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240" windowHeight="11820"/>
  </bookViews>
  <sheets>
    <sheet name="Tab. 1" sheetId="42" r:id="rId1"/>
    <sheet name="Tabl.2W" sheetId="6" r:id="rId2"/>
    <sheet name="Tabl.3 " sheetId="2" r:id="rId3"/>
    <sheet name="Tabl.4W" sheetId="40" r:id="rId4"/>
    <sheet name="Tabl.5" sheetId="3" r:id="rId5"/>
    <sheet name="Tabl. 6" sheetId="57" r:id="rId6"/>
    <sheet name="Tabl.7" sheetId="18" r:id="rId7"/>
    <sheet name="Tabl.8" sheetId="5" r:id="rId8"/>
    <sheet name="Tabl.9W" sheetId="28" r:id="rId9"/>
    <sheet name="Tabl.10W" sheetId="29" r:id="rId10"/>
    <sheet name="Tabl. 11" sheetId="9" r:id="rId11"/>
    <sheet name="Tabl.12" sheetId="19" r:id="rId12"/>
    <sheet name="Tabl.13W" sheetId="30" r:id="rId13"/>
    <sheet name="Tabl.14W" sheetId="31" r:id="rId14"/>
    <sheet name="Tabl. 15" sheetId="10" r:id="rId15"/>
    <sheet name="Tabl.16" sheetId="21" r:id="rId16"/>
    <sheet name="tABL.17W" sheetId="32" r:id="rId17"/>
    <sheet name="tABL.18W" sheetId="33" r:id="rId18"/>
    <sheet name="Tabl. 19" sheetId="11" r:id="rId19"/>
    <sheet name="Tabl.20" sheetId="22" r:id="rId20"/>
    <sheet name="Tabl.21W" sheetId="35" r:id="rId21"/>
    <sheet name="Tabl.22W" sheetId="34" r:id="rId22"/>
    <sheet name="Tabl. 23" sheetId="12" r:id="rId23"/>
    <sheet name="TABL.24" sheetId="23" r:id="rId24"/>
    <sheet name="Tabl.25W" sheetId="36" r:id="rId25"/>
    <sheet name="Tabl.26W" sheetId="37" r:id="rId26"/>
    <sheet name="Tabl. 27" sheetId="13" r:id="rId27"/>
    <sheet name="Tabl.28" sheetId="24" r:id="rId28"/>
    <sheet name="Tabl.29W" sheetId="38" r:id="rId29"/>
    <sheet name="TaBL.30W" sheetId="39" r:id="rId30"/>
    <sheet name="Tabl.31" sheetId="49" r:id="rId31"/>
    <sheet name="Tabl. 32W" sheetId="50" r:id="rId32"/>
    <sheet name="Tabl.33" sheetId="51" r:id="rId33"/>
    <sheet name="Tabl.34" sheetId="52" r:id="rId34"/>
    <sheet name="Tabl.35" sheetId="53" r:id="rId35"/>
    <sheet name="Tabl.36" sheetId="54" r:id="rId36"/>
    <sheet name="Tabl.37" sheetId="56" r:id="rId37"/>
    <sheet name="Arkusz1" sheetId="58" r:id="rId38"/>
  </sheets>
  <definedNames>
    <definedName name="_xlnm.Print_Area" localSheetId="33">Tabl.34!$A$1:$G$52</definedName>
  </definedNames>
  <calcPr calcId="125725" calcMode="manual"/>
</workbook>
</file>

<file path=xl/calcChain.xml><?xml version="1.0" encoding="utf-8"?>
<calcChain xmlns="http://schemas.openxmlformats.org/spreadsheetml/2006/main">
  <c r="C83" i="6"/>
</calcChain>
</file>

<file path=xl/sharedStrings.xml><?xml version="1.0" encoding="utf-8"?>
<sst xmlns="http://schemas.openxmlformats.org/spreadsheetml/2006/main" count="1359" uniqueCount="290">
  <si>
    <t>Handel; naprawa pojazdów</t>
  </si>
  <si>
    <t>Transport i gospodarka</t>
  </si>
  <si>
    <t xml:space="preserve">      w tym:</t>
  </si>
  <si>
    <t xml:space="preserve">Przedsiębiorstwa   </t>
  </si>
  <si>
    <t xml:space="preserve">Przedsiębiorstwa </t>
  </si>
  <si>
    <t xml:space="preserve">Przedsiębiorstwa  </t>
  </si>
  <si>
    <t xml:space="preserve">TABL. 2. LICZBA PRZEDSIĘBIORSTW OBJĘTYCH BADANIEM WEDŁUG WOJEWÓDZTW </t>
  </si>
  <si>
    <t xml:space="preserve">             </t>
  </si>
  <si>
    <t>#</t>
  </si>
  <si>
    <t xml:space="preserve">Kujawsko-pomorskie           </t>
  </si>
  <si>
    <t xml:space="preserve">Lubuskie                             </t>
  </si>
  <si>
    <t xml:space="preserve">Łódzkie                              </t>
  </si>
  <si>
    <t xml:space="preserve">Małopolskie                        </t>
  </si>
  <si>
    <t xml:space="preserve">Mazowieckie                       </t>
  </si>
  <si>
    <t xml:space="preserve">Opolskie                             </t>
  </si>
  <si>
    <t xml:space="preserve">Podkarpackie                      </t>
  </si>
  <si>
    <t xml:space="preserve">Podlaskie                           </t>
  </si>
  <si>
    <t xml:space="preserve">Pomorskie                          </t>
  </si>
  <si>
    <t xml:space="preserve">Śląskie                               </t>
  </si>
  <si>
    <t xml:space="preserve">Świętokrzyskie                    </t>
  </si>
  <si>
    <t xml:space="preserve">Warmińsko-mazurskie         </t>
  </si>
  <si>
    <t xml:space="preserve">Wielkopolskie                     </t>
  </si>
  <si>
    <t xml:space="preserve">Zachodniopomorskie            </t>
  </si>
  <si>
    <t xml:space="preserve">10-49 </t>
  </si>
  <si>
    <t xml:space="preserve">50-249 </t>
  </si>
  <si>
    <t xml:space="preserve">  działalność profesjonalna, </t>
  </si>
  <si>
    <r>
      <t xml:space="preserve">Przedsiębiorstwa                                     </t>
    </r>
    <r>
      <rPr>
        <i/>
        <sz val="9"/>
        <color theme="1"/>
        <rFont val="Times New Roman"/>
        <family val="1"/>
        <charset val="238"/>
      </rPr>
      <t xml:space="preserve"> Enterprises</t>
    </r>
  </si>
  <si>
    <r>
      <t xml:space="preserve">ogółem  </t>
    </r>
    <r>
      <rPr>
        <i/>
        <sz val="9"/>
        <color theme="1"/>
        <rFont val="Times New Roman"/>
        <family val="1"/>
        <charset val="238"/>
      </rPr>
      <t xml:space="preserve"> total</t>
    </r>
  </si>
  <si>
    <r>
      <t xml:space="preserve">szybkiego wzrostu </t>
    </r>
    <r>
      <rPr>
        <i/>
        <sz val="9"/>
        <color theme="1"/>
        <rFont val="Times New Roman"/>
        <family val="1"/>
        <charset val="238"/>
      </rPr>
      <t>high-growth</t>
    </r>
  </si>
  <si>
    <r>
      <t xml:space="preserve">wzrostowe </t>
    </r>
    <r>
      <rPr>
        <i/>
        <sz val="9"/>
        <color theme="1"/>
        <rFont val="Times New Roman"/>
        <family val="1"/>
        <charset val="238"/>
      </rPr>
      <t>growth</t>
    </r>
  </si>
  <si>
    <r>
      <t xml:space="preserve">stabilne     </t>
    </r>
    <r>
      <rPr>
        <i/>
        <sz val="9"/>
        <color theme="1"/>
        <rFont val="Times New Roman"/>
        <family val="1"/>
        <charset val="238"/>
      </rPr>
      <t>stable</t>
    </r>
    <r>
      <rPr>
        <sz val="9"/>
        <color theme="1"/>
        <rFont val="Times New Roman"/>
        <family val="1"/>
        <charset val="238"/>
      </rPr>
      <t xml:space="preserve"> </t>
    </r>
  </si>
  <si>
    <r>
      <t xml:space="preserve">schyłkowe  </t>
    </r>
    <r>
      <rPr>
        <i/>
        <sz val="9"/>
        <color theme="1"/>
        <rFont val="Times New Roman"/>
        <family val="1"/>
        <charset val="238"/>
      </rPr>
      <t>declining</t>
    </r>
  </si>
  <si>
    <r>
      <t xml:space="preserve">gazele </t>
    </r>
    <r>
      <rPr>
        <i/>
        <sz val="9"/>
        <color theme="1"/>
        <rFont val="Times New Roman"/>
        <family val="1"/>
        <charset val="238"/>
      </rPr>
      <t>gazelles</t>
    </r>
  </si>
  <si>
    <r>
      <t xml:space="preserve">      </t>
    </r>
    <r>
      <rPr>
        <i/>
        <sz val="9"/>
        <color theme="1"/>
        <rFont val="Times New Roman"/>
        <family val="1"/>
        <charset val="238"/>
      </rPr>
      <t>of which:</t>
    </r>
  </si>
  <si>
    <r>
      <t xml:space="preserve">Wyszczególnienie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    </t>
    </r>
  </si>
  <si>
    <t xml:space="preserve">O G Ó Ł E M        </t>
  </si>
  <si>
    <t>Przemysł</t>
  </si>
  <si>
    <t xml:space="preserve">Industry                                    </t>
  </si>
  <si>
    <t xml:space="preserve">  informacja i komunikacja</t>
  </si>
  <si>
    <t xml:space="preserve">Pozostała działalność </t>
  </si>
  <si>
    <t xml:space="preserve">Trade; repair of motor             </t>
  </si>
  <si>
    <t xml:space="preserve">Transportation                         </t>
  </si>
  <si>
    <t xml:space="preserve">Other activities                         </t>
  </si>
  <si>
    <t>Budownictwo</t>
  </si>
  <si>
    <t xml:space="preserve">T O T A L                                 </t>
  </si>
  <si>
    <t xml:space="preserve">   samochodowych</t>
  </si>
  <si>
    <t xml:space="preserve">   magazynowa</t>
  </si>
  <si>
    <r>
      <t xml:space="preserve">   </t>
    </r>
    <r>
      <rPr>
        <i/>
        <sz val="9"/>
        <color theme="1"/>
        <rFont val="Times New Roman"/>
        <family val="1"/>
        <charset val="238"/>
      </rPr>
      <t>and storage</t>
    </r>
    <r>
      <rPr>
        <sz val="9"/>
        <color theme="1"/>
        <rFont val="Times New Roman"/>
        <family val="1"/>
        <charset val="238"/>
      </rPr>
      <t xml:space="preserve">                           </t>
    </r>
  </si>
  <si>
    <t xml:space="preserve">     communication                   </t>
  </si>
  <si>
    <t xml:space="preserve">     naukowa i techniczna</t>
  </si>
  <si>
    <r>
      <t xml:space="preserve">  </t>
    </r>
    <r>
      <rPr>
        <i/>
        <sz val="9"/>
        <color theme="1"/>
        <rFont val="Times New Roman"/>
        <family val="1"/>
        <charset val="238"/>
      </rPr>
      <t xml:space="preserve">professional, scentific             </t>
    </r>
  </si>
  <si>
    <t xml:space="preserve">     and technical activities        </t>
  </si>
  <si>
    <t xml:space="preserve">O G Ó Ł E M                      </t>
  </si>
  <si>
    <t xml:space="preserve">Dolnośląskie                      </t>
  </si>
  <si>
    <t xml:space="preserve">Lubelskie                           </t>
  </si>
  <si>
    <r>
      <rPr>
        <b/>
        <i/>
        <sz val="9"/>
        <color theme="1"/>
        <rFont val="Times New Roman"/>
        <family val="1"/>
        <charset val="238"/>
      </rPr>
      <t>T O T A L</t>
    </r>
    <r>
      <rPr>
        <b/>
        <sz val="9"/>
        <color theme="1"/>
        <rFont val="Times New Roman"/>
        <family val="1"/>
        <charset val="238"/>
      </rPr>
      <t xml:space="preserve">                         </t>
    </r>
  </si>
  <si>
    <r>
      <t xml:space="preserve">Wyszczególnienie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  </t>
    </r>
  </si>
  <si>
    <t>TABL. 2. LICZBA PRZEDSIĘBIORSTW OBJĘTYCH BADANIEM WEDŁUG WOJEWÓDZTW (dok.)</t>
  </si>
  <si>
    <t xml:space="preserve">Construction                             </t>
  </si>
  <si>
    <r>
      <t xml:space="preserve">Wyszczególnienie            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  </t>
    </r>
  </si>
  <si>
    <t xml:space="preserve">   vehicles                                </t>
  </si>
  <si>
    <t xml:space="preserve">  information and                       </t>
  </si>
  <si>
    <t xml:space="preserve">                w tym gazele              </t>
  </si>
  <si>
    <r>
      <t xml:space="preserve">Wyszczególnienie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</t>
    </r>
  </si>
  <si>
    <t xml:space="preserve">                 ZBIOROWOŚCIACH</t>
  </si>
  <si>
    <r>
      <t xml:space="preserve">liczba </t>
    </r>
    <r>
      <rPr>
        <i/>
        <sz val="9"/>
        <color theme="1"/>
        <rFont val="Times New Roman"/>
        <family val="1"/>
        <charset val="238"/>
      </rPr>
      <t>number</t>
    </r>
  </si>
  <si>
    <r>
      <t xml:space="preserve">w %                     </t>
    </r>
    <r>
      <rPr>
        <i/>
        <sz val="9"/>
        <color theme="1"/>
        <rFont val="Times New Roman"/>
        <family val="1"/>
        <charset val="238"/>
      </rPr>
      <t xml:space="preserve"> in %</t>
    </r>
  </si>
  <si>
    <r>
      <t xml:space="preserve">250 i więcej                                  </t>
    </r>
    <r>
      <rPr>
        <i/>
        <sz val="9"/>
        <color theme="1"/>
        <rFont val="Times New Roman"/>
        <family val="1"/>
        <charset val="238"/>
      </rPr>
      <t>250 and more</t>
    </r>
  </si>
  <si>
    <t xml:space="preserve">High-growth </t>
  </si>
  <si>
    <t>Growth</t>
  </si>
  <si>
    <t xml:space="preserve">                of which gazelles</t>
  </si>
  <si>
    <t xml:space="preserve">                 ZBIOROWOŚCIACH </t>
  </si>
  <si>
    <r>
      <t xml:space="preserve">Wyszczególnienie       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</t>
    </r>
  </si>
  <si>
    <r>
      <t xml:space="preserve">Wynik finansowy brutto            </t>
    </r>
    <r>
      <rPr>
        <i/>
        <sz val="9"/>
        <rFont val="Times New Roman"/>
        <family val="1"/>
        <charset val="238"/>
      </rPr>
      <t xml:space="preserve"> Gross financial result</t>
    </r>
  </si>
  <si>
    <r>
      <t xml:space="preserve">przychody netto ze sprzedaży na eksport            </t>
    </r>
    <r>
      <rPr>
        <i/>
        <sz val="9"/>
        <rFont val="Times New Roman"/>
        <family val="1"/>
        <charset val="238"/>
      </rPr>
      <t>net revenues from export sale</t>
    </r>
  </si>
  <si>
    <r>
      <t xml:space="preserve">w mln zł                                               </t>
    </r>
    <r>
      <rPr>
        <i/>
        <sz val="9"/>
        <rFont val="Times New Roman"/>
        <family val="1"/>
        <charset val="238"/>
      </rPr>
      <t xml:space="preserve"> in mln zl</t>
    </r>
  </si>
  <si>
    <r>
      <t xml:space="preserve">Wyszczególnienie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</t>
    </r>
  </si>
  <si>
    <r>
      <t xml:space="preserve">w mln zł                                  </t>
    </r>
    <r>
      <rPr>
        <i/>
        <sz val="9"/>
        <color theme="1"/>
        <rFont val="Times New Roman"/>
        <family val="1"/>
        <charset val="238"/>
      </rPr>
      <t xml:space="preserve"> in mln zl </t>
    </r>
  </si>
  <si>
    <r>
      <t xml:space="preserve">Inwestycje krótkoterminowe      </t>
    </r>
    <r>
      <rPr>
        <i/>
        <sz val="9"/>
        <color theme="1"/>
        <rFont val="Times New Roman"/>
        <family val="1"/>
        <charset val="238"/>
      </rPr>
      <t xml:space="preserve"> Short-term investments</t>
    </r>
  </si>
  <si>
    <t xml:space="preserve">                   WEDŁUG WOJEWÓDZTW</t>
  </si>
  <si>
    <t xml:space="preserve">                   WEDŁUG WOJEWÓDZTW (dok.)</t>
  </si>
  <si>
    <r>
      <t xml:space="preserve">przychody netto ze sprzedaży na eksport                  </t>
    </r>
    <r>
      <rPr>
        <i/>
        <sz val="9"/>
        <rFont val="Times New Roman"/>
        <family val="1"/>
        <charset val="238"/>
      </rPr>
      <t>net revenues from export sale</t>
    </r>
  </si>
  <si>
    <r>
      <t xml:space="preserve">przychody netto ze sprzedaży na eksport                      </t>
    </r>
    <r>
      <rPr>
        <i/>
        <sz val="9"/>
        <rFont val="Times New Roman"/>
        <family val="1"/>
        <charset val="238"/>
      </rPr>
      <t>net revenues from export sale</t>
    </r>
  </si>
  <si>
    <r>
      <t xml:space="preserve">Wyszczególnienie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</si>
  <si>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in total </t>
    </r>
  </si>
  <si>
    <r>
      <t xml:space="preserve">przychody netto ze sprzedaży        na eksport                      </t>
    </r>
    <r>
      <rPr>
        <i/>
        <sz val="9"/>
        <rFont val="Times New Roman"/>
        <family val="1"/>
        <charset val="238"/>
      </rPr>
      <t>net revenues           from export sale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</si>
  <si>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in total </t>
    </r>
  </si>
  <si>
    <r>
      <t xml:space="preserve">przychody netto ze sprzedaży                    na eksport                      </t>
    </r>
    <r>
      <rPr>
        <i/>
        <sz val="9"/>
        <rFont val="Times New Roman"/>
        <family val="1"/>
        <charset val="238"/>
      </rPr>
      <t>net revenues from export sale</t>
    </r>
  </si>
  <si>
    <r>
      <t xml:space="preserve">Wskaźnik rentowności obrotu brutto      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</si>
  <si>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</si>
  <si>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in total </t>
    </r>
  </si>
  <si>
    <r>
      <t xml:space="preserve">Wskaźnik rentowności obrotu brutto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</si>
  <si>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          in total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</si>
  <si>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in total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</si>
  <si>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 in total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</si>
  <si>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    in total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</si>
  <si>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     in total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</si>
  <si>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           in total </t>
    </r>
  </si>
  <si>
    <r>
      <t xml:space="preserve">Przychody ogółem                     </t>
    </r>
    <r>
      <rPr>
        <i/>
        <sz val="9"/>
        <rFont val="Times New Roman"/>
        <family val="1"/>
        <charset val="238"/>
      </rPr>
      <t xml:space="preserve"> Revenues                   in total </t>
    </r>
  </si>
  <si>
    <r>
      <t xml:space="preserve">Pracujący (stan    w dniu 31 XII)          w tys.            </t>
    </r>
    <r>
      <rPr>
        <i/>
        <sz val="9"/>
        <color theme="1"/>
        <rFont val="Times New Roman"/>
        <family val="1"/>
        <charset val="238"/>
      </rPr>
      <t>Persons employed               (as of 31 XII)                       in thous.</t>
    </r>
  </si>
  <si>
    <r>
      <t xml:space="preserve">Przychody                           ogółem                     </t>
    </r>
    <r>
      <rPr>
        <i/>
        <sz val="9"/>
        <rFont val="Times New Roman"/>
        <family val="1"/>
        <charset val="238"/>
      </rPr>
      <t xml:space="preserve"> Revenues                in total </t>
    </r>
  </si>
  <si>
    <r>
      <t xml:space="preserve">Wskaźnik rentowności obrotu brutto                      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</si>
  <si>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t xml:space="preserve">                   WOJEWÓDZTW (dok.)</t>
  </si>
  <si>
    <t xml:space="preserve">                   WOJEWÓDZTW </t>
  </si>
  <si>
    <r>
      <t xml:space="preserve">Wyszczególnienie    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</t>
    </r>
  </si>
  <si>
    <r>
      <t xml:space="preserve">w mln zł                                             </t>
    </r>
    <r>
      <rPr>
        <i/>
        <sz val="9"/>
        <rFont val="Times New Roman"/>
        <family val="1"/>
        <charset val="238"/>
      </rPr>
      <t xml:space="preserve"> in mln zl</t>
    </r>
  </si>
  <si>
    <t xml:space="preserve">    szybkiego wzrostu           </t>
  </si>
  <si>
    <t xml:space="preserve">    wzrostowe                      </t>
  </si>
  <si>
    <t xml:space="preserve">    stabilne                          </t>
  </si>
  <si>
    <t xml:space="preserve">    schyłkowe                     </t>
  </si>
  <si>
    <t xml:space="preserve">    szybkiego spadku           </t>
  </si>
  <si>
    <t xml:space="preserve">    enterprises</t>
  </si>
  <si>
    <t xml:space="preserve">      of which gazelles</t>
  </si>
  <si>
    <t xml:space="preserve">      w tym gazele                 </t>
  </si>
  <si>
    <t>Stable</t>
  </si>
  <si>
    <t xml:space="preserve">    stabilne                        </t>
  </si>
  <si>
    <t xml:space="preserve">    schyłkowe                    </t>
  </si>
  <si>
    <t xml:space="preserve">    wzrostowe                    </t>
  </si>
  <si>
    <t xml:space="preserve">    szybkiego wzrostu        </t>
  </si>
  <si>
    <t xml:space="preserve">    szybkiego spadku         </t>
  </si>
  <si>
    <t>Declining</t>
  </si>
  <si>
    <r>
      <t xml:space="preserve">Ogółem  </t>
    </r>
    <r>
      <rPr>
        <i/>
        <sz val="9"/>
        <color theme="1"/>
        <rFont val="Times New Roman"/>
        <family val="1"/>
        <charset val="238"/>
      </rPr>
      <t>Total</t>
    </r>
  </si>
  <si>
    <t xml:space="preserve">            w tym gazele              </t>
  </si>
  <si>
    <t xml:space="preserve">            of which gazelles</t>
  </si>
  <si>
    <r>
      <t>Liczba       przedsię-        biorstw</t>
    </r>
    <r>
      <rPr>
        <i/>
        <sz val="9"/>
        <color theme="1"/>
        <rFont val="Times New Roman"/>
        <family val="1"/>
        <charset val="238"/>
      </rPr>
      <t xml:space="preserve"> Number of enterprises</t>
    </r>
  </si>
  <si>
    <r>
      <t xml:space="preserve">w mln zł                                            </t>
    </r>
    <r>
      <rPr>
        <i/>
        <sz val="9"/>
        <color theme="1"/>
        <rFont val="Times New Roman"/>
        <family val="1"/>
        <charset val="238"/>
      </rPr>
      <t xml:space="preserve"> in mln zl </t>
    </r>
  </si>
  <si>
    <r>
      <t xml:space="preserve">Wyszczególnienie                        </t>
    </r>
    <r>
      <rPr>
        <i/>
        <sz val="9"/>
        <color theme="1"/>
        <rFont val="Times New Roman"/>
        <family val="1"/>
        <charset val="238"/>
      </rPr>
      <t xml:space="preserve">Specification </t>
    </r>
    <r>
      <rPr>
        <sz val="9"/>
        <color theme="1"/>
        <rFont val="Times New Roman"/>
        <family val="1"/>
        <charset val="238"/>
      </rPr>
      <t xml:space="preserve">                             </t>
    </r>
  </si>
  <si>
    <t xml:space="preserve">                    WOJEWÓDZTW</t>
  </si>
  <si>
    <r>
      <t xml:space="preserve">ogółem  </t>
    </r>
    <r>
      <rPr>
        <i/>
        <sz val="9"/>
        <rFont val="Times New Roman"/>
        <family val="1"/>
        <charset val="238"/>
      </rPr>
      <t xml:space="preserve"> total</t>
    </r>
  </si>
  <si>
    <r>
      <t xml:space="preserve">szybkiego wzrostu </t>
    </r>
    <r>
      <rPr>
        <i/>
        <sz val="9"/>
        <rFont val="Times New Roman"/>
        <family val="1"/>
        <charset val="238"/>
      </rPr>
      <t>high-growth</t>
    </r>
  </si>
  <si>
    <r>
      <t xml:space="preserve">wzrostowe </t>
    </r>
    <r>
      <rPr>
        <i/>
        <sz val="9"/>
        <rFont val="Times New Roman"/>
        <family val="1"/>
        <charset val="238"/>
      </rPr>
      <t>growth</t>
    </r>
  </si>
  <si>
    <r>
      <t xml:space="preserve">stabilne     </t>
    </r>
    <r>
      <rPr>
        <i/>
        <sz val="9"/>
        <rFont val="Times New Roman"/>
        <family val="1"/>
        <charset val="238"/>
      </rPr>
      <t>stable</t>
    </r>
    <r>
      <rPr>
        <sz val="9"/>
        <rFont val="Times New Roman"/>
        <family val="1"/>
        <charset val="238"/>
      </rPr>
      <t xml:space="preserve"> </t>
    </r>
  </si>
  <si>
    <r>
      <t xml:space="preserve">schyłkowe  </t>
    </r>
    <r>
      <rPr>
        <i/>
        <sz val="9"/>
        <rFont val="Times New Roman"/>
        <family val="1"/>
        <charset val="238"/>
      </rPr>
      <t>declining</t>
    </r>
  </si>
  <si>
    <r>
      <t xml:space="preserve">szybkiego spadku   </t>
    </r>
    <r>
      <rPr>
        <i/>
        <sz val="9"/>
        <rFont val="Times New Roman"/>
        <family val="1"/>
        <charset val="238"/>
      </rPr>
      <t>rapidly declining</t>
    </r>
  </si>
  <si>
    <r>
      <t xml:space="preserve">gazele </t>
    </r>
    <r>
      <rPr>
        <i/>
        <sz val="9"/>
        <rFont val="Times New Roman"/>
        <family val="1"/>
        <charset val="238"/>
      </rPr>
      <t>gazelles</t>
    </r>
  </si>
  <si>
    <t>Rapidly declining</t>
  </si>
  <si>
    <r>
      <t xml:space="preserve">Wskaźnik rentowności obrotu brutto                       w %  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</si>
  <si>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1 </t>
    </r>
    <r>
      <rPr>
        <sz val="8"/>
        <color theme="1"/>
        <rFont val="Times New Roman"/>
        <family val="1"/>
        <charset val="238"/>
      </rPr>
      <t xml:space="preserve">Przedsiębiorstwa-eksporterzy to przedsiębiorstwa, w których udział przychodów netto ze sprzedaży produktów, towarów i materiałów </t>
    </r>
  </si>
  <si>
    <t xml:space="preserve">  na eksport  jest większy od 10%   przychodów netto ze sprzedaży produktów, towarów i materiałów.</t>
  </si>
  <si>
    <t xml:space="preserve">  than 10% net revenue from export sales of products, goods and materials.</t>
  </si>
  <si>
    <r>
      <t xml:space="preserve">Przedsiębiorstwa-eksporterzy                  </t>
    </r>
    <r>
      <rPr>
        <i/>
        <sz val="9"/>
        <rFont val="Times New Roman"/>
        <family val="1"/>
        <charset val="238"/>
      </rPr>
      <t xml:space="preserve">  Exporter-enterprises </t>
    </r>
  </si>
  <si>
    <r>
      <t xml:space="preserve">stabilne     </t>
    </r>
    <r>
      <rPr>
        <i/>
        <sz val="9"/>
        <rFont val="Times New Roman"/>
        <family val="1"/>
        <charset val="238"/>
      </rPr>
      <t>stability</t>
    </r>
    <r>
      <rPr>
        <sz val="9"/>
        <rFont val="Times New Roman"/>
        <family val="1"/>
        <charset val="238"/>
      </rPr>
      <t xml:space="preserve"> </t>
    </r>
  </si>
  <si>
    <r>
      <t xml:space="preserve">Liczba przedsiębiorstw                           </t>
    </r>
    <r>
      <rPr>
        <i/>
        <sz val="9"/>
        <color theme="1"/>
        <rFont val="Times New Roman"/>
        <family val="1"/>
        <charset val="238"/>
      </rPr>
      <t>Number enterprises</t>
    </r>
  </si>
  <si>
    <r>
      <t xml:space="preserve">Wyszczególnienie                       </t>
    </r>
    <r>
      <rPr>
        <i/>
        <sz val="9"/>
        <color theme="1"/>
        <rFont val="Times New Roman"/>
        <family val="1"/>
        <charset val="238"/>
      </rPr>
      <t xml:space="preserve"> Specification                              </t>
    </r>
  </si>
  <si>
    <r>
      <t xml:space="preserve">przychody netto ze sprzedaży na eksport              </t>
    </r>
    <r>
      <rPr>
        <i/>
        <sz val="9"/>
        <rFont val="Times New Roman"/>
        <family val="1"/>
        <charset val="238"/>
      </rPr>
      <t xml:space="preserve"> net revenues from export sale</t>
    </r>
  </si>
  <si>
    <r>
      <t xml:space="preserve">ogółem           </t>
    </r>
    <r>
      <rPr>
        <i/>
        <sz val="9"/>
        <rFont val="Times New Roman"/>
        <family val="1"/>
        <charset val="238"/>
      </rPr>
      <t xml:space="preserve"> total</t>
    </r>
  </si>
  <si>
    <r>
      <t xml:space="preserve">szybkiego wzrostu        </t>
    </r>
    <r>
      <rPr>
        <i/>
        <sz val="9"/>
        <rFont val="Times New Roman"/>
        <family val="1"/>
        <charset val="238"/>
      </rPr>
      <t>high-growth</t>
    </r>
  </si>
  <si>
    <r>
      <t xml:space="preserve">ogółem           </t>
    </r>
    <r>
      <rPr>
        <i/>
        <sz val="9"/>
        <color theme="1"/>
        <rFont val="Times New Roman"/>
        <family val="1"/>
        <charset val="238"/>
      </rPr>
      <t xml:space="preserve"> total</t>
    </r>
  </si>
  <si>
    <r>
      <t xml:space="preserve">Środki trwałe brutto                      </t>
    </r>
    <r>
      <rPr>
        <i/>
        <sz val="9"/>
        <color theme="1"/>
        <rFont val="Times New Roman"/>
        <family val="1"/>
        <charset val="238"/>
      </rPr>
      <t>Gross                     fixed assets</t>
    </r>
  </si>
  <si>
    <r>
      <t xml:space="preserve">Wynagrodzenia brutto                                      </t>
    </r>
    <r>
      <rPr>
        <i/>
        <sz val="9"/>
        <color theme="1"/>
        <rFont val="Times New Roman"/>
        <family val="1"/>
        <charset val="238"/>
      </rPr>
      <t xml:space="preserve">Gross wages               and salaries                     </t>
    </r>
  </si>
  <si>
    <r>
      <t xml:space="preserve">Wynagrodzenia brutto                                     </t>
    </r>
    <r>
      <rPr>
        <i/>
        <sz val="9"/>
        <color theme="1"/>
        <rFont val="Times New Roman"/>
        <family val="1"/>
        <charset val="238"/>
      </rPr>
      <t xml:space="preserve"> Gross wages               and salaries                     </t>
    </r>
  </si>
  <si>
    <r>
      <t xml:space="preserve">szybkiego spadku        </t>
    </r>
    <r>
      <rPr>
        <i/>
        <sz val="9"/>
        <rFont val="Times New Roman"/>
        <family val="1"/>
        <charset val="238"/>
      </rPr>
      <t>rapidly declining</t>
    </r>
  </si>
  <si>
    <r>
      <t xml:space="preserve">szybkiego spadku   </t>
    </r>
    <r>
      <rPr>
        <i/>
        <sz val="9"/>
        <color theme="1"/>
        <rFont val="Times New Roman"/>
        <family val="1"/>
        <charset val="238"/>
      </rPr>
      <t>rapidly declining</t>
    </r>
  </si>
  <si>
    <r>
      <t xml:space="preserve">Wskaźnik rentowności obrotu brutto          w %    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</si>
  <si>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    w %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</si>
  <si>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 w %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</si>
  <si>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                    w %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</si>
  <si>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</si>
  <si>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                w %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</si>
  <si>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</si>
  <si>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r>
      <t xml:space="preserve">Wskaźnik rentowności obrotu brutto                  w %                        </t>
    </r>
    <r>
      <rPr>
        <i/>
        <sz val="9"/>
        <rFont val="Times New Roman"/>
        <family val="1"/>
        <charset val="238"/>
      </rPr>
      <t>Gross turnover profitability rate in  %</t>
    </r>
  </si>
  <si>
    <t xml:space="preserve">                   WOJEWÓDZTW</t>
  </si>
  <si>
    <t xml:space="preserve">                 Number of surveyed enterprises by NACE sections</t>
  </si>
  <si>
    <t xml:space="preserve">TABL. 5. PRZEDSIĘBIORSTWA WEDŁUG LICZBY PRACUJĄCYCH W BADANYCH </t>
  </si>
  <si>
    <t xml:space="preserve">                 Financial results of high-growth enterprises by NACE sections</t>
  </si>
  <si>
    <r>
      <t xml:space="preserve">Środki trwałe brutto                     </t>
    </r>
    <r>
      <rPr>
        <i/>
        <sz val="9"/>
        <color theme="1"/>
        <rFont val="Times New Roman"/>
        <family val="1"/>
        <charset val="238"/>
      </rPr>
      <t xml:space="preserve"> Gross                     fixed assets</t>
    </r>
  </si>
  <si>
    <t xml:space="preserve">                    Financial results of growth enterprises by NACE sections</t>
  </si>
  <si>
    <r>
      <t xml:space="preserve">Środki trwałe brutto                    </t>
    </r>
    <r>
      <rPr>
        <i/>
        <sz val="9"/>
        <color theme="1"/>
        <rFont val="Times New Roman"/>
        <family val="1"/>
        <charset val="238"/>
      </rPr>
      <t xml:space="preserve">  Gross                     fixed assets</t>
    </r>
  </si>
  <si>
    <t xml:space="preserve">                    Selected data on stable enterprises by NACE section </t>
  </si>
  <si>
    <r>
      <t xml:space="preserve">Środki trwałe brutto                  </t>
    </r>
    <r>
      <rPr>
        <i/>
        <sz val="9"/>
        <color theme="1"/>
        <rFont val="Times New Roman"/>
        <family val="1"/>
        <charset val="238"/>
      </rPr>
      <t xml:space="preserve">    Gross                     fixed assets</t>
    </r>
  </si>
  <si>
    <t xml:space="preserve">                    Financial results of declining enterprises by NACE sections</t>
  </si>
  <si>
    <t xml:space="preserve">                    Selected data on declining enterprises by NACE sections</t>
  </si>
  <si>
    <t xml:space="preserve">                    Financial results of rapidly declining enterprises by NACE sections</t>
  </si>
  <si>
    <t xml:space="preserve">                    Selected data on rapidly declining enterprises by NACE sections</t>
  </si>
  <si>
    <r>
      <t xml:space="preserve">Środki trwałe brutto                   </t>
    </r>
    <r>
      <rPr>
        <i/>
        <sz val="9"/>
        <color theme="1"/>
        <rFont val="Times New Roman"/>
        <family val="1"/>
        <charset val="238"/>
      </rPr>
      <t xml:space="preserve">   Gross                     fixed assets</t>
    </r>
  </si>
  <si>
    <t xml:space="preserve">                    Financial results of stable enterprises by NACE sections</t>
  </si>
  <si>
    <t xml:space="preserve">                       Financial results of gazelles by NACE sections</t>
  </si>
  <si>
    <t xml:space="preserve">TABL. 4. STRUKTURA PRZEDSIĘBIORSTW OBJĘTYCH BADANIEM WEDŁUG WOJEWÓDZTW </t>
  </si>
  <si>
    <t>TABL. 4. STRUKTURA PRZEDSIĘBIORSTW OBJĘTYCH BADANIEM WEDŁUG WOJEWÓDZTW  (dok.)</t>
  </si>
  <si>
    <r>
      <t xml:space="preserve">Koszty ogółem </t>
    </r>
    <r>
      <rPr>
        <i/>
        <sz val="9"/>
        <rFont val="Times New Roman"/>
        <family val="1"/>
        <charset val="238"/>
      </rPr>
      <t>Costs in total</t>
    </r>
  </si>
  <si>
    <r>
      <t xml:space="preserve">Koszty ogółem       </t>
    </r>
    <r>
      <rPr>
        <i/>
        <sz val="9"/>
        <rFont val="Times New Roman"/>
        <family val="1"/>
        <charset val="238"/>
      </rPr>
      <t>Costs in total</t>
    </r>
  </si>
  <si>
    <r>
      <t xml:space="preserve">Koszty ogółem </t>
    </r>
    <r>
      <rPr>
        <i/>
        <sz val="9"/>
        <rFont val="Times New Roman"/>
        <family val="1"/>
        <charset val="238"/>
      </rPr>
      <t xml:space="preserve">Costs in total </t>
    </r>
  </si>
  <si>
    <r>
      <t>Koszty ogółem</t>
    </r>
    <r>
      <rPr>
        <i/>
        <sz val="9"/>
        <rFont val="Times New Roman"/>
        <family val="1"/>
        <charset val="238"/>
      </rPr>
      <t xml:space="preserve"> Costs in total</t>
    </r>
  </si>
  <si>
    <t xml:space="preserve">                  Structure of surveyed enterprises by NACE sections  </t>
  </si>
  <si>
    <t xml:space="preserve">                 Enterprises by the number of persons employed in the surveyed populations</t>
  </si>
  <si>
    <t xml:space="preserve">                    Selected data on high-growth enterprises by NACE sections </t>
  </si>
  <si>
    <t xml:space="preserve">                    Selected data on gazelles by NACE sections </t>
  </si>
  <si>
    <t xml:space="preserve">                    Selected data on growth enterprises by NACE sections </t>
  </si>
  <si>
    <r>
      <t xml:space="preserve">Przedsiębiorstwa-eksporterzy                  </t>
    </r>
    <r>
      <rPr>
        <i/>
        <sz val="9"/>
        <rFont val="Times New Roman"/>
        <family val="1"/>
        <charset val="238"/>
      </rPr>
      <t xml:space="preserve">  Export-enterprises </t>
    </r>
  </si>
  <si>
    <t xml:space="preserve">                 Number of surveyed enterprises by voivodships</t>
  </si>
  <si>
    <t xml:space="preserve">                 Number of enterprises included survey by voivodships (cont.)</t>
  </si>
  <si>
    <t xml:space="preserve">                  Structure of surveyed enterprises by voivodships</t>
  </si>
  <si>
    <t xml:space="preserve">                 Financial results of high-growth enterprises by voivodships</t>
  </si>
  <si>
    <t xml:space="preserve">                  Financial results of high-growth enterprises by voivodships (cont.)</t>
  </si>
  <si>
    <t xml:space="preserve">                    Selected data on high-growth enterprises by voivodships  </t>
  </si>
  <si>
    <t xml:space="preserve">                    Selected data on high-growth enterprises by voivodships (cont.)  </t>
  </si>
  <si>
    <t xml:space="preserve">                     Financial results of gazelles by voivodships</t>
  </si>
  <si>
    <t xml:space="preserve">                     Financial results of gazelles by voivodships (cont.)</t>
  </si>
  <si>
    <t xml:space="preserve">                    Selected data on gazelles by voivodships  </t>
  </si>
  <si>
    <t xml:space="preserve">                    Selected data on gazelles by voivodships (cont.)  </t>
  </si>
  <si>
    <t xml:space="preserve">                    Financial results of growth enterprises by voivodships</t>
  </si>
  <si>
    <t xml:space="preserve">                    Financial results of growth enterprises by voivodships (cont.)</t>
  </si>
  <si>
    <t xml:space="preserve">                    Selected data on growth enterprises by voivodships  </t>
  </si>
  <si>
    <t xml:space="preserve">                    Selected data on growth enterprises by voivodships (cont.)  </t>
  </si>
  <si>
    <t xml:space="preserve">                    Financial results of stable enterprises by voivodships</t>
  </si>
  <si>
    <t xml:space="preserve">                    Financial results of stable enterprises by voivodships (cont.)</t>
  </si>
  <si>
    <t xml:space="preserve">                    Selected data on stable enterprises by voivodships  </t>
  </si>
  <si>
    <t xml:space="preserve">                    Selected data on stable enterprises by voivodships (cont.) </t>
  </si>
  <si>
    <t xml:space="preserve">                    Financial results of declining enterprises by voivodships </t>
  </si>
  <si>
    <t xml:space="preserve">                    Financial results of declining enterprises by voivodships (cont.)</t>
  </si>
  <si>
    <t xml:space="preserve">                    Selected data on declining enterprises by voivodships</t>
  </si>
  <si>
    <t xml:space="preserve">                    Selected data on declining enterprises by voivodships (cont.)</t>
  </si>
  <si>
    <t xml:space="preserve">                    Financial results of rapidly declining enterprises by voivodships </t>
  </si>
  <si>
    <t xml:space="preserve">                    Financial results of rapidly declining enterprises by voivodships (cont.) </t>
  </si>
  <si>
    <t xml:space="preserve">                     Selected data on rapidly declining enterprises by voivodships</t>
  </si>
  <si>
    <t xml:space="preserve">                    Selected data on rapidly declining enterprises by voivodships (cont.)</t>
  </si>
  <si>
    <t xml:space="preserve">TABL. 1. LICZBA PRZEDSIĘBIORSTW OBJĘTYCH BADANIEM WEDŁUG SEKCJI PKD </t>
  </si>
  <si>
    <t>TABL. 3. STRUKTURA PRZEDSIĘBIORSTW OBJĘTYCH BADANIEM WEDŁUG SEKCJI PKD</t>
  </si>
  <si>
    <t xml:space="preserve">                    WOJEWÓDZTW (dok.)</t>
  </si>
  <si>
    <t xml:space="preserve">                  Structure of surveyed enterprises by voivodships (cont.)</t>
  </si>
  <si>
    <t xml:space="preserve">                    Financial results of ICT enterprises </t>
  </si>
  <si>
    <t xml:space="preserve">                   Selected data on ICT enterprises </t>
  </si>
  <si>
    <t xml:space="preserve">                   WEDŁUG WOJEWÓDZTW </t>
  </si>
  <si>
    <t xml:space="preserve">                  ICT  enterprises  and exporters by voivodships</t>
  </si>
  <si>
    <t xml:space="preserve">                   WEDŁUG WOJEWÓDZTW  (dok.)</t>
  </si>
  <si>
    <t xml:space="preserve">                  ICT  enterprises  and exporters by voivodships  (cont.)</t>
  </si>
  <si>
    <r>
      <t xml:space="preserve">Przedsiębiorstwa ICT             </t>
    </r>
    <r>
      <rPr>
        <i/>
        <sz val="9"/>
        <rFont val="Times New Roman"/>
        <family val="1"/>
        <charset val="238"/>
      </rPr>
      <t xml:space="preserve">                   ICT  enterprises </t>
    </r>
  </si>
  <si>
    <r>
      <t xml:space="preserve">                    Selected data on exporters</t>
    </r>
    <r>
      <rPr>
        <i/>
        <vertAlign val="superscript"/>
        <sz val="9"/>
        <rFont val="Times New Roman"/>
        <family val="1"/>
        <charset val="238"/>
      </rPr>
      <t>1</t>
    </r>
    <r>
      <rPr>
        <i/>
        <sz val="9"/>
        <rFont val="Times New Roman"/>
        <family val="1"/>
        <charset val="238"/>
      </rPr>
      <t xml:space="preserve"> </t>
    </r>
  </si>
  <si>
    <r>
      <t xml:space="preserve">1 </t>
    </r>
    <r>
      <rPr>
        <i/>
        <sz val="8"/>
        <color theme="1"/>
        <rFont val="Times New Roman"/>
        <family val="1"/>
        <charset val="238"/>
      </rPr>
      <t>Exporters are enterprises which have the share of net revenues from export sales of products, goods and materials larger</t>
    </r>
  </si>
  <si>
    <r>
      <t xml:space="preserve">                    Financial results of exporters</t>
    </r>
    <r>
      <rPr>
        <i/>
        <vertAlign val="superscript"/>
        <sz val="9"/>
        <rFont val="Times New Roman"/>
        <family val="1"/>
        <charset val="238"/>
      </rPr>
      <t xml:space="preserve">1 </t>
    </r>
  </si>
  <si>
    <t>TABL. 31. PRZEDSIĘBIORSTWA Z UDZIAŁEM KAPITAŁU ZAGRANICZNEGO W BADANYCH</t>
  </si>
  <si>
    <r>
      <t>Udział w zbiorowości w %                                 P</t>
    </r>
    <r>
      <rPr>
        <i/>
        <sz val="9"/>
        <color theme="1"/>
        <rFont val="Times New Roman"/>
        <family val="1"/>
        <charset val="238"/>
      </rPr>
      <t>articipation in the populations in %</t>
    </r>
  </si>
  <si>
    <t xml:space="preserve">                   ZBIOROWOŚCIACH WEDŁUG WOJEWÓDZTW</t>
  </si>
  <si>
    <t xml:space="preserve">                  ZBIOROWOŚCIACH WEDŁUG WOJEWÓDZTW (dok.)</t>
  </si>
  <si>
    <t xml:space="preserve">                   Enterprises with foreign capital in the surveyed populations by voivodships</t>
  </si>
  <si>
    <t xml:space="preserve">                  Enterprises with foreign capital in the surveyed populations by voivodships (cont.)</t>
  </si>
  <si>
    <r>
      <t xml:space="preserve">Przedsiębiorstwa ICT             </t>
    </r>
    <r>
      <rPr>
        <i/>
        <sz val="9"/>
        <rFont val="Times New Roman"/>
        <family val="1"/>
        <charset val="238"/>
      </rPr>
      <t xml:space="preserve">                   ICT  enterprises   </t>
    </r>
  </si>
  <si>
    <t xml:space="preserve">TABL. 11.   WYNIKI FINANSOWE GAZEL WEDŁUG SEKCJI PKD </t>
  </si>
  <si>
    <t xml:space="preserve">TABL. 12. WYBRANE DANE O GAZELACH WEDŁUG SEKCJI PKD  </t>
  </si>
  <si>
    <t xml:space="preserve">TABL. 13. WYNIKI FINANSOWE GAZEL WEDŁUG WOJEWÓDZTW </t>
  </si>
  <si>
    <t xml:space="preserve">TABL. 14. WYBRANE DANE O GAZELACH WEDŁUG WOJEWÓDZTW </t>
  </si>
  <si>
    <t>TABL. 15. WYNIKI FINANSOWE PRZEDSIĘBIORSTW WZROSTOWYCH WEDŁUG SEKCJI PKD</t>
  </si>
  <si>
    <t>TABL. 16. WYBRANE DANE O PRZEDSIĘBIORSTWACH WZROSTOWYCH WEDŁUG SEKCJI PKD</t>
  </si>
  <si>
    <t>TABL. 17. WYNIKI FINANSOWE PRZEDSIĘBIORSTW WZROSTOWYCH WEDŁUG WOJEWÓDZTW</t>
  </si>
  <si>
    <t>TABL. 19. WYNIKI FINANSOWE PRZEDSIĘBIORSTW STABILNYCH WEDŁUG SEKCJI PKD</t>
  </si>
  <si>
    <t>TABL. 20. WYBRANE DANE O PRZEDSIĘBIORSTWACH STABILNYCH WEDŁUG SEKCJI PKD</t>
  </si>
  <si>
    <t>TABL. 21. WYNIKI FINANSOWE PRZEDSIĘBIORSTW STABILNYCH WEDŁUG WOJEWÓDZTW</t>
  </si>
  <si>
    <t>TABL. 22. WYBRANE DANE O PRZEDSIĘBIORSTWACH STABILNYCH WEDŁUG WOJEWÓDZTW</t>
  </si>
  <si>
    <t>TABL. 23. WYNIKI FINANSOWE PRZEDSIĘBIORSTW SCHYŁKOWYCH WEDŁUG SEKCJI PKD</t>
  </si>
  <si>
    <t>TABL. 25. WYNIKI FINANSOWE PRZEDSIĘBIORSTW SCHYŁKOWYCH WEDŁUG WOJEWÓDZTW</t>
  </si>
  <si>
    <t>TABL. 26. WYBRANE DANE O PRZEDSIĘBIORSTWACH SCHYŁKOWYCH WEDŁUG WOJEWÓDZTW</t>
  </si>
  <si>
    <t>TABL. 27. WYNIKI FINANSOWE PRZEDSIĘBIORSTW SZYBKIEGO SPADKU WEDŁUG SEKCJI PKD</t>
  </si>
  <si>
    <t>TABL. 28. WYBRANE DANE O PRZEDSIĘBIORSTWACH SZYBKIEGO SPADKU WEDŁUG SEKCJI PKD</t>
  </si>
  <si>
    <t xml:space="preserve">TABL. 29. WYNIKI FINANSOWE PRZEDSIĘBIORSTW SZYBKIEGO SPADKU WEDŁUG </t>
  </si>
  <si>
    <t xml:space="preserve">TABL. 30. WYBRANE DANE O PRZEDSIĘBIORSTWACH SZYBKIEGO SPADKU WEDŁUG </t>
  </si>
  <si>
    <t>TABL. 32. PRZEDSIĘBIORSTWA Z UDZIAŁEM KAPITAŁU ZAGRANICZNEGO W BADANYCH</t>
  </si>
  <si>
    <t>TABL. 33. WYNIKI FINANSOWE PRZEDSIĘBIORSTW ICT</t>
  </si>
  <si>
    <t>TABL. 34. WYBRANE DANE O PRZEDSIĘBIORSTWACH ICT</t>
  </si>
  <si>
    <r>
      <t>TABL. 35. WYNIKI FINANSOWE PRZEDSIĘBIORSTW - EKSPORTERÓW</t>
    </r>
    <r>
      <rPr>
        <b/>
        <vertAlign val="super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  </t>
    </r>
  </si>
  <si>
    <t xml:space="preserve">TABL. 10. WYBRANE DANE O PRZEDSIĘBIORSTWACH SZYBKIEGO WZROSTU WEDŁUG  </t>
  </si>
  <si>
    <t xml:space="preserve">TABL. 10. WYBRANE DANE O PRZEDSIĘBIORSTWACH SZYBKIEGO WZROSTU WEDŁUG </t>
  </si>
  <si>
    <t xml:space="preserve">TABL. 9. WYNIKI FINASOWE PRZEDSIĘBIORSTW SZYBKIEGO WZROSTU </t>
  </si>
  <si>
    <t>TABL. 8. WYBRANE DANE O PRZEDSIĘBIORSTWACH SZYBKIEGO WZROSTU WEDŁUG SEKCJI  PKD</t>
  </si>
  <si>
    <t>TABL.7. WYNIKI FINANSOWE PRZEDSIĘBIORSTW SZYBKIEGO WZROSTU WEDŁUG SEKCJI PKD</t>
  </si>
  <si>
    <t xml:space="preserve">TABL. 6. LICZBA PRZEDSIĘBIORSTW SZYBKIEGO WZROSTU WEDŁUG SEKCJI PKD I WOJEWÓDZTW </t>
  </si>
  <si>
    <t>–</t>
  </si>
  <si>
    <r>
      <t>TABL. 36. WYBRANE DANE O PRZEDSIĘBIORSTWACH - EKSPORTERACH</t>
    </r>
    <r>
      <rPr>
        <b/>
        <vertAlign val="super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  </t>
    </r>
  </si>
  <si>
    <t xml:space="preserve">TABL. 37. PRZEDSIĘBIORSTWA ICT ORAZ   PRZEDSIĘBIORSTWA-EKSPORTERZY </t>
  </si>
  <si>
    <t>TABL. 6. LICZBA PRZEDSIĘBIORSTW SZYBKIEGO WZROSTU WEDŁUG SEKCJI PKD I WOJEWÓDZTW (dok.)</t>
  </si>
  <si>
    <t xml:space="preserve">                 Number of high-growth enterprises by NACE sections and voivodships (cont.)</t>
  </si>
  <si>
    <t xml:space="preserve">                 Number of  high-growth enterprises  by NACE sections and voivodships</t>
  </si>
  <si>
    <t>TABL. 21. WYNIKI FINANSOWE PRZEDSIĘBIORSTW STABILNYCH WEDŁUG WOJEWÓDZTW (dok.)</t>
  </si>
  <si>
    <t>TABL. 22. WYBRANE DANE O PRZEDSIĘBIORSTWACH STABILNYCH WEDŁUG WOJEWÓDZTW (dok.)</t>
  </si>
  <si>
    <t>TABL. 24. WYBRANE DANE O PRZEDSIĘBIORSTWACH SCHYŁKOWYCH WEDŁUG SEKCJI PKD</t>
  </si>
  <si>
    <t>TABL. 25. WYNIKI FINANSOWE PRZEDSIĘBIORSTW SCHYŁKOWYCH WEDŁUG WOJEWÓDZTW (dok.)</t>
  </si>
  <si>
    <t>TABL. 26. WYBRANE DANE O PRZEDSIĘBIORSTWACH SCHYŁKOWYCH WEDŁUG WOJEWÓDZTW (dok.)</t>
  </si>
  <si>
    <t xml:space="preserve">                Enterprises with foreign capital in the surveyed populations</t>
  </si>
  <si>
    <t>TABL.32. PRZEDSIĘBIORSTWA Z KAPITAŁEM ZAGRANICZNYM W BADANYCH</t>
  </si>
  <si>
    <r>
      <t xml:space="preserve">Sekcje PKD                                        </t>
    </r>
    <r>
      <rPr>
        <i/>
        <sz val="9"/>
        <color theme="1"/>
        <rFont val="Times New Roman"/>
        <family val="1"/>
        <charset val="238"/>
      </rPr>
      <t xml:space="preserve">NACE sections </t>
    </r>
  </si>
  <si>
    <t>TABL. 13. WYNIKI FINANSOWE GAZEL WEDŁUG WOJEWÓDZTW (dok.)</t>
  </si>
  <si>
    <t>TABL. 14. WYBRANE DANE O GAZELACH WEDŁUG WOJEWÓDZTW (dok.)</t>
  </si>
  <si>
    <t>TABL. 17. WYNIKI FINANSOWE PRZEDSIĘBIORSTW WZROSTOWYCH WEDŁUG WOJEWÓDZTW (dok.)</t>
  </si>
  <si>
    <t>TABL. 18. WYBRANE DANE O PRZEDSIĘBIORSTWACH WZROSTOWYCH WEDŁUG WOJEWÓDZTW (dok.)</t>
  </si>
  <si>
    <t>TABL. 18. WYBRANE DANE O PRZEDSIĘBIORSTWACH WZROSTOWYCH WEDŁUG WOJEWÓDZTW</t>
  </si>
  <si>
    <r>
      <t xml:space="preserve">  budownictwo   c</t>
    </r>
    <r>
      <rPr>
        <i/>
        <sz val="9"/>
        <rFont val="Times New Roman"/>
        <family val="1"/>
        <charset val="238"/>
      </rPr>
      <t xml:space="preserve">onstruction                             </t>
    </r>
  </si>
  <si>
    <r>
      <t xml:space="preserve">handel;                naprawa pojazdów samochodowych         </t>
    </r>
    <r>
      <rPr>
        <i/>
        <sz val="9"/>
        <rFont val="Times New Roman"/>
        <family val="1"/>
        <charset val="238"/>
      </rPr>
      <t xml:space="preserve">trade; repair of motor vehicles </t>
    </r>
  </si>
  <si>
    <r>
      <t xml:space="preserve">pozostała działalność            </t>
    </r>
    <r>
      <rPr>
        <i/>
        <sz val="9"/>
        <rFont val="Times New Roman"/>
        <family val="1"/>
        <charset val="238"/>
      </rPr>
      <t>other activities</t>
    </r>
  </si>
  <si>
    <r>
      <t xml:space="preserve">przemysł           </t>
    </r>
    <r>
      <rPr>
        <i/>
        <sz val="9"/>
        <rFont val="Times New Roman"/>
        <family val="1"/>
        <charset val="238"/>
      </rPr>
      <t xml:space="preserve"> industry</t>
    </r>
  </si>
  <si>
    <r>
      <t xml:space="preserve">transport                        i gospodarka magazynowa  </t>
    </r>
    <r>
      <rPr>
        <i/>
        <sz val="9"/>
        <rFont val="Times New Roman"/>
        <family val="1"/>
        <charset val="238"/>
      </rPr>
      <t xml:space="preserve"> transportation                    and storage</t>
    </r>
  </si>
  <si>
    <r>
      <t xml:space="preserve">Nakłady                                inwestycyjne               </t>
    </r>
    <r>
      <rPr>
        <i/>
        <sz val="9"/>
        <rFont val="Times New Roman"/>
        <family val="1"/>
        <charset val="238"/>
      </rPr>
      <t xml:space="preserve">Investment      outlays 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</si>
</sst>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0.0%"/>
  </numFmts>
  <fonts count="35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92D050"/>
      <name val="Times New Roman"/>
      <family val="1"/>
      <charset val="238"/>
    </font>
    <font>
      <sz val="9"/>
      <color rgb="FF92D05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i/>
      <sz val="10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vertAlign val="superscript"/>
      <sz val="8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24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Border="1" applyAlignment="1"/>
    <xf numFmtId="0" fontId="6" fillId="0" borderId="0" xfId="0" applyFont="1" applyBorder="1" applyAlignment="1"/>
    <xf numFmtId="0" fontId="8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1" fontId="5" fillId="0" borderId="14" xfId="0" applyNumberFormat="1" applyFont="1" applyBorder="1" applyAlignment="1">
      <alignment wrapText="1"/>
    </xf>
    <xf numFmtId="1" fontId="5" fillId="0" borderId="0" xfId="0" applyNumberFormat="1" applyFont="1" applyAlignment="1">
      <alignment wrapText="1"/>
    </xf>
    <xf numFmtId="1" fontId="6" fillId="0" borderId="0" xfId="0" applyNumberFormat="1" applyFont="1"/>
    <xf numFmtId="0" fontId="10" fillId="0" borderId="13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5" fillId="0" borderId="10" xfId="0" applyFont="1" applyBorder="1"/>
    <xf numFmtId="0" fontId="5" fillId="0" borderId="14" xfId="0" applyFont="1" applyBorder="1"/>
    <xf numFmtId="0" fontId="5" fillId="0" borderId="0" xfId="0" applyFont="1" applyBorder="1"/>
    <xf numFmtId="0" fontId="8" fillId="0" borderId="0" xfId="0" applyFont="1" applyAlignment="1">
      <alignment horizontal="right"/>
    </xf>
    <xf numFmtId="0" fontId="6" fillId="0" borderId="14" xfId="0" applyFont="1" applyBorder="1" applyAlignment="1">
      <alignment horizontal="right"/>
    </xf>
    <xf numFmtId="1" fontId="6" fillId="0" borderId="14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0" fontId="6" fillId="0" borderId="14" xfId="0" applyFont="1" applyBorder="1"/>
    <xf numFmtId="0" fontId="6" fillId="0" borderId="10" xfId="0" applyFont="1" applyBorder="1"/>
    <xf numFmtId="0" fontId="8" fillId="0" borderId="0" xfId="0" applyFont="1"/>
    <xf numFmtId="0" fontId="6" fillId="0" borderId="10" xfId="0" applyFont="1" applyBorder="1" applyAlignment="1">
      <alignment horizontal="right"/>
    </xf>
    <xf numFmtId="1" fontId="6" fillId="0" borderId="13" xfId="0" applyNumberFormat="1" applyFont="1" applyBorder="1" applyAlignment="1">
      <alignment wrapText="1"/>
    </xf>
    <xf numFmtId="164" fontId="6" fillId="0" borderId="0" xfId="0" applyNumberFormat="1" applyFont="1" applyBorder="1"/>
    <xf numFmtId="0" fontId="6" fillId="0" borderId="13" xfId="0" applyFont="1" applyBorder="1"/>
    <xf numFmtId="1" fontId="6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13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0" xfId="0" applyFont="1"/>
    <xf numFmtId="0" fontId="8" fillId="0" borderId="0" xfId="0" applyFont="1" applyBorder="1"/>
    <xf numFmtId="0" fontId="8" fillId="0" borderId="0" xfId="0" applyFont="1" applyBorder="1" applyAlignment="1"/>
    <xf numFmtId="1" fontId="8" fillId="0" borderId="0" xfId="0" applyNumberFormat="1" applyFont="1"/>
    <xf numFmtId="164" fontId="8" fillId="0" borderId="0" xfId="0" applyNumberFormat="1" applyFont="1" applyBorder="1"/>
    <xf numFmtId="1" fontId="8" fillId="0" borderId="0" xfId="0" applyNumberFormat="1" applyFont="1" applyBorder="1" applyAlignment="1">
      <alignment wrapText="1"/>
    </xf>
    <xf numFmtId="1" fontId="8" fillId="0" borderId="0" xfId="0" applyNumberFormat="1" applyFont="1" applyBorder="1"/>
    <xf numFmtId="9" fontId="8" fillId="0" borderId="0" xfId="1" applyFont="1"/>
    <xf numFmtId="167" fontId="8" fillId="0" borderId="0" xfId="1" applyNumberFormat="1" applyFont="1"/>
    <xf numFmtId="0" fontId="10" fillId="0" borderId="0" xfId="0" applyFont="1" applyBorder="1" applyAlignment="1">
      <alignment horizontal="right"/>
    </xf>
    <xf numFmtId="166" fontId="6" fillId="0" borderId="0" xfId="0" applyNumberFormat="1" applyFont="1"/>
    <xf numFmtId="165" fontId="6" fillId="0" borderId="0" xfId="0" applyNumberFormat="1" applyFont="1"/>
    <xf numFmtId="1" fontId="6" fillId="0" borderId="14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64" fontId="5" fillId="0" borderId="10" xfId="0" applyNumberFormat="1" applyFont="1" applyBorder="1"/>
    <xf numFmtId="164" fontId="6" fillId="0" borderId="0" xfId="0" applyNumberFormat="1" applyFont="1"/>
    <xf numFmtId="0" fontId="6" fillId="0" borderId="13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14" xfId="0" applyNumberFormat="1" applyFont="1" applyBorder="1"/>
    <xf numFmtId="164" fontId="6" fillId="0" borderId="10" xfId="0" applyNumberFormat="1" applyFont="1" applyBorder="1"/>
    <xf numFmtId="164" fontId="6" fillId="0" borderId="0" xfId="0" applyNumberFormat="1" applyFont="1" applyAlignment="1">
      <alignment horizontal="right"/>
    </xf>
    <xf numFmtId="164" fontId="5" fillId="0" borderId="14" xfId="0" applyNumberFormat="1" applyFont="1" applyBorder="1" applyAlignment="1">
      <alignment horizontal="right"/>
    </xf>
    <xf numFmtId="164" fontId="6" fillId="0" borderId="14" xfId="0" applyNumberFormat="1" applyFont="1" applyBorder="1" applyAlignment="1">
      <alignment horizontal="right"/>
    </xf>
    <xf numFmtId="166" fontId="6" fillId="0" borderId="0" xfId="0" applyNumberFormat="1" applyFont="1" applyBorder="1"/>
    <xf numFmtId="0" fontId="12" fillId="0" borderId="0" xfId="0" applyFont="1"/>
    <xf numFmtId="0" fontId="6" fillId="0" borderId="3" xfId="0" applyFont="1" applyBorder="1"/>
    <xf numFmtId="0" fontId="6" fillId="0" borderId="13" xfId="0" applyFont="1" applyBorder="1" applyAlignment="1">
      <alignment horizontal="left"/>
    </xf>
    <xf numFmtId="0" fontId="6" fillId="0" borderId="12" xfId="0" applyFont="1" applyBorder="1"/>
    <xf numFmtId="1" fontId="6" fillId="0" borderId="14" xfId="0" applyNumberFormat="1" applyFont="1" applyBorder="1"/>
    <xf numFmtId="0" fontId="6" fillId="0" borderId="14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8" fillId="0" borderId="1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0" xfId="0" applyBorder="1"/>
    <xf numFmtId="1" fontId="6" fillId="0" borderId="10" xfId="0" applyNumberFormat="1" applyFont="1" applyBorder="1" applyAlignment="1">
      <alignment wrapText="1"/>
    </xf>
    <xf numFmtId="0" fontId="14" fillId="0" borderId="0" xfId="0" applyFont="1"/>
    <xf numFmtId="0" fontId="18" fillId="0" borderId="1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5" fillId="0" borderId="14" xfId="0" applyNumberFormat="1" applyFont="1" applyBorder="1"/>
    <xf numFmtId="164" fontId="6" fillId="0" borderId="0" xfId="0" applyNumberFormat="1" applyFont="1" applyAlignment="1">
      <alignment wrapText="1"/>
    </xf>
    <xf numFmtId="164" fontId="6" fillId="0" borderId="14" xfId="0" applyNumberFormat="1" applyFont="1" applyBorder="1" applyAlignment="1">
      <alignment wrapText="1"/>
    </xf>
    <xf numFmtId="164" fontId="17" fillId="0" borderId="0" xfId="0" applyNumberFormat="1" applyFont="1" applyAlignment="1">
      <alignment wrapText="1"/>
    </xf>
    <xf numFmtId="0" fontId="19" fillId="0" borderId="0" xfId="0" applyFont="1"/>
    <xf numFmtId="164" fontId="5" fillId="0" borderId="1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0" fontId="20" fillId="0" borderId="0" xfId="0" applyFont="1"/>
    <xf numFmtId="0" fontId="1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5" fillId="0" borderId="0" xfId="0" applyNumberFormat="1" applyFont="1" applyBorder="1"/>
    <xf numFmtId="164" fontId="5" fillId="0" borderId="0" xfId="0" applyNumberFormat="1" applyFont="1" applyBorder="1" applyAlignment="1">
      <alignment wrapText="1"/>
    </xf>
    <xf numFmtId="164" fontId="14" fillId="0" borderId="0" xfId="0" applyNumberFormat="1" applyFont="1"/>
    <xf numFmtId="0" fontId="13" fillId="0" borderId="0" xfId="0" applyFont="1" applyFill="1"/>
    <xf numFmtId="164" fontId="17" fillId="0" borderId="0" xfId="0" applyNumberFormat="1" applyFont="1" applyBorder="1" applyAlignment="1">
      <alignment wrapText="1"/>
    </xf>
    <xf numFmtId="0" fontId="5" fillId="0" borderId="0" xfId="0" applyFont="1" applyFill="1"/>
    <xf numFmtId="0" fontId="13" fillId="0" borderId="0" xfId="0" applyFont="1" applyBorder="1"/>
    <xf numFmtId="0" fontId="14" fillId="0" borderId="0" xfId="0" applyFont="1" applyBorder="1"/>
    <xf numFmtId="164" fontId="14" fillId="0" borderId="0" xfId="0" applyNumberFormat="1" applyFont="1" applyBorder="1"/>
    <xf numFmtId="0" fontId="18" fillId="0" borderId="0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1" fillId="0" borderId="0" xfId="0" applyFont="1"/>
    <xf numFmtId="164" fontId="17" fillId="0" borderId="0" xfId="0" applyNumberFormat="1" applyFont="1"/>
    <xf numFmtId="0" fontId="8" fillId="0" borderId="9" xfId="0" applyFont="1" applyBorder="1" applyAlignment="1">
      <alignment horizontal="center" vertical="center" wrapText="1"/>
    </xf>
    <xf numFmtId="0" fontId="6" fillId="0" borderId="14" xfId="0" applyFont="1" applyBorder="1" applyAlignment="1"/>
    <xf numFmtId="0" fontId="6" fillId="0" borderId="0" xfId="0" applyFont="1" applyAlignment="1">
      <alignment horizontal="left"/>
    </xf>
    <xf numFmtId="164" fontId="5" fillId="0" borderId="0" xfId="0" applyNumberFormat="1" applyFont="1"/>
    <xf numFmtId="0" fontId="20" fillId="0" borderId="0" xfId="0" applyFont="1" applyBorder="1" applyAlignment="1">
      <alignment horizontal="left"/>
    </xf>
    <xf numFmtId="0" fontId="9" fillId="0" borderId="0" xfId="0" applyFont="1"/>
    <xf numFmtId="0" fontId="5" fillId="0" borderId="2" xfId="0" applyFont="1" applyBorder="1"/>
    <xf numFmtId="0" fontId="0" fillId="0" borderId="2" xfId="0" applyBorder="1"/>
    <xf numFmtId="0" fontId="23" fillId="0" borderId="0" xfId="0" applyFont="1"/>
    <xf numFmtId="0" fontId="18" fillId="0" borderId="5" xfId="0" applyFont="1" applyBorder="1" applyAlignment="1">
      <alignment horizontal="center" vertical="center" wrapText="1"/>
    </xf>
    <xf numFmtId="0" fontId="24" fillId="0" borderId="0" xfId="0" applyFont="1"/>
    <xf numFmtId="0" fontId="8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/>
    <xf numFmtId="0" fontId="18" fillId="0" borderId="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0" fontId="18" fillId="0" borderId="0" xfId="0" applyFont="1"/>
    <xf numFmtId="0" fontId="18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1" fontId="14" fillId="0" borderId="0" xfId="0" applyNumberFormat="1" applyFont="1"/>
    <xf numFmtId="164" fontId="14" fillId="0" borderId="14" xfId="0" applyNumberFormat="1" applyFont="1" applyBorder="1"/>
    <xf numFmtId="164" fontId="30" fillId="0" borderId="0" xfId="0" applyNumberFormat="1" applyFont="1"/>
    <xf numFmtId="1" fontId="14" fillId="0" borderId="0" xfId="0" applyNumberFormat="1" applyFont="1" applyAlignment="1">
      <alignment wrapText="1"/>
    </xf>
    <xf numFmtId="164" fontId="14" fillId="0" borderId="10" xfId="0" applyNumberFormat="1" applyFont="1" applyBorder="1"/>
    <xf numFmtId="1" fontId="14" fillId="0" borderId="14" xfId="0" applyNumberFormat="1" applyFont="1" applyBorder="1"/>
    <xf numFmtId="1" fontId="31" fillId="0" borderId="0" xfId="0" applyNumberFormat="1" applyFont="1"/>
    <xf numFmtId="1" fontId="30" fillId="0" borderId="0" xfId="0" applyNumberFormat="1" applyFont="1"/>
    <xf numFmtId="1" fontId="5" fillId="0" borderId="10" xfId="0" applyNumberFormat="1" applyFont="1" applyBorder="1" applyAlignment="1">
      <alignment wrapText="1"/>
    </xf>
    <xf numFmtId="1" fontId="32" fillId="0" borderId="0" xfId="0" applyNumberFormat="1" applyFont="1"/>
    <xf numFmtId="1" fontId="13" fillId="0" borderId="14" xfId="0" applyNumberFormat="1" applyFont="1" applyBorder="1"/>
    <xf numFmtId="0" fontId="30" fillId="0" borderId="0" xfId="0" applyFont="1"/>
    <xf numFmtId="0" fontId="14" fillId="0" borderId="14" xfId="0" applyFont="1" applyBorder="1"/>
    <xf numFmtId="1" fontId="6" fillId="0" borderId="0" xfId="0" applyNumberFormat="1" applyFont="1" applyBorder="1"/>
    <xf numFmtId="1" fontId="33" fillId="0" borderId="0" xfId="0" applyNumberFormat="1" applyFont="1"/>
    <xf numFmtId="1" fontId="0" fillId="0" borderId="0" xfId="0" applyNumberFormat="1" applyAlignment="1">
      <alignment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wrapText="1"/>
    </xf>
    <xf numFmtId="0" fontId="6" fillId="0" borderId="10" xfId="0" applyNumberFormat="1" applyFont="1" applyBorder="1"/>
    <xf numFmtId="164" fontId="13" fillId="0" borderId="0" xfId="0" applyNumberFormat="1" applyFont="1"/>
    <xf numFmtId="164" fontId="13" fillId="0" borderId="14" xfId="0" applyNumberFormat="1" applyFont="1" applyBorder="1"/>
    <xf numFmtId="164" fontId="13" fillId="0" borderId="10" xfId="0" applyNumberFormat="1" applyFont="1" applyBorder="1"/>
    <xf numFmtId="164" fontId="13" fillId="0" borderId="0" xfId="0" applyNumberFormat="1" applyFont="1" applyBorder="1"/>
    <xf numFmtId="164" fontId="31" fillId="0" borderId="0" xfId="0" applyNumberFormat="1" applyFont="1"/>
    <xf numFmtId="164" fontId="32" fillId="0" borderId="10" xfId="0" applyNumberFormat="1" applyFont="1" applyBorder="1"/>
    <xf numFmtId="164" fontId="32" fillId="0" borderId="0" xfId="0" applyNumberFormat="1" applyFont="1" applyBorder="1"/>
    <xf numFmtId="164" fontId="32" fillId="0" borderId="14" xfId="0" applyNumberFormat="1" applyFont="1" applyBorder="1"/>
    <xf numFmtId="164" fontId="33" fillId="0" borderId="10" xfId="0" applyNumberFormat="1" applyFont="1" applyBorder="1"/>
    <xf numFmtId="164" fontId="33" fillId="0" borderId="0" xfId="0" applyNumberFormat="1" applyFont="1" applyBorder="1"/>
    <xf numFmtId="164" fontId="33" fillId="0" borderId="14" xfId="0" applyNumberFormat="1" applyFont="1" applyBorder="1"/>
    <xf numFmtId="0" fontId="6" fillId="0" borderId="3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/>
    <xf numFmtId="1" fontId="33" fillId="0" borderId="10" xfId="0" applyNumberFormat="1" applyFont="1" applyBorder="1"/>
    <xf numFmtId="0" fontId="6" fillId="0" borderId="10" xfId="0" applyFont="1" applyBorder="1" applyAlignment="1"/>
    <xf numFmtId="0" fontId="30" fillId="0" borderId="0" xfId="0" applyFont="1" applyBorder="1"/>
    <xf numFmtId="1" fontId="14" fillId="0" borderId="0" xfId="0" applyNumberFormat="1" applyFont="1" applyBorder="1"/>
    <xf numFmtId="1" fontId="33" fillId="0" borderId="0" xfId="0" applyNumberFormat="1" applyFont="1" applyBorder="1"/>
    <xf numFmtId="49" fontId="7" fillId="0" borderId="0" xfId="0" applyNumberFormat="1" applyFont="1" applyBorder="1"/>
    <xf numFmtId="1" fontId="5" fillId="0" borderId="10" xfId="0" applyNumberFormat="1" applyFont="1" applyBorder="1"/>
    <xf numFmtId="1" fontId="30" fillId="0" borderId="0" xfId="0" applyNumberFormat="1" applyFont="1" applyBorder="1"/>
    <xf numFmtId="164" fontId="30" fillId="0" borderId="0" xfId="0" applyNumberFormat="1" applyFont="1" applyBorder="1"/>
    <xf numFmtId="164" fontId="31" fillId="0" borderId="10" xfId="0" applyNumberFormat="1" applyFont="1" applyBorder="1"/>
    <xf numFmtId="164" fontId="31" fillId="0" borderId="14" xfId="0" applyNumberFormat="1" applyFont="1" applyBorder="1"/>
    <xf numFmtId="0" fontId="14" fillId="0" borderId="10" xfId="0" applyFont="1" applyBorder="1"/>
    <xf numFmtId="1" fontId="5" fillId="0" borderId="14" xfId="0" applyNumberFormat="1" applyFont="1" applyBorder="1"/>
    <xf numFmtId="1" fontId="5" fillId="0" borderId="0" xfId="0" applyNumberFormat="1" applyFont="1" applyBorder="1"/>
    <xf numFmtId="1" fontId="6" fillId="0" borderId="10" xfId="0" applyNumberFormat="1" applyFont="1" applyBorder="1"/>
    <xf numFmtId="164" fontId="6" fillId="0" borderId="13" xfId="0" applyNumberFormat="1" applyFont="1" applyBorder="1"/>
    <xf numFmtId="1" fontId="6" fillId="0" borderId="14" xfId="0" applyNumberFormat="1" applyFont="1" applyBorder="1" applyAlignment="1"/>
    <xf numFmtId="164" fontId="6" fillId="0" borderId="0" xfId="0" applyNumberFormat="1" applyFont="1" applyBorder="1" applyAlignment="1"/>
    <xf numFmtId="1" fontId="0" fillId="0" borderId="0" xfId="0" applyNumberFormat="1" applyBorder="1"/>
    <xf numFmtId="1" fontId="5" fillId="0" borderId="0" xfId="0" applyNumberFormat="1" applyFont="1" applyBorder="1" applyAlignment="1">
      <alignment wrapText="1"/>
    </xf>
    <xf numFmtId="1" fontId="13" fillId="0" borderId="0" xfId="0" applyNumberFormat="1" applyFont="1" applyBorder="1"/>
    <xf numFmtId="1" fontId="32" fillId="0" borderId="0" xfId="0" applyNumberFormat="1" applyFont="1" applyBorder="1"/>
    <xf numFmtId="165" fontId="6" fillId="0" borderId="0" xfId="0" applyNumberFormat="1" applyFont="1" applyBorder="1"/>
    <xf numFmtId="0" fontId="13" fillId="0" borderId="14" xfId="0" applyFont="1" applyBorder="1"/>
    <xf numFmtId="0" fontId="13" fillId="0" borderId="10" xfId="0" applyFont="1" applyBorder="1"/>
    <xf numFmtId="0" fontId="1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14" xfId="0" applyFont="1" applyBorder="1" applyAlignment="1">
      <alignment horizontal="right"/>
    </xf>
    <xf numFmtId="1" fontId="8" fillId="0" borderId="14" xfId="0" applyNumberFormat="1" applyFont="1" applyBorder="1" applyAlignment="1">
      <alignment wrapText="1"/>
    </xf>
    <xf numFmtId="1" fontId="8" fillId="0" borderId="0" xfId="0" applyNumberFormat="1" applyFont="1" applyAlignment="1">
      <alignment wrapText="1"/>
    </xf>
    <xf numFmtId="164" fontId="6" fillId="0" borderId="10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/>
    <xf numFmtId="166" fontId="12" fillId="0" borderId="0" xfId="0" applyNumberFormat="1" applyFont="1"/>
    <xf numFmtId="0" fontId="8" fillId="0" borderId="0" xfId="0" applyFont="1" applyFill="1" applyBorder="1" applyAlignment="1">
      <alignment horizontal="left"/>
    </xf>
    <xf numFmtId="0" fontId="20" fillId="0" borderId="0" xfId="0" applyFont="1" applyBorder="1"/>
    <xf numFmtId="164" fontId="6" fillId="0" borderId="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164" fontId="18" fillId="0" borderId="0" xfId="0" applyNumberFormat="1" applyFont="1" applyBorder="1" applyAlignment="1">
      <alignment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right"/>
    </xf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/>
    <xf numFmtId="1" fontId="6" fillId="0" borderId="0" xfId="0" applyNumberFormat="1" applyFont="1" applyFill="1" applyBorder="1" applyAlignment="1">
      <alignment wrapText="1"/>
    </xf>
    <xf numFmtId="0" fontId="5" fillId="0" borderId="0" xfId="0" applyFont="1" applyBorder="1" applyAlignment="1"/>
    <xf numFmtId="0" fontId="6" fillId="0" borderId="0" xfId="0" applyFont="1" applyBorder="1" applyAlignment="1">
      <alignment vertical="center" wrapText="1"/>
    </xf>
    <xf numFmtId="164" fontId="31" fillId="0" borderId="0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1" fontId="13" fillId="0" borderId="0" xfId="0" applyNumberFormat="1" applyFont="1"/>
    <xf numFmtId="1" fontId="6" fillId="0" borderId="14" xfId="0" applyNumberFormat="1" applyFont="1" applyBorder="1" applyAlignment="1">
      <alignment horizontal="right"/>
    </xf>
    <xf numFmtId="1" fontId="33" fillId="0" borderId="14" xfId="0" applyNumberFormat="1" applyFont="1" applyBorder="1"/>
    <xf numFmtId="1" fontId="14" fillId="0" borderId="13" xfId="0" applyNumberFormat="1" applyFont="1" applyBorder="1"/>
    <xf numFmtId="1" fontId="6" fillId="0" borderId="14" xfId="0" applyNumberFormat="1" applyFont="1" applyBorder="1" applyAlignment="1">
      <alignment horizontal="right" wrapText="1"/>
    </xf>
    <xf numFmtId="164" fontId="14" fillId="0" borderId="13" xfId="0" applyNumberFormat="1" applyFont="1" applyBorder="1"/>
    <xf numFmtId="164" fontId="34" fillId="0" borderId="0" xfId="0" applyNumberFormat="1" applyFont="1" applyBorder="1"/>
    <xf numFmtId="164" fontId="13" fillId="0" borderId="13" xfId="0" applyNumberFormat="1" applyFont="1" applyBorder="1"/>
    <xf numFmtId="1" fontId="6" fillId="0" borderId="1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/>
    </xf>
    <xf numFmtId="49" fontId="30" fillId="0" borderId="0" xfId="0" applyNumberFormat="1" applyFont="1"/>
    <xf numFmtId="164" fontId="32" fillId="0" borderId="13" xfId="0" applyNumberFormat="1" applyFont="1" applyBorder="1"/>
    <xf numFmtId="164" fontId="32" fillId="0" borderId="0" xfId="0" applyNumberFormat="1" applyFont="1"/>
    <xf numFmtId="164" fontId="33" fillId="0" borderId="13" xfId="0" applyNumberFormat="1" applyFont="1" applyBorder="1"/>
    <xf numFmtId="164" fontId="33" fillId="0" borderId="0" xfId="0" applyNumberFormat="1" applyFont="1"/>
    <xf numFmtId="0" fontId="13" fillId="0" borderId="13" xfId="0" applyFont="1" applyBorder="1"/>
    <xf numFmtId="0" fontId="5" fillId="0" borderId="3" xfId="0" applyFont="1" applyBorder="1" applyAlignment="1">
      <alignment horizontal="right"/>
    </xf>
    <xf numFmtId="0" fontId="14" fillId="0" borderId="3" xfId="0" applyFont="1" applyBorder="1"/>
    <xf numFmtId="0" fontId="19" fillId="0" borderId="0" xfId="0" applyFont="1" applyFill="1"/>
    <xf numFmtId="0" fontId="0" fillId="0" borderId="0" xfId="0" applyFill="1"/>
    <xf numFmtId="0" fontId="7" fillId="0" borderId="0" xfId="0" applyFont="1" applyFill="1"/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right"/>
    </xf>
    <xf numFmtId="1" fontId="13" fillId="0" borderId="3" xfId="0" applyNumberFormat="1" applyFont="1" applyFill="1" applyBorder="1"/>
    <xf numFmtId="0" fontId="5" fillId="0" borderId="3" xfId="0" applyFont="1" applyFill="1" applyBorder="1"/>
    <xf numFmtId="0" fontId="13" fillId="0" borderId="3" xfId="0" applyFont="1" applyFill="1" applyBorder="1"/>
    <xf numFmtId="1" fontId="13" fillId="0" borderId="0" xfId="0" applyNumberFormat="1" applyFont="1" applyFill="1" applyBorder="1"/>
    <xf numFmtId="0" fontId="5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Alignment="1">
      <alignment horizontal="right"/>
    </xf>
    <xf numFmtId="1" fontId="13" fillId="0" borderId="14" xfId="0" applyNumberFormat="1" applyFont="1" applyFill="1" applyBorder="1"/>
    <xf numFmtId="0" fontId="5" fillId="0" borderId="14" xfId="0" applyFont="1" applyFill="1" applyBorder="1"/>
    <xf numFmtId="0" fontId="13" fillId="0" borderId="14" xfId="0" applyFont="1" applyFill="1" applyBorder="1"/>
    <xf numFmtId="0" fontId="8" fillId="0" borderId="0" xfId="0" applyFont="1" applyFill="1" applyAlignment="1">
      <alignment horizontal="right"/>
    </xf>
    <xf numFmtId="0" fontId="6" fillId="0" borderId="14" xfId="0" applyFont="1" applyFill="1" applyBorder="1"/>
    <xf numFmtId="0" fontId="6" fillId="0" borderId="0" xfId="0" applyFont="1" applyFill="1"/>
    <xf numFmtId="0" fontId="14" fillId="0" borderId="14" xfId="0" applyFont="1" applyFill="1" applyBorder="1"/>
    <xf numFmtId="0" fontId="6" fillId="0" borderId="10" xfId="0" applyFont="1" applyFill="1" applyBorder="1"/>
    <xf numFmtId="0" fontId="8" fillId="0" borderId="0" xfId="0" applyFont="1" applyFill="1" applyBorder="1" applyAlignment="1">
      <alignment horizontal="right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0" fontId="23" fillId="0" borderId="0" xfId="0" applyFont="1" applyFill="1"/>
    <xf numFmtId="0" fontId="6" fillId="0" borderId="3" xfId="0" applyFont="1" applyFill="1" applyBorder="1"/>
    <xf numFmtId="0" fontId="6" fillId="0" borderId="8" xfId="0" applyFont="1" applyFill="1" applyBorder="1"/>
    <xf numFmtId="164" fontId="5" fillId="0" borderId="0" xfId="0" applyNumberFormat="1" applyFont="1" applyBorder="1" applyAlignment="1">
      <alignment horizontal="right"/>
    </xf>
    <xf numFmtId="164" fontId="5" fillId="0" borderId="8" xfId="0" applyNumberFormat="1" applyFont="1" applyBorder="1"/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23" fillId="0" borderId="4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9"/>
  <sheetViews>
    <sheetView tabSelected="1" zoomScaleNormal="100" workbookViewId="0">
      <selection activeCell="C7" sqref="C7"/>
    </sheetView>
  </sheetViews>
  <sheetFormatPr defaultRowHeight="12"/>
  <cols>
    <col min="1" max="1" width="18.75" style="27" customWidth="1"/>
    <col min="2" max="2" width="3.625" style="27" customWidth="1"/>
    <col min="3" max="9" width="7.625" style="27" customWidth="1"/>
    <col min="10" max="10" width="9.625" style="27" customWidth="1"/>
    <col min="11" max="11" width="9.25" style="27" bestFit="1" customWidth="1"/>
    <col min="12" max="16384" width="9" style="27"/>
  </cols>
  <sheetData>
    <row r="1" spans="1:17" ht="12.75">
      <c r="A1" s="5" t="s">
        <v>216</v>
      </c>
      <c r="B1" s="5"/>
      <c r="C1" s="5"/>
      <c r="D1" s="6"/>
      <c r="E1" s="6"/>
      <c r="F1" s="6"/>
    </row>
    <row r="2" spans="1:17" ht="12.75">
      <c r="A2" s="7" t="s">
        <v>162</v>
      </c>
      <c r="B2" s="7"/>
      <c r="C2" s="5"/>
      <c r="D2" s="6"/>
      <c r="E2" s="6"/>
      <c r="F2" s="6"/>
    </row>
    <row r="3" spans="1:17">
      <c r="A3" s="44"/>
      <c r="B3" s="44"/>
      <c r="C3" s="44"/>
    </row>
    <row r="4" spans="1:17" ht="16.5" customHeight="1">
      <c r="A4" s="282" t="s">
        <v>34</v>
      </c>
      <c r="B4" s="283"/>
      <c r="C4" s="288" t="s">
        <v>26</v>
      </c>
      <c r="D4" s="289"/>
      <c r="E4" s="289"/>
      <c r="F4" s="289"/>
      <c r="G4" s="289"/>
      <c r="H4" s="289"/>
      <c r="I4" s="289"/>
      <c r="J4" s="45"/>
      <c r="K4" s="45"/>
    </row>
    <row r="5" spans="1:17" ht="16.5" customHeight="1">
      <c r="A5" s="284"/>
      <c r="B5" s="285"/>
      <c r="C5" s="290" t="s">
        <v>128</v>
      </c>
      <c r="D5" s="292" t="s">
        <v>129</v>
      </c>
      <c r="E5" s="128"/>
      <c r="F5" s="290" t="s">
        <v>130</v>
      </c>
      <c r="G5" s="290" t="s">
        <v>131</v>
      </c>
      <c r="H5" s="294" t="s">
        <v>132</v>
      </c>
      <c r="I5" s="296" t="s">
        <v>133</v>
      </c>
      <c r="J5" s="46"/>
      <c r="K5" s="46"/>
    </row>
    <row r="6" spans="1:17" ht="36" customHeight="1">
      <c r="A6" s="286"/>
      <c r="B6" s="287"/>
      <c r="C6" s="291"/>
      <c r="D6" s="293"/>
      <c r="E6" s="129" t="s">
        <v>134</v>
      </c>
      <c r="F6" s="291"/>
      <c r="G6" s="291"/>
      <c r="H6" s="295"/>
      <c r="I6" s="297"/>
      <c r="J6" s="45"/>
    </row>
    <row r="7" spans="1:17" ht="18" customHeight="1">
      <c r="A7" s="38" t="s">
        <v>35</v>
      </c>
      <c r="B7" s="16">
        <v>2010</v>
      </c>
      <c r="C7" s="12">
        <v>34625</v>
      </c>
      <c r="D7" s="13">
        <v>3131</v>
      </c>
      <c r="E7" s="14">
        <v>325</v>
      </c>
      <c r="F7" s="143">
        <v>12577</v>
      </c>
      <c r="G7" s="145">
        <v>7837</v>
      </c>
      <c r="H7" s="145">
        <v>8860</v>
      </c>
      <c r="I7" s="144">
        <v>2220</v>
      </c>
      <c r="J7" s="141"/>
      <c r="K7" s="142"/>
    </row>
    <row r="8" spans="1:17" ht="12.75">
      <c r="A8" s="43" t="s">
        <v>44</v>
      </c>
      <c r="B8" s="17">
        <v>2011</v>
      </c>
      <c r="C8" s="12">
        <v>37356</v>
      </c>
      <c r="D8" s="13">
        <v>3746</v>
      </c>
      <c r="E8" s="14">
        <v>313</v>
      </c>
      <c r="F8" s="143">
        <v>14077</v>
      </c>
      <c r="G8" s="145">
        <v>8698</v>
      </c>
      <c r="H8" s="145">
        <v>8933</v>
      </c>
      <c r="I8" s="144">
        <v>1902</v>
      </c>
      <c r="J8" s="141"/>
      <c r="K8" s="142"/>
    </row>
    <row r="9" spans="1:17" ht="12.75">
      <c r="A9" s="38"/>
      <c r="B9" s="17">
        <v>2012</v>
      </c>
      <c r="C9" s="12">
        <v>38611</v>
      </c>
      <c r="D9" s="13">
        <v>5300</v>
      </c>
      <c r="E9" s="14">
        <v>387</v>
      </c>
      <c r="F9" s="143">
        <v>15054</v>
      </c>
      <c r="G9" s="145">
        <v>8820</v>
      </c>
      <c r="H9" s="145">
        <v>7764</v>
      </c>
      <c r="I9" s="144">
        <v>1673</v>
      </c>
      <c r="J9" s="141"/>
      <c r="K9" s="142"/>
    </row>
    <row r="10" spans="1:17" ht="12.75">
      <c r="A10" s="38"/>
      <c r="B10" s="17">
        <v>2013</v>
      </c>
      <c r="C10" s="12">
        <v>38194</v>
      </c>
      <c r="D10" s="18">
        <v>4012</v>
      </c>
      <c r="E10" s="18">
        <v>275</v>
      </c>
      <c r="F10" s="18">
        <v>14095</v>
      </c>
      <c r="G10" s="145">
        <v>9789</v>
      </c>
      <c r="H10" s="145">
        <v>8517</v>
      </c>
      <c r="I10" s="144">
        <v>1781</v>
      </c>
      <c r="J10" s="141"/>
      <c r="K10" s="142"/>
    </row>
    <row r="11" spans="1:17" ht="12.75">
      <c r="A11" s="38"/>
      <c r="B11" s="17">
        <v>2014</v>
      </c>
      <c r="C11" s="145">
        <v>38745</v>
      </c>
      <c r="D11" s="145">
        <v>3351</v>
      </c>
      <c r="E11" s="230">
        <v>236</v>
      </c>
      <c r="F11" s="145">
        <v>13393</v>
      </c>
      <c r="G11" s="145">
        <v>10636</v>
      </c>
      <c r="H11" s="145">
        <v>9528</v>
      </c>
      <c r="I11" s="144">
        <v>1837</v>
      </c>
      <c r="J11" s="141"/>
      <c r="K11" s="142"/>
    </row>
    <row r="12" spans="1:17" ht="12.75">
      <c r="A12" s="38"/>
      <c r="B12" s="53"/>
      <c r="C12" s="12"/>
      <c r="D12" s="173"/>
      <c r="E12" s="179"/>
      <c r="F12" s="173"/>
      <c r="G12" s="179"/>
      <c r="H12" s="179"/>
      <c r="I12" s="180"/>
      <c r="J12" s="45"/>
      <c r="K12" s="47"/>
    </row>
    <row r="13" spans="1:17" ht="12.75">
      <c r="A13" s="40" t="s">
        <v>36</v>
      </c>
      <c r="B13" s="42">
        <v>2010</v>
      </c>
      <c r="C13" s="22">
        <v>12580</v>
      </c>
      <c r="D13" s="23">
        <v>1065</v>
      </c>
      <c r="E13" s="24">
        <v>128</v>
      </c>
      <c r="F13" s="23">
        <v>4240</v>
      </c>
      <c r="G13" s="24">
        <v>2732</v>
      </c>
      <c r="H13" s="23">
        <v>3634</v>
      </c>
      <c r="I13" s="149">
        <v>909</v>
      </c>
      <c r="J13" s="50"/>
      <c r="K13" s="34"/>
      <c r="M13" s="32"/>
      <c r="N13" s="32"/>
      <c r="O13" s="32"/>
      <c r="P13" s="32"/>
      <c r="Q13" s="171"/>
    </row>
    <row r="14" spans="1:17" ht="12.75">
      <c r="A14" s="41" t="s">
        <v>37</v>
      </c>
      <c r="B14" s="21">
        <v>2011</v>
      </c>
      <c r="C14" s="22">
        <v>13209</v>
      </c>
      <c r="D14" s="23">
        <v>1466</v>
      </c>
      <c r="E14" s="24">
        <v>135</v>
      </c>
      <c r="F14" s="23">
        <v>5450</v>
      </c>
      <c r="G14" s="24">
        <v>2798</v>
      </c>
      <c r="H14" s="23">
        <v>2902</v>
      </c>
      <c r="I14" s="149">
        <v>593</v>
      </c>
      <c r="J14" s="50"/>
      <c r="K14" s="34"/>
      <c r="M14" s="8"/>
      <c r="N14" s="8"/>
      <c r="O14" s="8"/>
      <c r="P14" s="8"/>
      <c r="Q14" s="171"/>
    </row>
    <row r="15" spans="1:17" ht="12.75">
      <c r="A15" s="40"/>
      <c r="B15" s="21">
        <v>2012</v>
      </c>
      <c r="C15" s="22">
        <v>13600</v>
      </c>
      <c r="D15" s="23">
        <v>2368</v>
      </c>
      <c r="E15" s="24">
        <v>159</v>
      </c>
      <c r="F15" s="23">
        <v>6107</v>
      </c>
      <c r="G15" s="24">
        <v>2589</v>
      </c>
      <c r="H15" s="23">
        <v>2145</v>
      </c>
      <c r="I15" s="149">
        <v>391</v>
      </c>
      <c r="J15" s="50"/>
      <c r="K15" s="34"/>
      <c r="M15" s="8"/>
      <c r="N15" s="8"/>
      <c r="O15" s="8"/>
      <c r="P15" s="170"/>
      <c r="Q15" s="171"/>
    </row>
    <row r="16" spans="1:17" ht="12.75">
      <c r="A16" s="40"/>
      <c r="B16" s="21">
        <v>2013</v>
      </c>
      <c r="C16" s="22">
        <v>13265</v>
      </c>
      <c r="D16" s="25">
        <v>1684</v>
      </c>
      <c r="E16" s="26">
        <v>118</v>
      </c>
      <c r="F16" s="26">
        <v>5858</v>
      </c>
      <c r="G16" s="26">
        <v>2966</v>
      </c>
      <c r="H16" s="25">
        <v>2344</v>
      </c>
      <c r="I16" s="149">
        <v>413</v>
      </c>
      <c r="J16" s="45"/>
      <c r="K16" s="34"/>
      <c r="M16" s="8"/>
      <c r="N16" s="8"/>
      <c r="O16" s="8"/>
      <c r="P16" s="170"/>
      <c r="Q16" s="171"/>
    </row>
    <row r="17" spans="1:17" ht="12.75">
      <c r="A17" s="40"/>
      <c r="B17" s="21">
        <v>2014</v>
      </c>
      <c r="C17" s="231">
        <v>13505</v>
      </c>
      <c r="D17" s="166">
        <v>1264</v>
      </c>
      <c r="E17" s="140">
        <v>83</v>
      </c>
      <c r="F17" s="140">
        <v>5398</v>
      </c>
      <c r="G17" s="140">
        <v>3426</v>
      </c>
      <c r="H17" s="140">
        <v>2913</v>
      </c>
      <c r="I17" s="149">
        <v>504</v>
      </c>
      <c r="J17" s="45"/>
      <c r="K17" s="34"/>
      <c r="M17" s="8"/>
      <c r="N17" s="8"/>
      <c r="O17" s="8"/>
      <c r="P17" s="170"/>
      <c r="Q17" s="171"/>
    </row>
    <row r="18" spans="1:17" ht="12.75">
      <c r="A18" s="40"/>
      <c r="B18" s="21"/>
      <c r="C18" s="22"/>
      <c r="D18" s="25"/>
      <c r="E18" s="8"/>
      <c r="F18" s="26"/>
      <c r="G18" s="26"/>
      <c r="H18" s="25"/>
      <c r="I18" s="149"/>
      <c r="J18" s="45"/>
      <c r="K18" s="34"/>
      <c r="M18" s="8"/>
      <c r="N18" s="8"/>
      <c r="O18" s="8"/>
      <c r="P18" s="170"/>
      <c r="Q18" s="171"/>
    </row>
    <row r="19" spans="1:17" ht="12.75">
      <c r="A19" s="40" t="s">
        <v>43</v>
      </c>
      <c r="B19" s="42">
        <v>2010</v>
      </c>
      <c r="C19" s="22">
        <v>3517</v>
      </c>
      <c r="D19" s="23">
        <v>518</v>
      </c>
      <c r="E19" s="24">
        <v>40</v>
      </c>
      <c r="F19" s="23">
        <v>1075</v>
      </c>
      <c r="G19" s="24">
        <v>561</v>
      </c>
      <c r="H19" s="140">
        <v>986</v>
      </c>
      <c r="I19" s="149">
        <v>377</v>
      </c>
      <c r="J19" s="50"/>
      <c r="K19" s="174"/>
      <c r="M19" s="50"/>
      <c r="N19" s="50"/>
      <c r="O19" s="50"/>
      <c r="P19" s="50"/>
      <c r="Q19" s="50"/>
    </row>
    <row r="20" spans="1:17" ht="12.75">
      <c r="A20" s="41" t="s">
        <v>58</v>
      </c>
      <c r="B20" s="21">
        <v>2011</v>
      </c>
      <c r="C20" s="22">
        <v>4009</v>
      </c>
      <c r="D20" s="23">
        <v>542</v>
      </c>
      <c r="E20" s="24">
        <v>33</v>
      </c>
      <c r="F20" s="23">
        <v>1175</v>
      </c>
      <c r="G20" s="24">
        <v>647</v>
      </c>
      <c r="H20" s="140">
        <v>1181</v>
      </c>
      <c r="I20" s="149">
        <v>464</v>
      </c>
      <c r="J20" s="50"/>
      <c r="K20" s="174"/>
      <c r="M20" s="45"/>
      <c r="N20" s="45"/>
      <c r="O20" s="45"/>
      <c r="P20" s="45"/>
      <c r="Q20" s="50"/>
    </row>
    <row r="21" spans="1:17" ht="12.75">
      <c r="A21" s="40"/>
      <c r="B21" s="21">
        <v>2012</v>
      </c>
      <c r="C21" s="22">
        <v>4107</v>
      </c>
      <c r="D21" s="23">
        <v>642</v>
      </c>
      <c r="E21" s="24">
        <v>44</v>
      </c>
      <c r="F21" s="23">
        <v>1195</v>
      </c>
      <c r="G21" s="24">
        <v>688</v>
      </c>
      <c r="H21" s="140">
        <v>1131</v>
      </c>
      <c r="I21" s="149">
        <v>451</v>
      </c>
      <c r="J21" s="50"/>
      <c r="K21" s="142"/>
      <c r="M21" s="47"/>
      <c r="N21" s="47"/>
      <c r="O21" s="47"/>
      <c r="P21" s="47"/>
      <c r="Q21" s="47"/>
    </row>
    <row r="22" spans="1:17" ht="12.75">
      <c r="A22" s="40"/>
      <c r="B22" s="21">
        <v>2013</v>
      </c>
      <c r="C22" s="22">
        <v>3907</v>
      </c>
      <c r="D22" s="25">
        <v>514</v>
      </c>
      <c r="E22" s="26">
        <v>30</v>
      </c>
      <c r="F22" s="26">
        <v>980</v>
      </c>
      <c r="G22" s="26">
        <v>671</v>
      </c>
      <c r="H22" s="140">
        <v>1202</v>
      </c>
      <c r="I22" s="149">
        <v>540</v>
      </c>
      <c r="J22" s="45"/>
      <c r="K22" s="142"/>
    </row>
    <row r="23" spans="1:17" ht="12.75">
      <c r="A23" s="40"/>
      <c r="B23" s="21">
        <v>2014</v>
      </c>
      <c r="C23" s="140">
        <v>3792</v>
      </c>
      <c r="D23" s="140">
        <v>437</v>
      </c>
      <c r="E23" s="140">
        <v>20</v>
      </c>
      <c r="F23" s="140">
        <v>1021</v>
      </c>
      <c r="G23" s="140">
        <v>623</v>
      </c>
      <c r="H23" s="140">
        <v>1250</v>
      </c>
      <c r="I23" s="149">
        <v>461</v>
      </c>
      <c r="J23" s="45"/>
      <c r="K23" s="142"/>
    </row>
    <row r="24" spans="1:17" ht="12.75">
      <c r="A24" s="40" t="s">
        <v>0</v>
      </c>
      <c r="B24" s="21"/>
      <c r="C24" s="22"/>
      <c r="D24" s="23"/>
      <c r="E24" s="28"/>
      <c r="F24" s="23"/>
      <c r="G24" s="23"/>
      <c r="H24" s="29"/>
      <c r="I24" s="24"/>
      <c r="J24" s="45"/>
      <c r="K24" s="47"/>
    </row>
    <row r="25" spans="1:17" ht="12.75">
      <c r="A25" s="40" t="s">
        <v>45</v>
      </c>
      <c r="B25" s="42">
        <v>2010</v>
      </c>
      <c r="C25" s="22">
        <v>10948</v>
      </c>
      <c r="D25" s="23">
        <v>729</v>
      </c>
      <c r="E25" s="24">
        <v>61</v>
      </c>
      <c r="F25" s="23">
        <v>3626</v>
      </c>
      <c r="G25" s="86">
        <v>3130</v>
      </c>
      <c r="H25" s="140">
        <v>2908</v>
      </c>
      <c r="I25" s="149">
        <v>555</v>
      </c>
      <c r="J25" s="50"/>
      <c r="K25" s="142"/>
    </row>
    <row r="26" spans="1:17" ht="12.75">
      <c r="A26" s="41" t="s">
        <v>40</v>
      </c>
      <c r="B26" s="21">
        <v>2011</v>
      </c>
      <c r="C26" s="22">
        <v>11368</v>
      </c>
      <c r="D26" s="23">
        <v>811</v>
      </c>
      <c r="E26" s="24">
        <v>50</v>
      </c>
      <c r="F26" s="23">
        <v>3691</v>
      </c>
      <c r="G26" s="86">
        <v>3267</v>
      </c>
      <c r="H26" s="140">
        <v>3155</v>
      </c>
      <c r="I26" s="149">
        <v>444</v>
      </c>
      <c r="J26" s="50"/>
      <c r="K26" s="142"/>
    </row>
    <row r="27" spans="1:17" ht="12.75">
      <c r="A27" s="41" t="s">
        <v>60</v>
      </c>
      <c r="B27" s="21">
        <v>2012</v>
      </c>
      <c r="C27" s="22">
        <v>11497</v>
      </c>
      <c r="D27" s="23">
        <v>1140</v>
      </c>
      <c r="E27" s="24">
        <v>75</v>
      </c>
      <c r="F27" s="23">
        <v>4028</v>
      </c>
      <c r="G27" s="86">
        <v>3105</v>
      </c>
      <c r="H27" s="140">
        <v>2801</v>
      </c>
      <c r="I27" s="149">
        <v>423</v>
      </c>
      <c r="J27" s="50"/>
      <c r="K27" s="142"/>
    </row>
    <row r="28" spans="1:17" ht="12.75">
      <c r="B28" s="21">
        <v>2013</v>
      </c>
      <c r="C28" s="22">
        <v>11534</v>
      </c>
      <c r="D28" s="26">
        <v>791</v>
      </c>
      <c r="E28" s="26">
        <v>49</v>
      </c>
      <c r="F28" s="26">
        <v>3886</v>
      </c>
      <c r="G28" s="26">
        <v>3339</v>
      </c>
      <c r="H28" s="140">
        <v>3088</v>
      </c>
      <c r="I28" s="149">
        <v>430</v>
      </c>
      <c r="J28" s="45"/>
      <c r="K28" s="142"/>
    </row>
    <row r="29" spans="1:17" ht="12.75">
      <c r="A29" s="41"/>
      <c r="B29" s="21">
        <v>2014</v>
      </c>
      <c r="C29" s="140">
        <v>11547</v>
      </c>
      <c r="D29" s="140">
        <v>691</v>
      </c>
      <c r="E29" s="26">
        <v>46</v>
      </c>
      <c r="F29" s="140">
        <v>3631</v>
      </c>
      <c r="G29" s="140">
        <v>3448</v>
      </c>
      <c r="H29" s="140">
        <v>3323</v>
      </c>
      <c r="I29" s="149">
        <v>454</v>
      </c>
      <c r="J29" s="45"/>
      <c r="K29" s="142"/>
    </row>
    <row r="30" spans="1:17" ht="12.75">
      <c r="A30" s="40" t="s">
        <v>1</v>
      </c>
      <c r="B30" s="21"/>
      <c r="C30" s="22"/>
      <c r="D30" s="23"/>
      <c r="E30" s="28"/>
      <c r="F30" s="23"/>
      <c r="G30" s="23"/>
      <c r="H30" s="29"/>
      <c r="I30" s="24"/>
      <c r="J30" s="45"/>
      <c r="K30" s="47"/>
    </row>
    <row r="31" spans="1:17" ht="12.75">
      <c r="A31" s="40" t="s">
        <v>46</v>
      </c>
      <c r="B31" s="42">
        <v>2010</v>
      </c>
      <c r="C31" s="22">
        <v>1508</v>
      </c>
      <c r="D31" s="23">
        <v>134</v>
      </c>
      <c r="E31" s="24">
        <v>18</v>
      </c>
      <c r="F31" s="23">
        <v>591</v>
      </c>
      <c r="G31" s="86">
        <v>339</v>
      </c>
      <c r="H31" s="140">
        <v>350</v>
      </c>
      <c r="I31" s="149">
        <v>94</v>
      </c>
      <c r="J31" s="50"/>
      <c r="K31" s="142"/>
    </row>
    <row r="32" spans="1:17" ht="12.75">
      <c r="A32" s="41" t="s">
        <v>41</v>
      </c>
      <c r="B32" s="21">
        <v>2011</v>
      </c>
      <c r="C32" s="22">
        <v>1765</v>
      </c>
      <c r="D32" s="23">
        <v>262</v>
      </c>
      <c r="E32" s="24">
        <v>28</v>
      </c>
      <c r="F32" s="23">
        <v>755</v>
      </c>
      <c r="G32" s="86">
        <v>361</v>
      </c>
      <c r="H32" s="140">
        <v>320</v>
      </c>
      <c r="I32" s="149">
        <v>67</v>
      </c>
      <c r="J32" s="50"/>
      <c r="K32" s="142"/>
    </row>
    <row r="33" spans="1:16" ht="12.75">
      <c r="A33" s="40" t="s">
        <v>47</v>
      </c>
      <c r="B33" s="21">
        <v>2012</v>
      </c>
      <c r="C33" s="22">
        <v>1929</v>
      </c>
      <c r="D33" s="23">
        <v>361</v>
      </c>
      <c r="E33" s="24">
        <v>25</v>
      </c>
      <c r="F33" s="23">
        <v>874</v>
      </c>
      <c r="G33" s="86">
        <v>348</v>
      </c>
      <c r="H33" s="140">
        <v>286</v>
      </c>
      <c r="I33" s="149">
        <v>60</v>
      </c>
      <c r="J33" s="50"/>
      <c r="K33" s="142"/>
    </row>
    <row r="34" spans="1:16" ht="12.75">
      <c r="B34" s="21">
        <v>2013</v>
      </c>
      <c r="C34" s="22">
        <v>1912</v>
      </c>
      <c r="D34" s="26">
        <v>246</v>
      </c>
      <c r="E34" s="26">
        <v>9</v>
      </c>
      <c r="F34" s="26">
        <v>822</v>
      </c>
      <c r="G34" s="26">
        <v>439</v>
      </c>
      <c r="H34" s="140">
        <v>332</v>
      </c>
      <c r="I34" s="149">
        <v>73</v>
      </c>
      <c r="J34" s="45"/>
      <c r="K34" s="142"/>
    </row>
    <row r="35" spans="1:16" ht="12.75">
      <c r="A35" s="40"/>
      <c r="B35" s="21">
        <v>2014</v>
      </c>
      <c r="C35" s="140">
        <v>2019</v>
      </c>
      <c r="D35" s="140">
        <v>190</v>
      </c>
      <c r="E35" s="26">
        <v>17</v>
      </c>
      <c r="F35" s="140">
        <v>779</v>
      </c>
      <c r="G35" s="140">
        <v>511</v>
      </c>
      <c r="H35" s="140">
        <v>464</v>
      </c>
      <c r="I35" s="149">
        <v>75</v>
      </c>
      <c r="J35" s="45"/>
      <c r="K35" s="142"/>
    </row>
    <row r="36" spans="1:16" ht="12.75">
      <c r="A36" s="40"/>
      <c r="B36" s="21"/>
      <c r="C36" s="22"/>
      <c r="D36" s="26"/>
      <c r="E36" s="28"/>
      <c r="F36" s="26"/>
      <c r="G36" s="26"/>
      <c r="H36" s="25"/>
      <c r="I36" s="8"/>
      <c r="J36" s="45"/>
      <c r="K36" s="47"/>
    </row>
    <row r="37" spans="1:16" ht="12.75">
      <c r="A37" s="40" t="s">
        <v>39</v>
      </c>
      <c r="B37" s="33">
        <v>2010</v>
      </c>
      <c r="C37" s="25">
        <v>6072</v>
      </c>
      <c r="D37" s="26">
        <v>685</v>
      </c>
      <c r="E37" s="26">
        <v>78</v>
      </c>
      <c r="F37" s="26">
        <v>3045</v>
      </c>
      <c r="G37" s="26">
        <v>1075</v>
      </c>
      <c r="H37" s="25">
        <v>982</v>
      </c>
      <c r="I37" s="8">
        <v>285</v>
      </c>
      <c r="K37" s="141"/>
    </row>
    <row r="38" spans="1:16" ht="12.75">
      <c r="A38" s="41" t="s">
        <v>42</v>
      </c>
      <c r="B38" s="21">
        <v>2011</v>
      </c>
      <c r="C38" s="25">
        <v>7005</v>
      </c>
      <c r="D38" s="26">
        <v>665</v>
      </c>
      <c r="E38" s="26">
        <v>67</v>
      </c>
      <c r="F38" s="26">
        <v>3006</v>
      </c>
      <c r="G38" s="26">
        <v>1625</v>
      </c>
      <c r="H38" s="25">
        <v>1375</v>
      </c>
      <c r="I38" s="8">
        <v>334</v>
      </c>
      <c r="K38" s="141"/>
      <c r="N38" s="45"/>
      <c r="O38" s="45"/>
      <c r="P38" s="45"/>
    </row>
    <row r="39" spans="1:16" ht="12.75">
      <c r="A39" s="40"/>
      <c r="B39" s="21">
        <v>2012</v>
      </c>
      <c r="C39" s="25">
        <v>7478</v>
      </c>
      <c r="D39" s="26">
        <v>789</v>
      </c>
      <c r="E39" s="26">
        <v>84</v>
      </c>
      <c r="F39" s="26">
        <v>2850</v>
      </c>
      <c r="G39" s="26">
        <v>2090</v>
      </c>
      <c r="H39" s="25">
        <v>1401</v>
      </c>
      <c r="I39" s="8">
        <v>348</v>
      </c>
      <c r="K39" s="141"/>
      <c r="N39" s="45"/>
      <c r="O39" s="45"/>
      <c r="P39" s="45"/>
    </row>
    <row r="40" spans="1:16" ht="12.75">
      <c r="A40" s="40"/>
      <c r="B40" s="21">
        <v>2013</v>
      </c>
      <c r="C40" s="25">
        <v>7576</v>
      </c>
      <c r="D40" s="26">
        <v>777</v>
      </c>
      <c r="E40" s="26">
        <v>69</v>
      </c>
      <c r="F40" s="26">
        <v>2549</v>
      </c>
      <c r="G40" s="26">
        <v>2374</v>
      </c>
      <c r="H40" s="25">
        <v>1551</v>
      </c>
      <c r="I40" s="8">
        <v>325</v>
      </c>
      <c r="K40" s="141"/>
      <c r="N40" s="45"/>
      <c r="O40" s="45"/>
      <c r="P40" s="45"/>
    </row>
    <row r="41" spans="1:16" ht="12.75">
      <c r="A41" s="40"/>
      <c r="B41" s="21">
        <v>2014</v>
      </c>
      <c r="C41" s="232">
        <v>7882</v>
      </c>
      <c r="D41" s="26">
        <v>769</v>
      </c>
      <c r="E41" s="26">
        <v>70</v>
      </c>
      <c r="F41" s="26">
        <v>2564</v>
      </c>
      <c r="G41" s="26">
        <v>2628</v>
      </c>
      <c r="H41" s="25">
        <v>1578</v>
      </c>
      <c r="I41" s="8">
        <v>343</v>
      </c>
      <c r="K41" s="141"/>
      <c r="N41" s="45"/>
      <c r="O41" s="45"/>
      <c r="P41" s="45"/>
    </row>
    <row r="42" spans="1:16" ht="12.75">
      <c r="A42" s="40" t="s">
        <v>2</v>
      </c>
      <c r="B42" s="21"/>
      <c r="C42" s="25"/>
      <c r="D42" s="181"/>
      <c r="E42" s="194"/>
      <c r="F42" s="181"/>
      <c r="G42" s="181"/>
      <c r="H42" s="76"/>
      <c r="I42" s="148"/>
      <c r="J42" s="45"/>
      <c r="K42" s="47"/>
      <c r="N42" s="45"/>
      <c r="O42" s="45"/>
      <c r="P42" s="45"/>
    </row>
    <row r="43" spans="1:16" ht="12.75">
      <c r="A43" s="40" t="s">
        <v>33</v>
      </c>
      <c r="B43" s="21"/>
      <c r="C43" s="22"/>
      <c r="D43" s="23"/>
      <c r="E43" s="48"/>
      <c r="F43" s="23"/>
      <c r="G43" s="23"/>
      <c r="H43" s="29"/>
      <c r="I43" s="24"/>
      <c r="J43" s="45"/>
      <c r="K43" s="47"/>
      <c r="N43" s="48"/>
      <c r="O43" s="48"/>
      <c r="P43" s="48"/>
    </row>
    <row r="44" spans="1:16" ht="12.75">
      <c r="A44" s="40" t="s">
        <v>38</v>
      </c>
      <c r="B44" s="42">
        <v>2010</v>
      </c>
      <c r="C44" s="22">
        <v>819</v>
      </c>
      <c r="D44" s="23">
        <v>124</v>
      </c>
      <c r="E44" s="24">
        <v>10</v>
      </c>
      <c r="F44" s="23">
        <v>302</v>
      </c>
      <c r="G44" s="23">
        <v>177</v>
      </c>
      <c r="H44" s="29">
        <v>174</v>
      </c>
      <c r="I44" s="149">
        <v>42</v>
      </c>
      <c r="J44" s="50"/>
      <c r="K44" s="142"/>
      <c r="N44" s="48"/>
      <c r="O44" s="48"/>
      <c r="P44" s="48"/>
    </row>
    <row r="45" spans="1:16" ht="12.75">
      <c r="A45" s="41" t="s">
        <v>61</v>
      </c>
      <c r="B45" s="21">
        <v>2011</v>
      </c>
      <c r="C45" s="22">
        <v>988</v>
      </c>
      <c r="D45" s="23">
        <v>135</v>
      </c>
      <c r="E45" s="24">
        <v>13</v>
      </c>
      <c r="F45" s="23">
        <v>363</v>
      </c>
      <c r="G45" s="23">
        <v>216</v>
      </c>
      <c r="H45" s="29">
        <v>225</v>
      </c>
      <c r="I45" s="149">
        <v>49</v>
      </c>
      <c r="J45" s="50"/>
      <c r="K45" s="142"/>
      <c r="N45" s="48"/>
      <c r="O45" s="48"/>
      <c r="P45" s="48"/>
    </row>
    <row r="46" spans="1:16" ht="12.75">
      <c r="A46" s="41" t="s">
        <v>48</v>
      </c>
      <c r="B46" s="21">
        <v>2012</v>
      </c>
      <c r="C46" s="22">
        <v>1081</v>
      </c>
      <c r="D46" s="23">
        <v>165</v>
      </c>
      <c r="E46" s="24">
        <v>16</v>
      </c>
      <c r="F46" s="23">
        <v>407</v>
      </c>
      <c r="G46" s="23">
        <v>234</v>
      </c>
      <c r="H46" s="29">
        <v>228</v>
      </c>
      <c r="I46" s="149">
        <v>47</v>
      </c>
      <c r="J46" s="50"/>
      <c r="K46" s="142"/>
      <c r="N46" s="48"/>
      <c r="O46" s="48"/>
      <c r="P46" s="48"/>
    </row>
    <row r="47" spans="1:16" ht="12.75">
      <c r="A47" s="40"/>
      <c r="B47" s="21">
        <v>2013</v>
      </c>
      <c r="C47" s="22">
        <v>1107</v>
      </c>
      <c r="D47" s="26">
        <v>174</v>
      </c>
      <c r="E47" s="26">
        <v>15</v>
      </c>
      <c r="F47" s="26">
        <v>375</v>
      </c>
      <c r="G47" s="25">
        <v>234</v>
      </c>
      <c r="H47" s="31">
        <v>281</v>
      </c>
      <c r="I47" s="149">
        <v>43</v>
      </c>
      <c r="J47" s="45"/>
      <c r="K47" s="142"/>
      <c r="N47" s="45"/>
      <c r="O47" s="45"/>
      <c r="P47" s="45"/>
    </row>
    <row r="48" spans="1:16" ht="12.75">
      <c r="A48" s="40"/>
      <c r="B48" s="21">
        <v>2014</v>
      </c>
      <c r="C48" s="76">
        <v>1164</v>
      </c>
      <c r="D48" s="140">
        <v>185</v>
      </c>
      <c r="E48" s="26">
        <v>14</v>
      </c>
      <c r="F48" s="140">
        <v>399</v>
      </c>
      <c r="G48" s="166">
        <v>274</v>
      </c>
      <c r="H48" s="25">
        <v>254</v>
      </c>
      <c r="I48" s="8">
        <v>52</v>
      </c>
      <c r="J48" s="45"/>
      <c r="K48" s="47"/>
      <c r="N48" s="45"/>
      <c r="O48" s="45"/>
      <c r="P48" s="45"/>
    </row>
    <row r="49" spans="1:18" ht="12.75">
      <c r="A49" s="40" t="s">
        <v>25</v>
      </c>
      <c r="B49" s="21"/>
      <c r="C49" s="25"/>
      <c r="D49" s="26"/>
      <c r="E49" s="26"/>
      <c r="F49" s="26"/>
      <c r="G49" s="25"/>
      <c r="H49" s="31"/>
      <c r="I49" s="8"/>
      <c r="J49" s="45"/>
      <c r="K49" s="47"/>
      <c r="N49" s="45"/>
      <c r="O49" s="45"/>
      <c r="P49" s="45"/>
    </row>
    <row r="50" spans="1:18" ht="12.75">
      <c r="A50" s="40" t="s">
        <v>49</v>
      </c>
      <c r="B50" s="42">
        <v>2010</v>
      </c>
      <c r="C50" s="22">
        <v>1188</v>
      </c>
      <c r="D50" s="23">
        <v>166</v>
      </c>
      <c r="E50" s="24">
        <v>19</v>
      </c>
      <c r="F50" s="23">
        <v>394</v>
      </c>
      <c r="G50" s="23">
        <v>228</v>
      </c>
      <c r="H50" s="23">
        <v>293</v>
      </c>
      <c r="I50" s="149">
        <v>107</v>
      </c>
      <c r="J50" s="50"/>
      <c r="K50" s="142"/>
      <c r="N50" s="49"/>
      <c r="O50" s="49"/>
      <c r="P50" s="50"/>
      <c r="Q50" s="51"/>
      <c r="R50" s="52"/>
    </row>
    <row r="51" spans="1:18" ht="12.75">
      <c r="A51" s="40" t="s">
        <v>50</v>
      </c>
      <c r="B51" s="21">
        <v>2011</v>
      </c>
      <c r="C51" s="22">
        <v>1415</v>
      </c>
      <c r="D51" s="23">
        <v>177</v>
      </c>
      <c r="E51" s="24">
        <v>14</v>
      </c>
      <c r="F51" s="23">
        <v>456</v>
      </c>
      <c r="G51" s="23">
        <v>263</v>
      </c>
      <c r="H51" s="23">
        <v>392</v>
      </c>
      <c r="I51" s="149">
        <v>127</v>
      </c>
      <c r="J51" s="50"/>
      <c r="K51" s="142"/>
      <c r="N51" s="49"/>
      <c r="O51" s="49"/>
      <c r="P51" s="50"/>
      <c r="Q51" s="51"/>
      <c r="R51" s="52"/>
    </row>
    <row r="52" spans="1:18" ht="12.75">
      <c r="A52" s="41" t="s">
        <v>51</v>
      </c>
      <c r="B52" s="21">
        <v>2012</v>
      </c>
      <c r="C52" s="22">
        <v>1521</v>
      </c>
      <c r="D52" s="23">
        <v>210</v>
      </c>
      <c r="E52" s="24">
        <v>23</v>
      </c>
      <c r="F52" s="23">
        <v>517</v>
      </c>
      <c r="G52" s="23">
        <v>311</v>
      </c>
      <c r="H52" s="23">
        <v>342</v>
      </c>
      <c r="I52" s="149">
        <v>141</v>
      </c>
      <c r="J52" s="50"/>
      <c r="K52" s="142"/>
      <c r="N52" s="49"/>
      <c r="O52" s="49"/>
      <c r="P52" s="50"/>
      <c r="Q52" s="51"/>
      <c r="R52" s="52"/>
    </row>
    <row r="53" spans="1:18" ht="12.75">
      <c r="B53" s="21">
        <v>2013</v>
      </c>
      <c r="C53" s="25">
        <v>1522</v>
      </c>
      <c r="D53" s="26">
        <v>212</v>
      </c>
      <c r="E53" s="26">
        <v>21</v>
      </c>
      <c r="F53" s="26">
        <v>462</v>
      </c>
      <c r="G53" s="26">
        <v>319</v>
      </c>
      <c r="H53" s="25">
        <v>408</v>
      </c>
      <c r="I53" s="149">
        <v>121</v>
      </c>
      <c r="J53" s="45"/>
      <c r="K53" s="142"/>
      <c r="N53" s="49"/>
      <c r="O53" s="49"/>
      <c r="P53" s="50"/>
      <c r="Q53" s="51"/>
      <c r="R53" s="52"/>
    </row>
    <row r="54" spans="1:18" ht="12.75">
      <c r="A54" s="33"/>
      <c r="B54" s="33">
        <v>2014</v>
      </c>
      <c r="C54" s="76">
        <v>1577</v>
      </c>
      <c r="D54" s="140">
        <v>205</v>
      </c>
      <c r="E54" s="26">
        <v>16</v>
      </c>
      <c r="F54" s="140">
        <v>490</v>
      </c>
      <c r="G54" s="140">
        <v>322</v>
      </c>
      <c r="H54" s="26">
        <v>435</v>
      </c>
      <c r="I54" s="26">
        <v>125</v>
      </c>
      <c r="J54" s="45"/>
      <c r="K54" s="45"/>
      <c r="M54" s="45"/>
      <c r="N54" s="45"/>
      <c r="O54" s="45"/>
      <c r="P54" s="45"/>
    </row>
    <row r="55" spans="1:18">
      <c r="D55" s="47"/>
      <c r="F55" s="47"/>
      <c r="G55" s="47"/>
      <c r="H55" s="47"/>
      <c r="I55" s="47"/>
      <c r="J55" s="45"/>
      <c r="K55" s="45"/>
      <c r="L55" s="47"/>
      <c r="M55" s="45"/>
      <c r="N55" s="45"/>
      <c r="O55" s="45"/>
      <c r="P55" s="45"/>
    </row>
    <row r="56" spans="1:18">
      <c r="J56" s="45"/>
      <c r="K56" s="45"/>
      <c r="M56" s="45"/>
      <c r="N56" s="45"/>
      <c r="O56" s="45"/>
      <c r="P56" s="45"/>
    </row>
    <row r="57" spans="1:18">
      <c r="J57" s="45"/>
    </row>
    <row r="58" spans="1:18">
      <c r="J58" s="45"/>
    </row>
    <row r="59" spans="1:18">
      <c r="J59" s="45"/>
    </row>
    <row r="60" spans="1:18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8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8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8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8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5" spans="1:10">
      <c r="A265" s="45"/>
      <c r="B265" s="45"/>
      <c r="C265" s="45"/>
      <c r="D265" s="45"/>
      <c r="E265" s="45"/>
      <c r="F265" s="45"/>
      <c r="G265" s="45"/>
      <c r="H265" s="45"/>
      <c r="I265" s="45"/>
      <c r="J265" s="45"/>
    </row>
    <row r="266" spans="1:10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>
      <c r="A282" s="45"/>
      <c r="B282" s="45"/>
      <c r="C282" s="45"/>
      <c r="D282" s="45"/>
      <c r="E282" s="45"/>
      <c r="F282" s="45"/>
      <c r="G282" s="45"/>
      <c r="H282" s="45"/>
      <c r="I282" s="45"/>
      <c r="J282" s="45"/>
    </row>
    <row r="283" spans="1:10">
      <c r="A283" s="45"/>
      <c r="B283" s="45"/>
      <c r="C283" s="45"/>
      <c r="D283" s="45"/>
      <c r="E283" s="45"/>
      <c r="F283" s="45"/>
      <c r="G283" s="45"/>
      <c r="H283" s="45"/>
      <c r="I283" s="45"/>
      <c r="J283" s="45"/>
    </row>
    <row r="284" spans="1:10">
      <c r="A284" s="45"/>
      <c r="B284" s="45"/>
      <c r="C284" s="45"/>
      <c r="D284" s="45"/>
      <c r="E284" s="45"/>
      <c r="F284" s="45"/>
      <c r="G284" s="45"/>
      <c r="H284" s="45"/>
      <c r="I284" s="45"/>
      <c r="J284" s="45"/>
    </row>
    <row r="285" spans="1:10">
      <c r="A285" s="45"/>
      <c r="B285" s="45"/>
      <c r="C285" s="45"/>
      <c r="D285" s="45"/>
      <c r="E285" s="45"/>
      <c r="F285" s="45"/>
      <c r="G285" s="45"/>
      <c r="H285" s="45"/>
      <c r="I285" s="45"/>
      <c r="J285" s="45"/>
    </row>
    <row r="286" spans="1:10">
      <c r="A286" s="45"/>
      <c r="B286" s="45"/>
      <c r="C286" s="45"/>
      <c r="D286" s="45"/>
      <c r="E286" s="45"/>
      <c r="F286" s="45"/>
      <c r="G286" s="45"/>
      <c r="H286" s="45"/>
      <c r="I286" s="45"/>
      <c r="J286" s="45"/>
    </row>
    <row r="287" spans="1:10">
      <c r="A287" s="45"/>
      <c r="B287" s="45"/>
      <c r="C287" s="45"/>
      <c r="D287" s="45"/>
      <c r="E287" s="45"/>
      <c r="F287" s="45"/>
      <c r="G287" s="45"/>
      <c r="H287" s="45"/>
      <c r="I287" s="45"/>
      <c r="J287" s="45"/>
    </row>
    <row r="288" spans="1:10">
      <c r="A288" s="45"/>
      <c r="B288" s="45"/>
      <c r="C288" s="45"/>
      <c r="D288" s="45"/>
      <c r="E288" s="45"/>
      <c r="F288" s="45"/>
      <c r="G288" s="45"/>
      <c r="H288" s="45"/>
      <c r="I288" s="45"/>
      <c r="J288" s="45"/>
    </row>
    <row r="289" spans="1:10">
      <c r="A289" s="45"/>
      <c r="B289" s="45"/>
      <c r="C289" s="45"/>
      <c r="D289" s="45"/>
      <c r="E289" s="45"/>
      <c r="F289" s="45"/>
      <c r="G289" s="45"/>
      <c r="H289" s="45"/>
      <c r="I289" s="45"/>
      <c r="J289" s="45"/>
    </row>
    <row r="290" spans="1:10">
      <c r="A290" s="45"/>
      <c r="B290" s="45"/>
      <c r="C290" s="45"/>
      <c r="D290" s="45"/>
      <c r="E290" s="45"/>
      <c r="F290" s="45"/>
      <c r="G290" s="45"/>
      <c r="H290" s="45"/>
      <c r="I290" s="45"/>
      <c r="J290" s="45"/>
    </row>
    <row r="291" spans="1:10">
      <c r="A291" s="45"/>
      <c r="B291" s="45"/>
      <c r="C291" s="45"/>
      <c r="D291" s="45"/>
      <c r="E291" s="45"/>
      <c r="F291" s="45"/>
      <c r="G291" s="45"/>
      <c r="H291" s="45"/>
      <c r="I291" s="45"/>
      <c r="J291" s="45"/>
    </row>
    <row r="292" spans="1:10">
      <c r="A292" s="45"/>
      <c r="B292" s="45"/>
      <c r="C292" s="45"/>
      <c r="D292" s="45"/>
      <c r="E292" s="45"/>
      <c r="F292" s="45"/>
      <c r="G292" s="45"/>
      <c r="H292" s="45"/>
      <c r="I292" s="45"/>
      <c r="J292" s="45"/>
    </row>
    <row r="293" spans="1:10">
      <c r="A293" s="45"/>
      <c r="B293" s="45"/>
      <c r="C293" s="45"/>
      <c r="D293" s="45"/>
      <c r="E293" s="45"/>
      <c r="F293" s="45"/>
      <c r="G293" s="45"/>
      <c r="H293" s="45"/>
      <c r="I293" s="45"/>
      <c r="J293" s="45"/>
    </row>
    <row r="294" spans="1:10">
      <c r="A294" s="45"/>
      <c r="B294" s="45"/>
      <c r="C294" s="45"/>
      <c r="D294" s="45"/>
      <c r="E294" s="45"/>
      <c r="F294" s="45"/>
      <c r="G294" s="45"/>
      <c r="H294" s="45"/>
      <c r="I294" s="45"/>
      <c r="J294" s="45"/>
    </row>
    <row r="295" spans="1:10">
      <c r="A295" s="45"/>
      <c r="B295" s="45"/>
      <c r="C295" s="45"/>
      <c r="D295" s="45"/>
      <c r="E295" s="45"/>
      <c r="F295" s="45"/>
      <c r="G295" s="45"/>
      <c r="H295" s="45"/>
      <c r="I295" s="45"/>
      <c r="J295" s="45"/>
    </row>
    <row r="296" spans="1:10">
      <c r="A296" s="45"/>
      <c r="B296" s="45"/>
      <c r="C296" s="45"/>
      <c r="D296" s="45"/>
      <c r="E296" s="45"/>
      <c r="F296" s="45"/>
      <c r="G296" s="45"/>
      <c r="H296" s="45"/>
      <c r="I296" s="45"/>
      <c r="J296" s="45"/>
    </row>
    <row r="297" spans="1:10">
      <c r="A297" s="45"/>
      <c r="B297" s="45"/>
      <c r="C297" s="45"/>
      <c r="D297" s="45"/>
      <c r="E297" s="45"/>
      <c r="F297" s="45"/>
      <c r="G297" s="45"/>
      <c r="H297" s="45"/>
      <c r="I297" s="45"/>
      <c r="J297" s="45"/>
    </row>
    <row r="298" spans="1:10">
      <c r="A298" s="45"/>
      <c r="B298" s="45"/>
      <c r="C298" s="45"/>
      <c r="D298" s="45"/>
      <c r="E298" s="45"/>
      <c r="F298" s="45"/>
      <c r="G298" s="45"/>
      <c r="H298" s="45"/>
      <c r="I298" s="45"/>
      <c r="J298" s="45"/>
    </row>
    <row r="299" spans="1:10">
      <c r="A299" s="45"/>
      <c r="B299" s="45"/>
      <c r="C299" s="45"/>
      <c r="D299" s="45"/>
      <c r="E299" s="45"/>
      <c r="F299" s="45"/>
      <c r="G299" s="45"/>
      <c r="H299" s="45"/>
      <c r="I299" s="45"/>
      <c r="J299" s="45"/>
    </row>
    <row r="300" spans="1:10">
      <c r="A300" s="45"/>
      <c r="B300" s="45"/>
      <c r="C300" s="45"/>
      <c r="D300" s="45"/>
      <c r="E300" s="45"/>
      <c r="F300" s="45"/>
      <c r="G300" s="45"/>
      <c r="H300" s="45"/>
      <c r="I300" s="45"/>
      <c r="J300" s="45"/>
    </row>
    <row r="301" spans="1:10">
      <c r="A301" s="45"/>
      <c r="B301" s="45"/>
      <c r="C301" s="45"/>
      <c r="D301" s="45"/>
      <c r="E301" s="45"/>
      <c r="F301" s="45"/>
      <c r="G301" s="45"/>
      <c r="H301" s="45"/>
      <c r="I301" s="45"/>
      <c r="J301" s="45"/>
    </row>
    <row r="302" spans="1:10">
      <c r="A302" s="45"/>
      <c r="B302" s="45"/>
      <c r="C302" s="45"/>
      <c r="D302" s="45"/>
      <c r="E302" s="45"/>
      <c r="F302" s="45"/>
      <c r="G302" s="45"/>
      <c r="H302" s="45"/>
      <c r="I302" s="45"/>
      <c r="J302" s="45"/>
    </row>
    <row r="303" spans="1:10">
      <c r="A303" s="45"/>
      <c r="B303" s="45"/>
      <c r="C303" s="45"/>
      <c r="D303" s="45"/>
      <c r="E303" s="45"/>
      <c r="F303" s="45"/>
      <c r="G303" s="45"/>
      <c r="H303" s="45"/>
      <c r="I303" s="45"/>
      <c r="J303" s="45"/>
    </row>
    <row r="304" spans="1:10">
      <c r="A304" s="45"/>
      <c r="B304" s="45"/>
      <c r="C304" s="45"/>
      <c r="D304" s="45"/>
      <c r="E304" s="45"/>
      <c r="F304" s="45"/>
      <c r="G304" s="45"/>
      <c r="H304" s="45"/>
      <c r="I304" s="45"/>
      <c r="J304" s="45"/>
    </row>
    <row r="305" spans="1:10">
      <c r="A305" s="45"/>
      <c r="B305" s="45"/>
      <c r="C305" s="45"/>
      <c r="D305" s="45"/>
      <c r="E305" s="45"/>
      <c r="F305" s="45"/>
      <c r="G305" s="45"/>
      <c r="H305" s="45"/>
      <c r="I305" s="45"/>
      <c r="J305" s="45"/>
    </row>
    <row r="306" spans="1:10">
      <c r="A306" s="45"/>
      <c r="B306" s="45"/>
      <c r="C306" s="45"/>
      <c r="D306" s="45"/>
      <c r="E306" s="45"/>
      <c r="F306" s="45"/>
      <c r="G306" s="45"/>
      <c r="H306" s="45"/>
      <c r="I306" s="45"/>
      <c r="J306" s="45"/>
    </row>
    <row r="307" spans="1:10">
      <c r="A307" s="45"/>
      <c r="B307" s="45"/>
      <c r="C307" s="45"/>
      <c r="D307" s="45"/>
      <c r="E307" s="45"/>
      <c r="F307" s="45"/>
      <c r="G307" s="45"/>
      <c r="H307" s="45"/>
      <c r="I307" s="45"/>
      <c r="J307" s="45"/>
    </row>
    <row r="308" spans="1:10">
      <c r="A308" s="45"/>
      <c r="B308" s="45"/>
      <c r="C308" s="45"/>
      <c r="D308" s="45"/>
      <c r="E308" s="45"/>
      <c r="F308" s="45"/>
      <c r="G308" s="45"/>
      <c r="H308" s="45"/>
      <c r="I308" s="45"/>
      <c r="J308" s="45"/>
    </row>
    <row r="309" spans="1:10">
      <c r="A309" s="45"/>
      <c r="B309" s="45"/>
      <c r="C309" s="45"/>
      <c r="D309" s="45"/>
      <c r="E309" s="45"/>
      <c r="F309" s="45"/>
      <c r="G309" s="45"/>
      <c r="H309" s="45"/>
      <c r="I309" s="45"/>
      <c r="J309" s="45"/>
    </row>
    <row r="310" spans="1:10">
      <c r="A310" s="45"/>
      <c r="B310" s="45"/>
      <c r="C310" s="45"/>
      <c r="D310" s="45"/>
      <c r="E310" s="45"/>
      <c r="F310" s="45"/>
      <c r="G310" s="45"/>
      <c r="H310" s="45"/>
      <c r="I310" s="45"/>
      <c r="J310" s="45"/>
    </row>
    <row r="311" spans="1:10">
      <c r="A311" s="45"/>
      <c r="B311" s="45"/>
      <c r="C311" s="45"/>
      <c r="D311" s="45"/>
      <c r="E311" s="45"/>
      <c r="F311" s="45"/>
      <c r="G311" s="45"/>
      <c r="H311" s="45"/>
      <c r="I311" s="45"/>
      <c r="J311" s="45"/>
    </row>
    <row r="312" spans="1:10">
      <c r="A312" s="45"/>
      <c r="B312" s="45"/>
      <c r="C312" s="45"/>
      <c r="D312" s="45"/>
      <c r="E312" s="45"/>
      <c r="F312" s="45"/>
      <c r="G312" s="45"/>
      <c r="H312" s="45"/>
      <c r="I312" s="45"/>
      <c r="J312" s="45"/>
    </row>
    <row r="313" spans="1:10">
      <c r="A313" s="45"/>
      <c r="B313" s="45"/>
      <c r="C313" s="45"/>
      <c r="D313" s="45"/>
      <c r="E313" s="45"/>
      <c r="F313" s="45"/>
      <c r="G313" s="45"/>
      <c r="H313" s="45"/>
      <c r="I313" s="45"/>
      <c r="J313" s="45"/>
    </row>
    <row r="314" spans="1:10">
      <c r="A314" s="45"/>
      <c r="B314" s="45"/>
      <c r="C314" s="45"/>
      <c r="D314" s="45"/>
      <c r="E314" s="45"/>
      <c r="F314" s="45"/>
      <c r="G314" s="45"/>
      <c r="H314" s="45"/>
      <c r="I314" s="45"/>
      <c r="J314" s="45"/>
    </row>
    <row r="315" spans="1:10">
      <c r="A315" s="45"/>
      <c r="B315" s="45"/>
      <c r="C315" s="45"/>
      <c r="D315" s="45"/>
      <c r="E315" s="45"/>
      <c r="F315" s="45"/>
      <c r="G315" s="45"/>
      <c r="H315" s="45"/>
      <c r="I315" s="45"/>
      <c r="J315" s="45"/>
    </row>
    <row r="316" spans="1:10">
      <c r="A316" s="45"/>
      <c r="B316" s="45"/>
      <c r="C316" s="45"/>
      <c r="D316" s="45"/>
      <c r="E316" s="45"/>
      <c r="F316" s="45"/>
      <c r="G316" s="45"/>
      <c r="H316" s="45"/>
      <c r="I316" s="45"/>
      <c r="J316" s="45"/>
    </row>
    <row r="317" spans="1:10">
      <c r="A317" s="45"/>
      <c r="B317" s="45"/>
      <c r="C317" s="45"/>
      <c r="D317" s="45"/>
      <c r="E317" s="45"/>
      <c r="F317" s="45"/>
      <c r="G317" s="45"/>
      <c r="H317" s="45"/>
      <c r="I317" s="45"/>
      <c r="J317" s="45"/>
    </row>
    <row r="318" spans="1:10">
      <c r="A318" s="45"/>
      <c r="B318" s="45"/>
      <c r="C318" s="45"/>
      <c r="D318" s="45"/>
      <c r="E318" s="45"/>
      <c r="F318" s="45"/>
      <c r="G318" s="45"/>
      <c r="H318" s="45"/>
      <c r="I318" s="45"/>
      <c r="J318" s="45"/>
    </row>
    <row r="319" spans="1:10">
      <c r="A319" s="45"/>
      <c r="B319" s="45"/>
      <c r="C319" s="45"/>
      <c r="D319" s="45"/>
      <c r="E319" s="45"/>
      <c r="F319" s="45"/>
      <c r="G319" s="45"/>
      <c r="H319" s="45"/>
      <c r="I319" s="45"/>
      <c r="J319" s="45"/>
    </row>
    <row r="320" spans="1:10">
      <c r="A320" s="45"/>
      <c r="B320" s="45"/>
      <c r="C320" s="45"/>
      <c r="D320" s="45"/>
      <c r="E320" s="45"/>
      <c r="F320" s="45"/>
      <c r="G320" s="45"/>
      <c r="H320" s="45"/>
      <c r="I320" s="45"/>
      <c r="J320" s="45"/>
    </row>
    <row r="321" spans="1:10">
      <c r="A321" s="45"/>
      <c r="B321" s="45"/>
      <c r="C321" s="45"/>
      <c r="D321" s="45"/>
      <c r="E321" s="45"/>
      <c r="F321" s="45"/>
      <c r="G321" s="45"/>
      <c r="H321" s="45"/>
      <c r="I321" s="45"/>
      <c r="J321" s="45"/>
    </row>
    <row r="322" spans="1:10">
      <c r="A322" s="45"/>
      <c r="B322" s="45"/>
      <c r="C322" s="45"/>
      <c r="D322" s="45"/>
      <c r="E322" s="45"/>
      <c r="F322" s="45"/>
      <c r="G322" s="45"/>
      <c r="H322" s="45"/>
      <c r="I322" s="45"/>
      <c r="J322" s="45"/>
    </row>
    <row r="323" spans="1:10">
      <c r="A323" s="45"/>
      <c r="B323" s="45"/>
      <c r="C323" s="45"/>
      <c r="D323" s="45"/>
      <c r="E323" s="45"/>
      <c r="F323" s="45"/>
      <c r="G323" s="45"/>
      <c r="H323" s="45"/>
      <c r="I323" s="45"/>
      <c r="J323" s="45"/>
    </row>
    <row r="324" spans="1:10">
      <c r="A324" s="45"/>
      <c r="B324" s="45"/>
      <c r="C324" s="45"/>
      <c r="D324" s="45"/>
      <c r="E324" s="45"/>
      <c r="F324" s="45"/>
      <c r="G324" s="45"/>
      <c r="H324" s="45"/>
      <c r="I324" s="45"/>
      <c r="J324" s="45"/>
    </row>
    <row r="325" spans="1:10">
      <c r="A325" s="45"/>
      <c r="B325" s="45"/>
      <c r="C325" s="45"/>
      <c r="D325" s="45"/>
      <c r="E325" s="45"/>
      <c r="F325" s="45"/>
      <c r="G325" s="45"/>
      <c r="H325" s="45"/>
      <c r="I325" s="45"/>
      <c r="J325" s="45"/>
    </row>
    <row r="326" spans="1:10">
      <c r="A326" s="45"/>
      <c r="B326" s="45"/>
      <c r="C326" s="45"/>
      <c r="D326" s="45"/>
      <c r="E326" s="45"/>
      <c r="F326" s="45"/>
      <c r="G326" s="45"/>
      <c r="H326" s="45"/>
      <c r="I326" s="45"/>
      <c r="J326" s="45"/>
    </row>
    <row r="327" spans="1:10">
      <c r="A327" s="45"/>
      <c r="B327" s="45"/>
      <c r="C327" s="45"/>
      <c r="D327" s="45"/>
      <c r="E327" s="45"/>
      <c r="F327" s="45"/>
      <c r="G327" s="45"/>
      <c r="H327" s="45"/>
      <c r="I327" s="45"/>
      <c r="J327" s="45"/>
    </row>
    <row r="328" spans="1:10">
      <c r="A328" s="45"/>
      <c r="B328" s="45"/>
      <c r="C328" s="45"/>
      <c r="D328" s="45"/>
      <c r="E328" s="45"/>
      <c r="F328" s="45"/>
      <c r="G328" s="45"/>
      <c r="H328" s="45"/>
      <c r="I328" s="45"/>
      <c r="J328" s="45"/>
    </row>
    <row r="329" spans="1:10">
      <c r="A329" s="45"/>
      <c r="B329" s="45"/>
      <c r="C329" s="45"/>
      <c r="D329" s="45"/>
      <c r="E329" s="45"/>
      <c r="F329" s="45"/>
      <c r="G329" s="45"/>
      <c r="H329" s="45"/>
      <c r="I329" s="45"/>
      <c r="J329" s="45"/>
    </row>
    <row r="330" spans="1:10">
      <c r="A330" s="45"/>
      <c r="B330" s="45"/>
      <c r="C330" s="45"/>
      <c r="D330" s="45"/>
      <c r="E330" s="45"/>
      <c r="F330" s="45"/>
      <c r="G330" s="45"/>
      <c r="H330" s="45"/>
      <c r="I330" s="45"/>
      <c r="J330" s="45"/>
    </row>
    <row r="331" spans="1:10">
      <c r="A331" s="45"/>
      <c r="B331" s="45"/>
      <c r="C331" s="45"/>
      <c r="D331" s="45"/>
      <c r="E331" s="45"/>
      <c r="F331" s="45"/>
      <c r="G331" s="45"/>
      <c r="H331" s="45"/>
      <c r="I331" s="45"/>
      <c r="J331" s="45"/>
    </row>
    <row r="332" spans="1:10">
      <c r="A332" s="45"/>
      <c r="B332" s="45"/>
      <c r="C332" s="45"/>
      <c r="D332" s="45"/>
      <c r="E332" s="45"/>
      <c r="F332" s="45"/>
      <c r="G332" s="45"/>
      <c r="H332" s="45"/>
      <c r="I332" s="45"/>
      <c r="J332" s="45"/>
    </row>
    <row r="333" spans="1:10">
      <c r="A333" s="45"/>
      <c r="B333" s="45"/>
      <c r="C333" s="45"/>
      <c r="D333" s="45"/>
      <c r="E333" s="45"/>
      <c r="F333" s="45"/>
      <c r="G333" s="45"/>
      <c r="H333" s="45"/>
      <c r="I333" s="45"/>
      <c r="J333" s="45"/>
    </row>
    <row r="334" spans="1:10">
      <c r="A334" s="45"/>
      <c r="B334" s="45"/>
      <c r="C334" s="45"/>
      <c r="D334" s="45"/>
      <c r="E334" s="45"/>
      <c r="F334" s="45"/>
      <c r="G334" s="45"/>
      <c r="H334" s="45"/>
      <c r="I334" s="45"/>
      <c r="J334" s="45"/>
    </row>
    <row r="335" spans="1:10">
      <c r="A335" s="45"/>
      <c r="B335" s="45"/>
      <c r="C335" s="45"/>
      <c r="D335" s="45"/>
      <c r="E335" s="45"/>
      <c r="F335" s="45"/>
      <c r="G335" s="45"/>
      <c r="H335" s="45"/>
      <c r="I335" s="45"/>
      <c r="J335" s="45"/>
    </row>
    <row r="336" spans="1:10">
      <c r="A336" s="45"/>
      <c r="B336" s="45"/>
      <c r="C336" s="45"/>
      <c r="D336" s="45"/>
      <c r="E336" s="45"/>
      <c r="F336" s="45"/>
      <c r="G336" s="45"/>
      <c r="H336" s="45"/>
      <c r="I336" s="45"/>
      <c r="J336" s="45"/>
    </row>
    <row r="337" spans="1:10">
      <c r="A337" s="45"/>
      <c r="B337" s="45"/>
      <c r="C337" s="45"/>
      <c r="D337" s="45"/>
      <c r="E337" s="45"/>
      <c r="F337" s="45"/>
      <c r="G337" s="45"/>
      <c r="H337" s="45"/>
      <c r="I337" s="45"/>
      <c r="J337" s="45"/>
    </row>
    <row r="338" spans="1:10">
      <c r="A338" s="45"/>
      <c r="B338" s="45"/>
      <c r="C338" s="45"/>
      <c r="D338" s="45"/>
      <c r="E338" s="45"/>
      <c r="F338" s="45"/>
      <c r="G338" s="45"/>
      <c r="H338" s="45"/>
      <c r="I338" s="45"/>
      <c r="J338" s="45"/>
    </row>
    <row r="339" spans="1:10">
      <c r="A339" s="45"/>
      <c r="B339" s="45"/>
      <c r="C339" s="45"/>
      <c r="D339" s="45"/>
      <c r="E339" s="45"/>
      <c r="F339" s="45"/>
      <c r="G339" s="45"/>
      <c r="H339" s="45"/>
      <c r="I339" s="45"/>
      <c r="J339" s="45"/>
    </row>
    <row r="340" spans="1:10">
      <c r="A340" s="45"/>
      <c r="B340" s="45"/>
      <c r="C340" s="45"/>
      <c r="D340" s="45"/>
      <c r="E340" s="45"/>
      <c r="F340" s="45"/>
      <c r="G340" s="45"/>
      <c r="H340" s="45"/>
      <c r="I340" s="45"/>
      <c r="J340" s="45"/>
    </row>
    <row r="341" spans="1:10">
      <c r="A341" s="45"/>
      <c r="B341" s="45"/>
      <c r="C341" s="45"/>
      <c r="D341" s="45"/>
      <c r="E341" s="45"/>
      <c r="F341" s="45"/>
      <c r="G341" s="45"/>
      <c r="H341" s="45"/>
      <c r="I341" s="45"/>
      <c r="J341" s="45"/>
    </row>
    <row r="342" spans="1:10">
      <c r="A342" s="45"/>
      <c r="B342" s="45"/>
      <c r="C342" s="45"/>
      <c r="D342" s="45"/>
      <c r="E342" s="45"/>
      <c r="F342" s="45"/>
      <c r="G342" s="45"/>
      <c r="H342" s="45"/>
      <c r="I342" s="45"/>
      <c r="J342" s="45"/>
    </row>
    <row r="343" spans="1:10">
      <c r="A343" s="45"/>
      <c r="B343" s="45"/>
      <c r="C343" s="45"/>
      <c r="D343" s="45"/>
      <c r="E343" s="45"/>
      <c r="F343" s="45"/>
      <c r="G343" s="45"/>
      <c r="H343" s="45"/>
      <c r="I343" s="45"/>
      <c r="J343" s="45"/>
    </row>
    <row r="344" spans="1:10">
      <c r="A344" s="45"/>
      <c r="B344" s="45"/>
      <c r="C344" s="45"/>
      <c r="D344" s="45"/>
      <c r="E344" s="45"/>
      <c r="F344" s="45"/>
      <c r="G344" s="45"/>
      <c r="H344" s="45"/>
      <c r="I344" s="45"/>
      <c r="J344" s="45"/>
    </row>
    <row r="345" spans="1:10">
      <c r="A345" s="45"/>
      <c r="B345" s="45"/>
      <c r="C345" s="45"/>
      <c r="D345" s="45"/>
      <c r="E345" s="45"/>
      <c r="F345" s="45"/>
      <c r="G345" s="45"/>
      <c r="H345" s="45"/>
      <c r="I345" s="45"/>
      <c r="J345" s="45"/>
    </row>
    <row r="346" spans="1:10">
      <c r="A346" s="45"/>
      <c r="B346" s="45"/>
      <c r="C346" s="45"/>
      <c r="D346" s="45"/>
      <c r="E346" s="45"/>
      <c r="F346" s="45"/>
      <c r="G346" s="45"/>
      <c r="H346" s="45"/>
      <c r="I346" s="45"/>
      <c r="J346" s="45"/>
    </row>
    <row r="347" spans="1:10">
      <c r="A347" s="45"/>
      <c r="B347" s="45"/>
      <c r="C347" s="45"/>
      <c r="D347" s="45"/>
      <c r="E347" s="45"/>
      <c r="F347" s="45"/>
      <c r="G347" s="45"/>
      <c r="H347" s="45"/>
      <c r="I347" s="45"/>
      <c r="J347" s="45"/>
    </row>
    <row r="348" spans="1:10">
      <c r="A348" s="45"/>
      <c r="B348" s="45"/>
      <c r="C348" s="45"/>
      <c r="D348" s="45"/>
      <c r="E348" s="45"/>
      <c r="F348" s="45"/>
      <c r="G348" s="45"/>
      <c r="H348" s="45"/>
      <c r="I348" s="45"/>
      <c r="J348" s="45"/>
    </row>
    <row r="349" spans="1:10">
      <c r="A349" s="45"/>
      <c r="B349" s="45"/>
      <c r="C349" s="45"/>
      <c r="D349" s="45"/>
      <c r="E349" s="45"/>
      <c r="F349" s="45"/>
      <c r="G349" s="45"/>
      <c r="H349" s="45"/>
      <c r="I349" s="45"/>
      <c r="J349" s="45"/>
    </row>
    <row r="350" spans="1:10">
      <c r="A350" s="45"/>
      <c r="B350" s="45"/>
      <c r="C350" s="45"/>
      <c r="D350" s="45"/>
      <c r="E350" s="45"/>
      <c r="F350" s="45"/>
      <c r="G350" s="45"/>
      <c r="H350" s="45"/>
      <c r="I350" s="45"/>
      <c r="J350" s="45"/>
    </row>
    <row r="351" spans="1:10">
      <c r="A351" s="45"/>
      <c r="B351" s="45"/>
      <c r="C351" s="45"/>
      <c r="D351" s="45"/>
      <c r="E351" s="45"/>
      <c r="F351" s="45"/>
      <c r="G351" s="45"/>
      <c r="H351" s="45"/>
      <c r="I351" s="45"/>
      <c r="J351" s="45"/>
    </row>
    <row r="352" spans="1:10">
      <c r="A352" s="45"/>
      <c r="B352" s="45"/>
      <c r="C352" s="45"/>
      <c r="D352" s="45"/>
      <c r="E352" s="45"/>
      <c r="F352" s="45"/>
      <c r="G352" s="45"/>
      <c r="H352" s="45"/>
      <c r="I352" s="45"/>
      <c r="J352" s="45"/>
    </row>
    <row r="353" spans="1:10">
      <c r="A353" s="45"/>
      <c r="B353" s="45"/>
      <c r="C353" s="45"/>
      <c r="D353" s="45"/>
      <c r="E353" s="45"/>
      <c r="F353" s="45"/>
      <c r="G353" s="45"/>
      <c r="H353" s="45"/>
      <c r="I353" s="45"/>
      <c r="J353" s="45"/>
    </row>
    <row r="354" spans="1:10">
      <c r="A354" s="45"/>
      <c r="B354" s="45"/>
      <c r="C354" s="45"/>
      <c r="D354" s="45"/>
      <c r="E354" s="45"/>
      <c r="F354" s="45"/>
      <c r="G354" s="45"/>
      <c r="H354" s="45"/>
      <c r="I354" s="45"/>
      <c r="J354" s="45"/>
    </row>
    <row r="355" spans="1:10">
      <c r="A355" s="45"/>
      <c r="B355" s="45"/>
      <c r="C355" s="45"/>
      <c r="D355" s="45"/>
      <c r="E355" s="45"/>
      <c r="F355" s="45"/>
      <c r="G355" s="45"/>
      <c r="H355" s="45"/>
      <c r="I355" s="45"/>
      <c r="J355" s="45"/>
    </row>
    <row r="356" spans="1:10">
      <c r="A356" s="45"/>
      <c r="B356" s="45"/>
      <c r="C356" s="45"/>
      <c r="D356" s="45"/>
      <c r="E356" s="45"/>
      <c r="F356" s="45"/>
      <c r="G356" s="45"/>
      <c r="H356" s="45"/>
      <c r="I356" s="45"/>
      <c r="J356" s="45"/>
    </row>
    <row r="357" spans="1:10">
      <c r="A357" s="45"/>
      <c r="B357" s="45"/>
      <c r="C357" s="45"/>
      <c r="D357" s="45"/>
      <c r="E357" s="45"/>
      <c r="F357" s="45"/>
      <c r="G357" s="45"/>
      <c r="H357" s="45"/>
      <c r="I357" s="45"/>
      <c r="J357" s="45"/>
    </row>
    <row r="358" spans="1:10">
      <c r="A358" s="45"/>
      <c r="B358" s="45"/>
      <c r="C358" s="45"/>
      <c r="D358" s="45"/>
      <c r="E358" s="45"/>
      <c r="F358" s="45"/>
      <c r="G358" s="45"/>
      <c r="H358" s="45"/>
      <c r="I358" s="45"/>
      <c r="J358" s="45"/>
    </row>
    <row r="359" spans="1:10">
      <c r="A359" s="45"/>
      <c r="B359" s="45"/>
      <c r="C359" s="45"/>
      <c r="D359" s="45"/>
      <c r="E359" s="45"/>
      <c r="F359" s="45"/>
      <c r="G359" s="45"/>
      <c r="H359" s="45"/>
      <c r="I359" s="45"/>
      <c r="J359" s="45"/>
    </row>
    <row r="360" spans="1:10">
      <c r="A360" s="45"/>
      <c r="B360" s="45"/>
      <c r="C360" s="45"/>
      <c r="D360" s="45"/>
      <c r="E360" s="45"/>
      <c r="F360" s="45"/>
      <c r="G360" s="45"/>
      <c r="H360" s="45"/>
      <c r="I360" s="45"/>
      <c r="J360" s="45"/>
    </row>
    <row r="361" spans="1:10">
      <c r="A361" s="45"/>
      <c r="B361" s="45"/>
      <c r="C361" s="45"/>
      <c r="D361" s="45"/>
      <c r="E361" s="45"/>
      <c r="F361" s="45"/>
      <c r="G361" s="45"/>
      <c r="H361" s="45"/>
      <c r="I361" s="45"/>
      <c r="J361" s="45"/>
    </row>
    <row r="362" spans="1:10">
      <c r="A362" s="45"/>
      <c r="B362" s="45"/>
      <c r="C362" s="45"/>
      <c r="D362" s="45"/>
      <c r="E362" s="45"/>
      <c r="F362" s="45"/>
      <c r="G362" s="45"/>
      <c r="H362" s="45"/>
      <c r="I362" s="45"/>
      <c r="J362" s="45"/>
    </row>
    <row r="363" spans="1:10">
      <c r="A363" s="45"/>
      <c r="B363" s="45"/>
      <c r="C363" s="45"/>
      <c r="D363" s="45"/>
      <c r="E363" s="45"/>
      <c r="F363" s="45"/>
      <c r="G363" s="45"/>
      <c r="H363" s="45"/>
      <c r="I363" s="45"/>
      <c r="J363" s="45"/>
    </row>
    <row r="364" spans="1:10">
      <c r="A364" s="45"/>
      <c r="B364" s="45"/>
      <c r="C364" s="45"/>
      <c r="D364" s="45"/>
      <c r="E364" s="45"/>
      <c r="F364" s="45"/>
      <c r="G364" s="45"/>
      <c r="H364" s="45"/>
      <c r="I364" s="45"/>
      <c r="J364" s="45"/>
    </row>
    <row r="365" spans="1:10">
      <c r="A365" s="45"/>
      <c r="B365" s="45"/>
      <c r="C365" s="45"/>
      <c r="D365" s="45"/>
      <c r="E365" s="45"/>
      <c r="F365" s="45"/>
      <c r="G365" s="45"/>
      <c r="H365" s="45"/>
      <c r="I365" s="45"/>
      <c r="J365" s="45"/>
    </row>
    <row r="366" spans="1:10">
      <c r="A366" s="45"/>
      <c r="B366" s="45"/>
      <c r="C366" s="45"/>
      <c r="D366" s="45"/>
      <c r="E366" s="45"/>
      <c r="F366" s="45"/>
      <c r="G366" s="45"/>
      <c r="H366" s="45"/>
      <c r="I366" s="45"/>
      <c r="J366" s="45"/>
    </row>
    <row r="367" spans="1:10">
      <c r="A367" s="45"/>
      <c r="B367" s="45"/>
      <c r="C367" s="45"/>
      <c r="D367" s="45"/>
      <c r="E367" s="45"/>
      <c r="F367" s="45"/>
      <c r="G367" s="45"/>
      <c r="H367" s="45"/>
      <c r="I367" s="45"/>
      <c r="J367" s="45"/>
    </row>
    <row r="368" spans="1:10">
      <c r="A368" s="45"/>
      <c r="B368" s="45"/>
      <c r="C368" s="45"/>
      <c r="D368" s="45"/>
      <c r="E368" s="45"/>
      <c r="F368" s="45"/>
      <c r="G368" s="45"/>
      <c r="H368" s="45"/>
      <c r="I368" s="45"/>
      <c r="J368" s="45"/>
    </row>
    <row r="369" spans="1:10">
      <c r="A369" s="45"/>
      <c r="B369" s="45"/>
      <c r="C369" s="45"/>
      <c r="D369" s="45"/>
      <c r="E369" s="45"/>
      <c r="F369" s="45"/>
      <c r="G369" s="45"/>
      <c r="H369" s="45"/>
      <c r="I369" s="45"/>
      <c r="J369" s="45"/>
    </row>
    <row r="370" spans="1:10">
      <c r="A370" s="45"/>
      <c r="B370" s="45"/>
      <c r="C370" s="45"/>
      <c r="D370" s="45"/>
      <c r="E370" s="45"/>
      <c r="F370" s="45"/>
      <c r="G370" s="45"/>
      <c r="H370" s="45"/>
      <c r="I370" s="45"/>
      <c r="J370" s="45"/>
    </row>
    <row r="371" spans="1:10">
      <c r="A371" s="45"/>
      <c r="B371" s="45"/>
      <c r="C371" s="45"/>
      <c r="D371" s="45"/>
      <c r="E371" s="45"/>
      <c r="F371" s="45"/>
      <c r="G371" s="45"/>
      <c r="H371" s="45"/>
      <c r="I371" s="45"/>
      <c r="J371" s="45"/>
    </row>
    <row r="372" spans="1:10">
      <c r="A372" s="45"/>
      <c r="B372" s="45"/>
      <c r="C372" s="45"/>
      <c r="D372" s="45"/>
      <c r="E372" s="45"/>
      <c r="F372" s="45"/>
      <c r="G372" s="45"/>
      <c r="H372" s="45"/>
      <c r="I372" s="45"/>
      <c r="J372" s="45"/>
    </row>
    <row r="373" spans="1:10">
      <c r="A373" s="45"/>
      <c r="B373" s="45"/>
      <c r="C373" s="45"/>
      <c r="D373" s="45"/>
      <c r="E373" s="45"/>
      <c r="F373" s="45"/>
      <c r="G373" s="45"/>
      <c r="H373" s="45"/>
      <c r="I373" s="45"/>
      <c r="J373" s="45"/>
    </row>
    <row r="374" spans="1:10">
      <c r="A374" s="45"/>
      <c r="B374" s="45"/>
      <c r="C374" s="45"/>
      <c r="D374" s="45"/>
      <c r="E374" s="45"/>
      <c r="F374" s="45"/>
      <c r="G374" s="45"/>
      <c r="H374" s="45"/>
      <c r="I374" s="45"/>
      <c r="J374" s="45"/>
    </row>
    <row r="375" spans="1:10">
      <c r="A375" s="45"/>
      <c r="B375" s="45"/>
      <c r="C375" s="45"/>
      <c r="D375" s="45"/>
      <c r="E375" s="45"/>
      <c r="F375" s="45"/>
      <c r="G375" s="45"/>
      <c r="H375" s="45"/>
      <c r="I375" s="45"/>
      <c r="J375" s="45"/>
    </row>
    <row r="376" spans="1:10">
      <c r="A376" s="45"/>
      <c r="B376" s="45"/>
      <c r="C376" s="45"/>
      <c r="D376" s="45"/>
      <c r="E376" s="45"/>
      <c r="F376" s="45"/>
      <c r="G376" s="45"/>
      <c r="H376" s="45"/>
      <c r="I376" s="45"/>
      <c r="J376" s="45"/>
    </row>
    <row r="377" spans="1:10">
      <c r="A377" s="45"/>
      <c r="B377" s="45"/>
      <c r="C377" s="45"/>
      <c r="D377" s="45"/>
      <c r="E377" s="45"/>
      <c r="F377" s="45"/>
      <c r="G377" s="45"/>
      <c r="H377" s="45"/>
      <c r="I377" s="45"/>
      <c r="J377" s="45"/>
    </row>
    <row r="378" spans="1:10">
      <c r="A378" s="45"/>
      <c r="B378" s="45"/>
      <c r="C378" s="45"/>
      <c r="D378" s="45"/>
      <c r="E378" s="45"/>
      <c r="F378" s="45"/>
      <c r="G378" s="45"/>
      <c r="H378" s="45"/>
      <c r="I378" s="45"/>
      <c r="J378" s="45"/>
    </row>
    <row r="379" spans="1:10">
      <c r="A379" s="45"/>
      <c r="B379" s="45"/>
      <c r="C379" s="45"/>
      <c r="D379" s="45"/>
      <c r="E379" s="45"/>
      <c r="F379" s="45"/>
      <c r="G379" s="45"/>
      <c r="H379" s="45"/>
      <c r="I379" s="45"/>
      <c r="J379" s="45"/>
    </row>
    <row r="380" spans="1:10">
      <c r="A380" s="45"/>
      <c r="B380" s="45"/>
      <c r="C380" s="45"/>
      <c r="D380" s="45"/>
      <c r="E380" s="45"/>
      <c r="F380" s="45"/>
      <c r="G380" s="45"/>
      <c r="H380" s="45"/>
      <c r="I380" s="45"/>
      <c r="J380" s="45"/>
    </row>
    <row r="381" spans="1:10">
      <c r="A381" s="45"/>
      <c r="B381" s="45"/>
      <c r="C381" s="45"/>
      <c r="D381" s="45"/>
      <c r="E381" s="45"/>
      <c r="F381" s="45"/>
      <c r="G381" s="45"/>
      <c r="H381" s="45"/>
      <c r="I381" s="45"/>
      <c r="J381" s="45"/>
    </row>
    <row r="382" spans="1:10">
      <c r="A382" s="45"/>
      <c r="B382" s="45"/>
      <c r="C382" s="45"/>
      <c r="D382" s="45"/>
      <c r="E382" s="45"/>
      <c r="F382" s="45"/>
      <c r="G382" s="45"/>
      <c r="H382" s="45"/>
      <c r="I382" s="45"/>
      <c r="J382" s="45"/>
    </row>
    <row r="383" spans="1:10">
      <c r="A383" s="45"/>
      <c r="B383" s="45"/>
      <c r="C383" s="45"/>
      <c r="D383" s="45"/>
      <c r="E383" s="45"/>
      <c r="F383" s="45"/>
      <c r="G383" s="45"/>
      <c r="H383" s="45"/>
      <c r="I383" s="45"/>
      <c r="J383" s="45"/>
    </row>
    <row r="384" spans="1:10">
      <c r="A384" s="45"/>
      <c r="B384" s="45"/>
      <c r="C384" s="45"/>
      <c r="D384" s="45"/>
      <c r="E384" s="45"/>
      <c r="F384" s="45"/>
      <c r="G384" s="45"/>
      <c r="H384" s="45"/>
      <c r="I384" s="45"/>
      <c r="J384" s="45"/>
    </row>
    <row r="385" spans="1:10">
      <c r="A385" s="45"/>
      <c r="B385" s="45"/>
      <c r="C385" s="45"/>
      <c r="D385" s="45"/>
      <c r="E385" s="45"/>
      <c r="F385" s="45"/>
      <c r="G385" s="45"/>
      <c r="H385" s="45"/>
      <c r="I385" s="45"/>
      <c r="J385" s="45"/>
    </row>
    <row r="386" spans="1:10">
      <c r="A386" s="45"/>
      <c r="B386" s="45"/>
      <c r="C386" s="45"/>
      <c r="D386" s="45"/>
      <c r="E386" s="45"/>
      <c r="F386" s="45"/>
      <c r="G386" s="45"/>
      <c r="H386" s="45"/>
      <c r="I386" s="45"/>
      <c r="J386" s="45"/>
    </row>
    <row r="387" spans="1:10">
      <c r="A387" s="45"/>
      <c r="B387" s="45"/>
      <c r="C387" s="45"/>
      <c r="D387" s="45"/>
      <c r="E387" s="45"/>
      <c r="F387" s="45"/>
      <c r="G387" s="45"/>
      <c r="H387" s="45"/>
      <c r="I387" s="45"/>
      <c r="J387" s="45"/>
    </row>
    <row r="388" spans="1:10">
      <c r="A388" s="45"/>
      <c r="B388" s="45"/>
      <c r="C388" s="45"/>
      <c r="D388" s="45"/>
      <c r="E388" s="45"/>
      <c r="F388" s="45"/>
      <c r="G388" s="45"/>
      <c r="H388" s="45"/>
      <c r="I388" s="45"/>
      <c r="J388" s="45"/>
    </row>
    <row r="389" spans="1:10">
      <c r="A389" s="45"/>
      <c r="B389" s="45"/>
      <c r="C389" s="45"/>
      <c r="D389" s="45"/>
      <c r="E389" s="45"/>
      <c r="F389" s="45"/>
      <c r="G389" s="45"/>
      <c r="H389" s="45"/>
      <c r="I389" s="45"/>
      <c r="J389" s="45"/>
    </row>
    <row r="390" spans="1:10">
      <c r="A390" s="45"/>
      <c r="B390" s="45"/>
      <c r="C390" s="45"/>
      <c r="D390" s="45"/>
      <c r="E390" s="45"/>
      <c r="F390" s="45"/>
      <c r="G390" s="45"/>
      <c r="H390" s="45"/>
      <c r="I390" s="45"/>
      <c r="J390" s="45"/>
    </row>
    <row r="391" spans="1:10">
      <c r="A391" s="45"/>
      <c r="B391" s="45"/>
      <c r="C391" s="45"/>
      <c r="D391" s="45"/>
      <c r="E391" s="45"/>
      <c r="F391" s="45"/>
      <c r="G391" s="45"/>
      <c r="H391" s="45"/>
      <c r="I391" s="45"/>
      <c r="J391" s="45"/>
    </row>
    <row r="392" spans="1:10">
      <c r="A392" s="45"/>
      <c r="B392" s="45"/>
      <c r="C392" s="45"/>
      <c r="D392" s="45"/>
      <c r="E392" s="45"/>
      <c r="F392" s="45"/>
      <c r="G392" s="45"/>
      <c r="H392" s="45"/>
      <c r="I392" s="45"/>
      <c r="J392" s="45"/>
    </row>
    <row r="393" spans="1:10">
      <c r="A393" s="45"/>
      <c r="B393" s="45"/>
      <c r="C393" s="45"/>
      <c r="D393" s="45"/>
      <c r="E393" s="45"/>
      <c r="F393" s="45"/>
      <c r="G393" s="45"/>
      <c r="H393" s="45"/>
      <c r="I393" s="45"/>
      <c r="J393" s="45"/>
    </row>
    <row r="394" spans="1:10">
      <c r="A394" s="45"/>
      <c r="B394" s="45"/>
      <c r="C394" s="45"/>
      <c r="D394" s="45"/>
      <c r="E394" s="45"/>
      <c r="F394" s="45"/>
      <c r="G394" s="45"/>
      <c r="H394" s="45"/>
      <c r="I394" s="45"/>
      <c r="J394" s="45"/>
    </row>
    <row r="395" spans="1:10">
      <c r="A395" s="45"/>
      <c r="B395" s="45"/>
      <c r="C395" s="45"/>
      <c r="D395" s="45"/>
      <c r="E395" s="45"/>
      <c r="F395" s="45"/>
      <c r="G395" s="45"/>
      <c r="H395" s="45"/>
      <c r="I395" s="45"/>
      <c r="J395" s="45"/>
    </row>
    <row r="396" spans="1:10">
      <c r="A396" s="45"/>
      <c r="B396" s="45"/>
      <c r="C396" s="45"/>
      <c r="D396" s="45"/>
      <c r="E396" s="45"/>
      <c r="F396" s="45"/>
      <c r="G396" s="45"/>
      <c r="H396" s="45"/>
      <c r="I396" s="45"/>
      <c r="J396" s="45"/>
    </row>
    <row r="397" spans="1:10">
      <c r="A397" s="45"/>
      <c r="B397" s="45"/>
      <c r="C397" s="45"/>
      <c r="D397" s="45"/>
      <c r="E397" s="45"/>
      <c r="F397" s="45"/>
      <c r="G397" s="45"/>
      <c r="H397" s="45"/>
      <c r="I397" s="45"/>
      <c r="J397" s="45"/>
    </row>
    <row r="398" spans="1:10">
      <c r="A398" s="45"/>
      <c r="B398" s="45"/>
      <c r="C398" s="45"/>
      <c r="D398" s="45"/>
      <c r="E398" s="45"/>
      <c r="F398" s="45"/>
      <c r="G398" s="45"/>
      <c r="H398" s="45"/>
      <c r="I398" s="45"/>
      <c r="J398" s="45"/>
    </row>
    <row r="399" spans="1:10">
      <c r="A399" s="45"/>
      <c r="B399" s="45"/>
      <c r="C399" s="45"/>
      <c r="D399" s="45"/>
      <c r="E399" s="45"/>
      <c r="F399" s="45"/>
      <c r="G399" s="45"/>
      <c r="H399" s="45"/>
      <c r="I399" s="45"/>
      <c r="J399" s="45"/>
    </row>
    <row r="400" spans="1:10">
      <c r="A400" s="45"/>
      <c r="B400" s="45"/>
      <c r="C400" s="45"/>
      <c r="D400" s="45"/>
      <c r="E400" s="45"/>
      <c r="F400" s="45"/>
      <c r="G400" s="45"/>
      <c r="H400" s="45"/>
      <c r="I400" s="45"/>
      <c r="J400" s="45"/>
    </row>
    <row r="401" spans="1:10">
      <c r="A401" s="45"/>
      <c r="B401" s="45"/>
      <c r="C401" s="45"/>
      <c r="D401" s="45"/>
      <c r="E401" s="45"/>
      <c r="F401" s="45"/>
      <c r="G401" s="45"/>
      <c r="H401" s="45"/>
      <c r="I401" s="45"/>
      <c r="J401" s="45"/>
    </row>
    <row r="402" spans="1:10">
      <c r="A402" s="45"/>
      <c r="B402" s="45"/>
      <c r="C402" s="45"/>
      <c r="D402" s="45"/>
      <c r="E402" s="45"/>
      <c r="F402" s="45"/>
      <c r="G402" s="45"/>
      <c r="H402" s="45"/>
      <c r="I402" s="45"/>
      <c r="J402" s="45"/>
    </row>
    <row r="403" spans="1:10">
      <c r="A403" s="45"/>
      <c r="B403" s="45"/>
      <c r="C403" s="45"/>
      <c r="D403" s="45"/>
      <c r="E403" s="45"/>
      <c r="F403" s="45"/>
      <c r="G403" s="45"/>
      <c r="H403" s="45"/>
      <c r="I403" s="45"/>
      <c r="J403" s="45"/>
    </row>
    <row r="404" spans="1:10">
      <c r="A404" s="45"/>
      <c r="B404" s="45"/>
      <c r="C404" s="45"/>
      <c r="D404" s="45"/>
      <c r="E404" s="45"/>
      <c r="F404" s="45"/>
      <c r="G404" s="45"/>
      <c r="H404" s="45"/>
      <c r="I404" s="45"/>
      <c r="J404" s="45"/>
    </row>
    <row r="405" spans="1:10">
      <c r="A405" s="45"/>
      <c r="B405" s="45"/>
      <c r="C405" s="45"/>
      <c r="D405" s="45"/>
      <c r="E405" s="45"/>
      <c r="F405" s="45"/>
      <c r="G405" s="45"/>
      <c r="H405" s="45"/>
      <c r="I405" s="45"/>
      <c r="J405" s="45"/>
    </row>
    <row r="406" spans="1:10">
      <c r="A406" s="45"/>
      <c r="B406" s="45"/>
      <c r="C406" s="45"/>
      <c r="D406" s="45"/>
      <c r="E406" s="45"/>
      <c r="F406" s="45"/>
      <c r="G406" s="45"/>
      <c r="H406" s="45"/>
      <c r="I406" s="45"/>
      <c r="J406" s="45"/>
    </row>
    <row r="407" spans="1:10">
      <c r="A407" s="45"/>
      <c r="B407" s="45"/>
      <c r="C407" s="45"/>
      <c r="D407" s="45"/>
      <c r="E407" s="45"/>
      <c r="F407" s="45"/>
      <c r="G407" s="45"/>
      <c r="H407" s="45"/>
      <c r="I407" s="45"/>
      <c r="J407" s="45"/>
    </row>
    <row r="408" spans="1:10">
      <c r="A408" s="45"/>
      <c r="B408" s="45"/>
      <c r="C408" s="45"/>
      <c r="D408" s="45"/>
      <c r="E408" s="45"/>
      <c r="F408" s="45"/>
      <c r="G408" s="45"/>
      <c r="H408" s="45"/>
      <c r="I408" s="45"/>
      <c r="J408" s="45"/>
    </row>
    <row r="409" spans="1:10">
      <c r="A409" s="45"/>
      <c r="B409" s="45"/>
      <c r="C409" s="45"/>
      <c r="D409" s="45"/>
      <c r="E409" s="45"/>
      <c r="F409" s="45"/>
      <c r="G409" s="45"/>
      <c r="H409" s="45"/>
      <c r="I409" s="45"/>
      <c r="J409" s="45"/>
    </row>
    <row r="410" spans="1:10">
      <c r="A410" s="45"/>
      <c r="B410" s="45"/>
      <c r="C410" s="45"/>
      <c r="D410" s="45"/>
      <c r="E410" s="45"/>
      <c r="F410" s="45"/>
      <c r="G410" s="45"/>
      <c r="H410" s="45"/>
      <c r="I410" s="45"/>
      <c r="J410" s="45"/>
    </row>
    <row r="411" spans="1:10">
      <c r="A411" s="45"/>
      <c r="B411" s="45"/>
      <c r="C411" s="45"/>
      <c r="D411" s="45"/>
      <c r="E411" s="45"/>
      <c r="F411" s="45"/>
      <c r="G411" s="45"/>
      <c r="H411" s="45"/>
      <c r="I411" s="45"/>
      <c r="J411" s="45"/>
    </row>
    <row r="412" spans="1:10">
      <c r="A412" s="45"/>
      <c r="B412" s="45"/>
      <c r="C412" s="45"/>
      <c r="D412" s="45"/>
      <c r="E412" s="45"/>
      <c r="F412" s="45"/>
      <c r="G412" s="45"/>
      <c r="H412" s="45"/>
      <c r="I412" s="45"/>
      <c r="J412" s="45"/>
    </row>
    <row r="413" spans="1:10">
      <c r="A413" s="45"/>
      <c r="B413" s="45"/>
      <c r="C413" s="45"/>
      <c r="D413" s="45"/>
      <c r="E413" s="45"/>
      <c r="F413" s="45"/>
      <c r="G413" s="45"/>
      <c r="H413" s="45"/>
      <c r="I413" s="45"/>
      <c r="J413" s="45"/>
    </row>
    <row r="414" spans="1:10">
      <c r="A414" s="45"/>
      <c r="B414" s="45"/>
      <c r="C414" s="45"/>
      <c r="D414" s="45"/>
      <c r="E414" s="45"/>
      <c r="F414" s="45"/>
      <c r="G414" s="45"/>
      <c r="H414" s="45"/>
      <c r="I414" s="45"/>
      <c r="J414" s="45"/>
    </row>
    <row r="415" spans="1:10">
      <c r="A415" s="45"/>
      <c r="B415" s="45"/>
      <c r="C415" s="45"/>
      <c r="D415" s="45"/>
      <c r="E415" s="45"/>
      <c r="F415" s="45"/>
      <c r="G415" s="45"/>
      <c r="H415" s="45"/>
      <c r="I415" s="45"/>
      <c r="J415" s="45"/>
    </row>
    <row r="416" spans="1:10">
      <c r="A416" s="45"/>
      <c r="B416" s="45"/>
      <c r="C416" s="45"/>
      <c r="D416" s="45"/>
      <c r="E416" s="45"/>
      <c r="F416" s="45"/>
      <c r="G416" s="45"/>
      <c r="H416" s="45"/>
      <c r="I416" s="45"/>
      <c r="J416" s="45"/>
    </row>
    <row r="417" spans="1:10">
      <c r="A417" s="45"/>
      <c r="B417" s="45"/>
      <c r="C417" s="45"/>
      <c r="D417" s="45"/>
      <c r="E417" s="45"/>
      <c r="F417" s="45"/>
      <c r="G417" s="45"/>
      <c r="H417" s="45"/>
      <c r="I417" s="45"/>
      <c r="J417" s="45"/>
    </row>
    <row r="418" spans="1:10">
      <c r="A418" s="45"/>
      <c r="B418" s="45"/>
      <c r="C418" s="45"/>
      <c r="D418" s="45"/>
      <c r="E418" s="45"/>
      <c r="F418" s="45"/>
      <c r="G418" s="45"/>
      <c r="H418" s="45"/>
      <c r="I418" s="45"/>
      <c r="J418" s="45"/>
    </row>
    <row r="419" spans="1:10">
      <c r="A419" s="45"/>
      <c r="B419" s="45"/>
      <c r="C419" s="45"/>
      <c r="D419" s="45"/>
      <c r="E419" s="45"/>
      <c r="F419" s="45"/>
      <c r="G419" s="45"/>
      <c r="H419" s="45"/>
      <c r="I419" s="45"/>
      <c r="J419" s="45"/>
    </row>
    <row r="420" spans="1:10">
      <c r="A420" s="45"/>
      <c r="B420" s="45"/>
      <c r="C420" s="45"/>
      <c r="D420" s="45"/>
      <c r="E420" s="45"/>
      <c r="F420" s="45"/>
      <c r="G420" s="45"/>
      <c r="H420" s="45"/>
      <c r="I420" s="45"/>
      <c r="J420" s="45"/>
    </row>
    <row r="421" spans="1:10">
      <c r="A421" s="45"/>
      <c r="B421" s="45"/>
      <c r="C421" s="45"/>
      <c r="D421" s="45"/>
      <c r="E421" s="45"/>
      <c r="F421" s="45"/>
      <c r="G421" s="45"/>
      <c r="H421" s="45"/>
      <c r="I421" s="45"/>
      <c r="J421" s="45"/>
    </row>
    <row r="422" spans="1:10">
      <c r="A422" s="45"/>
      <c r="B422" s="45"/>
      <c r="C422" s="45"/>
      <c r="D422" s="45"/>
      <c r="E422" s="45"/>
      <c r="F422" s="45"/>
      <c r="G422" s="45"/>
      <c r="H422" s="45"/>
      <c r="I422" s="45"/>
      <c r="J422" s="45"/>
    </row>
    <row r="423" spans="1:10">
      <c r="A423" s="45"/>
      <c r="B423" s="45"/>
      <c r="C423" s="45"/>
      <c r="D423" s="45"/>
      <c r="E423" s="45"/>
      <c r="F423" s="45"/>
      <c r="G423" s="45"/>
      <c r="H423" s="45"/>
      <c r="I423" s="45"/>
      <c r="J423" s="45"/>
    </row>
    <row r="424" spans="1:10">
      <c r="A424" s="45"/>
      <c r="B424" s="45"/>
      <c r="C424" s="45"/>
      <c r="D424" s="45"/>
      <c r="E424" s="45"/>
      <c r="F424" s="45"/>
      <c r="G424" s="45"/>
      <c r="H424" s="45"/>
      <c r="I424" s="45"/>
      <c r="J424" s="45"/>
    </row>
    <row r="425" spans="1:10">
      <c r="A425" s="45"/>
      <c r="B425" s="45"/>
      <c r="C425" s="45"/>
      <c r="D425" s="45"/>
      <c r="E425" s="45"/>
      <c r="F425" s="45"/>
      <c r="G425" s="45"/>
      <c r="H425" s="45"/>
      <c r="I425" s="45"/>
      <c r="J425" s="45"/>
    </row>
    <row r="426" spans="1:10">
      <c r="A426" s="45"/>
      <c r="B426" s="45"/>
      <c r="C426" s="45"/>
      <c r="D426" s="45"/>
      <c r="E426" s="45"/>
      <c r="F426" s="45"/>
      <c r="G426" s="45"/>
      <c r="H426" s="45"/>
      <c r="I426" s="45"/>
      <c r="J426" s="45"/>
    </row>
    <row r="427" spans="1:10">
      <c r="A427" s="45"/>
      <c r="B427" s="45"/>
      <c r="C427" s="45"/>
      <c r="D427" s="45"/>
      <c r="E427" s="45"/>
      <c r="F427" s="45"/>
      <c r="G427" s="45"/>
      <c r="H427" s="45"/>
      <c r="I427" s="45"/>
      <c r="J427" s="45"/>
    </row>
    <row r="428" spans="1:10">
      <c r="A428" s="45"/>
      <c r="B428" s="45"/>
      <c r="C428" s="45"/>
      <c r="D428" s="45"/>
      <c r="E428" s="45"/>
      <c r="F428" s="45"/>
      <c r="G428" s="45"/>
      <c r="H428" s="45"/>
      <c r="I428" s="45"/>
      <c r="J428" s="45"/>
    </row>
    <row r="429" spans="1:10">
      <c r="A429" s="45"/>
      <c r="B429" s="45"/>
      <c r="C429" s="45"/>
      <c r="D429" s="45"/>
      <c r="E429" s="45"/>
      <c r="F429" s="45"/>
      <c r="G429" s="45"/>
      <c r="H429" s="45"/>
      <c r="I429" s="45"/>
      <c r="J429" s="45"/>
    </row>
    <row r="430" spans="1:10">
      <c r="A430" s="45"/>
      <c r="B430" s="45"/>
      <c r="C430" s="45"/>
      <c r="D430" s="45"/>
      <c r="E430" s="45"/>
      <c r="F430" s="45"/>
      <c r="G430" s="45"/>
      <c r="H430" s="45"/>
      <c r="I430" s="45"/>
      <c r="J430" s="45"/>
    </row>
    <row r="431" spans="1:10">
      <c r="A431" s="45"/>
      <c r="B431" s="45"/>
      <c r="C431" s="45"/>
      <c r="D431" s="45"/>
      <c r="E431" s="45"/>
      <c r="F431" s="45"/>
      <c r="G431" s="45"/>
      <c r="H431" s="45"/>
      <c r="I431" s="45"/>
      <c r="J431" s="45"/>
    </row>
    <row r="432" spans="1:10">
      <c r="A432" s="45"/>
      <c r="B432" s="45"/>
      <c r="C432" s="45"/>
      <c r="D432" s="45"/>
      <c r="E432" s="45"/>
      <c r="F432" s="45"/>
      <c r="G432" s="45"/>
      <c r="H432" s="45"/>
      <c r="I432" s="45"/>
      <c r="J432" s="45"/>
    </row>
    <row r="433" spans="1:10">
      <c r="A433" s="45"/>
      <c r="B433" s="45"/>
      <c r="C433" s="45"/>
      <c r="D433" s="45"/>
      <c r="E433" s="45"/>
      <c r="F433" s="45"/>
      <c r="G433" s="45"/>
      <c r="H433" s="45"/>
      <c r="I433" s="45"/>
      <c r="J433" s="45"/>
    </row>
    <row r="434" spans="1:10">
      <c r="A434" s="45"/>
      <c r="B434" s="45"/>
      <c r="C434" s="45"/>
      <c r="D434" s="45"/>
      <c r="E434" s="45"/>
      <c r="F434" s="45"/>
      <c r="G434" s="45"/>
      <c r="H434" s="45"/>
      <c r="I434" s="45"/>
      <c r="J434" s="45"/>
    </row>
    <row r="435" spans="1:10">
      <c r="A435" s="45"/>
      <c r="B435" s="45"/>
      <c r="C435" s="45"/>
      <c r="D435" s="45"/>
      <c r="E435" s="45"/>
      <c r="F435" s="45"/>
      <c r="G435" s="45"/>
      <c r="H435" s="45"/>
      <c r="I435" s="45"/>
      <c r="J435" s="45"/>
    </row>
    <row r="436" spans="1:10">
      <c r="A436" s="45"/>
      <c r="B436" s="45"/>
      <c r="C436" s="45"/>
      <c r="D436" s="45"/>
      <c r="E436" s="45"/>
      <c r="F436" s="45"/>
      <c r="G436" s="45"/>
      <c r="H436" s="45"/>
      <c r="I436" s="45"/>
      <c r="J436" s="45"/>
    </row>
    <row r="437" spans="1:10">
      <c r="A437" s="45"/>
      <c r="B437" s="45"/>
      <c r="C437" s="45"/>
      <c r="D437" s="45"/>
      <c r="E437" s="45"/>
      <c r="F437" s="45"/>
      <c r="G437" s="45"/>
      <c r="H437" s="45"/>
      <c r="I437" s="45"/>
      <c r="J437" s="45"/>
    </row>
    <row r="438" spans="1:10">
      <c r="A438" s="45"/>
      <c r="B438" s="45"/>
      <c r="C438" s="45"/>
      <c r="D438" s="45"/>
      <c r="E438" s="45"/>
      <c r="F438" s="45"/>
      <c r="G438" s="45"/>
      <c r="H438" s="45"/>
      <c r="I438" s="45"/>
      <c r="J438" s="45"/>
    </row>
    <row r="439" spans="1:10">
      <c r="A439" s="45"/>
      <c r="B439" s="45"/>
      <c r="C439" s="45"/>
      <c r="D439" s="45"/>
      <c r="E439" s="45"/>
      <c r="F439" s="45"/>
      <c r="G439" s="45"/>
      <c r="H439" s="45"/>
      <c r="I439" s="45"/>
      <c r="J439" s="45"/>
    </row>
    <row r="440" spans="1:10">
      <c r="A440" s="45"/>
      <c r="B440" s="45"/>
      <c r="C440" s="45"/>
      <c r="D440" s="45"/>
      <c r="E440" s="45"/>
      <c r="F440" s="45"/>
      <c r="G440" s="45"/>
      <c r="H440" s="45"/>
      <c r="I440" s="45"/>
      <c r="J440" s="45"/>
    </row>
    <row r="441" spans="1:10">
      <c r="A441" s="45"/>
      <c r="B441" s="45"/>
      <c r="C441" s="45"/>
      <c r="D441" s="45"/>
      <c r="E441" s="45"/>
      <c r="F441" s="45"/>
      <c r="G441" s="45"/>
      <c r="H441" s="45"/>
      <c r="I441" s="45"/>
      <c r="J441" s="45"/>
    </row>
    <row r="442" spans="1:10">
      <c r="A442" s="45"/>
      <c r="B442" s="45"/>
      <c r="C442" s="45"/>
      <c r="D442" s="45"/>
      <c r="E442" s="45"/>
      <c r="F442" s="45"/>
      <c r="G442" s="45"/>
      <c r="H442" s="45"/>
      <c r="I442" s="45"/>
      <c r="J442" s="45"/>
    </row>
    <row r="443" spans="1:10">
      <c r="A443" s="45"/>
      <c r="B443" s="45"/>
      <c r="C443" s="45"/>
      <c r="D443" s="45"/>
      <c r="E443" s="45"/>
      <c r="F443" s="45"/>
      <c r="G443" s="45"/>
      <c r="H443" s="45"/>
      <c r="I443" s="45"/>
      <c r="J443" s="45"/>
    </row>
    <row r="444" spans="1:10">
      <c r="A444" s="45"/>
      <c r="B444" s="45"/>
      <c r="C444" s="45"/>
      <c r="D444" s="45"/>
      <c r="E444" s="45"/>
      <c r="F444" s="45"/>
      <c r="G444" s="45"/>
      <c r="H444" s="45"/>
      <c r="I444" s="45"/>
      <c r="J444" s="45"/>
    </row>
    <row r="445" spans="1:10">
      <c r="A445" s="45"/>
      <c r="B445" s="45"/>
      <c r="C445" s="45"/>
      <c r="D445" s="45"/>
      <c r="E445" s="45"/>
      <c r="F445" s="45"/>
      <c r="G445" s="45"/>
      <c r="H445" s="45"/>
      <c r="I445" s="45"/>
      <c r="J445" s="45"/>
    </row>
    <row r="446" spans="1:10">
      <c r="A446" s="45"/>
      <c r="B446" s="45"/>
      <c r="C446" s="45"/>
      <c r="D446" s="45"/>
      <c r="E446" s="45"/>
      <c r="F446" s="45"/>
      <c r="G446" s="45"/>
      <c r="H446" s="45"/>
      <c r="I446" s="45"/>
      <c r="J446" s="45"/>
    </row>
    <row r="447" spans="1:10">
      <c r="A447" s="45"/>
      <c r="B447" s="45"/>
      <c r="C447" s="45"/>
      <c r="D447" s="45"/>
      <c r="E447" s="45"/>
      <c r="F447" s="45"/>
      <c r="G447" s="45"/>
      <c r="H447" s="45"/>
      <c r="I447" s="45"/>
      <c r="J447" s="45"/>
    </row>
    <row r="448" spans="1:10">
      <c r="A448" s="45"/>
      <c r="B448" s="45"/>
      <c r="C448" s="45"/>
      <c r="D448" s="45"/>
      <c r="E448" s="45"/>
      <c r="F448" s="45"/>
      <c r="G448" s="45"/>
      <c r="H448" s="45"/>
      <c r="I448" s="45"/>
      <c r="J448" s="45"/>
    </row>
    <row r="449" spans="1:10">
      <c r="A449" s="45"/>
      <c r="B449" s="45"/>
      <c r="C449" s="45"/>
      <c r="D449" s="45"/>
      <c r="E449" s="45"/>
      <c r="F449" s="45"/>
      <c r="G449" s="45"/>
      <c r="H449" s="45"/>
      <c r="I449" s="45"/>
      <c r="J449" s="45"/>
    </row>
    <row r="450" spans="1:10">
      <c r="A450" s="45"/>
      <c r="B450" s="45"/>
      <c r="C450" s="45"/>
      <c r="D450" s="45"/>
      <c r="E450" s="45"/>
      <c r="F450" s="45"/>
      <c r="G450" s="45"/>
      <c r="H450" s="45"/>
      <c r="I450" s="45"/>
      <c r="J450" s="45"/>
    </row>
    <row r="451" spans="1:10">
      <c r="A451" s="45"/>
      <c r="B451" s="45"/>
      <c r="C451" s="45"/>
      <c r="D451" s="45"/>
      <c r="E451" s="45"/>
      <c r="F451" s="45"/>
      <c r="G451" s="45"/>
      <c r="H451" s="45"/>
      <c r="I451" s="45"/>
      <c r="J451" s="45"/>
    </row>
    <row r="452" spans="1:10">
      <c r="A452" s="45"/>
      <c r="B452" s="45"/>
      <c r="C452" s="45"/>
      <c r="D452" s="45"/>
      <c r="E452" s="45"/>
      <c r="F452" s="45"/>
      <c r="G452" s="45"/>
      <c r="H452" s="45"/>
      <c r="I452" s="45"/>
      <c r="J452" s="45"/>
    </row>
    <row r="453" spans="1:10">
      <c r="A453" s="45"/>
      <c r="B453" s="45"/>
      <c r="C453" s="45"/>
      <c r="D453" s="45"/>
      <c r="E453" s="45"/>
      <c r="F453" s="45"/>
      <c r="G453" s="45"/>
      <c r="H453" s="45"/>
      <c r="I453" s="45"/>
      <c r="J453" s="45"/>
    </row>
    <row r="454" spans="1:10">
      <c r="A454" s="45"/>
      <c r="B454" s="45"/>
      <c r="C454" s="45"/>
      <c r="D454" s="45"/>
      <c r="E454" s="45"/>
      <c r="F454" s="45"/>
      <c r="G454" s="45"/>
      <c r="H454" s="45"/>
      <c r="I454" s="45"/>
      <c r="J454" s="45"/>
    </row>
    <row r="455" spans="1:10">
      <c r="A455" s="45"/>
      <c r="B455" s="45"/>
      <c r="C455" s="45"/>
      <c r="D455" s="45"/>
      <c r="E455" s="45"/>
      <c r="F455" s="45"/>
      <c r="G455" s="45"/>
      <c r="H455" s="45"/>
      <c r="I455" s="45"/>
      <c r="J455" s="45"/>
    </row>
    <row r="456" spans="1:10">
      <c r="A456" s="45"/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>
      <c r="A457" s="45"/>
      <c r="B457" s="45"/>
      <c r="C457" s="45"/>
      <c r="D457" s="45"/>
      <c r="E457" s="45"/>
      <c r="F457" s="45"/>
      <c r="G457" s="45"/>
      <c r="H457" s="45"/>
      <c r="I457" s="45"/>
      <c r="J457" s="45"/>
    </row>
    <row r="458" spans="1:10">
      <c r="A458" s="45"/>
      <c r="B458" s="45"/>
      <c r="C458" s="45"/>
      <c r="D458" s="45"/>
      <c r="E458" s="45"/>
      <c r="F458" s="45"/>
      <c r="G458" s="45"/>
      <c r="H458" s="45"/>
      <c r="I458" s="45"/>
      <c r="J458" s="45"/>
    </row>
    <row r="459" spans="1:10">
      <c r="A459" s="45"/>
      <c r="B459" s="45"/>
      <c r="C459" s="45"/>
      <c r="D459" s="45"/>
      <c r="E459" s="45"/>
      <c r="F459" s="45"/>
      <c r="G459" s="45"/>
      <c r="H459" s="45"/>
      <c r="I459" s="45"/>
      <c r="J459" s="45"/>
    </row>
    <row r="460" spans="1:10">
      <c r="A460" s="45"/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1:10">
      <c r="A461" s="45"/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1:10">
      <c r="A462" s="45"/>
      <c r="B462" s="45"/>
      <c r="C462" s="45"/>
      <c r="D462" s="45"/>
      <c r="E462" s="45"/>
      <c r="F462" s="45"/>
      <c r="G462" s="45"/>
      <c r="H462" s="45"/>
      <c r="I462" s="45"/>
      <c r="J462" s="45"/>
    </row>
    <row r="463" spans="1:10">
      <c r="A463" s="45"/>
      <c r="B463" s="45"/>
      <c r="C463" s="45"/>
      <c r="D463" s="45"/>
      <c r="E463" s="45"/>
      <c r="F463" s="45"/>
      <c r="G463" s="45"/>
      <c r="H463" s="45"/>
      <c r="I463" s="45"/>
      <c r="J463" s="45"/>
    </row>
    <row r="464" spans="1:10">
      <c r="A464" s="45"/>
      <c r="B464" s="45"/>
      <c r="C464" s="45"/>
      <c r="D464" s="45"/>
      <c r="E464" s="45"/>
      <c r="F464" s="45"/>
      <c r="G464" s="45"/>
      <c r="H464" s="45"/>
      <c r="I464" s="45"/>
      <c r="J464" s="45"/>
    </row>
    <row r="465" spans="1:10">
      <c r="A465" s="45"/>
      <c r="B465" s="45"/>
      <c r="C465" s="45"/>
      <c r="D465" s="45"/>
      <c r="E465" s="45"/>
      <c r="F465" s="45"/>
      <c r="G465" s="45"/>
      <c r="H465" s="45"/>
      <c r="I465" s="45"/>
      <c r="J465" s="45"/>
    </row>
    <row r="466" spans="1:10">
      <c r="A466" s="45"/>
      <c r="B466" s="45"/>
      <c r="C466" s="45"/>
      <c r="D466" s="45"/>
      <c r="E466" s="45"/>
      <c r="F466" s="45"/>
      <c r="G466" s="45"/>
      <c r="H466" s="45"/>
      <c r="I466" s="45"/>
      <c r="J466" s="45"/>
    </row>
    <row r="467" spans="1:10">
      <c r="A467" s="45"/>
      <c r="B467" s="45"/>
      <c r="C467" s="45"/>
      <c r="D467" s="45"/>
      <c r="E467" s="45"/>
      <c r="F467" s="45"/>
      <c r="G467" s="45"/>
      <c r="H467" s="45"/>
      <c r="I467" s="45"/>
      <c r="J467" s="45"/>
    </row>
    <row r="468" spans="1:10">
      <c r="A468" s="45"/>
      <c r="B468" s="45"/>
      <c r="C468" s="45"/>
      <c r="D468" s="45"/>
      <c r="E468" s="45"/>
      <c r="F468" s="45"/>
      <c r="G468" s="45"/>
      <c r="H468" s="45"/>
      <c r="I468" s="45"/>
      <c r="J468" s="45"/>
    </row>
    <row r="469" spans="1:10">
      <c r="A469" s="45"/>
      <c r="B469" s="45"/>
      <c r="C469" s="45"/>
      <c r="D469" s="45"/>
      <c r="E469" s="45"/>
      <c r="F469" s="45"/>
      <c r="G469" s="45"/>
      <c r="H469" s="45"/>
      <c r="I469" s="45"/>
      <c r="J469" s="45"/>
    </row>
    <row r="470" spans="1:10">
      <c r="A470" s="45"/>
      <c r="B470" s="45"/>
      <c r="C470" s="45"/>
      <c r="D470" s="45"/>
      <c r="E470" s="45"/>
      <c r="F470" s="45"/>
      <c r="G470" s="45"/>
      <c r="H470" s="45"/>
      <c r="I470" s="45"/>
      <c r="J470" s="45"/>
    </row>
    <row r="471" spans="1:10">
      <c r="A471" s="45"/>
      <c r="B471" s="45"/>
      <c r="C471" s="45"/>
      <c r="D471" s="45"/>
      <c r="E471" s="45"/>
      <c r="F471" s="45"/>
      <c r="G471" s="45"/>
      <c r="H471" s="45"/>
      <c r="I471" s="45"/>
      <c r="J471" s="45"/>
    </row>
    <row r="472" spans="1:10">
      <c r="A472" s="45"/>
      <c r="B472" s="45"/>
      <c r="C472" s="45"/>
      <c r="D472" s="45"/>
      <c r="E472" s="45"/>
      <c r="F472" s="45"/>
      <c r="G472" s="45"/>
      <c r="H472" s="45"/>
      <c r="I472" s="45"/>
      <c r="J472" s="45"/>
    </row>
    <row r="473" spans="1:10">
      <c r="A473" s="45"/>
      <c r="B473" s="45"/>
      <c r="C473" s="45"/>
      <c r="D473" s="45"/>
      <c r="E473" s="45"/>
      <c r="F473" s="45"/>
      <c r="G473" s="45"/>
      <c r="H473" s="45"/>
      <c r="I473" s="45"/>
      <c r="J473" s="45"/>
    </row>
    <row r="474" spans="1:10">
      <c r="A474" s="45"/>
      <c r="B474" s="45"/>
      <c r="C474" s="45"/>
      <c r="D474" s="45"/>
      <c r="E474" s="45"/>
      <c r="F474" s="45"/>
      <c r="G474" s="45"/>
      <c r="H474" s="45"/>
      <c r="I474" s="45"/>
      <c r="J474" s="45"/>
    </row>
    <row r="475" spans="1:10">
      <c r="A475" s="45"/>
      <c r="B475" s="45"/>
      <c r="C475" s="45"/>
      <c r="D475" s="45"/>
      <c r="E475" s="45"/>
      <c r="F475" s="45"/>
      <c r="G475" s="45"/>
      <c r="H475" s="45"/>
      <c r="I475" s="45"/>
      <c r="J475" s="45"/>
    </row>
    <row r="476" spans="1:10">
      <c r="A476" s="45"/>
      <c r="B476" s="45"/>
      <c r="C476" s="45"/>
      <c r="D476" s="45"/>
      <c r="E476" s="45"/>
      <c r="F476" s="45"/>
      <c r="G476" s="45"/>
      <c r="H476" s="45"/>
      <c r="I476" s="45"/>
      <c r="J476" s="45"/>
    </row>
    <row r="477" spans="1:10">
      <c r="A477" s="45"/>
      <c r="B477" s="45"/>
      <c r="C477" s="45"/>
      <c r="D477" s="45"/>
      <c r="E477" s="45"/>
      <c r="F477" s="45"/>
      <c r="G477" s="45"/>
      <c r="H477" s="45"/>
      <c r="I477" s="45"/>
      <c r="J477" s="45"/>
    </row>
    <row r="478" spans="1:10">
      <c r="A478" s="45"/>
      <c r="B478" s="45"/>
      <c r="C478" s="45"/>
      <c r="D478" s="45"/>
      <c r="E478" s="45"/>
      <c r="F478" s="45"/>
      <c r="G478" s="45"/>
      <c r="H478" s="45"/>
      <c r="I478" s="45"/>
      <c r="J478" s="45"/>
    </row>
    <row r="479" spans="1:10">
      <c r="A479" s="45"/>
      <c r="B479" s="45"/>
      <c r="C479" s="45"/>
      <c r="D479" s="45"/>
      <c r="E479" s="45"/>
      <c r="F479" s="45"/>
      <c r="G479" s="45"/>
      <c r="H479" s="45"/>
      <c r="I479" s="45"/>
      <c r="J479" s="45"/>
    </row>
    <row r="480" spans="1:10">
      <c r="A480" s="45"/>
      <c r="B480" s="45"/>
      <c r="C480" s="45"/>
      <c r="D480" s="45"/>
      <c r="E480" s="45"/>
      <c r="F480" s="45"/>
      <c r="G480" s="45"/>
      <c r="H480" s="45"/>
      <c r="I480" s="45"/>
      <c r="J480" s="45"/>
    </row>
    <row r="481" spans="1:10">
      <c r="A481" s="45"/>
      <c r="B481" s="45"/>
      <c r="C481" s="45"/>
      <c r="D481" s="45"/>
      <c r="E481" s="45"/>
      <c r="F481" s="45"/>
      <c r="G481" s="45"/>
      <c r="H481" s="45"/>
      <c r="I481" s="45"/>
      <c r="J481" s="45"/>
    </row>
    <row r="482" spans="1:10">
      <c r="A482" s="45"/>
      <c r="B482" s="45"/>
      <c r="C482" s="45"/>
      <c r="D482" s="45"/>
      <c r="E482" s="45"/>
      <c r="F482" s="45"/>
      <c r="G482" s="45"/>
      <c r="H482" s="45"/>
      <c r="I482" s="45"/>
      <c r="J482" s="45"/>
    </row>
    <row r="483" spans="1:10">
      <c r="A483" s="45"/>
      <c r="B483" s="45"/>
      <c r="C483" s="45"/>
      <c r="D483" s="45"/>
      <c r="E483" s="45"/>
      <c r="F483" s="45"/>
      <c r="G483" s="45"/>
      <c r="H483" s="45"/>
      <c r="I483" s="45"/>
      <c r="J483" s="45"/>
    </row>
    <row r="484" spans="1:10">
      <c r="A484" s="45"/>
      <c r="B484" s="45"/>
      <c r="C484" s="45"/>
      <c r="D484" s="45"/>
      <c r="E484" s="45"/>
      <c r="F484" s="45"/>
      <c r="G484" s="45"/>
      <c r="H484" s="45"/>
      <c r="I484" s="45"/>
      <c r="J484" s="45"/>
    </row>
    <row r="485" spans="1:10">
      <c r="A485" s="45"/>
      <c r="B485" s="45"/>
      <c r="C485" s="45"/>
      <c r="D485" s="45"/>
      <c r="E485" s="45"/>
      <c r="F485" s="45"/>
      <c r="G485" s="45"/>
      <c r="H485" s="45"/>
      <c r="I485" s="45"/>
      <c r="J485" s="45"/>
    </row>
    <row r="486" spans="1:10">
      <c r="A486" s="45"/>
      <c r="B486" s="45"/>
      <c r="C486" s="45"/>
      <c r="D486" s="45"/>
      <c r="E486" s="45"/>
      <c r="F486" s="45"/>
      <c r="G486" s="45"/>
      <c r="H486" s="45"/>
      <c r="I486" s="45"/>
      <c r="J486" s="45"/>
    </row>
    <row r="487" spans="1:10">
      <c r="A487" s="45"/>
      <c r="B487" s="45"/>
      <c r="C487" s="45"/>
      <c r="D487" s="45"/>
      <c r="E487" s="45"/>
      <c r="F487" s="45"/>
      <c r="G487" s="45"/>
      <c r="H487" s="45"/>
      <c r="I487" s="45"/>
      <c r="J487" s="45"/>
    </row>
    <row r="488" spans="1:10">
      <c r="A488" s="45"/>
      <c r="B488" s="45"/>
      <c r="C488" s="45"/>
      <c r="D488" s="45"/>
      <c r="E488" s="45"/>
      <c r="F488" s="45"/>
      <c r="G488" s="45"/>
      <c r="H488" s="45"/>
      <c r="I488" s="45"/>
      <c r="J488" s="45"/>
    </row>
    <row r="489" spans="1:10">
      <c r="A489" s="45"/>
      <c r="B489" s="45"/>
      <c r="C489" s="45"/>
      <c r="D489" s="45"/>
      <c r="E489" s="45"/>
      <c r="F489" s="45"/>
      <c r="G489" s="45"/>
      <c r="H489" s="45"/>
      <c r="I489" s="45"/>
      <c r="J489" s="45"/>
    </row>
    <row r="490" spans="1:10">
      <c r="A490" s="45"/>
      <c r="B490" s="45"/>
      <c r="C490" s="45"/>
      <c r="D490" s="45"/>
      <c r="E490" s="45"/>
      <c r="F490" s="45"/>
      <c r="G490" s="45"/>
      <c r="H490" s="45"/>
      <c r="I490" s="45"/>
      <c r="J490" s="45"/>
    </row>
    <row r="491" spans="1:10">
      <c r="A491" s="45"/>
      <c r="B491" s="45"/>
      <c r="C491" s="45"/>
      <c r="D491" s="45"/>
      <c r="E491" s="45"/>
      <c r="F491" s="45"/>
      <c r="G491" s="45"/>
      <c r="H491" s="45"/>
      <c r="I491" s="45"/>
      <c r="J491" s="45"/>
    </row>
    <row r="492" spans="1:10">
      <c r="A492" s="45"/>
      <c r="B492" s="45"/>
      <c r="C492" s="45"/>
      <c r="D492" s="45"/>
      <c r="E492" s="45"/>
      <c r="F492" s="45"/>
      <c r="G492" s="45"/>
      <c r="H492" s="45"/>
      <c r="I492" s="45"/>
      <c r="J492" s="45"/>
    </row>
    <row r="493" spans="1:10">
      <c r="A493" s="45"/>
      <c r="B493" s="45"/>
      <c r="C493" s="45"/>
      <c r="D493" s="45"/>
      <c r="E493" s="45"/>
      <c r="F493" s="45"/>
      <c r="G493" s="45"/>
      <c r="H493" s="45"/>
      <c r="I493" s="45"/>
      <c r="J493" s="45"/>
    </row>
    <row r="494" spans="1:10">
      <c r="A494" s="45"/>
      <c r="B494" s="45"/>
      <c r="C494" s="45"/>
      <c r="D494" s="45"/>
      <c r="E494" s="45"/>
      <c r="F494" s="45"/>
      <c r="G494" s="45"/>
      <c r="H494" s="45"/>
      <c r="I494" s="45"/>
      <c r="J494" s="45"/>
    </row>
    <row r="495" spans="1:10">
      <c r="A495" s="45"/>
      <c r="B495" s="45"/>
      <c r="C495" s="45"/>
      <c r="D495" s="45"/>
      <c r="E495" s="45"/>
      <c r="F495" s="45"/>
      <c r="G495" s="45"/>
      <c r="H495" s="45"/>
      <c r="I495" s="45"/>
      <c r="J495" s="45"/>
    </row>
    <row r="496" spans="1:10">
      <c r="A496" s="45"/>
      <c r="B496" s="45"/>
      <c r="C496" s="45"/>
      <c r="D496" s="45"/>
      <c r="E496" s="45"/>
      <c r="F496" s="45"/>
      <c r="G496" s="45"/>
      <c r="H496" s="45"/>
      <c r="I496" s="45"/>
      <c r="J496" s="45"/>
    </row>
    <row r="497" spans="1:10">
      <c r="A497" s="45"/>
      <c r="B497" s="45"/>
      <c r="C497" s="45"/>
      <c r="D497" s="45"/>
      <c r="E497" s="45"/>
      <c r="F497" s="45"/>
      <c r="G497" s="45"/>
      <c r="H497" s="45"/>
      <c r="I497" s="45"/>
      <c r="J497" s="45"/>
    </row>
    <row r="498" spans="1:10">
      <c r="A498" s="45"/>
      <c r="B498" s="45"/>
      <c r="C498" s="45"/>
      <c r="D498" s="45"/>
      <c r="E498" s="45"/>
      <c r="F498" s="45"/>
      <c r="G498" s="45"/>
      <c r="H498" s="45"/>
      <c r="I498" s="45"/>
      <c r="J498" s="45"/>
    </row>
    <row r="499" spans="1:10">
      <c r="A499" s="45"/>
      <c r="B499" s="45"/>
      <c r="C499" s="45"/>
      <c r="D499" s="45"/>
      <c r="E499" s="45"/>
      <c r="F499" s="45"/>
      <c r="G499" s="45"/>
      <c r="H499" s="45"/>
      <c r="I499" s="45"/>
      <c r="J499" s="45"/>
    </row>
    <row r="500" spans="1:10">
      <c r="A500" s="45"/>
      <c r="B500" s="45"/>
      <c r="C500" s="45"/>
      <c r="D500" s="45"/>
      <c r="E500" s="45"/>
      <c r="F500" s="45"/>
      <c r="G500" s="45"/>
      <c r="H500" s="45"/>
      <c r="I500" s="45"/>
      <c r="J500" s="45"/>
    </row>
    <row r="501" spans="1:10">
      <c r="A501" s="45"/>
      <c r="B501" s="45"/>
      <c r="C501" s="45"/>
      <c r="D501" s="45"/>
      <c r="E501" s="45"/>
      <c r="F501" s="45"/>
      <c r="G501" s="45"/>
      <c r="H501" s="45"/>
      <c r="I501" s="45"/>
      <c r="J501" s="45"/>
    </row>
    <row r="502" spans="1:10">
      <c r="A502" s="45"/>
      <c r="B502" s="45"/>
      <c r="C502" s="45"/>
      <c r="D502" s="45"/>
      <c r="E502" s="45"/>
      <c r="F502" s="45"/>
      <c r="G502" s="45"/>
      <c r="H502" s="45"/>
      <c r="I502" s="45"/>
      <c r="J502" s="45"/>
    </row>
    <row r="503" spans="1:10">
      <c r="A503" s="45"/>
      <c r="B503" s="45"/>
      <c r="C503" s="45"/>
      <c r="D503" s="45"/>
      <c r="E503" s="45"/>
      <c r="F503" s="45"/>
      <c r="G503" s="45"/>
      <c r="H503" s="45"/>
      <c r="I503" s="45"/>
      <c r="J503" s="45"/>
    </row>
    <row r="504" spans="1:10">
      <c r="A504" s="45"/>
      <c r="B504" s="45"/>
      <c r="C504" s="45"/>
      <c r="D504" s="45"/>
      <c r="E504" s="45"/>
      <c r="F504" s="45"/>
      <c r="G504" s="45"/>
      <c r="H504" s="45"/>
      <c r="I504" s="45"/>
      <c r="J504" s="45"/>
    </row>
    <row r="505" spans="1:10">
      <c r="A505" s="45"/>
      <c r="B505" s="45"/>
      <c r="C505" s="45"/>
      <c r="D505" s="45"/>
      <c r="E505" s="45"/>
      <c r="F505" s="45"/>
      <c r="G505" s="45"/>
      <c r="H505" s="45"/>
      <c r="I505" s="45"/>
      <c r="J505" s="45"/>
    </row>
    <row r="506" spans="1:10">
      <c r="A506" s="45"/>
      <c r="B506" s="45"/>
      <c r="C506" s="45"/>
      <c r="D506" s="45"/>
      <c r="E506" s="45"/>
      <c r="F506" s="45"/>
      <c r="G506" s="45"/>
      <c r="H506" s="45"/>
      <c r="I506" s="45"/>
      <c r="J506" s="45"/>
    </row>
    <row r="507" spans="1:10">
      <c r="A507" s="45"/>
      <c r="B507" s="45"/>
      <c r="C507" s="45"/>
      <c r="D507" s="45"/>
      <c r="E507" s="45"/>
      <c r="F507" s="45"/>
      <c r="G507" s="45"/>
      <c r="H507" s="45"/>
      <c r="I507" s="45"/>
      <c r="J507" s="45"/>
    </row>
    <row r="508" spans="1:10">
      <c r="A508" s="45"/>
      <c r="B508" s="45"/>
      <c r="C508" s="45"/>
      <c r="D508" s="45"/>
      <c r="E508" s="45"/>
      <c r="F508" s="45"/>
      <c r="G508" s="45"/>
      <c r="H508" s="45"/>
      <c r="I508" s="45"/>
      <c r="J508" s="45"/>
    </row>
    <row r="509" spans="1:10">
      <c r="A509" s="45"/>
      <c r="B509" s="45"/>
      <c r="C509" s="45"/>
      <c r="D509" s="45"/>
      <c r="E509" s="45"/>
      <c r="F509" s="45"/>
      <c r="G509" s="45"/>
      <c r="H509" s="45"/>
      <c r="I509" s="45"/>
      <c r="J509" s="45"/>
    </row>
    <row r="510" spans="1:10">
      <c r="A510" s="45"/>
      <c r="B510" s="45"/>
      <c r="C510" s="45"/>
      <c r="D510" s="45"/>
      <c r="E510" s="45"/>
      <c r="F510" s="45"/>
      <c r="G510" s="45"/>
      <c r="H510" s="45"/>
      <c r="I510" s="45"/>
      <c r="J510" s="45"/>
    </row>
    <row r="511" spans="1:10">
      <c r="A511" s="45"/>
      <c r="B511" s="45"/>
      <c r="C511" s="45"/>
      <c r="D511" s="45"/>
      <c r="E511" s="45"/>
      <c r="F511" s="45"/>
      <c r="G511" s="45"/>
      <c r="H511" s="45"/>
      <c r="I511" s="45"/>
      <c r="J511" s="45"/>
    </row>
    <row r="512" spans="1:10">
      <c r="A512" s="45"/>
      <c r="B512" s="45"/>
      <c r="C512" s="45"/>
      <c r="D512" s="45"/>
      <c r="E512" s="45"/>
      <c r="F512" s="45"/>
      <c r="G512" s="45"/>
      <c r="H512" s="45"/>
      <c r="I512" s="45"/>
      <c r="J512" s="45"/>
    </row>
    <row r="513" spans="1:10">
      <c r="A513" s="45"/>
      <c r="B513" s="45"/>
      <c r="C513" s="45"/>
      <c r="D513" s="45"/>
      <c r="E513" s="45"/>
      <c r="F513" s="45"/>
      <c r="G513" s="45"/>
      <c r="H513" s="45"/>
      <c r="I513" s="45"/>
      <c r="J513" s="45"/>
    </row>
    <row r="514" spans="1:10">
      <c r="A514" s="45"/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1:10">
      <c r="A515" s="45"/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1:10">
      <c r="A516" s="45"/>
      <c r="B516" s="45"/>
      <c r="C516" s="45"/>
      <c r="D516" s="45"/>
      <c r="E516" s="45"/>
      <c r="F516" s="45"/>
      <c r="G516" s="45"/>
      <c r="H516" s="45"/>
      <c r="I516" s="45"/>
      <c r="J516" s="45"/>
    </row>
    <row r="517" spans="1:10">
      <c r="A517" s="45"/>
      <c r="B517" s="45"/>
      <c r="C517" s="45"/>
      <c r="D517" s="45"/>
      <c r="E517" s="45"/>
      <c r="F517" s="45"/>
      <c r="G517" s="45"/>
      <c r="H517" s="45"/>
      <c r="I517" s="45"/>
      <c r="J517" s="45"/>
    </row>
    <row r="518" spans="1:10">
      <c r="A518" s="45"/>
      <c r="B518" s="45"/>
      <c r="C518" s="45"/>
      <c r="D518" s="45"/>
      <c r="E518" s="45"/>
      <c r="F518" s="45"/>
      <c r="G518" s="45"/>
      <c r="H518" s="45"/>
      <c r="I518" s="45"/>
      <c r="J518" s="45"/>
    </row>
    <row r="519" spans="1:10">
      <c r="A519" s="45"/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1:10">
      <c r="A520" s="45"/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1:10">
      <c r="A521" s="45"/>
      <c r="B521" s="45"/>
      <c r="C521" s="45"/>
      <c r="D521" s="45"/>
      <c r="E521" s="45"/>
      <c r="F521" s="45"/>
      <c r="G521" s="45"/>
      <c r="H521" s="45"/>
      <c r="I521" s="45"/>
      <c r="J521" s="45"/>
    </row>
    <row r="522" spans="1:10">
      <c r="A522" s="45"/>
      <c r="B522" s="45"/>
      <c r="C522" s="45"/>
      <c r="D522" s="45"/>
      <c r="E522" s="45"/>
      <c r="F522" s="45"/>
      <c r="G522" s="45"/>
      <c r="H522" s="45"/>
      <c r="I522" s="45"/>
      <c r="J522" s="45"/>
    </row>
    <row r="523" spans="1:10">
      <c r="A523" s="45"/>
      <c r="B523" s="45"/>
      <c r="C523" s="45"/>
      <c r="D523" s="45"/>
      <c r="E523" s="45"/>
      <c r="F523" s="45"/>
      <c r="G523" s="45"/>
      <c r="H523" s="45"/>
      <c r="I523" s="45"/>
      <c r="J523" s="45"/>
    </row>
    <row r="524" spans="1:10">
      <c r="A524" s="45"/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1:10">
      <c r="A525" s="45"/>
      <c r="B525" s="45"/>
      <c r="C525" s="45"/>
      <c r="D525" s="45"/>
      <c r="E525" s="45"/>
      <c r="F525" s="45"/>
      <c r="G525" s="45"/>
      <c r="H525" s="45"/>
      <c r="I525" s="45"/>
      <c r="J525" s="45"/>
    </row>
    <row r="526" spans="1:10">
      <c r="A526" s="45"/>
      <c r="B526" s="45"/>
      <c r="C526" s="45"/>
      <c r="D526" s="45"/>
      <c r="E526" s="45"/>
      <c r="F526" s="45"/>
      <c r="G526" s="45"/>
      <c r="H526" s="45"/>
      <c r="I526" s="45"/>
      <c r="J526" s="45"/>
    </row>
    <row r="527" spans="1:10">
      <c r="A527" s="45"/>
      <c r="B527" s="45"/>
      <c r="C527" s="45"/>
      <c r="D527" s="45"/>
      <c r="E527" s="45"/>
      <c r="F527" s="45"/>
      <c r="G527" s="45"/>
      <c r="H527" s="45"/>
      <c r="I527" s="45"/>
      <c r="J527" s="45"/>
    </row>
    <row r="528" spans="1:10">
      <c r="A528" s="45"/>
      <c r="B528" s="45"/>
      <c r="C528" s="45"/>
      <c r="D528" s="45"/>
      <c r="E528" s="45"/>
      <c r="F528" s="45"/>
      <c r="G528" s="45"/>
      <c r="H528" s="45"/>
      <c r="I528" s="45"/>
      <c r="J528" s="45"/>
    </row>
    <row r="529" spans="1:10">
      <c r="A529" s="45"/>
      <c r="B529" s="45"/>
      <c r="C529" s="45"/>
      <c r="D529" s="45"/>
      <c r="E529" s="45"/>
      <c r="F529" s="45"/>
      <c r="G529" s="45"/>
      <c r="H529" s="45"/>
      <c r="I529" s="45"/>
      <c r="J529" s="45"/>
    </row>
    <row r="530" spans="1:10">
      <c r="A530" s="45"/>
      <c r="B530" s="45"/>
      <c r="C530" s="45"/>
      <c r="D530" s="45"/>
      <c r="E530" s="45"/>
      <c r="F530" s="45"/>
      <c r="G530" s="45"/>
      <c r="H530" s="45"/>
      <c r="I530" s="45"/>
      <c r="J530" s="45"/>
    </row>
    <row r="531" spans="1:10">
      <c r="A531" s="45"/>
      <c r="B531" s="45"/>
      <c r="C531" s="45"/>
      <c r="D531" s="45"/>
      <c r="E531" s="45"/>
      <c r="F531" s="45"/>
      <c r="G531" s="45"/>
      <c r="H531" s="45"/>
      <c r="I531" s="45"/>
      <c r="J531" s="45"/>
    </row>
    <row r="532" spans="1:10">
      <c r="A532" s="45"/>
      <c r="B532" s="45"/>
      <c r="C532" s="45"/>
      <c r="D532" s="45"/>
      <c r="E532" s="45"/>
      <c r="F532" s="45"/>
      <c r="G532" s="45"/>
      <c r="H532" s="45"/>
      <c r="I532" s="45"/>
      <c r="J532" s="45"/>
    </row>
    <row r="533" spans="1:10">
      <c r="A533" s="45"/>
      <c r="B533" s="45"/>
      <c r="C533" s="45"/>
      <c r="D533" s="45"/>
      <c r="E533" s="45"/>
      <c r="F533" s="45"/>
      <c r="G533" s="45"/>
      <c r="H533" s="45"/>
      <c r="I533" s="45"/>
      <c r="J533" s="45"/>
    </row>
    <row r="534" spans="1:10">
      <c r="A534" s="45"/>
      <c r="B534" s="45"/>
      <c r="C534" s="45"/>
      <c r="D534" s="45"/>
      <c r="E534" s="45"/>
      <c r="F534" s="45"/>
      <c r="G534" s="45"/>
      <c r="H534" s="45"/>
      <c r="I534" s="45"/>
      <c r="J534" s="45"/>
    </row>
    <row r="535" spans="1:10">
      <c r="A535" s="45"/>
      <c r="B535" s="45"/>
      <c r="C535" s="45"/>
      <c r="D535" s="45"/>
      <c r="E535" s="45"/>
      <c r="F535" s="45"/>
      <c r="G535" s="45"/>
      <c r="H535" s="45"/>
      <c r="I535" s="45"/>
      <c r="J535" s="45"/>
    </row>
    <row r="536" spans="1:10">
      <c r="A536" s="45"/>
      <c r="B536" s="45"/>
      <c r="C536" s="45"/>
      <c r="D536" s="45"/>
      <c r="E536" s="45"/>
      <c r="F536" s="45"/>
      <c r="G536" s="45"/>
      <c r="H536" s="45"/>
      <c r="I536" s="45"/>
      <c r="J536" s="45"/>
    </row>
    <row r="537" spans="1:10">
      <c r="A537" s="45"/>
      <c r="B537" s="45"/>
      <c r="C537" s="45"/>
      <c r="D537" s="45"/>
      <c r="E537" s="45"/>
      <c r="F537" s="45"/>
      <c r="G537" s="45"/>
      <c r="H537" s="45"/>
      <c r="I537" s="45"/>
      <c r="J537" s="45"/>
    </row>
    <row r="538" spans="1:10">
      <c r="A538" s="45"/>
      <c r="B538" s="45"/>
      <c r="C538" s="45"/>
      <c r="D538" s="45"/>
      <c r="E538" s="45"/>
      <c r="F538" s="45"/>
      <c r="G538" s="45"/>
      <c r="H538" s="45"/>
      <c r="I538" s="45"/>
      <c r="J538" s="45"/>
    </row>
    <row r="539" spans="1:10">
      <c r="A539" s="45"/>
      <c r="B539" s="45"/>
      <c r="C539" s="45"/>
      <c r="D539" s="45"/>
      <c r="E539" s="45"/>
      <c r="F539" s="45"/>
      <c r="G539" s="45"/>
      <c r="H539" s="45"/>
      <c r="I539" s="45"/>
      <c r="J539" s="45"/>
    </row>
    <row r="540" spans="1:10">
      <c r="A540" s="45"/>
      <c r="B540" s="45"/>
      <c r="C540" s="45"/>
      <c r="D540" s="45"/>
      <c r="E540" s="45"/>
      <c r="F540" s="45"/>
      <c r="G540" s="45"/>
      <c r="H540" s="45"/>
      <c r="I540" s="45"/>
      <c r="J540" s="45"/>
    </row>
    <row r="541" spans="1:10">
      <c r="A541" s="45"/>
      <c r="B541" s="45"/>
      <c r="C541" s="45"/>
      <c r="D541" s="45"/>
      <c r="E541" s="45"/>
      <c r="F541" s="45"/>
      <c r="G541" s="45"/>
      <c r="H541" s="45"/>
      <c r="I541" s="45"/>
      <c r="J541" s="45"/>
    </row>
    <row r="542" spans="1:10">
      <c r="A542" s="45"/>
      <c r="B542" s="45"/>
      <c r="C542" s="45"/>
      <c r="D542" s="45"/>
      <c r="E542" s="45"/>
      <c r="F542" s="45"/>
      <c r="G542" s="45"/>
      <c r="H542" s="45"/>
      <c r="I542" s="45"/>
      <c r="J542" s="45"/>
    </row>
    <row r="543" spans="1:10">
      <c r="A543" s="45"/>
      <c r="B543" s="45"/>
      <c r="C543" s="45"/>
      <c r="D543" s="45"/>
      <c r="E543" s="45"/>
      <c r="F543" s="45"/>
      <c r="G543" s="45"/>
      <c r="H543" s="45"/>
      <c r="I543" s="45"/>
      <c r="J543" s="45"/>
    </row>
    <row r="544" spans="1:10">
      <c r="A544" s="45"/>
      <c r="B544" s="45"/>
      <c r="C544" s="45"/>
      <c r="D544" s="45"/>
      <c r="E544" s="45"/>
      <c r="F544" s="45"/>
      <c r="G544" s="45"/>
      <c r="H544" s="45"/>
      <c r="I544" s="45"/>
      <c r="J544" s="45"/>
    </row>
    <row r="545" spans="1:10">
      <c r="A545" s="45"/>
      <c r="B545" s="45"/>
      <c r="C545" s="45"/>
      <c r="D545" s="45"/>
      <c r="E545" s="45"/>
      <c r="F545" s="45"/>
      <c r="G545" s="45"/>
      <c r="H545" s="45"/>
      <c r="I545" s="45"/>
      <c r="J545" s="45"/>
    </row>
    <row r="546" spans="1:10">
      <c r="A546" s="45"/>
      <c r="B546" s="45"/>
      <c r="C546" s="45"/>
      <c r="D546" s="45"/>
      <c r="E546" s="45"/>
      <c r="F546" s="45"/>
      <c r="G546" s="45"/>
      <c r="H546" s="45"/>
      <c r="I546" s="45"/>
      <c r="J546" s="45"/>
    </row>
    <row r="547" spans="1:10">
      <c r="A547" s="45"/>
      <c r="B547" s="45"/>
      <c r="C547" s="45"/>
      <c r="D547" s="45"/>
      <c r="E547" s="45"/>
      <c r="F547" s="45"/>
      <c r="G547" s="45"/>
      <c r="H547" s="45"/>
      <c r="I547" s="45"/>
      <c r="J547" s="45"/>
    </row>
    <row r="548" spans="1:10">
      <c r="A548" s="45"/>
      <c r="B548" s="45"/>
      <c r="C548" s="45"/>
      <c r="D548" s="45"/>
      <c r="E548" s="45"/>
      <c r="F548" s="45"/>
      <c r="G548" s="45"/>
      <c r="H548" s="45"/>
      <c r="I548" s="45"/>
      <c r="J548" s="45"/>
    </row>
    <row r="549" spans="1:10">
      <c r="A549" s="45"/>
      <c r="B549" s="45"/>
      <c r="C549" s="45"/>
      <c r="D549" s="45"/>
      <c r="E549" s="45"/>
      <c r="F549" s="45"/>
      <c r="G549" s="45"/>
      <c r="H549" s="45"/>
      <c r="I549" s="45"/>
      <c r="J549" s="45"/>
    </row>
    <row r="550" spans="1:10">
      <c r="A550" s="45"/>
      <c r="B550" s="45"/>
      <c r="C550" s="45"/>
      <c r="D550" s="45"/>
      <c r="E550" s="45"/>
      <c r="F550" s="45"/>
      <c r="G550" s="45"/>
      <c r="H550" s="45"/>
      <c r="I550" s="45"/>
      <c r="J550" s="45"/>
    </row>
    <row r="551" spans="1:10">
      <c r="A551" s="45"/>
      <c r="B551" s="45"/>
      <c r="C551" s="45"/>
      <c r="D551" s="45"/>
      <c r="E551" s="45"/>
      <c r="F551" s="45"/>
      <c r="G551" s="45"/>
      <c r="H551" s="45"/>
      <c r="I551" s="45"/>
      <c r="J551" s="45"/>
    </row>
    <row r="552" spans="1:10">
      <c r="A552" s="45"/>
      <c r="B552" s="45"/>
      <c r="C552" s="45"/>
      <c r="D552" s="45"/>
      <c r="E552" s="45"/>
      <c r="F552" s="45"/>
      <c r="G552" s="45"/>
      <c r="H552" s="45"/>
      <c r="I552" s="45"/>
      <c r="J552" s="45"/>
    </row>
    <row r="553" spans="1:10">
      <c r="A553" s="45"/>
      <c r="B553" s="45"/>
      <c r="C553" s="45"/>
      <c r="D553" s="45"/>
      <c r="E553" s="45"/>
      <c r="F553" s="45"/>
      <c r="G553" s="45"/>
      <c r="H553" s="45"/>
      <c r="I553" s="45"/>
      <c r="J553" s="45"/>
    </row>
    <row r="554" spans="1:10">
      <c r="A554" s="45"/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1:10">
      <c r="A555" s="45"/>
      <c r="B555" s="45"/>
      <c r="C555" s="45"/>
      <c r="D555" s="45"/>
      <c r="E555" s="45"/>
      <c r="F555" s="45"/>
      <c r="G555" s="45"/>
      <c r="H555" s="45"/>
      <c r="I555" s="45"/>
      <c r="J555" s="45"/>
    </row>
    <row r="556" spans="1:10">
      <c r="A556" s="45"/>
      <c r="B556" s="45"/>
      <c r="C556" s="45"/>
      <c r="D556" s="45"/>
      <c r="E556" s="45"/>
      <c r="F556" s="45"/>
      <c r="G556" s="45"/>
      <c r="H556" s="45"/>
      <c r="I556" s="45"/>
      <c r="J556" s="45"/>
    </row>
    <row r="557" spans="1:10">
      <c r="A557" s="45"/>
      <c r="B557" s="45"/>
      <c r="C557" s="45"/>
      <c r="D557" s="45"/>
      <c r="E557" s="45"/>
      <c r="F557" s="45"/>
      <c r="G557" s="45"/>
      <c r="H557" s="45"/>
      <c r="I557" s="45"/>
      <c r="J557" s="45"/>
    </row>
    <row r="558" spans="1:10">
      <c r="A558" s="45"/>
      <c r="B558" s="45"/>
      <c r="C558" s="45"/>
      <c r="D558" s="45"/>
      <c r="E558" s="45"/>
      <c r="F558" s="45"/>
      <c r="G558" s="45"/>
      <c r="H558" s="45"/>
      <c r="I558" s="45"/>
      <c r="J558" s="45"/>
    </row>
    <row r="559" spans="1:10">
      <c r="A559" s="45"/>
      <c r="B559" s="45"/>
      <c r="C559" s="45"/>
      <c r="D559" s="45"/>
      <c r="E559" s="45"/>
      <c r="F559" s="45"/>
      <c r="G559" s="45"/>
      <c r="H559" s="45"/>
      <c r="I559" s="45"/>
      <c r="J559" s="45"/>
    </row>
    <row r="560" spans="1:10">
      <c r="A560" s="45"/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>
      <c r="A561" s="45"/>
      <c r="B561" s="45"/>
      <c r="C561" s="45"/>
      <c r="D561" s="45"/>
      <c r="E561" s="45"/>
      <c r="F561" s="45"/>
      <c r="G561" s="45"/>
      <c r="H561" s="45"/>
      <c r="I561" s="45"/>
      <c r="J561" s="45"/>
    </row>
    <row r="562" spans="1:10">
      <c r="A562" s="45"/>
      <c r="B562" s="45"/>
      <c r="C562" s="45"/>
      <c r="D562" s="45"/>
      <c r="E562" s="45"/>
      <c r="F562" s="45"/>
      <c r="G562" s="45"/>
      <c r="H562" s="45"/>
      <c r="I562" s="45"/>
      <c r="J562" s="45"/>
    </row>
    <row r="563" spans="1:10">
      <c r="A563" s="45"/>
      <c r="B563" s="45"/>
      <c r="C563" s="45"/>
      <c r="D563" s="45"/>
      <c r="E563" s="45"/>
      <c r="F563" s="45"/>
      <c r="G563" s="45"/>
      <c r="H563" s="45"/>
      <c r="I563" s="45"/>
      <c r="J563" s="45"/>
    </row>
    <row r="564" spans="1:10">
      <c r="A564" s="45"/>
      <c r="B564" s="45"/>
      <c r="C564" s="45"/>
      <c r="D564" s="45"/>
      <c r="E564" s="45"/>
      <c r="F564" s="45"/>
      <c r="G564" s="45"/>
      <c r="H564" s="45"/>
      <c r="I564" s="45"/>
      <c r="J564" s="45"/>
    </row>
    <row r="565" spans="1:10">
      <c r="A565" s="45"/>
      <c r="B565" s="45"/>
      <c r="C565" s="45"/>
      <c r="D565" s="45"/>
      <c r="E565" s="45"/>
      <c r="F565" s="45"/>
      <c r="G565" s="45"/>
      <c r="H565" s="45"/>
      <c r="I565" s="45"/>
      <c r="J565" s="45"/>
    </row>
    <row r="566" spans="1:10">
      <c r="A566" s="45"/>
      <c r="B566" s="45"/>
      <c r="C566" s="45"/>
      <c r="D566" s="45"/>
      <c r="E566" s="45"/>
      <c r="F566" s="45"/>
      <c r="G566" s="45"/>
      <c r="H566" s="45"/>
      <c r="I566" s="45"/>
      <c r="J566" s="45"/>
    </row>
    <row r="567" spans="1:10">
      <c r="A567" s="45"/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1:10">
      <c r="A568" s="45"/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1:10">
      <c r="A569" s="45"/>
      <c r="B569" s="45"/>
      <c r="C569" s="45"/>
      <c r="D569" s="45"/>
      <c r="E569" s="45"/>
      <c r="F569" s="45"/>
      <c r="G569" s="45"/>
      <c r="H569" s="45"/>
      <c r="I569" s="45"/>
      <c r="J569" s="45"/>
    </row>
    <row r="570" spans="1:10">
      <c r="A570" s="45"/>
      <c r="B570" s="45"/>
      <c r="C570" s="45"/>
      <c r="D570" s="45"/>
      <c r="E570" s="45"/>
      <c r="F570" s="45"/>
      <c r="G570" s="45"/>
      <c r="H570" s="45"/>
      <c r="I570" s="45"/>
      <c r="J570" s="45"/>
    </row>
    <row r="571" spans="1:10">
      <c r="A571" s="45"/>
      <c r="B571" s="45"/>
      <c r="C571" s="45"/>
      <c r="D571" s="45"/>
      <c r="E571" s="45"/>
      <c r="F571" s="45"/>
      <c r="G571" s="45"/>
      <c r="H571" s="45"/>
      <c r="I571" s="45"/>
      <c r="J571" s="45"/>
    </row>
    <row r="572" spans="1:10">
      <c r="A572" s="45"/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1:10">
      <c r="A573" s="45"/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1:10">
      <c r="A574" s="45"/>
      <c r="B574" s="45"/>
      <c r="C574" s="45"/>
      <c r="D574" s="45"/>
      <c r="E574" s="45"/>
      <c r="F574" s="45"/>
      <c r="G574" s="45"/>
      <c r="H574" s="45"/>
      <c r="I574" s="45"/>
      <c r="J574" s="45"/>
    </row>
    <row r="575" spans="1:10">
      <c r="A575" s="45"/>
      <c r="B575" s="45"/>
      <c r="C575" s="45"/>
      <c r="D575" s="45"/>
      <c r="E575" s="45"/>
      <c r="F575" s="45"/>
      <c r="G575" s="45"/>
      <c r="H575" s="45"/>
      <c r="I575" s="45"/>
      <c r="J575" s="45"/>
    </row>
    <row r="576" spans="1:10">
      <c r="A576" s="45"/>
      <c r="B576" s="45"/>
      <c r="C576" s="45"/>
      <c r="D576" s="45"/>
      <c r="E576" s="45"/>
      <c r="F576" s="45"/>
      <c r="G576" s="45"/>
      <c r="H576" s="45"/>
      <c r="I576" s="45"/>
      <c r="J576" s="45"/>
    </row>
    <row r="577" spans="1:10">
      <c r="A577" s="45"/>
      <c r="B577" s="45"/>
      <c r="C577" s="45"/>
      <c r="D577" s="45"/>
      <c r="E577" s="45"/>
      <c r="F577" s="45"/>
      <c r="G577" s="45"/>
      <c r="H577" s="45"/>
      <c r="I577" s="45"/>
      <c r="J577" s="45"/>
    </row>
    <row r="578" spans="1:10">
      <c r="A578" s="45"/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1:10">
      <c r="A579" s="45"/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1:10">
      <c r="A580" s="45"/>
      <c r="B580" s="45"/>
      <c r="C580" s="45"/>
      <c r="D580" s="45"/>
      <c r="E580" s="45"/>
      <c r="F580" s="45"/>
      <c r="G580" s="45"/>
      <c r="H580" s="45"/>
      <c r="I580" s="45"/>
      <c r="J580" s="45"/>
    </row>
    <row r="581" spans="1:10">
      <c r="A581" s="45"/>
      <c r="B581" s="45"/>
      <c r="C581" s="45"/>
      <c r="D581" s="45"/>
      <c r="E581" s="45"/>
      <c r="F581" s="45"/>
      <c r="G581" s="45"/>
      <c r="H581" s="45"/>
      <c r="I581" s="45"/>
      <c r="J581" s="45"/>
    </row>
    <row r="582" spans="1:10">
      <c r="A582" s="45"/>
      <c r="B582" s="45"/>
      <c r="C582" s="45"/>
      <c r="D582" s="45"/>
      <c r="E582" s="45"/>
      <c r="F582" s="45"/>
      <c r="G582" s="45"/>
      <c r="H582" s="45"/>
      <c r="I582" s="45"/>
      <c r="J582" s="45"/>
    </row>
    <row r="583" spans="1:10">
      <c r="A583" s="45"/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1:10">
      <c r="A584" s="45"/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1:10">
      <c r="A585" s="45"/>
      <c r="B585" s="45"/>
      <c r="C585" s="45"/>
      <c r="D585" s="45"/>
      <c r="E585" s="45"/>
      <c r="F585" s="45"/>
      <c r="G585" s="45"/>
      <c r="H585" s="45"/>
      <c r="I585" s="45"/>
      <c r="J585" s="45"/>
    </row>
    <row r="586" spans="1:10">
      <c r="A586" s="45"/>
      <c r="B586" s="45"/>
      <c r="C586" s="45"/>
      <c r="D586" s="45"/>
      <c r="E586" s="45"/>
      <c r="F586" s="45"/>
      <c r="G586" s="45"/>
      <c r="H586" s="45"/>
      <c r="I586" s="45"/>
      <c r="J586" s="45"/>
    </row>
    <row r="587" spans="1:10">
      <c r="A587" s="45"/>
      <c r="B587" s="45"/>
      <c r="C587" s="45"/>
      <c r="D587" s="45"/>
      <c r="E587" s="45"/>
      <c r="F587" s="45"/>
      <c r="G587" s="45"/>
      <c r="H587" s="45"/>
      <c r="I587" s="45"/>
      <c r="J587" s="45"/>
    </row>
    <row r="588" spans="1:10">
      <c r="A588" s="45"/>
      <c r="B588" s="45"/>
      <c r="C588" s="45"/>
      <c r="D588" s="45"/>
      <c r="E588" s="45"/>
      <c r="F588" s="45"/>
      <c r="G588" s="45"/>
      <c r="H588" s="45"/>
      <c r="I588" s="45"/>
      <c r="J588" s="45"/>
    </row>
    <row r="589" spans="1:10">
      <c r="A589" s="45"/>
      <c r="B589" s="45"/>
      <c r="C589" s="45"/>
      <c r="D589" s="45"/>
      <c r="E589" s="45"/>
      <c r="F589" s="45"/>
      <c r="G589" s="45"/>
      <c r="H589" s="45"/>
      <c r="I589" s="45"/>
      <c r="J589" s="45"/>
    </row>
    <row r="590" spans="1:10">
      <c r="A590" s="45"/>
      <c r="B590" s="45"/>
      <c r="C590" s="45"/>
      <c r="D590" s="45"/>
      <c r="E590" s="45"/>
      <c r="F590" s="45"/>
      <c r="G590" s="45"/>
      <c r="H590" s="45"/>
      <c r="I590" s="45"/>
      <c r="J590" s="45"/>
    </row>
    <row r="591" spans="1:10">
      <c r="A591" s="45"/>
      <c r="B591" s="45"/>
      <c r="C591" s="45"/>
      <c r="D591" s="45"/>
      <c r="E591" s="45"/>
      <c r="F591" s="45"/>
      <c r="G591" s="45"/>
      <c r="H591" s="45"/>
      <c r="I591" s="45"/>
      <c r="J591" s="45"/>
    </row>
    <row r="592" spans="1:10">
      <c r="A592" s="45"/>
      <c r="B592" s="45"/>
      <c r="C592" s="45"/>
      <c r="D592" s="45"/>
      <c r="E592" s="45"/>
      <c r="F592" s="45"/>
      <c r="G592" s="45"/>
      <c r="H592" s="45"/>
      <c r="I592" s="45"/>
      <c r="J592" s="45"/>
    </row>
    <row r="593" spans="1:10">
      <c r="A593" s="45"/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1:10">
      <c r="A594" s="45"/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1:10">
      <c r="A595" s="45"/>
      <c r="B595" s="45"/>
      <c r="C595" s="45"/>
      <c r="D595" s="45"/>
      <c r="E595" s="45"/>
      <c r="F595" s="45"/>
      <c r="G595" s="45"/>
      <c r="H595" s="45"/>
      <c r="I595" s="45"/>
      <c r="J595" s="45"/>
    </row>
    <row r="596" spans="1:10">
      <c r="A596" s="45"/>
      <c r="B596" s="45"/>
      <c r="C596" s="45"/>
      <c r="D596" s="45"/>
      <c r="E596" s="45"/>
      <c r="F596" s="45"/>
      <c r="G596" s="45"/>
      <c r="H596" s="45"/>
      <c r="I596" s="45"/>
      <c r="J596" s="45"/>
    </row>
    <row r="597" spans="1:10">
      <c r="A597" s="45"/>
      <c r="B597" s="45"/>
      <c r="C597" s="45"/>
      <c r="D597" s="45"/>
      <c r="E597" s="45"/>
      <c r="F597" s="45"/>
      <c r="G597" s="45"/>
      <c r="H597" s="45"/>
      <c r="I597" s="45"/>
      <c r="J597" s="45"/>
    </row>
    <row r="598" spans="1:10">
      <c r="A598" s="45"/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1:10">
      <c r="A599" s="45"/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1:10">
      <c r="A600" s="45"/>
      <c r="B600" s="45"/>
      <c r="C600" s="45"/>
      <c r="D600" s="45"/>
      <c r="E600" s="45"/>
      <c r="F600" s="45"/>
      <c r="G600" s="45"/>
      <c r="H600" s="45"/>
      <c r="I600" s="45"/>
      <c r="J600" s="45"/>
    </row>
    <row r="601" spans="1:10">
      <c r="A601" s="45"/>
      <c r="B601" s="45"/>
      <c r="C601" s="45"/>
      <c r="D601" s="45"/>
      <c r="E601" s="45"/>
      <c r="F601" s="45"/>
      <c r="G601" s="45"/>
      <c r="H601" s="45"/>
      <c r="I601" s="45"/>
      <c r="J601" s="45"/>
    </row>
    <row r="602" spans="1:10">
      <c r="A602" s="45"/>
      <c r="B602" s="45"/>
      <c r="C602" s="45"/>
      <c r="D602" s="45"/>
      <c r="E602" s="45"/>
      <c r="F602" s="45"/>
      <c r="G602" s="45"/>
      <c r="H602" s="45"/>
      <c r="I602" s="45"/>
      <c r="J602" s="45"/>
    </row>
    <row r="603" spans="1:10">
      <c r="A603" s="45"/>
      <c r="B603" s="45"/>
      <c r="C603" s="45"/>
      <c r="D603" s="45"/>
      <c r="E603" s="45"/>
      <c r="F603" s="45"/>
      <c r="G603" s="45"/>
      <c r="H603" s="45"/>
      <c r="I603" s="45"/>
      <c r="J603" s="45"/>
    </row>
    <row r="604" spans="1:10">
      <c r="A604" s="45"/>
      <c r="B604" s="45"/>
      <c r="C604" s="45"/>
      <c r="D604" s="45"/>
      <c r="E604" s="45"/>
      <c r="F604" s="45"/>
      <c r="G604" s="45"/>
      <c r="H604" s="45"/>
      <c r="I604" s="45"/>
      <c r="J604" s="45"/>
    </row>
    <row r="605" spans="1:10">
      <c r="A605" s="45"/>
      <c r="B605" s="45"/>
      <c r="C605" s="45"/>
      <c r="D605" s="45"/>
      <c r="E605" s="45"/>
      <c r="F605" s="45"/>
      <c r="G605" s="45"/>
      <c r="H605" s="45"/>
      <c r="I605" s="45"/>
      <c r="J605" s="45"/>
    </row>
    <row r="606" spans="1:10">
      <c r="A606" s="45"/>
      <c r="B606" s="45"/>
      <c r="C606" s="45"/>
      <c r="D606" s="45"/>
      <c r="E606" s="45"/>
      <c r="F606" s="45"/>
      <c r="G606" s="45"/>
      <c r="H606" s="45"/>
      <c r="I606" s="45"/>
      <c r="J606" s="45"/>
    </row>
    <row r="607" spans="1:10">
      <c r="A607" s="45"/>
      <c r="B607" s="45"/>
      <c r="C607" s="45"/>
      <c r="D607" s="45"/>
      <c r="E607" s="45"/>
      <c r="F607" s="45"/>
      <c r="G607" s="45"/>
      <c r="H607" s="45"/>
      <c r="I607" s="45"/>
      <c r="J607" s="45"/>
    </row>
    <row r="608" spans="1:10">
      <c r="A608" s="45"/>
      <c r="B608" s="45"/>
      <c r="C608" s="45"/>
      <c r="D608" s="45"/>
      <c r="E608" s="45"/>
      <c r="F608" s="45"/>
      <c r="G608" s="45"/>
      <c r="H608" s="45"/>
      <c r="I608" s="45"/>
      <c r="J608" s="45"/>
    </row>
    <row r="609" spans="1:10">
      <c r="A609" s="45"/>
      <c r="B609" s="45"/>
      <c r="C609" s="45"/>
      <c r="D609" s="45"/>
      <c r="E609" s="45"/>
      <c r="F609" s="45"/>
      <c r="G609" s="45"/>
      <c r="H609" s="45"/>
      <c r="I609" s="45"/>
      <c r="J609" s="45"/>
    </row>
    <row r="610" spans="1:10">
      <c r="A610" s="45"/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1:10">
      <c r="A611" s="45"/>
      <c r="B611" s="45"/>
      <c r="C611" s="45"/>
      <c r="D611" s="45"/>
      <c r="E611" s="45"/>
      <c r="F611" s="45"/>
      <c r="G611" s="45"/>
      <c r="H611" s="45"/>
      <c r="I611" s="45"/>
      <c r="J611" s="45"/>
    </row>
    <row r="612" spans="1:10">
      <c r="A612" s="45"/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1:10">
      <c r="A613" s="45"/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1:10">
      <c r="A614" s="45"/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1:10">
      <c r="A615" s="45"/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1:10">
      <c r="A616" s="45"/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1:10">
      <c r="A617" s="45"/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1:10">
      <c r="A618" s="45"/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1:10">
      <c r="A619" s="45"/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1:10">
      <c r="A620" s="45"/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1:10">
      <c r="A621" s="45"/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1:10">
      <c r="A622" s="45"/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1:10">
      <c r="A623" s="45"/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1:10">
      <c r="A624" s="45"/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1:10">
      <c r="A625" s="45"/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1:10">
      <c r="A626" s="45"/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1:10">
      <c r="A627" s="45"/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1:10">
      <c r="A628" s="45"/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1:10">
      <c r="A629" s="45"/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1:10">
      <c r="A630" s="45"/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1:10">
      <c r="A631" s="45"/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1:10">
      <c r="A632" s="45"/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1:10">
      <c r="A633" s="45"/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1:10">
      <c r="A634" s="45"/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1:10">
      <c r="A635" s="45"/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1:10">
      <c r="A636" s="45"/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1:10">
      <c r="A637" s="45"/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1:10">
      <c r="A638" s="45"/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1:10">
      <c r="A639" s="45"/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1:10">
      <c r="A640" s="45"/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1:10">
      <c r="A641" s="45"/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1:10">
      <c r="A642" s="45"/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1:10">
      <c r="A643" s="45"/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1:10">
      <c r="A644" s="45"/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1:10">
      <c r="A645" s="45"/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1:10">
      <c r="A646" s="45"/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1:10">
      <c r="A647" s="45"/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1:10">
      <c r="A648" s="45"/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1:10">
      <c r="A649" s="45"/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1:10">
      <c r="A650" s="45"/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1:10">
      <c r="A651" s="45"/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1:10">
      <c r="A652" s="45"/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1:10">
      <c r="A653" s="45"/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1:10">
      <c r="A654" s="45"/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1:10">
      <c r="A655" s="45"/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1:10">
      <c r="A656" s="45"/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1:10">
      <c r="A657" s="45"/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1:10">
      <c r="A658" s="45"/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1:10">
      <c r="A659" s="45"/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1:10">
      <c r="A660" s="45"/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1:10">
      <c r="A661" s="45"/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1:10">
      <c r="A662" s="45"/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1:10">
      <c r="A663" s="45"/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1:10">
      <c r="A664" s="45"/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1:10">
      <c r="A665" s="45"/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1:10">
      <c r="A666" s="45"/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1:10">
      <c r="A667" s="45"/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1:10">
      <c r="A668" s="45"/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1:10">
      <c r="A669" s="45"/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1:10">
      <c r="A670" s="45"/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1:10">
      <c r="A671" s="45"/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1:10">
      <c r="A672" s="45"/>
      <c r="B672" s="45"/>
      <c r="C672" s="45"/>
      <c r="D672" s="45"/>
      <c r="E672" s="45"/>
      <c r="F672" s="45"/>
      <c r="G672" s="45"/>
      <c r="H672" s="45"/>
      <c r="I672" s="45"/>
      <c r="J672" s="45"/>
    </row>
    <row r="673" spans="1:10">
      <c r="A673" s="45"/>
      <c r="B673" s="45"/>
      <c r="C673" s="45"/>
      <c r="D673" s="45"/>
      <c r="E673" s="45"/>
      <c r="F673" s="45"/>
      <c r="G673" s="45"/>
      <c r="H673" s="45"/>
      <c r="I673" s="45"/>
      <c r="J673" s="45"/>
    </row>
    <row r="674" spans="1:10">
      <c r="A674" s="45"/>
      <c r="B674" s="45"/>
      <c r="C674" s="45"/>
      <c r="D674" s="45"/>
      <c r="E674" s="45"/>
      <c r="F674" s="45"/>
      <c r="G674" s="45"/>
      <c r="H674" s="45"/>
      <c r="I674" s="45"/>
      <c r="J674" s="45"/>
    </row>
    <row r="675" spans="1:10">
      <c r="A675" s="45"/>
      <c r="B675" s="45"/>
      <c r="C675" s="45"/>
      <c r="D675" s="45"/>
      <c r="E675" s="45"/>
      <c r="F675" s="45"/>
      <c r="G675" s="45"/>
      <c r="H675" s="45"/>
      <c r="I675" s="45"/>
      <c r="J675" s="45"/>
    </row>
    <row r="676" spans="1:10">
      <c r="A676" s="45"/>
      <c r="B676" s="45"/>
      <c r="C676" s="45"/>
      <c r="D676" s="45"/>
      <c r="E676" s="45"/>
      <c r="F676" s="45"/>
      <c r="G676" s="45"/>
      <c r="H676" s="45"/>
      <c r="I676" s="45"/>
      <c r="J676" s="45"/>
    </row>
    <row r="677" spans="1:10">
      <c r="A677" s="45"/>
      <c r="B677" s="45"/>
      <c r="C677" s="45"/>
      <c r="D677" s="45"/>
      <c r="E677" s="45"/>
      <c r="F677" s="45"/>
      <c r="G677" s="45"/>
      <c r="H677" s="45"/>
      <c r="I677" s="45"/>
      <c r="J677" s="45"/>
    </row>
    <row r="678" spans="1:10">
      <c r="A678" s="45"/>
      <c r="B678" s="45"/>
      <c r="C678" s="45"/>
      <c r="D678" s="45"/>
      <c r="E678" s="45"/>
      <c r="F678" s="45"/>
      <c r="G678" s="45"/>
      <c r="H678" s="45"/>
      <c r="I678" s="45"/>
      <c r="J678" s="45"/>
    </row>
    <row r="679" spans="1:10">
      <c r="A679" s="45"/>
      <c r="B679" s="45"/>
      <c r="C679" s="45"/>
      <c r="D679" s="45"/>
      <c r="E679" s="45"/>
      <c r="F679" s="45"/>
      <c r="G679" s="45"/>
      <c r="H679" s="45"/>
      <c r="I679" s="45"/>
      <c r="J679" s="45"/>
    </row>
    <row r="680" spans="1:10">
      <c r="A680" s="45"/>
      <c r="B680" s="45"/>
      <c r="C680" s="45"/>
      <c r="D680" s="45"/>
      <c r="E680" s="45"/>
      <c r="F680" s="45"/>
      <c r="G680" s="45"/>
      <c r="H680" s="45"/>
      <c r="I680" s="45"/>
      <c r="J680" s="45"/>
    </row>
    <row r="681" spans="1:10">
      <c r="A681" s="45"/>
      <c r="B681" s="45"/>
      <c r="C681" s="45"/>
      <c r="D681" s="45"/>
      <c r="E681" s="45"/>
      <c r="F681" s="45"/>
      <c r="G681" s="45"/>
      <c r="H681" s="45"/>
      <c r="I681" s="45"/>
      <c r="J681" s="45"/>
    </row>
    <row r="682" spans="1:10">
      <c r="A682" s="45"/>
      <c r="B682" s="45"/>
      <c r="C682" s="45"/>
      <c r="D682" s="45"/>
      <c r="E682" s="45"/>
      <c r="F682" s="45"/>
      <c r="G682" s="45"/>
      <c r="H682" s="45"/>
      <c r="I682" s="45"/>
      <c r="J682" s="45"/>
    </row>
    <row r="683" spans="1:10">
      <c r="A683" s="45"/>
      <c r="B683" s="45"/>
      <c r="C683" s="45"/>
      <c r="D683" s="45"/>
      <c r="E683" s="45"/>
      <c r="F683" s="45"/>
      <c r="G683" s="45"/>
      <c r="H683" s="45"/>
      <c r="I683" s="45"/>
      <c r="J683" s="45"/>
    </row>
    <row r="684" spans="1:10">
      <c r="A684" s="45"/>
      <c r="B684" s="45"/>
      <c r="C684" s="45"/>
      <c r="D684" s="45"/>
      <c r="E684" s="45"/>
      <c r="F684" s="45"/>
      <c r="G684" s="45"/>
      <c r="H684" s="45"/>
      <c r="I684" s="45"/>
      <c r="J684" s="45"/>
    </row>
    <row r="685" spans="1:10">
      <c r="A685" s="45"/>
      <c r="B685" s="45"/>
      <c r="C685" s="45"/>
      <c r="D685" s="45"/>
      <c r="E685" s="45"/>
      <c r="F685" s="45"/>
      <c r="G685" s="45"/>
      <c r="H685" s="45"/>
      <c r="I685" s="45"/>
      <c r="J685" s="45"/>
    </row>
    <row r="686" spans="1:10">
      <c r="A686" s="45"/>
      <c r="B686" s="45"/>
      <c r="C686" s="45"/>
      <c r="D686" s="45"/>
      <c r="E686" s="45"/>
      <c r="F686" s="45"/>
      <c r="G686" s="45"/>
      <c r="H686" s="45"/>
      <c r="I686" s="45"/>
      <c r="J686" s="45"/>
    </row>
    <row r="687" spans="1:10">
      <c r="A687" s="45"/>
      <c r="B687" s="45"/>
      <c r="C687" s="45"/>
      <c r="D687" s="45"/>
      <c r="E687" s="45"/>
      <c r="F687" s="45"/>
      <c r="G687" s="45"/>
      <c r="H687" s="45"/>
      <c r="I687" s="45"/>
      <c r="J687" s="45"/>
    </row>
    <row r="688" spans="1:10">
      <c r="A688" s="45"/>
      <c r="B688" s="45"/>
      <c r="C688" s="45"/>
      <c r="D688" s="45"/>
      <c r="E688" s="45"/>
      <c r="F688" s="45"/>
      <c r="G688" s="45"/>
      <c r="H688" s="45"/>
      <c r="I688" s="45"/>
      <c r="J688" s="45"/>
    </row>
    <row r="689" spans="1:10">
      <c r="A689" s="45"/>
      <c r="B689" s="45"/>
      <c r="C689" s="45"/>
      <c r="D689" s="45"/>
      <c r="E689" s="45"/>
      <c r="F689" s="45"/>
      <c r="G689" s="45"/>
      <c r="H689" s="45"/>
      <c r="I689" s="45"/>
      <c r="J689" s="45"/>
    </row>
    <row r="690" spans="1:10">
      <c r="A690" s="45"/>
      <c r="B690" s="45"/>
      <c r="C690" s="45"/>
      <c r="D690" s="45"/>
      <c r="E690" s="45"/>
      <c r="F690" s="45"/>
      <c r="G690" s="45"/>
      <c r="H690" s="45"/>
      <c r="I690" s="45"/>
      <c r="J690" s="45"/>
    </row>
    <row r="691" spans="1:10">
      <c r="A691" s="45"/>
      <c r="B691" s="45"/>
      <c r="C691" s="45"/>
      <c r="D691" s="45"/>
      <c r="E691" s="45"/>
      <c r="F691" s="45"/>
      <c r="G691" s="45"/>
      <c r="H691" s="45"/>
      <c r="I691" s="45"/>
      <c r="J691" s="45"/>
    </row>
    <row r="692" spans="1:10">
      <c r="A692" s="45"/>
      <c r="B692" s="45"/>
      <c r="C692" s="45"/>
      <c r="D692" s="45"/>
      <c r="E692" s="45"/>
      <c r="F692" s="45"/>
      <c r="G692" s="45"/>
      <c r="H692" s="45"/>
      <c r="I692" s="45"/>
      <c r="J692" s="45"/>
    </row>
    <row r="693" spans="1:10">
      <c r="A693" s="45"/>
      <c r="B693" s="45"/>
      <c r="C693" s="45"/>
      <c r="D693" s="45"/>
      <c r="E693" s="45"/>
      <c r="F693" s="45"/>
      <c r="G693" s="45"/>
      <c r="H693" s="45"/>
      <c r="I693" s="45"/>
      <c r="J693" s="45"/>
    </row>
    <row r="694" spans="1:10">
      <c r="A694" s="45"/>
      <c r="B694" s="45"/>
      <c r="C694" s="45"/>
      <c r="D694" s="45"/>
      <c r="E694" s="45"/>
      <c r="F694" s="45"/>
      <c r="G694" s="45"/>
      <c r="H694" s="45"/>
      <c r="I694" s="45"/>
      <c r="J694" s="45"/>
    </row>
    <row r="695" spans="1:10">
      <c r="A695" s="45"/>
      <c r="B695" s="45"/>
      <c r="C695" s="45"/>
      <c r="D695" s="45"/>
      <c r="E695" s="45"/>
      <c r="F695" s="45"/>
      <c r="G695" s="45"/>
      <c r="H695" s="45"/>
      <c r="I695" s="45"/>
      <c r="J695" s="45"/>
    </row>
    <row r="696" spans="1:10">
      <c r="A696" s="45"/>
      <c r="B696" s="45"/>
      <c r="C696" s="45"/>
      <c r="D696" s="45"/>
      <c r="E696" s="45"/>
      <c r="F696" s="45"/>
      <c r="G696" s="45"/>
      <c r="H696" s="45"/>
      <c r="I696" s="45"/>
      <c r="J696" s="45"/>
    </row>
    <row r="697" spans="1:10">
      <c r="A697" s="45"/>
      <c r="B697" s="45"/>
      <c r="C697" s="45"/>
      <c r="D697" s="45"/>
      <c r="E697" s="45"/>
      <c r="F697" s="45"/>
      <c r="G697" s="45"/>
      <c r="H697" s="45"/>
      <c r="I697" s="45"/>
      <c r="J697" s="45"/>
    </row>
    <row r="698" spans="1:10">
      <c r="A698" s="45"/>
      <c r="B698" s="45"/>
      <c r="C698" s="45"/>
      <c r="D698" s="45"/>
      <c r="E698" s="45"/>
      <c r="F698" s="45"/>
      <c r="G698" s="45"/>
      <c r="H698" s="45"/>
      <c r="I698" s="45"/>
      <c r="J698" s="45"/>
    </row>
    <row r="699" spans="1:10">
      <c r="A699" s="45"/>
      <c r="B699" s="45"/>
      <c r="C699" s="45"/>
      <c r="D699" s="45"/>
      <c r="E699" s="45"/>
      <c r="F699" s="45"/>
      <c r="G699" s="45"/>
      <c r="H699" s="45"/>
      <c r="I699" s="45"/>
      <c r="J699" s="45"/>
    </row>
    <row r="700" spans="1:10">
      <c r="A700" s="45"/>
      <c r="B700" s="45"/>
      <c r="C700" s="45"/>
      <c r="D700" s="45"/>
      <c r="E700" s="45"/>
      <c r="F700" s="45"/>
      <c r="G700" s="45"/>
      <c r="H700" s="45"/>
      <c r="I700" s="45"/>
    </row>
    <row r="701" spans="1:10">
      <c r="A701" s="45"/>
      <c r="B701" s="45"/>
      <c r="C701" s="45"/>
      <c r="D701" s="45"/>
      <c r="E701" s="45"/>
      <c r="F701" s="45"/>
      <c r="G701" s="45"/>
      <c r="H701" s="45"/>
      <c r="I701" s="45"/>
    </row>
    <row r="702" spans="1:10">
      <c r="A702" s="45"/>
      <c r="B702" s="45"/>
      <c r="C702" s="45"/>
      <c r="D702" s="45"/>
      <c r="E702" s="45"/>
      <c r="F702" s="45"/>
      <c r="G702" s="45"/>
      <c r="H702" s="45"/>
      <c r="I702" s="45"/>
    </row>
    <row r="703" spans="1:10">
      <c r="A703" s="45"/>
      <c r="B703" s="45"/>
      <c r="C703" s="45"/>
      <c r="D703" s="45"/>
      <c r="E703" s="45"/>
      <c r="F703" s="45"/>
      <c r="G703" s="45"/>
      <c r="H703" s="45"/>
      <c r="I703" s="45"/>
    </row>
    <row r="704" spans="1:10">
      <c r="A704" s="45"/>
      <c r="B704" s="45"/>
      <c r="C704" s="45"/>
      <c r="D704" s="45"/>
      <c r="E704" s="45"/>
      <c r="F704" s="45"/>
      <c r="G704" s="45"/>
      <c r="H704" s="45"/>
      <c r="I704" s="45"/>
    </row>
    <row r="705" spans="1:9">
      <c r="A705" s="45"/>
      <c r="B705" s="45"/>
      <c r="C705" s="45"/>
      <c r="D705" s="45"/>
      <c r="E705" s="45"/>
      <c r="F705" s="45"/>
      <c r="G705" s="45"/>
      <c r="H705" s="45"/>
      <c r="I705" s="45"/>
    </row>
    <row r="706" spans="1:9">
      <c r="A706" s="45"/>
      <c r="B706" s="45"/>
      <c r="C706" s="45"/>
      <c r="D706" s="45"/>
      <c r="E706" s="45"/>
      <c r="F706" s="45"/>
      <c r="G706" s="45"/>
      <c r="H706" s="45"/>
      <c r="I706" s="45"/>
    </row>
    <row r="707" spans="1:9">
      <c r="A707" s="45"/>
      <c r="B707" s="45"/>
      <c r="C707" s="45"/>
      <c r="D707" s="45"/>
      <c r="E707" s="45"/>
      <c r="F707" s="45"/>
      <c r="G707" s="45"/>
      <c r="H707" s="45"/>
      <c r="I707" s="45"/>
    </row>
    <row r="708" spans="1:9">
      <c r="A708" s="45"/>
      <c r="B708" s="45"/>
      <c r="C708" s="45"/>
      <c r="D708" s="45"/>
      <c r="E708" s="45"/>
      <c r="F708" s="45"/>
      <c r="G708" s="45"/>
      <c r="H708" s="45"/>
      <c r="I708" s="45"/>
    </row>
    <row r="709" spans="1:9">
      <c r="A709" s="45"/>
      <c r="B709" s="45"/>
      <c r="C709" s="45"/>
      <c r="D709" s="45"/>
      <c r="E709" s="45"/>
      <c r="F709" s="45"/>
      <c r="G709" s="45"/>
      <c r="H709" s="45"/>
      <c r="I709" s="45"/>
    </row>
    <row r="710" spans="1:9">
      <c r="A710" s="45"/>
      <c r="B710" s="45"/>
      <c r="C710" s="45"/>
      <c r="D710" s="45"/>
      <c r="E710" s="45"/>
      <c r="F710" s="45"/>
      <c r="G710" s="45"/>
      <c r="H710" s="45"/>
      <c r="I710" s="45"/>
    </row>
    <row r="711" spans="1:9">
      <c r="A711" s="45"/>
      <c r="B711" s="45"/>
      <c r="C711" s="45"/>
      <c r="D711" s="45"/>
      <c r="E711" s="45"/>
      <c r="F711" s="45"/>
      <c r="G711" s="45"/>
      <c r="H711" s="45"/>
      <c r="I711" s="45"/>
    </row>
    <row r="712" spans="1:9">
      <c r="A712" s="45"/>
      <c r="B712" s="45"/>
      <c r="C712" s="45"/>
      <c r="D712" s="45"/>
      <c r="E712" s="45"/>
      <c r="F712" s="45"/>
      <c r="G712" s="45"/>
      <c r="H712" s="45"/>
      <c r="I712" s="45"/>
    </row>
    <row r="713" spans="1:9">
      <c r="A713" s="45"/>
      <c r="B713" s="45"/>
      <c r="C713" s="45"/>
      <c r="D713" s="45"/>
      <c r="E713" s="45"/>
      <c r="F713" s="45"/>
      <c r="G713" s="45"/>
      <c r="H713" s="45"/>
      <c r="I713" s="45"/>
    </row>
    <row r="714" spans="1:9">
      <c r="A714" s="45"/>
      <c r="B714" s="45"/>
      <c r="C714" s="45"/>
      <c r="D714" s="45"/>
      <c r="E714" s="45"/>
      <c r="F714" s="45"/>
      <c r="G714" s="45"/>
      <c r="H714" s="45"/>
      <c r="I714" s="45"/>
    </row>
    <row r="715" spans="1:9">
      <c r="A715" s="45"/>
      <c r="B715" s="45"/>
      <c r="C715" s="45"/>
      <c r="D715" s="45"/>
      <c r="E715" s="45"/>
      <c r="F715" s="45"/>
      <c r="G715" s="45"/>
      <c r="H715" s="45"/>
      <c r="I715" s="45"/>
    </row>
    <row r="716" spans="1:9">
      <c r="A716" s="45"/>
      <c r="B716" s="45"/>
      <c r="C716" s="45"/>
      <c r="D716" s="45"/>
      <c r="E716" s="45"/>
      <c r="F716" s="45"/>
      <c r="G716" s="45"/>
      <c r="H716" s="45"/>
      <c r="I716" s="45"/>
    </row>
    <row r="717" spans="1:9">
      <c r="A717" s="45"/>
      <c r="B717" s="45"/>
      <c r="C717" s="45"/>
      <c r="D717" s="45"/>
      <c r="E717" s="45"/>
      <c r="F717" s="45"/>
      <c r="G717" s="45"/>
      <c r="H717" s="45"/>
      <c r="I717" s="45"/>
    </row>
    <row r="718" spans="1:9">
      <c r="A718" s="45"/>
      <c r="B718" s="45"/>
      <c r="C718" s="45"/>
      <c r="D718" s="45"/>
      <c r="E718" s="45"/>
      <c r="F718" s="45"/>
      <c r="G718" s="45"/>
      <c r="H718" s="45"/>
      <c r="I718" s="45"/>
    </row>
    <row r="719" spans="1:9">
      <c r="A719" s="45"/>
      <c r="B719" s="45"/>
      <c r="C719" s="45"/>
      <c r="D719" s="45"/>
      <c r="E719" s="45"/>
      <c r="F719" s="45"/>
      <c r="G719" s="45"/>
      <c r="H719" s="45"/>
      <c r="I719" s="45"/>
    </row>
    <row r="720" spans="1:9">
      <c r="A720" s="45"/>
      <c r="B720" s="45"/>
      <c r="C720" s="45"/>
      <c r="D720" s="45"/>
      <c r="E720" s="45"/>
      <c r="F720" s="45"/>
      <c r="G720" s="45"/>
      <c r="H720" s="45"/>
      <c r="I720" s="45"/>
    </row>
    <row r="721" spans="1:9">
      <c r="A721" s="45"/>
      <c r="B721" s="45"/>
      <c r="C721" s="45"/>
      <c r="D721" s="45"/>
      <c r="E721" s="45"/>
      <c r="F721" s="45"/>
      <c r="G721" s="45"/>
      <c r="H721" s="45"/>
      <c r="I721" s="45"/>
    </row>
    <row r="722" spans="1:9">
      <c r="A722" s="45"/>
      <c r="B722" s="45"/>
      <c r="C722" s="45"/>
      <c r="D722" s="45"/>
      <c r="E722" s="45"/>
      <c r="F722" s="45"/>
      <c r="G722" s="45"/>
      <c r="H722" s="45"/>
      <c r="I722" s="45"/>
    </row>
    <row r="723" spans="1:9">
      <c r="A723" s="45"/>
      <c r="B723" s="45"/>
      <c r="C723" s="45"/>
      <c r="D723" s="45"/>
      <c r="E723" s="45"/>
      <c r="F723" s="45"/>
      <c r="G723" s="45"/>
      <c r="H723" s="45"/>
      <c r="I723" s="45"/>
    </row>
    <row r="724" spans="1:9">
      <c r="A724" s="45"/>
      <c r="B724" s="45"/>
      <c r="C724" s="45"/>
      <c r="D724" s="45"/>
      <c r="E724" s="45"/>
      <c r="F724" s="45"/>
      <c r="G724" s="45"/>
      <c r="H724" s="45"/>
      <c r="I724" s="45"/>
    </row>
    <row r="725" spans="1:9">
      <c r="A725" s="45"/>
      <c r="B725" s="45"/>
      <c r="C725" s="45"/>
      <c r="D725" s="45"/>
      <c r="E725" s="45"/>
      <c r="F725" s="45"/>
      <c r="G725" s="45"/>
      <c r="H725" s="45"/>
      <c r="I725" s="45"/>
    </row>
    <row r="726" spans="1:9">
      <c r="A726" s="45"/>
      <c r="B726" s="45"/>
      <c r="C726" s="45"/>
      <c r="D726" s="45"/>
      <c r="E726" s="45"/>
      <c r="F726" s="45"/>
      <c r="G726" s="45"/>
      <c r="H726" s="45"/>
      <c r="I726" s="45"/>
    </row>
    <row r="727" spans="1:9">
      <c r="A727" s="45"/>
      <c r="B727" s="45"/>
      <c r="C727" s="45"/>
      <c r="D727" s="45"/>
      <c r="E727" s="45"/>
      <c r="F727" s="45"/>
      <c r="G727" s="45"/>
      <c r="H727" s="45"/>
      <c r="I727" s="45"/>
    </row>
    <row r="728" spans="1:9">
      <c r="A728" s="45"/>
      <c r="B728" s="45"/>
      <c r="C728" s="45"/>
      <c r="D728" s="45"/>
      <c r="E728" s="45"/>
      <c r="F728" s="45"/>
      <c r="G728" s="45"/>
      <c r="H728" s="45"/>
      <c r="I728" s="45"/>
    </row>
    <row r="729" spans="1:9">
      <c r="A729" s="45"/>
      <c r="B729" s="45"/>
      <c r="C729" s="45"/>
      <c r="D729" s="45"/>
      <c r="E729" s="45"/>
      <c r="F729" s="45"/>
      <c r="G729" s="45"/>
      <c r="H729" s="45"/>
      <c r="I729" s="45"/>
    </row>
    <row r="730" spans="1:9">
      <c r="A730" s="45"/>
      <c r="B730" s="45"/>
      <c r="C730" s="45"/>
      <c r="D730" s="45"/>
      <c r="E730" s="45"/>
      <c r="F730" s="45"/>
      <c r="G730" s="45"/>
      <c r="H730" s="45"/>
      <c r="I730" s="45"/>
    </row>
    <row r="731" spans="1:9">
      <c r="A731" s="45"/>
      <c r="B731" s="45"/>
      <c r="C731" s="45"/>
      <c r="D731" s="45"/>
      <c r="E731" s="45"/>
      <c r="F731" s="45"/>
      <c r="G731" s="45"/>
      <c r="H731" s="45"/>
      <c r="I731" s="45"/>
    </row>
    <row r="732" spans="1:9">
      <c r="A732" s="45"/>
      <c r="B732" s="45"/>
      <c r="C732" s="45"/>
      <c r="D732" s="45"/>
      <c r="E732" s="45"/>
      <c r="F732" s="45"/>
      <c r="G732" s="45"/>
      <c r="H732" s="45"/>
      <c r="I732" s="45"/>
    </row>
    <row r="733" spans="1:9">
      <c r="A733" s="45"/>
      <c r="B733" s="45"/>
      <c r="C733" s="45"/>
      <c r="D733" s="45"/>
      <c r="E733" s="45"/>
      <c r="F733" s="45"/>
      <c r="G733" s="45"/>
      <c r="H733" s="45"/>
      <c r="I733" s="45"/>
    </row>
    <row r="734" spans="1:9">
      <c r="A734" s="45"/>
      <c r="B734" s="45"/>
      <c r="C734" s="45"/>
      <c r="D734" s="45"/>
      <c r="E734" s="45"/>
      <c r="F734" s="45"/>
      <c r="G734" s="45"/>
      <c r="H734" s="45"/>
      <c r="I734" s="45"/>
    </row>
    <row r="735" spans="1:9">
      <c r="A735" s="45"/>
      <c r="B735" s="45"/>
      <c r="C735" s="45"/>
      <c r="D735" s="45"/>
      <c r="E735" s="45"/>
      <c r="F735" s="45"/>
      <c r="G735" s="45"/>
      <c r="H735" s="45"/>
      <c r="I735" s="45"/>
    </row>
    <row r="736" spans="1:9">
      <c r="A736" s="45"/>
      <c r="B736" s="45"/>
      <c r="C736" s="45"/>
      <c r="D736" s="45"/>
      <c r="E736" s="45"/>
      <c r="F736" s="45"/>
      <c r="G736" s="45"/>
      <c r="H736" s="45"/>
      <c r="I736" s="45"/>
    </row>
    <row r="737" spans="1:9">
      <c r="A737" s="45"/>
      <c r="B737" s="45"/>
      <c r="C737" s="45"/>
      <c r="D737" s="45"/>
      <c r="E737" s="45"/>
      <c r="F737" s="45"/>
      <c r="G737" s="45"/>
      <c r="H737" s="45"/>
      <c r="I737" s="45"/>
    </row>
    <row r="738" spans="1:9">
      <c r="A738" s="45"/>
      <c r="B738" s="45"/>
      <c r="C738" s="45"/>
      <c r="D738" s="45"/>
      <c r="E738" s="45"/>
      <c r="F738" s="45"/>
      <c r="G738" s="45"/>
      <c r="H738" s="45"/>
      <c r="I738" s="45"/>
    </row>
    <row r="739" spans="1:9">
      <c r="A739" s="45"/>
      <c r="B739" s="45"/>
      <c r="C739" s="45"/>
      <c r="D739" s="45"/>
      <c r="E739" s="45"/>
      <c r="F739" s="45"/>
      <c r="G739" s="45"/>
      <c r="H739" s="45"/>
      <c r="I739" s="45"/>
    </row>
    <row r="740" spans="1:9">
      <c r="A740" s="45"/>
      <c r="B740" s="45"/>
      <c r="C740" s="45"/>
      <c r="D740" s="45"/>
      <c r="E740" s="45"/>
      <c r="F740" s="45"/>
      <c r="G740" s="45"/>
      <c r="H740" s="45"/>
      <c r="I740" s="45"/>
    </row>
    <row r="741" spans="1:9">
      <c r="A741" s="45"/>
      <c r="B741" s="45"/>
      <c r="C741" s="45"/>
      <c r="D741" s="45"/>
      <c r="E741" s="45"/>
      <c r="F741" s="45"/>
      <c r="G741" s="45"/>
      <c r="H741" s="45"/>
      <c r="I741" s="45"/>
    </row>
    <row r="742" spans="1:9">
      <c r="A742" s="45"/>
      <c r="B742" s="45"/>
      <c r="C742" s="45"/>
      <c r="D742" s="45"/>
      <c r="E742" s="45"/>
      <c r="F742" s="45"/>
      <c r="G742" s="45"/>
      <c r="H742" s="45"/>
      <c r="I742" s="45"/>
    </row>
    <row r="743" spans="1:9">
      <c r="A743" s="45"/>
      <c r="B743" s="45"/>
      <c r="C743" s="45"/>
      <c r="D743" s="45"/>
      <c r="E743" s="45"/>
      <c r="F743" s="45"/>
      <c r="G743" s="45"/>
      <c r="H743" s="45"/>
      <c r="I743" s="45"/>
    </row>
    <row r="744" spans="1:9">
      <c r="A744" s="45"/>
      <c r="B744" s="45"/>
      <c r="C744" s="45"/>
      <c r="D744" s="45"/>
      <c r="E744" s="45"/>
      <c r="F744" s="45"/>
      <c r="G744" s="45"/>
      <c r="H744" s="45"/>
      <c r="I744" s="45"/>
    </row>
    <row r="745" spans="1:9">
      <c r="A745" s="45"/>
      <c r="B745" s="45"/>
      <c r="C745" s="45"/>
      <c r="D745" s="45"/>
      <c r="E745" s="45"/>
      <c r="F745" s="45"/>
      <c r="G745" s="45"/>
      <c r="H745" s="45"/>
      <c r="I745" s="45"/>
    </row>
    <row r="746" spans="1:9">
      <c r="A746" s="45"/>
      <c r="B746" s="45"/>
      <c r="C746" s="45"/>
      <c r="D746" s="45"/>
      <c r="E746" s="45"/>
      <c r="F746" s="45"/>
      <c r="G746" s="45"/>
      <c r="H746" s="45"/>
      <c r="I746" s="45"/>
    </row>
    <row r="747" spans="1:9">
      <c r="A747" s="45"/>
      <c r="B747" s="45"/>
      <c r="C747" s="45"/>
      <c r="D747" s="45"/>
      <c r="E747" s="45"/>
      <c r="F747" s="45"/>
      <c r="G747" s="45"/>
      <c r="H747" s="45"/>
      <c r="I747" s="45"/>
    </row>
    <row r="748" spans="1:9">
      <c r="A748" s="45"/>
      <c r="B748" s="45"/>
      <c r="C748" s="45"/>
      <c r="D748" s="45"/>
      <c r="E748" s="45"/>
      <c r="F748" s="45"/>
      <c r="G748" s="45"/>
      <c r="H748" s="45"/>
      <c r="I748" s="45"/>
    </row>
    <row r="749" spans="1:9">
      <c r="A749" s="45"/>
      <c r="B749" s="45"/>
      <c r="C749" s="45"/>
      <c r="D749" s="45"/>
      <c r="E749" s="45"/>
      <c r="F749" s="45"/>
      <c r="G749" s="45"/>
      <c r="H749" s="45"/>
      <c r="I749" s="45"/>
    </row>
    <row r="750" spans="1:9">
      <c r="A750" s="45"/>
      <c r="B750" s="45"/>
      <c r="C750" s="45"/>
      <c r="D750" s="45"/>
      <c r="E750" s="45"/>
      <c r="F750" s="45"/>
      <c r="G750" s="45"/>
      <c r="H750" s="45"/>
      <c r="I750" s="45"/>
    </row>
    <row r="751" spans="1:9">
      <c r="A751" s="45"/>
      <c r="B751" s="45"/>
      <c r="C751" s="45"/>
      <c r="D751" s="45"/>
      <c r="E751" s="45"/>
      <c r="F751" s="45"/>
      <c r="G751" s="45"/>
      <c r="H751" s="45"/>
      <c r="I751" s="45"/>
    </row>
    <row r="752" spans="1:9">
      <c r="A752" s="45"/>
      <c r="B752" s="45"/>
      <c r="C752" s="45"/>
      <c r="D752" s="45"/>
      <c r="E752" s="45"/>
      <c r="F752" s="45"/>
      <c r="G752" s="45"/>
      <c r="H752" s="45"/>
      <c r="I752" s="45"/>
    </row>
    <row r="753" spans="1:9">
      <c r="A753" s="45"/>
      <c r="B753" s="45"/>
      <c r="C753" s="45"/>
      <c r="D753" s="45"/>
      <c r="E753" s="45"/>
      <c r="F753" s="45"/>
      <c r="G753" s="45"/>
      <c r="H753" s="45"/>
      <c r="I753" s="45"/>
    </row>
    <row r="754" spans="1:9">
      <c r="A754" s="45"/>
      <c r="B754" s="45"/>
      <c r="C754" s="45"/>
      <c r="D754" s="45"/>
      <c r="E754" s="45"/>
      <c r="F754" s="45"/>
      <c r="G754" s="45"/>
      <c r="H754" s="45"/>
      <c r="I754" s="45"/>
    </row>
    <row r="755" spans="1:9">
      <c r="A755" s="45"/>
      <c r="B755" s="45"/>
      <c r="C755" s="45"/>
      <c r="D755" s="45"/>
      <c r="E755" s="45"/>
      <c r="F755" s="45"/>
      <c r="G755" s="45"/>
      <c r="H755" s="45"/>
      <c r="I755" s="45"/>
    </row>
    <row r="756" spans="1:9">
      <c r="A756" s="45"/>
      <c r="B756" s="45"/>
      <c r="C756" s="45"/>
      <c r="D756" s="45"/>
      <c r="E756" s="45"/>
      <c r="F756" s="45"/>
      <c r="G756" s="45"/>
      <c r="H756" s="45"/>
      <c r="I756" s="45"/>
    </row>
    <row r="757" spans="1:9">
      <c r="A757" s="45"/>
      <c r="B757" s="45"/>
      <c r="C757" s="45"/>
      <c r="D757" s="45"/>
      <c r="E757" s="45"/>
      <c r="F757" s="45"/>
      <c r="G757" s="45"/>
      <c r="H757" s="45"/>
      <c r="I757" s="45"/>
    </row>
    <row r="758" spans="1:9">
      <c r="A758" s="45"/>
      <c r="B758" s="45"/>
      <c r="C758" s="45"/>
      <c r="D758" s="45"/>
      <c r="E758" s="45"/>
      <c r="F758" s="45"/>
      <c r="G758" s="45"/>
      <c r="H758" s="45"/>
      <c r="I758" s="45"/>
    </row>
    <row r="759" spans="1:9">
      <c r="A759" s="45"/>
      <c r="B759" s="45"/>
      <c r="C759" s="45"/>
      <c r="D759" s="45"/>
      <c r="E759" s="45"/>
      <c r="F759" s="45"/>
      <c r="G759" s="45"/>
      <c r="H759" s="45"/>
      <c r="I759" s="45"/>
    </row>
    <row r="760" spans="1:9">
      <c r="A760" s="45"/>
      <c r="B760" s="45"/>
      <c r="C760" s="45"/>
      <c r="D760" s="45"/>
      <c r="E760" s="45"/>
      <c r="F760" s="45"/>
      <c r="G760" s="45"/>
      <c r="H760" s="45"/>
      <c r="I760" s="45"/>
    </row>
    <row r="761" spans="1:9">
      <c r="A761" s="45"/>
      <c r="B761" s="45"/>
      <c r="C761" s="45"/>
      <c r="D761" s="45"/>
      <c r="E761" s="45"/>
      <c r="F761" s="45"/>
      <c r="G761" s="45"/>
      <c r="H761" s="45"/>
      <c r="I761" s="45"/>
    </row>
    <row r="762" spans="1:9">
      <c r="A762" s="45"/>
      <c r="B762" s="45"/>
      <c r="C762" s="45"/>
      <c r="D762" s="45"/>
      <c r="E762" s="45"/>
      <c r="F762" s="45"/>
      <c r="G762" s="45"/>
      <c r="H762" s="45"/>
      <c r="I762" s="45"/>
    </row>
    <row r="763" spans="1:9">
      <c r="A763" s="45"/>
      <c r="B763" s="45"/>
      <c r="C763" s="45"/>
      <c r="D763" s="45"/>
      <c r="E763" s="45"/>
      <c r="F763" s="45"/>
      <c r="G763" s="45"/>
      <c r="H763" s="45"/>
      <c r="I763" s="45"/>
    </row>
    <row r="764" spans="1:9">
      <c r="A764" s="45"/>
      <c r="B764" s="45"/>
      <c r="C764" s="45"/>
      <c r="D764" s="45"/>
      <c r="E764" s="45"/>
      <c r="F764" s="45"/>
      <c r="G764" s="45"/>
      <c r="H764" s="45"/>
      <c r="I764" s="45"/>
    </row>
    <row r="765" spans="1:9">
      <c r="A765" s="45"/>
      <c r="B765" s="45"/>
      <c r="C765" s="45"/>
      <c r="D765" s="45"/>
      <c r="E765" s="45"/>
      <c r="F765" s="45"/>
      <c r="G765" s="45"/>
      <c r="H765" s="45"/>
      <c r="I765" s="45"/>
    </row>
    <row r="766" spans="1:9">
      <c r="A766" s="45"/>
      <c r="B766" s="45"/>
      <c r="C766" s="45"/>
      <c r="D766" s="45"/>
      <c r="E766" s="45"/>
      <c r="F766" s="45"/>
      <c r="G766" s="45"/>
      <c r="H766" s="45"/>
      <c r="I766" s="45"/>
    </row>
    <row r="767" spans="1:9">
      <c r="A767" s="45"/>
      <c r="B767" s="45"/>
      <c r="C767" s="45"/>
      <c r="D767" s="45"/>
      <c r="E767" s="45"/>
      <c r="F767" s="45"/>
      <c r="G767" s="45"/>
      <c r="H767" s="45"/>
      <c r="I767" s="45"/>
    </row>
    <row r="768" spans="1:9">
      <c r="A768" s="45"/>
      <c r="B768" s="45"/>
      <c r="C768" s="45"/>
      <c r="D768" s="45"/>
      <c r="E768" s="45"/>
      <c r="F768" s="45"/>
      <c r="G768" s="45"/>
      <c r="H768" s="45"/>
      <c r="I768" s="45"/>
    </row>
    <row r="769" spans="1:9">
      <c r="A769" s="45"/>
      <c r="B769" s="45"/>
      <c r="C769" s="45"/>
      <c r="D769" s="45"/>
      <c r="E769" s="45"/>
      <c r="F769" s="45"/>
      <c r="G769" s="45"/>
      <c r="H769" s="45"/>
      <c r="I769" s="45"/>
    </row>
  </sheetData>
  <mergeCells count="8">
    <mergeCell ref="A4:B6"/>
    <mergeCell ref="C4:I4"/>
    <mergeCell ref="C5:C6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46" orientation="portrait" useFirstPageNumber="1" horizontalDpi="4294967294" r:id="rId1"/>
  <headerFooter>
    <oddFooter>&amp;C&amp;"Times New Roman,Normalny"&amp;10&amp;P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98"/>
  <sheetViews>
    <sheetView zoomScaleNormal="100" workbookViewId="0">
      <selection activeCell="E305" sqref="E305"/>
    </sheetView>
  </sheetViews>
  <sheetFormatPr defaultRowHeight="12.75"/>
  <cols>
    <col min="1" max="1" width="17.875" style="6" customWidth="1"/>
    <col min="2" max="2" width="3.875" style="6" customWidth="1"/>
    <col min="3" max="7" width="11.625" style="6" customWidth="1"/>
    <col min="8" max="16384" width="9" style="6"/>
  </cols>
  <sheetData>
    <row r="1" spans="1:15" s="87" customFormat="1">
      <c r="A1" s="78" t="s">
        <v>259</v>
      </c>
      <c r="B1" s="78"/>
    </row>
    <row r="2" spans="1:15" s="87" customFormat="1">
      <c r="A2" s="78" t="s">
        <v>127</v>
      </c>
      <c r="B2" s="78"/>
    </row>
    <row r="3" spans="1:15" s="87" customFormat="1">
      <c r="A3" s="126" t="s">
        <v>194</v>
      </c>
      <c r="B3" s="78"/>
    </row>
    <row r="4" spans="1:15">
      <c r="A4" s="5"/>
      <c r="B4" s="5"/>
    </row>
    <row r="5" spans="1:15" ht="72" customHeight="1">
      <c r="A5" s="282" t="s">
        <v>76</v>
      </c>
      <c r="B5" s="283"/>
      <c r="C5" s="280" t="s">
        <v>289</v>
      </c>
      <c r="D5" s="221" t="s">
        <v>165</v>
      </c>
      <c r="E5" s="112" t="s">
        <v>78</v>
      </c>
      <c r="F5" s="193" t="s">
        <v>149</v>
      </c>
      <c r="G5" s="302" t="s">
        <v>99</v>
      </c>
    </row>
    <row r="6" spans="1:15">
      <c r="A6" s="286"/>
      <c r="B6" s="287"/>
      <c r="C6" s="308" t="s">
        <v>77</v>
      </c>
      <c r="D6" s="327"/>
      <c r="E6" s="327"/>
      <c r="F6" s="309"/>
      <c r="G6" s="303"/>
      <c r="H6" s="8"/>
      <c r="I6" s="157"/>
      <c r="J6" s="157"/>
      <c r="K6" s="157"/>
      <c r="L6" s="157"/>
      <c r="M6" s="157"/>
    </row>
    <row r="7" spans="1:15" ht="21.75" customHeight="1">
      <c r="A7" s="39" t="s">
        <v>52</v>
      </c>
      <c r="B7" s="53">
        <v>2010</v>
      </c>
      <c r="C7" s="156">
        <v>19859.400000000001</v>
      </c>
      <c r="D7" s="155">
        <v>136379</v>
      </c>
      <c r="E7" s="156">
        <v>30694.1</v>
      </c>
      <c r="F7" s="156">
        <v>24117.5</v>
      </c>
      <c r="G7" s="156">
        <v>602.4</v>
      </c>
      <c r="H7" s="8"/>
      <c r="I7" s="157"/>
      <c r="J7" s="157"/>
      <c r="K7" s="157"/>
      <c r="L7" s="157"/>
      <c r="M7" s="157"/>
      <c r="N7" s="157"/>
      <c r="O7" s="8"/>
    </row>
    <row r="8" spans="1:15" ht="12.75" customHeight="1">
      <c r="A8" s="38" t="s">
        <v>55</v>
      </c>
      <c r="B8" s="17">
        <v>2011</v>
      </c>
      <c r="C8" s="156">
        <v>21909.1</v>
      </c>
      <c r="D8" s="155">
        <v>171420.5</v>
      </c>
      <c r="E8" s="156">
        <v>41950.400000000001</v>
      </c>
      <c r="F8" s="156">
        <v>27646.1</v>
      </c>
      <c r="G8" s="156">
        <v>632.20000000000005</v>
      </c>
      <c r="H8" s="8"/>
      <c r="I8" s="157"/>
      <c r="J8" s="157"/>
      <c r="K8" s="157"/>
      <c r="L8" s="157"/>
      <c r="M8" s="157"/>
      <c r="N8" s="157"/>
      <c r="O8" s="8"/>
    </row>
    <row r="9" spans="1:15" ht="12.75" customHeight="1">
      <c r="A9" s="39"/>
      <c r="B9" s="17">
        <v>2012</v>
      </c>
      <c r="C9" s="156">
        <v>27346.7</v>
      </c>
      <c r="D9" s="155">
        <v>267809</v>
      </c>
      <c r="E9" s="156">
        <v>34718.5</v>
      </c>
      <c r="F9" s="156">
        <v>38888.9</v>
      </c>
      <c r="G9" s="156">
        <v>806.9</v>
      </c>
      <c r="H9" s="8"/>
      <c r="I9" s="157"/>
      <c r="J9" s="157"/>
      <c r="K9" s="157"/>
      <c r="L9" s="157"/>
      <c r="M9" s="157"/>
      <c r="N9" s="157"/>
      <c r="O9" s="8"/>
    </row>
    <row r="10" spans="1:15" ht="12.75" customHeight="1">
      <c r="A10" s="39"/>
      <c r="B10" s="17">
        <v>2013</v>
      </c>
      <c r="C10" s="156">
        <v>15697.4</v>
      </c>
      <c r="D10" s="155">
        <v>114487.9</v>
      </c>
      <c r="E10" s="156">
        <v>21522.2</v>
      </c>
      <c r="F10" s="156">
        <v>26258.5</v>
      </c>
      <c r="G10" s="156">
        <v>603.70000000000005</v>
      </c>
      <c r="H10" s="8"/>
      <c r="I10" s="157"/>
      <c r="J10" s="157"/>
      <c r="K10" s="157"/>
      <c r="L10" s="157"/>
      <c r="M10" s="157"/>
      <c r="N10" s="157"/>
      <c r="O10" s="8"/>
    </row>
    <row r="11" spans="1:15" ht="12.75" customHeight="1">
      <c r="A11" s="39"/>
      <c r="B11" s="17">
        <v>2014</v>
      </c>
      <c r="C11" s="155">
        <v>11681.8</v>
      </c>
      <c r="D11" s="154">
        <v>74992.800000000003</v>
      </c>
      <c r="E11" s="155">
        <v>17011</v>
      </c>
      <c r="F11" s="155">
        <v>22421.4</v>
      </c>
      <c r="G11" s="154">
        <v>498.3</v>
      </c>
      <c r="H11" s="8"/>
      <c r="I11" s="157"/>
      <c r="J11" s="157"/>
      <c r="K11" s="157"/>
      <c r="L11" s="157"/>
      <c r="M11" s="157"/>
      <c r="N11" s="157"/>
      <c r="O11" s="8"/>
    </row>
    <row r="12" spans="1:15" ht="18" customHeight="1">
      <c r="A12" s="40" t="s">
        <v>53</v>
      </c>
      <c r="B12" s="33">
        <v>2010</v>
      </c>
      <c r="C12" s="139">
        <v>1695.9</v>
      </c>
      <c r="D12" s="136">
        <v>9968.1</v>
      </c>
      <c r="E12" s="109">
        <v>1650.9</v>
      </c>
      <c r="F12" s="136">
        <v>1635.6</v>
      </c>
      <c r="G12" s="109">
        <v>51.5</v>
      </c>
      <c r="H12" s="8"/>
      <c r="I12" s="8"/>
      <c r="J12" s="30"/>
      <c r="K12" s="30"/>
      <c r="L12" s="30"/>
      <c r="M12" s="30"/>
      <c r="N12" s="30"/>
      <c r="O12" s="8"/>
    </row>
    <row r="13" spans="1:15" ht="12.75" customHeight="1">
      <c r="A13" s="40"/>
      <c r="B13" s="21">
        <v>2011</v>
      </c>
      <c r="C13" s="139">
        <v>3078.9</v>
      </c>
      <c r="D13" s="136">
        <v>25332.6</v>
      </c>
      <c r="E13" s="109">
        <v>16666.900000000001</v>
      </c>
      <c r="F13" s="136">
        <v>4183.8999999999996</v>
      </c>
      <c r="G13" s="109">
        <v>75.099999999999994</v>
      </c>
      <c r="H13" s="8"/>
      <c r="I13" s="30"/>
      <c r="J13" s="30"/>
      <c r="K13" s="30"/>
      <c r="L13" s="30"/>
      <c r="M13" s="30"/>
      <c r="N13" s="8"/>
      <c r="O13" s="8"/>
    </row>
    <row r="14" spans="1:15" ht="12.75" customHeight="1">
      <c r="A14" s="40"/>
      <c r="B14" s="21">
        <v>2012</v>
      </c>
      <c r="C14" s="139">
        <v>3678</v>
      </c>
      <c r="D14" s="136">
        <v>30880.2</v>
      </c>
      <c r="E14" s="109">
        <v>2997.6</v>
      </c>
      <c r="F14" s="136">
        <v>5084.8</v>
      </c>
      <c r="G14" s="109">
        <v>88.5</v>
      </c>
      <c r="H14" s="8"/>
      <c r="J14" s="30"/>
      <c r="K14" s="30"/>
      <c r="L14" s="30"/>
      <c r="M14" s="30"/>
      <c r="N14" s="30"/>
      <c r="O14" s="8"/>
    </row>
    <row r="15" spans="1:15" ht="12.75" customHeight="1">
      <c r="A15" s="40"/>
      <c r="B15" s="21">
        <v>2013</v>
      </c>
      <c r="C15" s="139">
        <v>1184.5999999999999</v>
      </c>
      <c r="D15" s="136">
        <v>8003</v>
      </c>
      <c r="E15" s="109">
        <v>1688.3</v>
      </c>
      <c r="F15" s="136">
        <v>2724.7</v>
      </c>
      <c r="G15" s="109">
        <v>66.099999999999994</v>
      </c>
      <c r="H15" s="8"/>
      <c r="J15" s="137"/>
      <c r="K15" s="137"/>
      <c r="L15" s="137"/>
      <c r="M15" s="137"/>
    </row>
    <row r="16" spans="1:15" ht="12.75" customHeight="1">
      <c r="A16" s="40"/>
      <c r="B16" s="21">
        <v>2014</v>
      </c>
      <c r="C16" s="136">
        <v>1300.7</v>
      </c>
      <c r="D16" s="103">
        <v>9113.4</v>
      </c>
      <c r="E16" s="139">
        <v>1299.5999999999999</v>
      </c>
      <c r="F16" s="139">
        <v>2600.5</v>
      </c>
      <c r="G16" s="139">
        <v>55.3</v>
      </c>
      <c r="H16" s="8"/>
      <c r="L16" s="137"/>
    </row>
    <row r="17" spans="1:12" ht="18" customHeight="1">
      <c r="A17" s="37" t="s">
        <v>9</v>
      </c>
      <c r="B17" s="33">
        <v>2010</v>
      </c>
      <c r="C17" s="139">
        <v>558.29999999999995</v>
      </c>
      <c r="D17" s="136">
        <v>3942.1</v>
      </c>
      <c r="E17" s="109">
        <v>651.29999999999995</v>
      </c>
      <c r="F17" s="136">
        <v>789.7</v>
      </c>
      <c r="G17" s="109">
        <v>25.5</v>
      </c>
      <c r="H17" s="8"/>
    </row>
    <row r="18" spans="1:12" ht="12.75" customHeight="1">
      <c r="A18" s="37"/>
      <c r="B18" s="21">
        <v>2011</v>
      </c>
      <c r="C18" s="139">
        <v>511</v>
      </c>
      <c r="D18" s="136">
        <v>5819.6</v>
      </c>
      <c r="E18" s="109">
        <v>1612.6</v>
      </c>
      <c r="F18" s="136">
        <v>1092.3</v>
      </c>
      <c r="G18" s="109">
        <v>32</v>
      </c>
      <c r="H18" s="8"/>
    </row>
    <row r="19" spans="1:12" ht="12.75" customHeight="1">
      <c r="A19" s="37"/>
      <c r="B19" s="21">
        <v>2012</v>
      </c>
      <c r="C19" s="139">
        <v>529.5</v>
      </c>
      <c r="D19" s="136">
        <v>6421.6</v>
      </c>
      <c r="E19" s="109">
        <v>1079.8</v>
      </c>
      <c r="F19" s="136">
        <v>1245.9000000000001</v>
      </c>
      <c r="G19" s="109">
        <v>32.799999999999997</v>
      </c>
      <c r="H19" s="8"/>
    </row>
    <row r="20" spans="1:12" ht="12.75" customHeight="1">
      <c r="A20" s="37"/>
      <c r="B20" s="21">
        <v>2013</v>
      </c>
      <c r="C20" s="139">
        <v>484.6</v>
      </c>
      <c r="D20" s="136">
        <v>2926.6</v>
      </c>
      <c r="E20" s="109">
        <v>1026.0999999999999</v>
      </c>
      <c r="F20" s="136">
        <v>976.2</v>
      </c>
      <c r="G20" s="109">
        <v>26.4</v>
      </c>
      <c r="H20" s="8"/>
      <c r="I20" s="137"/>
      <c r="J20" s="137"/>
      <c r="K20" s="137"/>
      <c r="L20" s="137"/>
    </row>
    <row r="21" spans="1:12" ht="12.75" customHeight="1">
      <c r="A21" s="57"/>
      <c r="B21" s="21">
        <v>2014</v>
      </c>
      <c r="C21" s="139">
        <v>264.2</v>
      </c>
      <c r="D21" s="136">
        <v>2325.6999999999998</v>
      </c>
      <c r="E21" s="103">
        <v>254.8</v>
      </c>
      <c r="F21" s="136">
        <v>541.4</v>
      </c>
      <c r="G21" s="103">
        <v>15.3</v>
      </c>
      <c r="H21" s="8"/>
      <c r="K21" s="137"/>
    </row>
    <row r="22" spans="1:12" ht="18" customHeight="1">
      <c r="A22" s="37" t="s">
        <v>54</v>
      </c>
      <c r="B22" s="33">
        <v>2010</v>
      </c>
      <c r="C22" s="139">
        <v>261.2</v>
      </c>
      <c r="D22" s="136">
        <v>1813.5</v>
      </c>
      <c r="E22" s="109">
        <v>369.8</v>
      </c>
      <c r="F22" s="136">
        <v>549.79999999999995</v>
      </c>
      <c r="G22" s="109">
        <v>17.5</v>
      </c>
      <c r="H22" s="8"/>
    </row>
    <row r="23" spans="1:12" ht="12.75" customHeight="1">
      <c r="A23" s="37"/>
      <c r="B23" s="21">
        <v>2011</v>
      </c>
      <c r="C23" s="139">
        <v>463.3</v>
      </c>
      <c r="D23" s="136">
        <v>2420.8000000000002</v>
      </c>
      <c r="E23" s="109">
        <v>410.4</v>
      </c>
      <c r="F23" s="136">
        <v>667.2</v>
      </c>
      <c r="G23" s="109">
        <v>21.5</v>
      </c>
      <c r="H23" s="8"/>
    </row>
    <row r="24" spans="1:12" ht="12.75" customHeight="1">
      <c r="A24" s="37"/>
      <c r="B24" s="21">
        <v>2012</v>
      </c>
      <c r="C24" s="139">
        <v>682.5</v>
      </c>
      <c r="D24" s="136">
        <v>5507.6</v>
      </c>
      <c r="E24" s="109">
        <v>866.2</v>
      </c>
      <c r="F24" s="136">
        <v>1075.2</v>
      </c>
      <c r="G24" s="109">
        <v>25.8</v>
      </c>
      <c r="H24" s="8"/>
    </row>
    <row r="25" spans="1:12" ht="12.75" customHeight="1">
      <c r="A25" s="37"/>
      <c r="B25" s="21">
        <v>2013</v>
      </c>
      <c r="C25" s="139">
        <v>228.9</v>
      </c>
      <c r="D25" s="136">
        <v>1829.5</v>
      </c>
      <c r="E25" s="109">
        <v>314.39999999999998</v>
      </c>
      <c r="F25" s="136">
        <v>579.79999999999995</v>
      </c>
      <c r="G25" s="109">
        <v>14.6</v>
      </c>
      <c r="H25" s="8"/>
      <c r="I25" s="137"/>
      <c r="J25" s="137"/>
      <c r="K25" s="137"/>
      <c r="L25" s="137"/>
    </row>
    <row r="26" spans="1:12" ht="12.75" customHeight="1">
      <c r="A26" s="37"/>
      <c r="B26" s="21">
        <v>2014</v>
      </c>
      <c r="C26" s="139">
        <v>175.6</v>
      </c>
      <c r="D26" s="139">
        <v>1264.2</v>
      </c>
      <c r="E26" s="139">
        <v>251.1</v>
      </c>
      <c r="F26" s="139">
        <v>432.9</v>
      </c>
      <c r="G26" s="139">
        <v>10.4</v>
      </c>
      <c r="H26" s="8"/>
      <c r="K26" s="137"/>
    </row>
    <row r="27" spans="1:12" ht="18" customHeight="1">
      <c r="A27" s="37" t="s">
        <v>10</v>
      </c>
      <c r="B27" s="33">
        <v>2010</v>
      </c>
      <c r="C27" s="139">
        <v>83.3</v>
      </c>
      <c r="D27" s="136">
        <v>1471.7</v>
      </c>
      <c r="E27" s="109">
        <v>124.2</v>
      </c>
      <c r="F27" s="136">
        <v>193.9</v>
      </c>
      <c r="G27" s="109">
        <v>5.8</v>
      </c>
      <c r="H27" s="8"/>
    </row>
    <row r="28" spans="1:12" ht="12.75" customHeight="1">
      <c r="A28" s="37"/>
      <c r="B28" s="21">
        <v>2011</v>
      </c>
      <c r="C28" s="139">
        <v>247.3</v>
      </c>
      <c r="D28" s="136">
        <v>1811.7</v>
      </c>
      <c r="E28" s="109">
        <v>216.6</v>
      </c>
      <c r="F28" s="136">
        <v>449.5</v>
      </c>
      <c r="G28" s="109">
        <v>13</v>
      </c>
      <c r="H28" s="8"/>
    </row>
    <row r="29" spans="1:12" ht="12.75" customHeight="1">
      <c r="A29" s="37"/>
      <c r="B29" s="21">
        <v>2012</v>
      </c>
      <c r="C29" s="139">
        <v>202.4</v>
      </c>
      <c r="D29" s="136">
        <v>1845.7</v>
      </c>
      <c r="E29" s="109">
        <v>281.39999999999998</v>
      </c>
      <c r="F29" s="136">
        <v>473</v>
      </c>
      <c r="G29" s="109">
        <v>12.6</v>
      </c>
      <c r="H29" s="8"/>
    </row>
    <row r="30" spans="1:12" ht="12.75" customHeight="1">
      <c r="A30" s="37"/>
      <c r="B30" s="21">
        <v>2013</v>
      </c>
      <c r="C30" s="139">
        <v>190.6</v>
      </c>
      <c r="D30" s="136">
        <v>1401.9</v>
      </c>
      <c r="E30" s="109">
        <v>202.2</v>
      </c>
      <c r="F30" s="136">
        <v>380.3</v>
      </c>
      <c r="G30" s="109">
        <v>10</v>
      </c>
      <c r="H30" s="8"/>
      <c r="I30" s="137"/>
      <c r="J30" s="137"/>
      <c r="K30" s="137"/>
      <c r="L30" s="137"/>
    </row>
    <row r="31" spans="1:12" ht="12.75" customHeight="1">
      <c r="A31" s="37"/>
      <c r="B31" s="21">
        <v>2014</v>
      </c>
      <c r="C31" s="139">
        <v>180</v>
      </c>
      <c r="D31" s="136">
        <v>956.1</v>
      </c>
      <c r="E31" s="103">
        <v>134.5</v>
      </c>
      <c r="F31" s="136">
        <v>312.89999999999998</v>
      </c>
      <c r="G31" s="103">
        <v>8.3000000000000007</v>
      </c>
      <c r="H31" s="8"/>
      <c r="K31" s="137"/>
    </row>
    <row r="32" spans="1:12" ht="18" customHeight="1">
      <c r="A32" s="37" t="s">
        <v>11</v>
      </c>
      <c r="B32" s="33">
        <v>2010</v>
      </c>
      <c r="C32" s="139">
        <v>4186.2</v>
      </c>
      <c r="D32" s="136">
        <v>29329.7</v>
      </c>
      <c r="E32" s="109">
        <v>2575.4</v>
      </c>
      <c r="F32" s="136">
        <v>2544</v>
      </c>
      <c r="G32" s="109">
        <v>49.8</v>
      </c>
      <c r="H32" s="8"/>
    </row>
    <row r="33" spans="1:12" ht="12.75" customHeight="1">
      <c r="A33" s="37"/>
      <c r="B33" s="21">
        <v>2011</v>
      </c>
      <c r="C33" s="139">
        <v>3265.5</v>
      </c>
      <c r="D33" s="136">
        <v>33940.1</v>
      </c>
      <c r="E33" s="109">
        <v>1388.7</v>
      </c>
      <c r="F33" s="136">
        <v>2733.6</v>
      </c>
      <c r="G33" s="109">
        <v>53.2</v>
      </c>
      <c r="H33" s="8"/>
    </row>
    <row r="34" spans="1:12" ht="12.75" customHeight="1">
      <c r="A34" s="37"/>
      <c r="B34" s="21">
        <v>2012</v>
      </c>
      <c r="C34" s="139">
        <v>3483.2</v>
      </c>
      <c r="D34" s="136">
        <v>42328.9</v>
      </c>
      <c r="E34" s="109">
        <v>1482</v>
      </c>
      <c r="F34" s="136">
        <v>3359.7</v>
      </c>
      <c r="G34" s="109">
        <v>58.3</v>
      </c>
      <c r="H34" s="8"/>
    </row>
    <row r="35" spans="1:12" ht="12.75" customHeight="1">
      <c r="A35" s="37"/>
      <c r="B35" s="21">
        <v>2013</v>
      </c>
      <c r="C35" s="139">
        <v>416.1</v>
      </c>
      <c r="D35" s="136">
        <v>3041.5</v>
      </c>
      <c r="E35" s="109">
        <v>955.2</v>
      </c>
      <c r="F35" s="136">
        <v>1300.8</v>
      </c>
      <c r="G35" s="109">
        <v>35.1</v>
      </c>
      <c r="H35" s="8"/>
      <c r="I35" s="137"/>
      <c r="J35" s="137"/>
      <c r="K35" s="137"/>
      <c r="L35" s="137"/>
    </row>
    <row r="36" spans="1:12" ht="12.75" customHeight="1">
      <c r="A36" s="37"/>
      <c r="B36" s="21">
        <v>2014</v>
      </c>
      <c r="C36" s="139">
        <v>467.7</v>
      </c>
      <c r="D36" s="136">
        <v>2694.2</v>
      </c>
      <c r="E36" s="103">
        <v>800.7</v>
      </c>
      <c r="F36" s="136">
        <v>1036.3</v>
      </c>
      <c r="G36" s="103">
        <v>26.6</v>
      </c>
      <c r="H36" s="8"/>
      <c r="K36" s="137"/>
    </row>
    <row r="37" spans="1:12" ht="18" customHeight="1">
      <c r="A37" s="37" t="s">
        <v>12</v>
      </c>
      <c r="B37" s="33">
        <v>2010</v>
      </c>
      <c r="C37" s="139">
        <v>683.4</v>
      </c>
      <c r="D37" s="136">
        <v>6044.4</v>
      </c>
      <c r="E37" s="109">
        <v>1353.4</v>
      </c>
      <c r="F37" s="136">
        <v>1514</v>
      </c>
      <c r="G37" s="109">
        <v>40.4</v>
      </c>
      <c r="H37" s="8"/>
      <c r="J37" s="137"/>
    </row>
    <row r="38" spans="1:12" ht="12.75" customHeight="1">
      <c r="A38" s="37"/>
      <c r="B38" s="21">
        <v>2011</v>
      </c>
      <c r="C38" s="139">
        <v>2230.6</v>
      </c>
      <c r="D38" s="136">
        <v>16050.1</v>
      </c>
      <c r="E38" s="109">
        <v>1686</v>
      </c>
      <c r="F38" s="136">
        <v>2182</v>
      </c>
      <c r="G38" s="109">
        <v>50.7</v>
      </c>
      <c r="H38" s="8"/>
      <c r="J38" s="137"/>
    </row>
    <row r="39" spans="1:12" ht="12.75" customHeight="1">
      <c r="A39" s="37"/>
      <c r="B39" s="21">
        <v>2012</v>
      </c>
      <c r="C39" s="139">
        <v>3332.7</v>
      </c>
      <c r="D39" s="136">
        <v>26321.7</v>
      </c>
      <c r="E39" s="109">
        <v>1742.8</v>
      </c>
      <c r="F39" s="136">
        <v>3158.7</v>
      </c>
      <c r="G39" s="109">
        <v>69.099999999999994</v>
      </c>
      <c r="H39" s="8"/>
      <c r="J39" s="137"/>
    </row>
    <row r="40" spans="1:12" ht="12.75" customHeight="1">
      <c r="A40" s="37"/>
      <c r="B40" s="21">
        <v>2013</v>
      </c>
      <c r="C40" s="139">
        <v>3165.5</v>
      </c>
      <c r="D40" s="136">
        <v>22688.6</v>
      </c>
      <c r="E40" s="109">
        <v>1306.9000000000001</v>
      </c>
      <c r="F40" s="136">
        <v>2787.8</v>
      </c>
      <c r="G40" s="109">
        <v>58.9</v>
      </c>
      <c r="H40" s="8"/>
      <c r="I40" s="137"/>
      <c r="J40" s="137"/>
      <c r="K40" s="137"/>
      <c r="L40" s="137"/>
    </row>
    <row r="41" spans="1:12" ht="12.75" customHeight="1">
      <c r="A41" s="37"/>
      <c r="B41" s="21">
        <v>2014</v>
      </c>
      <c r="C41" s="139">
        <v>810.3</v>
      </c>
      <c r="D41" s="136">
        <v>4611.2</v>
      </c>
      <c r="E41" s="136">
        <v>1045.0999999999999</v>
      </c>
      <c r="F41" s="103">
        <v>1976.5</v>
      </c>
      <c r="G41" s="139">
        <v>42.9</v>
      </c>
      <c r="H41" s="8"/>
      <c r="K41" s="137"/>
    </row>
    <row r="42" spans="1:12" ht="18" customHeight="1">
      <c r="A42" s="37" t="s">
        <v>13</v>
      </c>
      <c r="B42" s="33">
        <v>2010</v>
      </c>
      <c r="C42" s="139">
        <v>3239.4</v>
      </c>
      <c r="D42" s="136">
        <v>28877</v>
      </c>
      <c r="E42" s="109">
        <v>9941.2000000000007</v>
      </c>
      <c r="F42" s="136">
        <v>6499.7</v>
      </c>
      <c r="G42" s="109">
        <v>146.80000000000001</v>
      </c>
      <c r="H42" s="8"/>
    </row>
    <row r="43" spans="1:12" ht="12.75" customHeight="1">
      <c r="A43" s="37"/>
      <c r="B43" s="21">
        <v>2011</v>
      </c>
      <c r="C43" s="139">
        <v>3563.4</v>
      </c>
      <c r="D43" s="136">
        <v>24763.9</v>
      </c>
      <c r="E43" s="109">
        <v>10577.1</v>
      </c>
      <c r="F43" s="136">
        <v>6076.6</v>
      </c>
      <c r="G43" s="109">
        <v>106.1</v>
      </c>
      <c r="H43" s="8"/>
    </row>
    <row r="44" spans="1:12" ht="12.75" customHeight="1">
      <c r="A44" s="37"/>
      <c r="B44" s="21">
        <v>2012</v>
      </c>
      <c r="C44" s="139">
        <v>4011.5</v>
      </c>
      <c r="D44" s="136">
        <v>48634</v>
      </c>
      <c r="E44" s="109">
        <v>10688.7</v>
      </c>
      <c r="F44" s="136">
        <v>7112.5</v>
      </c>
      <c r="G44" s="109">
        <v>124.1</v>
      </c>
      <c r="H44" s="8"/>
    </row>
    <row r="45" spans="1:12" ht="12.75" customHeight="1">
      <c r="A45" s="37"/>
      <c r="B45" s="21">
        <v>2013</v>
      </c>
      <c r="C45" s="139">
        <v>3223.5</v>
      </c>
      <c r="D45" s="136">
        <v>25357.8</v>
      </c>
      <c r="E45" s="109">
        <v>6633.8</v>
      </c>
      <c r="F45" s="136">
        <v>5855.4</v>
      </c>
      <c r="G45" s="109">
        <v>108.2</v>
      </c>
      <c r="H45" s="8"/>
      <c r="I45" s="137"/>
      <c r="J45" s="137"/>
      <c r="K45" s="137"/>
      <c r="L45" s="137"/>
    </row>
    <row r="46" spans="1:12" ht="12.75" customHeight="1">
      <c r="A46" s="37"/>
      <c r="B46" s="21">
        <v>2014</v>
      </c>
      <c r="C46" s="139">
        <v>2179.5</v>
      </c>
      <c r="D46" s="136">
        <v>15935</v>
      </c>
      <c r="E46" s="103">
        <v>5590.3</v>
      </c>
      <c r="F46" s="136">
        <v>5858.3</v>
      </c>
      <c r="G46" s="103">
        <v>112.5</v>
      </c>
      <c r="H46" s="8"/>
      <c r="K46" s="137"/>
    </row>
    <row r="47" spans="1:12" ht="18" customHeight="1">
      <c r="A47" s="37" t="s">
        <v>14</v>
      </c>
      <c r="B47" s="33">
        <v>2010</v>
      </c>
      <c r="C47" s="139">
        <v>241.9</v>
      </c>
      <c r="D47" s="136">
        <v>1089.0999999999999</v>
      </c>
      <c r="E47" s="109">
        <v>169.9</v>
      </c>
      <c r="F47" s="136">
        <v>305.3</v>
      </c>
      <c r="G47" s="109">
        <v>7.3</v>
      </c>
      <c r="I47" s="137"/>
    </row>
    <row r="48" spans="1:12" ht="12.75" customHeight="1">
      <c r="A48" s="37"/>
      <c r="B48" s="21">
        <v>2011</v>
      </c>
      <c r="C48" s="139">
        <v>444.2</v>
      </c>
      <c r="D48" s="136">
        <v>1890.9</v>
      </c>
      <c r="E48" s="109">
        <v>296.10000000000002</v>
      </c>
      <c r="F48" s="136">
        <v>344.6</v>
      </c>
      <c r="G48" s="109">
        <v>8.5</v>
      </c>
      <c r="I48" s="137"/>
    </row>
    <row r="49" spans="1:12" ht="12.75" customHeight="1">
      <c r="A49" s="37"/>
      <c r="B49" s="21">
        <v>2012</v>
      </c>
      <c r="C49" s="139">
        <v>318.60000000000002</v>
      </c>
      <c r="D49" s="136">
        <v>2903.9</v>
      </c>
      <c r="E49" s="109">
        <v>256.2</v>
      </c>
      <c r="F49" s="136">
        <v>446.1</v>
      </c>
      <c r="G49" s="109">
        <v>10.5</v>
      </c>
      <c r="I49" s="137"/>
    </row>
    <row r="50" spans="1:12" ht="12.75" customHeight="1">
      <c r="A50" s="37"/>
      <c r="B50" s="21">
        <v>2013</v>
      </c>
      <c r="C50" s="139">
        <v>346.6</v>
      </c>
      <c r="D50" s="136">
        <v>3025.5</v>
      </c>
      <c r="E50" s="109">
        <v>177.5</v>
      </c>
      <c r="F50" s="136">
        <v>715.9</v>
      </c>
      <c r="G50" s="109">
        <v>12.5</v>
      </c>
      <c r="I50" s="137"/>
      <c r="J50" s="137"/>
      <c r="K50" s="137"/>
      <c r="L50" s="137"/>
    </row>
    <row r="51" spans="1:12" ht="12.75" customHeight="1">
      <c r="A51" s="37"/>
      <c r="B51" s="21">
        <v>2014</v>
      </c>
      <c r="C51" s="139">
        <v>275</v>
      </c>
      <c r="D51" s="136">
        <v>2175.8000000000002</v>
      </c>
      <c r="E51" s="139">
        <v>78.7</v>
      </c>
      <c r="F51" s="136">
        <v>617.29999999999995</v>
      </c>
      <c r="G51" s="109">
        <v>10.1</v>
      </c>
      <c r="J51" s="137"/>
      <c r="K51" s="137"/>
    </row>
    <row r="52" spans="1:12" ht="12.75" customHeight="1">
      <c r="A52" s="78" t="s">
        <v>260</v>
      </c>
      <c r="B52" s="78"/>
      <c r="C52" s="87"/>
      <c r="D52" s="87"/>
      <c r="E52" s="87"/>
      <c r="F52" s="87"/>
      <c r="G52" s="87"/>
      <c r="I52" s="93"/>
    </row>
    <row r="53" spans="1:12" ht="12.75" customHeight="1">
      <c r="A53" s="78" t="s">
        <v>218</v>
      </c>
      <c r="B53" s="78"/>
      <c r="C53" s="87"/>
      <c r="D53" s="87"/>
      <c r="E53" s="87"/>
      <c r="F53" s="87"/>
      <c r="G53" s="87"/>
      <c r="I53" s="93"/>
    </row>
    <row r="54" spans="1:12" ht="12.75" customHeight="1">
      <c r="A54" s="126" t="s">
        <v>195</v>
      </c>
      <c r="B54" s="78"/>
      <c r="C54" s="87"/>
      <c r="D54" s="87"/>
      <c r="E54" s="87"/>
      <c r="F54" s="87"/>
      <c r="G54" s="87"/>
      <c r="I54" s="93"/>
    </row>
    <row r="55" spans="1:12" ht="12.75" customHeight="1">
      <c r="A55" s="5"/>
      <c r="B55" s="5"/>
      <c r="I55" s="93"/>
    </row>
    <row r="56" spans="1:12" ht="72" customHeight="1">
      <c r="A56" s="282" t="s">
        <v>76</v>
      </c>
      <c r="B56" s="283"/>
      <c r="C56" s="281" t="s">
        <v>289</v>
      </c>
      <c r="D56" s="221" t="s">
        <v>148</v>
      </c>
      <c r="E56" s="112" t="s">
        <v>78</v>
      </c>
      <c r="F56" s="193" t="s">
        <v>149</v>
      </c>
      <c r="G56" s="302" t="s">
        <v>99</v>
      </c>
      <c r="I56" s="93"/>
    </row>
    <row r="57" spans="1:12" ht="15">
      <c r="A57" s="286"/>
      <c r="B57" s="287"/>
      <c r="C57" s="308" t="s">
        <v>77</v>
      </c>
      <c r="D57" s="327"/>
      <c r="E57" s="327"/>
      <c r="F57" s="309"/>
      <c r="G57" s="303"/>
      <c r="I57" s="93"/>
    </row>
    <row r="58" spans="1:12" ht="21.75" customHeight="1">
      <c r="A58" s="40" t="s">
        <v>15</v>
      </c>
      <c r="B58" s="33">
        <v>2010</v>
      </c>
      <c r="C58" s="139">
        <v>446.2</v>
      </c>
      <c r="D58" s="136">
        <v>3124.6</v>
      </c>
      <c r="E58" s="109">
        <v>1431.1</v>
      </c>
      <c r="F58" s="136">
        <v>849.8</v>
      </c>
      <c r="G58" s="109">
        <v>24.6</v>
      </c>
    </row>
    <row r="59" spans="1:12" ht="12.75" customHeight="1">
      <c r="A59" s="37"/>
      <c r="B59" s="21">
        <v>2011</v>
      </c>
      <c r="C59" s="139">
        <v>587.5</v>
      </c>
      <c r="D59" s="136">
        <v>3817.4</v>
      </c>
      <c r="E59" s="109">
        <v>1564.4</v>
      </c>
      <c r="F59" s="136">
        <v>976.7</v>
      </c>
      <c r="G59" s="109">
        <v>26.9</v>
      </c>
    </row>
    <row r="60" spans="1:12" ht="12.75" customHeight="1">
      <c r="A60" s="37"/>
      <c r="B60" s="21">
        <v>2012</v>
      </c>
      <c r="C60" s="139">
        <v>910.1</v>
      </c>
      <c r="D60" s="136">
        <v>6523.4</v>
      </c>
      <c r="E60" s="109">
        <v>1969.7</v>
      </c>
      <c r="F60" s="136">
        <v>1376.1</v>
      </c>
      <c r="G60" s="109">
        <v>34.5</v>
      </c>
    </row>
    <row r="61" spans="1:12" ht="12.75" customHeight="1">
      <c r="A61" s="37"/>
      <c r="B61" s="21">
        <v>2013</v>
      </c>
      <c r="C61" s="139">
        <v>512</v>
      </c>
      <c r="D61" s="136">
        <v>3846.1</v>
      </c>
      <c r="E61" s="109">
        <v>519</v>
      </c>
      <c r="F61" s="136">
        <v>909.2</v>
      </c>
      <c r="G61" s="109">
        <v>23.4</v>
      </c>
      <c r="I61" s="137"/>
      <c r="J61" s="137"/>
      <c r="K61" s="137"/>
      <c r="L61" s="137"/>
    </row>
    <row r="62" spans="1:12" ht="12.75" customHeight="1">
      <c r="A62" s="37"/>
      <c r="B62" s="21">
        <v>2014</v>
      </c>
      <c r="C62" s="139">
        <v>711.6</v>
      </c>
      <c r="D62" s="136">
        <v>2560.4</v>
      </c>
      <c r="E62" s="103">
        <v>455.9</v>
      </c>
      <c r="F62" s="136">
        <v>566.5</v>
      </c>
      <c r="G62" s="103">
        <v>13.4</v>
      </c>
      <c r="K62" s="137"/>
    </row>
    <row r="63" spans="1:12" ht="18" customHeight="1">
      <c r="A63" s="40" t="s">
        <v>16</v>
      </c>
      <c r="B63" s="33">
        <v>2010</v>
      </c>
      <c r="C63" s="139">
        <v>240.3</v>
      </c>
      <c r="D63" s="136">
        <v>1712.2</v>
      </c>
      <c r="E63" s="109">
        <v>200.9</v>
      </c>
      <c r="F63" s="136">
        <v>291.5</v>
      </c>
      <c r="G63" s="109">
        <v>8.9</v>
      </c>
    </row>
    <row r="64" spans="1:12" ht="12.75" customHeight="1">
      <c r="A64" s="37"/>
      <c r="B64" s="21">
        <v>2011</v>
      </c>
      <c r="C64" s="139">
        <v>189.9</v>
      </c>
      <c r="D64" s="136">
        <v>1724.2</v>
      </c>
      <c r="E64" s="109">
        <v>218</v>
      </c>
      <c r="F64" s="136">
        <v>342</v>
      </c>
      <c r="G64" s="109">
        <v>9.5</v>
      </c>
    </row>
    <row r="65" spans="1:12" ht="12.75" customHeight="1">
      <c r="A65" s="37"/>
      <c r="B65" s="21">
        <v>2012</v>
      </c>
      <c r="C65" s="139">
        <v>328.2</v>
      </c>
      <c r="D65" s="136">
        <v>1814.6</v>
      </c>
      <c r="E65" s="109">
        <v>292.7</v>
      </c>
      <c r="F65" s="136">
        <v>497.5</v>
      </c>
      <c r="G65" s="109">
        <v>12.5</v>
      </c>
    </row>
    <row r="66" spans="1:12" ht="12.75" customHeight="1">
      <c r="A66" s="37"/>
      <c r="B66" s="21">
        <v>2013</v>
      </c>
      <c r="C66" s="139">
        <v>274.8</v>
      </c>
      <c r="D66" s="136">
        <v>1439.3</v>
      </c>
      <c r="E66" s="109">
        <v>176</v>
      </c>
      <c r="F66" s="136">
        <v>370.2</v>
      </c>
      <c r="G66" s="109">
        <v>9.4</v>
      </c>
      <c r="I66" s="137"/>
      <c r="J66" s="137"/>
      <c r="K66" s="137"/>
      <c r="L66" s="137"/>
    </row>
    <row r="67" spans="1:12" ht="12.75" customHeight="1">
      <c r="A67" s="37"/>
      <c r="B67" s="21">
        <v>2014</v>
      </c>
      <c r="C67" s="139">
        <v>392.2</v>
      </c>
      <c r="D67" s="136">
        <v>1342.4</v>
      </c>
      <c r="E67" s="139">
        <v>219.5</v>
      </c>
      <c r="F67" s="136">
        <v>335.4</v>
      </c>
      <c r="G67" s="103">
        <v>8</v>
      </c>
      <c r="K67" s="137"/>
    </row>
    <row r="68" spans="1:12" ht="18" customHeight="1">
      <c r="A68" s="40" t="s">
        <v>17</v>
      </c>
      <c r="B68" s="33">
        <v>2010</v>
      </c>
      <c r="C68" s="139">
        <v>2700.2</v>
      </c>
      <c r="D68" s="136">
        <v>8119.2</v>
      </c>
      <c r="E68" s="109">
        <v>1626.7</v>
      </c>
      <c r="F68" s="136">
        <v>833.2</v>
      </c>
      <c r="G68" s="109">
        <v>20.6</v>
      </c>
    </row>
    <row r="69" spans="1:12" ht="12.75" customHeight="1">
      <c r="A69" s="37"/>
      <c r="B69" s="21">
        <v>2011</v>
      </c>
      <c r="C69" s="139">
        <v>2333.8000000000002</v>
      </c>
      <c r="D69" s="136">
        <v>21215.7</v>
      </c>
      <c r="E69" s="109">
        <v>1135.4000000000001</v>
      </c>
      <c r="F69" s="136">
        <v>989.8</v>
      </c>
      <c r="G69" s="109">
        <v>22.4</v>
      </c>
    </row>
    <row r="70" spans="1:12" ht="12.75" customHeight="1">
      <c r="A70" s="37"/>
      <c r="B70" s="21">
        <v>2012</v>
      </c>
      <c r="C70" s="139">
        <v>1368.1</v>
      </c>
      <c r="D70" s="136">
        <v>22575</v>
      </c>
      <c r="E70" s="109">
        <v>1894.6</v>
      </c>
      <c r="F70" s="136">
        <v>1709.1</v>
      </c>
      <c r="G70" s="109">
        <v>34.4</v>
      </c>
    </row>
    <row r="71" spans="1:12" ht="12.75" customHeight="1">
      <c r="A71" s="37"/>
      <c r="B71" s="21">
        <v>2013</v>
      </c>
      <c r="C71" s="139">
        <v>1058.2</v>
      </c>
      <c r="D71" s="136">
        <v>7113.9</v>
      </c>
      <c r="E71" s="109">
        <v>1800.1</v>
      </c>
      <c r="F71" s="136">
        <v>1670.5</v>
      </c>
      <c r="G71" s="109">
        <v>36.1</v>
      </c>
      <c r="I71" s="137"/>
      <c r="J71" s="137"/>
      <c r="K71" s="137"/>
      <c r="L71" s="137"/>
    </row>
    <row r="72" spans="1:12" ht="12.75" customHeight="1">
      <c r="A72" s="37"/>
      <c r="B72" s="21">
        <v>2014</v>
      </c>
      <c r="C72" s="139">
        <v>769.1</v>
      </c>
      <c r="D72" s="136">
        <v>4757.6000000000004</v>
      </c>
      <c r="E72" s="103">
        <v>1534</v>
      </c>
      <c r="F72" s="136">
        <v>1349.5</v>
      </c>
      <c r="G72" s="103">
        <v>28.2</v>
      </c>
      <c r="K72" s="137"/>
    </row>
    <row r="73" spans="1:12" ht="18" customHeight="1">
      <c r="A73" s="40" t="s">
        <v>18</v>
      </c>
      <c r="B73" s="33">
        <v>2010</v>
      </c>
      <c r="C73" s="139">
        <v>2313</v>
      </c>
      <c r="D73" s="136">
        <v>19220.900000000001</v>
      </c>
      <c r="E73" s="109">
        <v>4537.6000000000004</v>
      </c>
      <c r="F73" s="136">
        <v>4007.7</v>
      </c>
      <c r="G73" s="109">
        <v>82.2</v>
      </c>
    </row>
    <row r="74" spans="1:12" ht="12.75" customHeight="1">
      <c r="A74" s="37"/>
      <c r="B74" s="21">
        <v>2011</v>
      </c>
      <c r="C74" s="139">
        <v>2108</v>
      </c>
      <c r="D74" s="136">
        <v>13034.3</v>
      </c>
      <c r="E74" s="109">
        <v>2607.8000000000002</v>
      </c>
      <c r="F74" s="136">
        <v>2963.5</v>
      </c>
      <c r="G74" s="109">
        <v>77</v>
      </c>
    </row>
    <row r="75" spans="1:12" ht="12.75" customHeight="1">
      <c r="A75" s="37"/>
      <c r="B75" s="21">
        <v>2012</v>
      </c>
      <c r="C75" s="139">
        <v>4185.3</v>
      </c>
      <c r="D75" s="136">
        <v>42411.4</v>
      </c>
      <c r="E75" s="109">
        <v>6354.1</v>
      </c>
      <c r="F75" s="136">
        <v>6922.9</v>
      </c>
      <c r="G75" s="109">
        <v>128.69999999999999</v>
      </c>
    </row>
    <row r="76" spans="1:12" ht="12.75" customHeight="1">
      <c r="A76" s="37"/>
      <c r="B76" s="21">
        <v>2013</v>
      </c>
      <c r="C76" s="139">
        <v>2102.3000000000002</v>
      </c>
      <c r="D76" s="136">
        <v>18267.8</v>
      </c>
      <c r="E76" s="109">
        <v>3243.2</v>
      </c>
      <c r="F76" s="136">
        <v>3774.3</v>
      </c>
      <c r="G76" s="109">
        <v>88.7</v>
      </c>
      <c r="I76" s="137"/>
      <c r="J76" s="137"/>
      <c r="K76" s="137"/>
      <c r="L76" s="137"/>
    </row>
    <row r="77" spans="1:12" ht="12.75" customHeight="1">
      <c r="A77" s="37"/>
      <c r="B77" s="21">
        <v>2014</v>
      </c>
      <c r="C77" s="139">
        <v>2094.1999999999998</v>
      </c>
      <c r="D77" s="136">
        <v>12439.8</v>
      </c>
      <c r="E77" s="103">
        <v>2790.9</v>
      </c>
      <c r="F77" s="136">
        <v>2905.7</v>
      </c>
      <c r="G77" s="103">
        <v>65.400000000000006</v>
      </c>
      <c r="I77" s="137"/>
      <c r="J77" s="137"/>
      <c r="K77" s="137"/>
      <c r="L77" s="137"/>
    </row>
    <row r="78" spans="1:12" ht="18" customHeight="1">
      <c r="A78" s="40" t="s">
        <v>19</v>
      </c>
      <c r="B78" s="33">
        <v>2010</v>
      </c>
      <c r="C78" s="139">
        <v>483.6</v>
      </c>
      <c r="D78" s="136">
        <v>4728.2</v>
      </c>
      <c r="E78" s="109">
        <v>751.1</v>
      </c>
      <c r="F78" s="136">
        <v>402.4</v>
      </c>
      <c r="G78" s="109">
        <v>11.5</v>
      </c>
      <c r="J78" s="137"/>
    </row>
    <row r="79" spans="1:12" ht="12.75" customHeight="1">
      <c r="A79" s="37"/>
      <c r="B79" s="21">
        <v>2011</v>
      </c>
      <c r="C79" s="139">
        <v>204.2</v>
      </c>
      <c r="D79" s="136">
        <v>1243.8</v>
      </c>
      <c r="E79" s="109">
        <v>333.9</v>
      </c>
      <c r="F79" s="136">
        <v>458.9</v>
      </c>
      <c r="G79" s="109">
        <v>13.4</v>
      </c>
      <c r="J79" s="137"/>
    </row>
    <row r="80" spans="1:12" ht="12.75" customHeight="1">
      <c r="A80" s="37"/>
      <c r="B80" s="21">
        <v>2012</v>
      </c>
      <c r="C80" s="139">
        <v>336.9</v>
      </c>
      <c r="D80" s="136">
        <v>2157.6</v>
      </c>
      <c r="E80" s="109">
        <v>464.7</v>
      </c>
      <c r="F80" s="136">
        <v>546.9</v>
      </c>
      <c r="G80" s="109">
        <v>15.2</v>
      </c>
      <c r="J80" s="137"/>
    </row>
    <row r="81" spans="1:12" ht="12.75" customHeight="1">
      <c r="A81" s="37"/>
      <c r="B81" s="21">
        <v>2013</v>
      </c>
      <c r="C81" s="139">
        <v>182.3</v>
      </c>
      <c r="D81" s="136">
        <v>993</v>
      </c>
      <c r="E81" s="109">
        <v>193.4</v>
      </c>
      <c r="F81" s="136">
        <v>348.7</v>
      </c>
      <c r="G81" s="109">
        <v>9.6</v>
      </c>
      <c r="I81" s="137"/>
      <c r="J81" s="137"/>
      <c r="K81" s="137"/>
      <c r="L81" s="137"/>
    </row>
    <row r="82" spans="1:12" ht="12.75" customHeight="1">
      <c r="A82" s="37"/>
      <c r="B82" s="21">
        <v>2014</v>
      </c>
      <c r="C82" s="139">
        <v>120.5</v>
      </c>
      <c r="D82" s="136">
        <v>690.4</v>
      </c>
      <c r="E82" s="139">
        <v>179.9</v>
      </c>
      <c r="F82" s="136">
        <v>187.1</v>
      </c>
      <c r="G82" s="103">
        <v>6.1</v>
      </c>
      <c r="I82" s="137"/>
      <c r="J82" s="137"/>
      <c r="K82" s="137"/>
      <c r="L82" s="137"/>
    </row>
    <row r="83" spans="1:12" ht="18" customHeight="1">
      <c r="A83" s="40" t="s">
        <v>20</v>
      </c>
      <c r="B83" s="33">
        <v>2010</v>
      </c>
      <c r="C83" s="139">
        <v>232.5</v>
      </c>
      <c r="D83" s="136">
        <v>2044.5</v>
      </c>
      <c r="E83" s="109">
        <v>203.9</v>
      </c>
      <c r="F83" s="136">
        <v>468.8</v>
      </c>
      <c r="G83" s="109">
        <v>15.3</v>
      </c>
      <c r="J83" s="137"/>
    </row>
    <row r="84" spans="1:12" ht="12.75" customHeight="1">
      <c r="A84" s="37"/>
      <c r="B84" s="21">
        <v>2011</v>
      </c>
      <c r="C84" s="139">
        <v>259.7</v>
      </c>
      <c r="D84" s="136">
        <v>2201.1999999999998</v>
      </c>
      <c r="E84" s="109">
        <v>153.30000000000001</v>
      </c>
      <c r="F84" s="136">
        <v>484.8</v>
      </c>
      <c r="G84" s="109">
        <v>15.3</v>
      </c>
      <c r="J84" s="137"/>
    </row>
    <row r="85" spans="1:12" ht="12.75" customHeight="1">
      <c r="A85" s="37"/>
      <c r="B85" s="21">
        <v>2012</v>
      </c>
      <c r="C85" s="139">
        <v>369.9</v>
      </c>
      <c r="D85" s="136">
        <v>3272</v>
      </c>
      <c r="E85" s="109">
        <v>262.2</v>
      </c>
      <c r="F85" s="136">
        <v>737.5</v>
      </c>
      <c r="G85" s="109">
        <v>21</v>
      </c>
      <c r="J85" s="137"/>
    </row>
    <row r="86" spans="1:12" ht="12.75" customHeight="1">
      <c r="A86" s="37"/>
      <c r="B86" s="21">
        <v>2013</v>
      </c>
      <c r="C86" s="139">
        <v>290.7</v>
      </c>
      <c r="D86" s="136">
        <v>2918</v>
      </c>
      <c r="E86" s="109">
        <v>302.8</v>
      </c>
      <c r="F86" s="136">
        <v>703.4</v>
      </c>
      <c r="G86" s="109">
        <v>19.5</v>
      </c>
      <c r="I86" s="137"/>
      <c r="J86" s="137"/>
      <c r="K86" s="137"/>
      <c r="L86" s="137"/>
    </row>
    <row r="87" spans="1:12" ht="12.75" customHeight="1">
      <c r="A87" s="37"/>
      <c r="B87" s="21">
        <v>2014</v>
      </c>
      <c r="C87" s="139">
        <v>175.3</v>
      </c>
      <c r="D87" s="136">
        <v>1169.2</v>
      </c>
      <c r="E87" s="103">
        <v>256.7</v>
      </c>
      <c r="F87" s="136">
        <v>293</v>
      </c>
      <c r="G87" s="103">
        <v>8.6999999999999993</v>
      </c>
      <c r="I87" s="137"/>
      <c r="J87" s="137"/>
      <c r="K87" s="137"/>
      <c r="L87" s="137"/>
    </row>
    <row r="88" spans="1:12" ht="18" customHeight="1">
      <c r="A88" s="40" t="s">
        <v>21</v>
      </c>
      <c r="B88" s="33">
        <v>2010</v>
      </c>
      <c r="C88" s="139">
        <v>2244.1999999999998</v>
      </c>
      <c r="D88" s="136">
        <v>12672.3</v>
      </c>
      <c r="E88" s="109">
        <v>4722.1000000000004</v>
      </c>
      <c r="F88" s="136">
        <v>2742.3</v>
      </c>
      <c r="G88" s="109">
        <v>81.5</v>
      </c>
    </row>
    <row r="89" spans="1:12" ht="12.75" customHeight="1">
      <c r="A89" s="37"/>
      <c r="B89" s="21">
        <v>2011</v>
      </c>
      <c r="C89" s="139">
        <v>2096.4</v>
      </c>
      <c r="D89" s="136">
        <v>13221.3</v>
      </c>
      <c r="E89" s="109">
        <v>2717.1</v>
      </c>
      <c r="F89" s="136">
        <v>3123.5</v>
      </c>
      <c r="G89" s="109">
        <v>92.5</v>
      </c>
    </row>
    <row r="90" spans="1:12" ht="12.75" customHeight="1">
      <c r="A90" s="37"/>
      <c r="B90" s="21">
        <v>2012</v>
      </c>
      <c r="C90" s="139">
        <v>3046.6</v>
      </c>
      <c r="D90" s="136">
        <v>17921.599999999999</v>
      </c>
      <c r="E90" s="109">
        <v>3060.4</v>
      </c>
      <c r="F90" s="136">
        <v>4133.2</v>
      </c>
      <c r="G90" s="109">
        <v>118.2</v>
      </c>
    </row>
    <row r="91" spans="1:12" ht="12.75" customHeight="1">
      <c r="A91" s="37"/>
      <c r="B91" s="21">
        <v>2013</v>
      </c>
      <c r="C91" s="139">
        <v>1381.2</v>
      </c>
      <c r="D91" s="136">
        <v>8060</v>
      </c>
      <c r="E91" s="109">
        <v>2165.1999999999998</v>
      </c>
      <c r="F91" s="136">
        <v>2420.6999999999998</v>
      </c>
      <c r="G91" s="109">
        <v>67.599999999999994</v>
      </c>
      <c r="I91" s="137"/>
      <c r="J91" s="137"/>
      <c r="K91" s="137"/>
      <c r="L91" s="137"/>
    </row>
    <row r="92" spans="1:12" ht="12.75" customHeight="1">
      <c r="A92" s="37"/>
      <c r="B92" s="21">
        <v>2014</v>
      </c>
      <c r="C92" s="136">
        <v>1127.4000000000001</v>
      </c>
      <c r="D92" s="103">
        <v>7262.8</v>
      </c>
      <c r="E92" s="136">
        <v>1788</v>
      </c>
      <c r="F92" s="136">
        <v>2389.1999999999998</v>
      </c>
      <c r="G92" s="103">
        <v>63.6</v>
      </c>
      <c r="I92" s="137"/>
      <c r="J92" s="137"/>
      <c r="K92" s="137"/>
      <c r="L92" s="137"/>
    </row>
    <row r="93" spans="1:12" ht="18" customHeight="1">
      <c r="A93" s="40" t="s">
        <v>22</v>
      </c>
      <c r="B93" s="33">
        <v>2010</v>
      </c>
      <c r="C93" s="139">
        <v>249.7</v>
      </c>
      <c r="D93" s="136">
        <v>2221.8000000000002</v>
      </c>
      <c r="E93" s="109">
        <v>384.4</v>
      </c>
      <c r="F93" s="136">
        <v>489.8</v>
      </c>
      <c r="G93" s="109">
        <v>13.4</v>
      </c>
    </row>
    <row r="94" spans="1:12" ht="12.75" customHeight="1">
      <c r="A94" s="37"/>
      <c r="B94" s="21">
        <v>2011</v>
      </c>
      <c r="C94" s="139">
        <v>325.39999999999998</v>
      </c>
      <c r="D94" s="136">
        <v>2933.1</v>
      </c>
      <c r="E94" s="109">
        <v>366.1</v>
      </c>
      <c r="F94" s="136">
        <v>577</v>
      </c>
      <c r="G94" s="109">
        <v>15.1</v>
      </c>
    </row>
    <row r="95" spans="1:12" ht="12.75" customHeight="1">
      <c r="A95" s="37"/>
      <c r="B95" s="21">
        <v>2012</v>
      </c>
      <c r="C95" s="139">
        <v>563.1</v>
      </c>
      <c r="D95" s="136">
        <v>6289.8</v>
      </c>
      <c r="E95" s="109">
        <v>1025.4000000000001</v>
      </c>
      <c r="F95" s="136">
        <v>1010.1</v>
      </c>
      <c r="G95" s="109">
        <v>20.7</v>
      </c>
    </row>
    <row r="96" spans="1:12" ht="12.75" customHeight="1">
      <c r="A96" s="37"/>
      <c r="B96" s="33">
        <v>2013</v>
      </c>
      <c r="C96" s="139">
        <v>655.7</v>
      </c>
      <c r="D96" s="136">
        <v>3575.3</v>
      </c>
      <c r="E96" s="109">
        <v>818.1</v>
      </c>
      <c r="F96" s="136">
        <v>740.4</v>
      </c>
      <c r="G96" s="109">
        <v>17.5</v>
      </c>
      <c r="I96" s="137"/>
      <c r="J96" s="137"/>
      <c r="K96" s="137"/>
      <c r="L96" s="137"/>
    </row>
    <row r="97" spans="1:12" ht="12.75" customHeight="1">
      <c r="A97" s="40"/>
      <c r="B97" s="21">
        <v>2014</v>
      </c>
      <c r="C97" s="139">
        <v>638.5</v>
      </c>
      <c r="D97" s="136">
        <v>5694.6</v>
      </c>
      <c r="E97" s="103">
        <v>331.5</v>
      </c>
      <c r="F97" s="136">
        <v>1018.7</v>
      </c>
      <c r="G97" s="103">
        <v>23.6</v>
      </c>
      <c r="I97" s="137"/>
      <c r="J97" s="137"/>
      <c r="K97" s="137"/>
      <c r="L97" s="137"/>
    </row>
    <row r="98" spans="1:12">
      <c r="C98" s="63"/>
      <c r="D98" s="63"/>
      <c r="E98" s="63"/>
      <c r="F98" s="63"/>
      <c r="G98" s="63"/>
    </row>
  </sheetData>
  <mergeCells count="6">
    <mergeCell ref="A56:B57"/>
    <mergeCell ref="G56:G57"/>
    <mergeCell ref="C57:F57"/>
    <mergeCell ref="G5:G6"/>
    <mergeCell ref="C6:F6"/>
    <mergeCell ref="A5:B6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57"/>
  <sheetViews>
    <sheetView zoomScaleNormal="100" workbookViewId="0">
      <selection activeCell="E305" sqref="E305"/>
    </sheetView>
  </sheetViews>
  <sheetFormatPr defaultRowHeight="12.75"/>
  <cols>
    <col min="1" max="1" width="18.75" style="6" customWidth="1"/>
    <col min="2" max="2" width="3.75" style="6" customWidth="1"/>
    <col min="3" max="5" width="11.375" style="6" customWidth="1"/>
    <col min="6" max="6" width="11.375" style="63" customWidth="1"/>
    <col min="7" max="7" width="11.375" style="6" customWidth="1"/>
    <col min="8" max="16384" width="9" style="6"/>
  </cols>
  <sheetData>
    <row r="1" spans="1:15" s="87" customFormat="1">
      <c r="A1" s="78" t="s">
        <v>237</v>
      </c>
      <c r="B1" s="78"/>
      <c r="F1" s="103"/>
    </row>
    <row r="2" spans="1:15" s="87" customFormat="1">
      <c r="A2" s="126" t="s">
        <v>176</v>
      </c>
      <c r="B2" s="78"/>
      <c r="F2" s="103"/>
    </row>
    <row r="3" spans="1:15" ht="6.75" customHeight="1">
      <c r="A3" s="5"/>
      <c r="B3" s="5"/>
      <c r="D3" s="61"/>
    </row>
    <row r="4" spans="1:15" ht="11.25" customHeight="1">
      <c r="A4" s="282" t="s">
        <v>72</v>
      </c>
      <c r="B4" s="283"/>
      <c r="C4" s="292" t="s">
        <v>97</v>
      </c>
      <c r="D4" s="88"/>
      <c r="E4" s="290" t="s">
        <v>181</v>
      </c>
      <c r="F4" s="290" t="s">
        <v>73</v>
      </c>
      <c r="G4" s="292" t="s">
        <v>136</v>
      </c>
      <c r="H4" s="8"/>
    </row>
    <row r="5" spans="1:15" ht="62.25" customHeight="1">
      <c r="A5" s="284"/>
      <c r="B5" s="285"/>
      <c r="C5" s="322"/>
      <c r="D5" s="89" t="s">
        <v>81</v>
      </c>
      <c r="E5" s="326"/>
      <c r="F5" s="326"/>
      <c r="G5" s="322"/>
      <c r="H5" s="8"/>
      <c r="I5" s="200"/>
    </row>
    <row r="6" spans="1:15">
      <c r="A6" s="286"/>
      <c r="B6" s="287"/>
      <c r="C6" s="323" t="s">
        <v>75</v>
      </c>
      <c r="D6" s="324"/>
      <c r="E6" s="324"/>
      <c r="F6" s="325"/>
      <c r="G6" s="293"/>
      <c r="H6" s="8"/>
    </row>
    <row r="7" spans="1:15" ht="16.5" customHeight="1">
      <c r="A7" s="36" t="s">
        <v>35</v>
      </c>
      <c r="B7" s="53">
        <v>2010</v>
      </c>
      <c r="C7" s="156">
        <v>18343.5</v>
      </c>
      <c r="D7" s="155">
        <v>3273.5</v>
      </c>
      <c r="E7" s="154">
        <v>17676.900000000001</v>
      </c>
      <c r="F7" s="155">
        <v>666.6</v>
      </c>
      <c r="G7" s="154">
        <v>3.6</v>
      </c>
      <c r="H7" s="8"/>
      <c r="I7" s="137"/>
      <c r="J7" s="137"/>
      <c r="K7" s="137"/>
    </row>
    <row r="8" spans="1:15">
      <c r="A8" s="43" t="s">
        <v>44</v>
      </c>
      <c r="B8" s="17">
        <v>2011</v>
      </c>
      <c r="C8" s="156">
        <v>28243.7</v>
      </c>
      <c r="D8" s="155">
        <v>12993.8</v>
      </c>
      <c r="E8" s="154">
        <v>27615.8</v>
      </c>
      <c r="F8" s="155">
        <v>627.9</v>
      </c>
      <c r="G8" s="154">
        <v>2.2000000000000002</v>
      </c>
      <c r="H8" s="8"/>
      <c r="I8" s="137"/>
      <c r="J8" s="137"/>
      <c r="K8" s="137"/>
    </row>
    <row r="9" spans="1:15">
      <c r="A9" s="38"/>
      <c r="B9" s="17">
        <v>2012</v>
      </c>
      <c r="C9" s="156">
        <v>55659.8</v>
      </c>
      <c r="D9" s="155">
        <v>10242.1</v>
      </c>
      <c r="E9" s="154">
        <v>52857</v>
      </c>
      <c r="F9" s="155">
        <v>2802.8</v>
      </c>
      <c r="G9" s="154">
        <v>5</v>
      </c>
      <c r="H9" s="8"/>
      <c r="I9" s="137"/>
      <c r="J9" s="137"/>
      <c r="K9" s="137"/>
    </row>
    <row r="10" spans="1:15">
      <c r="A10" s="38"/>
      <c r="B10" s="17">
        <v>2013</v>
      </c>
      <c r="C10" s="156">
        <v>18273.900000000001</v>
      </c>
      <c r="D10" s="155">
        <v>5874.3</v>
      </c>
      <c r="E10" s="154">
        <v>17929.8</v>
      </c>
      <c r="F10" s="155">
        <v>344.2</v>
      </c>
      <c r="G10" s="154">
        <v>1.9</v>
      </c>
      <c r="H10" s="8"/>
      <c r="I10" s="137"/>
      <c r="J10" s="137"/>
      <c r="K10" s="137"/>
      <c r="L10" s="137"/>
      <c r="M10" s="137"/>
      <c r="N10" s="137"/>
      <c r="O10" s="137"/>
    </row>
    <row r="11" spans="1:15">
      <c r="A11" s="38"/>
      <c r="B11" s="17">
        <v>2014</v>
      </c>
      <c r="C11" s="156">
        <v>25601.7</v>
      </c>
      <c r="D11" s="155">
        <v>7253.5</v>
      </c>
      <c r="E11" s="237">
        <v>24813.599999999999</v>
      </c>
      <c r="F11" s="154">
        <v>788.1</v>
      </c>
      <c r="G11" s="156">
        <v>3.1</v>
      </c>
      <c r="H11" s="8"/>
      <c r="I11" s="137"/>
      <c r="J11" s="137"/>
      <c r="K11" s="137"/>
      <c r="L11" s="137"/>
      <c r="M11" s="137"/>
      <c r="N11" s="137"/>
      <c r="O11" s="137"/>
    </row>
    <row r="12" spans="1:15">
      <c r="A12" s="38"/>
      <c r="B12" s="53"/>
      <c r="C12" s="97"/>
      <c r="D12" s="92"/>
      <c r="E12" s="96"/>
      <c r="F12" s="66"/>
      <c r="G12" s="91"/>
      <c r="H12" s="8"/>
    </row>
    <row r="13" spans="1:15">
      <c r="A13" s="40" t="s">
        <v>36</v>
      </c>
      <c r="B13" s="33">
        <v>2010</v>
      </c>
      <c r="C13" s="139">
        <v>11186.1</v>
      </c>
      <c r="D13" s="136">
        <v>2633.2</v>
      </c>
      <c r="E13" s="109">
        <v>10707.6</v>
      </c>
      <c r="F13" s="136">
        <v>478.5</v>
      </c>
      <c r="G13" s="109">
        <v>4.3</v>
      </c>
      <c r="H13" s="8"/>
      <c r="I13" s="137"/>
      <c r="J13" s="157"/>
      <c r="K13" s="109"/>
    </row>
    <row r="14" spans="1:15">
      <c r="A14" s="41" t="s">
        <v>37</v>
      </c>
      <c r="B14" s="21">
        <v>2011</v>
      </c>
      <c r="C14" s="139">
        <v>20399.5</v>
      </c>
      <c r="D14" s="136">
        <v>11669.1</v>
      </c>
      <c r="E14" s="109">
        <v>19924.2</v>
      </c>
      <c r="F14" s="136">
        <v>475.3</v>
      </c>
      <c r="G14" s="109">
        <v>2.4</v>
      </c>
      <c r="H14" s="8"/>
      <c r="I14" s="137"/>
      <c r="J14" s="8"/>
      <c r="K14" s="109"/>
    </row>
    <row r="15" spans="1:15">
      <c r="A15" s="40"/>
      <c r="B15" s="21">
        <v>2012</v>
      </c>
      <c r="C15" s="139">
        <v>39180</v>
      </c>
      <c r="D15" s="136">
        <v>8418.5</v>
      </c>
      <c r="E15" s="109">
        <v>36638.6</v>
      </c>
      <c r="F15" s="136">
        <v>2541.4</v>
      </c>
      <c r="G15" s="109">
        <v>6.5</v>
      </c>
      <c r="H15" s="8"/>
      <c r="I15" s="137"/>
      <c r="J15" s="109"/>
      <c r="K15" s="109"/>
    </row>
    <row r="16" spans="1:15">
      <c r="A16" s="40"/>
      <c r="B16" s="21">
        <v>2013</v>
      </c>
      <c r="C16" s="139">
        <v>10751.1</v>
      </c>
      <c r="D16" s="136">
        <v>4789.1000000000004</v>
      </c>
      <c r="E16" s="109">
        <v>10554.6</v>
      </c>
      <c r="F16" s="136">
        <v>196.6</v>
      </c>
      <c r="G16" s="109">
        <v>1.8</v>
      </c>
      <c r="H16" s="8"/>
      <c r="I16" s="137"/>
      <c r="J16" s="137"/>
      <c r="K16" s="137"/>
      <c r="L16" s="137"/>
      <c r="M16" s="137"/>
      <c r="N16" s="137"/>
      <c r="O16" s="137"/>
    </row>
    <row r="17" spans="1:15">
      <c r="A17" s="40"/>
      <c r="B17" s="21">
        <v>2014</v>
      </c>
      <c r="C17" s="139">
        <v>8296.7000000000007</v>
      </c>
      <c r="D17" s="136">
        <v>5559.5</v>
      </c>
      <c r="E17" s="235">
        <v>7935.2</v>
      </c>
      <c r="F17" s="103">
        <v>361.5</v>
      </c>
      <c r="G17" s="139">
        <v>4.4000000000000004</v>
      </c>
      <c r="H17" s="8"/>
      <c r="I17" s="137"/>
      <c r="J17" s="137"/>
      <c r="K17" s="137"/>
      <c r="L17" s="137"/>
      <c r="M17" s="137"/>
      <c r="N17" s="137"/>
      <c r="O17" s="137"/>
    </row>
    <row r="18" spans="1:15">
      <c r="A18" s="40"/>
      <c r="B18" s="21"/>
      <c r="C18" s="97"/>
      <c r="D18" s="25"/>
      <c r="E18" s="8"/>
      <c r="F18" s="25"/>
      <c r="G18" s="8"/>
      <c r="H18" s="8"/>
      <c r="J18" s="109"/>
      <c r="K18" s="109"/>
    </row>
    <row r="19" spans="1:15">
      <c r="A19" s="40" t="s">
        <v>43</v>
      </c>
      <c r="B19" s="33">
        <v>2010</v>
      </c>
      <c r="C19" s="139">
        <v>1651</v>
      </c>
      <c r="D19" s="136">
        <v>102.7</v>
      </c>
      <c r="E19" s="109">
        <v>1637.8</v>
      </c>
      <c r="F19" s="136">
        <v>13.2</v>
      </c>
      <c r="G19" s="109">
        <v>0.7</v>
      </c>
      <c r="H19" s="8"/>
      <c r="J19" s="109"/>
      <c r="K19" s="109"/>
    </row>
    <row r="20" spans="1:15">
      <c r="A20" s="41" t="s">
        <v>58</v>
      </c>
      <c r="B20" s="21">
        <v>2011</v>
      </c>
      <c r="C20" s="139">
        <v>1231.5</v>
      </c>
      <c r="D20" s="136">
        <v>2.4</v>
      </c>
      <c r="E20" s="109">
        <v>1126</v>
      </c>
      <c r="F20" s="136">
        <v>105.6</v>
      </c>
      <c r="G20" s="109">
        <v>8.3000000000000007</v>
      </c>
      <c r="H20" s="8"/>
      <c r="J20" s="109"/>
      <c r="K20" s="109"/>
    </row>
    <row r="21" spans="1:15">
      <c r="A21" s="40"/>
      <c r="B21" s="21">
        <v>2012</v>
      </c>
      <c r="C21" s="139">
        <v>1745.8</v>
      </c>
      <c r="D21" s="136">
        <v>365.2</v>
      </c>
      <c r="E21" s="109">
        <v>1788.2</v>
      </c>
      <c r="F21" s="136">
        <v>-42.4</v>
      </c>
      <c r="G21" s="109">
        <v>-2.4</v>
      </c>
      <c r="H21" s="8"/>
      <c r="J21" s="8"/>
    </row>
    <row r="22" spans="1:15">
      <c r="A22" s="40"/>
      <c r="B22" s="21">
        <v>2013</v>
      </c>
      <c r="C22" s="139">
        <v>972.5</v>
      </c>
      <c r="D22" s="136">
        <v>14.3</v>
      </c>
      <c r="E22" s="109">
        <v>966.8</v>
      </c>
      <c r="F22" s="136">
        <v>5.8</v>
      </c>
      <c r="G22" s="109">
        <v>0.6</v>
      </c>
      <c r="H22" s="8"/>
      <c r="I22" s="137"/>
      <c r="J22" s="137"/>
      <c r="K22" s="137"/>
      <c r="L22" s="137"/>
      <c r="M22" s="137"/>
      <c r="N22" s="137"/>
      <c r="O22" s="137"/>
    </row>
    <row r="23" spans="1:15">
      <c r="A23" s="40"/>
      <c r="B23" s="21">
        <v>2014</v>
      </c>
      <c r="C23" s="139">
        <v>1222.5999999999999</v>
      </c>
      <c r="D23" s="136">
        <v>30.4</v>
      </c>
      <c r="E23" s="103">
        <v>1170.7</v>
      </c>
      <c r="F23" s="136">
        <v>51.9</v>
      </c>
      <c r="G23" s="103">
        <v>4.3</v>
      </c>
      <c r="H23" s="8"/>
      <c r="I23" s="137"/>
      <c r="J23" s="137"/>
      <c r="K23" s="137"/>
      <c r="L23" s="137"/>
      <c r="M23" s="137"/>
      <c r="N23" s="137"/>
      <c r="O23" s="137"/>
    </row>
    <row r="24" spans="1:15" ht="9.75" customHeight="1">
      <c r="A24" s="40"/>
      <c r="B24" s="21"/>
      <c r="C24" s="97"/>
      <c r="D24" s="25"/>
      <c r="E24" s="8"/>
      <c r="F24" s="66"/>
      <c r="G24" s="8"/>
      <c r="H24" s="8"/>
      <c r="J24" s="63"/>
    </row>
    <row r="25" spans="1:15">
      <c r="A25" s="40" t="s">
        <v>0</v>
      </c>
      <c r="B25" s="21"/>
      <c r="C25" s="97"/>
      <c r="D25" s="25"/>
      <c r="E25" s="8"/>
      <c r="F25" s="25"/>
      <c r="G25" s="8"/>
      <c r="H25" s="8"/>
    </row>
    <row r="26" spans="1:15">
      <c r="A26" s="40" t="s">
        <v>45</v>
      </c>
      <c r="B26" s="33">
        <v>2010</v>
      </c>
      <c r="C26" s="139">
        <v>3787.5</v>
      </c>
      <c r="D26" s="136">
        <v>249.9</v>
      </c>
      <c r="E26" s="109">
        <v>3701</v>
      </c>
      <c r="F26" s="136">
        <v>86.5</v>
      </c>
      <c r="G26" s="109">
        <v>2.2999999999999998</v>
      </c>
      <c r="H26" s="8"/>
      <c r="I26" s="137"/>
    </row>
    <row r="27" spans="1:15">
      <c r="A27" s="41" t="s">
        <v>40</v>
      </c>
      <c r="B27" s="21">
        <v>2011</v>
      </c>
      <c r="C27" s="139">
        <v>2538.1999999999998</v>
      </c>
      <c r="D27" s="136">
        <v>86.6</v>
      </c>
      <c r="E27" s="109">
        <v>2539.9</v>
      </c>
      <c r="F27" s="136">
        <v>-1.6</v>
      </c>
      <c r="G27" s="109">
        <v>-0.1</v>
      </c>
      <c r="H27" s="8"/>
      <c r="I27" s="137"/>
    </row>
    <row r="28" spans="1:15">
      <c r="A28" s="41" t="s">
        <v>60</v>
      </c>
      <c r="B28" s="21">
        <v>2012</v>
      </c>
      <c r="C28" s="139">
        <v>10022</v>
      </c>
      <c r="D28" s="136">
        <v>440.1</v>
      </c>
      <c r="E28" s="109">
        <v>9876.1</v>
      </c>
      <c r="F28" s="136">
        <v>145.9</v>
      </c>
      <c r="G28" s="109">
        <v>1.5</v>
      </c>
      <c r="H28" s="8"/>
      <c r="I28" s="137"/>
    </row>
    <row r="29" spans="1:15">
      <c r="A29" s="40"/>
      <c r="B29" s="21">
        <v>2013</v>
      </c>
      <c r="C29" s="139">
        <v>4482</v>
      </c>
      <c r="D29" s="136">
        <v>595.20000000000005</v>
      </c>
      <c r="E29" s="109">
        <v>4415</v>
      </c>
      <c r="F29" s="136">
        <v>67</v>
      </c>
      <c r="G29" s="109">
        <v>1.5</v>
      </c>
      <c r="H29" s="8"/>
      <c r="I29" s="137"/>
      <c r="J29" s="137"/>
      <c r="K29" s="137"/>
      <c r="L29" s="137"/>
      <c r="M29" s="137"/>
      <c r="N29" s="137"/>
      <c r="O29" s="137"/>
    </row>
    <row r="30" spans="1:15">
      <c r="A30" s="40"/>
      <c r="B30" s="21">
        <v>2014</v>
      </c>
      <c r="C30" s="139">
        <v>12964.5</v>
      </c>
      <c r="D30" s="136">
        <v>477.7</v>
      </c>
      <c r="E30" s="235">
        <v>12761.1</v>
      </c>
      <c r="F30" s="103">
        <v>203.4</v>
      </c>
      <c r="G30" s="139">
        <v>1.6</v>
      </c>
      <c r="H30" s="8"/>
      <c r="I30" s="137"/>
      <c r="J30" s="137"/>
      <c r="K30" s="137"/>
      <c r="L30" s="137"/>
      <c r="M30" s="137"/>
      <c r="N30" s="137"/>
      <c r="O30" s="137"/>
    </row>
    <row r="31" spans="1:15" ht="9.75" customHeight="1">
      <c r="A31" s="40"/>
      <c r="B31" s="21"/>
      <c r="C31" s="97"/>
      <c r="D31" s="25"/>
      <c r="E31" s="8"/>
      <c r="F31" s="66"/>
      <c r="G31" s="8"/>
      <c r="H31" s="8"/>
    </row>
    <row r="32" spans="1:15">
      <c r="A32" s="40" t="s">
        <v>1</v>
      </c>
      <c r="B32" s="21"/>
      <c r="C32" s="97"/>
      <c r="D32" s="25"/>
      <c r="E32" s="8"/>
      <c r="F32" s="25"/>
      <c r="G32" s="8"/>
      <c r="H32" s="8"/>
    </row>
    <row r="33" spans="1:15">
      <c r="A33" s="40" t="s">
        <v>46</v>
      </c>
      <c r="B33" s="33">
        <v>2010</v>
      </c>
      <c r="C33" s="139">
        <v>886.4</v>
      </c>
      <c r="D33" s="136">
        <v>163.9</v>
      </c>
      <c r="E33" s="109">
        <v>873.5</v>
      </c>
      <c r="F33" s="136">
        <v>13</v>
      </c>
      <c r="G33" s="109">
        <v>1.5</v>
      </c>
      <c r="H33" s="8"/>
      <c r="I33" s="137"/>
    </row>
    <row r="34" spans="1:15">
      <c r="A34" s="41" t="s">
        <v>41</v>
      </c>
      <c r="B34" s="21">
        <v>2011</v>
      </c>
      <c r="C34" s="139">
        <v>1027.5</v>
      </c>
      <c r="D34" s="136">
        <v>272.5</v>
      </c>
      <c r="E34" s="109">
        <v>985.7</v>
      </c>
      <c r="F34" s="136">
        <v>41.8</v>
      </c>
      <c r="G34" s="109">
        <v>4.0999999999999996</v>
      </c>
      <c r="H34" s="8"/>
      <c r="I34" s="137"/>
      <c r="J34" s="63"/>
    </row>
    <row r="35" spans="1:15">
      <c r="A35" s="40" t="s">
        <v>47</v>
      </c>
      <c r="B35" s="21">
        <v>2012</v>
      </c>
      <c r="C35" s="139">
        <v>2082.9</v>
      </c>
      <c r="D35" s="136">
        <v>477.2</v>
      </c>
      <c r="E35" s="109">
        <v>2133.4</v>
      </c>
      <c r="F35" s="136">
        <v>-50.5</v>
      </c>
      <c r="G35" s="109">
        <v>-2.4</v>
      </c>
      <c r="H35" s="8"/>
      <c r="I35" s="137"/>
    </row>
    <row r="36" spans="1:15">
      <c r="A36" s="40"/>
      <c r="B36" s="21">
        <v>2013</v>
      </c>
      <c r="C36" s="139">
        <v>359.6</v>
      </c>
      <c r="D36" s="136">
        <v>27</v>
      </c>
      <c r="E36" s="109">
        <v>356.7</v>
      </c>
      <c r="F36" s="136">
        <v>2.9</v>
      </c>
      <c r="G36" s="109">
        <v>0.8</v>
      </c>
      <c r="H36" s="8"/>
      <c r="I36" s="137"/>
      <c r="J36" s="137"/>
      <c r="K36" s="137"/>
      <c r="L36" s="137"/>
      <c r="M36" s="137"/>
      <c r="N36" s="137"/>
      <c r="O36" s="137"/>
    </row>
    <row r="37" spans="1:15">
      <c r="A37" s="40"/>
      <c r="B37" s="21">
        <v>2014</v>
      </c>
      <c r="C37" s="139">
        <v>1242.8</v>
      </c>
      <c r="D37" s="136">
        <v>346.9</v>
      </c>
      <c r="E37" s="235">
        <v>1208.4000000000001</v>
      </c>
      <c r="F37" s="103">
        <v>34.5</v>
      </c>
      <c r="G37" s="139">
        <v>2.8</v>
      </c>
      <c r="H37" s="8"/>
      <c r="I37" s="137"/>
      <c r="J37" s="137"/>
      <c r="K37" s="137"/>
      <c r="L37" s="137"/>
      <c r="M37" s="137"/>
      <c r="N37" s="137"/>
      <c r="O37" s="137"/>
    </row>
    <row r="38" spans="1:15">
      <c r="A38" s="40"/>
      <c r="B38" s="21"/>
      <c r="C38" s="26"/>
      <c r="D38" s="25"/>
      <c r="E38" s="8"/>
      <c r="F38" s="25"/>
      <c r="G38" s="8"/>
      <c r="H38" s="8"/>
    </row>
    <row r="39" spans="1:15">
      <c r="A39" s="40" t="s">
        <v>39</v>
      </c>
      <c r="B39" s="33">
        <v>2010</v>
      </c>
      <c r="C39" s="97">
        <v>832.5</v>
      </c>
      <c r="D39" s="66">
        <v>123.8</v>
      </c>
      <c r="E39" s="30">
        <v>757</v>
      </c>
      <c r="F39" s="66">
        <v>75.400000000000006</v>
      </c>
      <c r="G39" s="30">
        <v>9.1999999999999993</v>
      </c>
      <c r="H39" s="8"/>
    </row>
    <row r="40" spans="1:15">
      <c r="A40" s="41" t="s">
        <v>42</v>
      </c>
      <c r="B40" s="21">
        <v>2011</v>
      </c>
      <c r="C40" s="97">
        <v>3047</v>
      </c>
      <c r="D40" s="66">
        <v>963.2</v>
      </c>
      <c r="E40" s="30">
        <v>3040</v>
      </c>
      <c r="F40" s="66">
        <v>6.8</v>
      </c>
      <c r="G40" s="30">
        <v>-3.7</v>
      </c>
      <c r="H40" s="8"/>
    </row>
    <row r="41" spans="1:15">
      <c r="A41" s="40"/>
      <c r="B41" s="21">
        <v>2012</v>
      </c>
      <c r="C41" s="97">
        <v>2629.1</v>
      </c>
      <c r="D41" s="66">
        <v>541.1</v>
      </c>
      <c r="E41" s="30">
        <v>2420.6999999999998</v>
      </c>
      <c r="F41" s="66">
        <v>208.4</v>
      </c>
      <c r="G41" s="30">
        <v>21.8</v>
      </c>
      <c r="H41" s="8"/>
    </row>
    <row r="42" spans="1:15">
      <c r="A42" s="40"/>
      <c r="B42" s="21">
        <v>2013</v>
      </c>
      <c r="C42" s="97">
        <v>1708.7</v>
      </c>
      <c r="D42" s="25">
        <v>448.7</v>
      </c>
      <c r="E42" s="8">
        <v>1636.7</v>
      </c>
      <c r="F42" s="25">
        <v>71.900000000000006</v>
      </c>
      <c r="G42" s="8">
        <v>4.8</v>
      </c>
      <c r="H42" s="8"/>
    </row>
    <row r="43" spans="1:15">
      <c r="A43" s="40"/>
      <c r="B43" s="21">
        <v>2014</v>
      </c>
      <c r="C43" s="97">
        <v>1875.1</v>
      </c>
      <c r="D43" s="66">
        <v>839</v>
      </c>
      <c r="E43" s="8">
        <v>1738.2</v>
      </c>
      <c r="F43" s="25">
        <v>136.80000000000001</v>
      </c>
      <c r="G43" s="8">
        <v>2.4</v>
      </c>
      <c r="H43" s="8"/>
    </row>
    <row r="44" spans="1:15" ht="9.75" customHeight="1">
      <c r="A44" s="40" t="s">
        <v>2</v>
      </c>
      <c r="B44" s="33"/>
      <c r="C44" s="97"/>
      <c r="D44" s="66"/>
      <c r="E44" s="30"/>
      <c r="F44" s="66"/>
      <c r="G44" s="30"/>
      <c r="H44" s="8"/>
    </row>
    <row r="45" spans="1:15">
      <c r="A45" s="40" t="s">
        <v>33</v>
      </c>
      <c r="B45" s="33"/>
      <c r="C45" s="26"/>
      <c r="D45" s="25"/>
      <c r="E45" s="8"/>
      <c r="F45" s="25"/>
      <c r="G45" s="8"/>
      <c r="H45" s="8"/>
    </row>
    <row r="46" spans="1:15">
      <c r="A46" s="40" t="s">
        <v>38</v>
      </c>
      <c r="B46" s="33">
        <v>2010</v>
      </c>
      <c r="C46" s="139">
        <v>90.4</v>
      </c>
      <c r="D46" s="136">
        <v>8.8000000000000007</v>
      </c>
      <c r="E46" s="109">
        <v>89</v>
      </c>
      <c r="F46" s="136">
        <v>1.4</v>
      </c>
      <c r="G46" s="109">
        <v>1.5</v>
      </c>
      <c r="H46" s="8"/>
      <c r="I46" s="137"/>
    </row>
    <row r="47" spans="1:15">
      <c r="A47" s="41" t="s">
        <v>61</v>
      </c>
      <c r="B47" s="33">
        <v>2011</v>
      </c>
      <c r="C47" s="139">
        <v>631.9</v>
      </c>
      <c r="D47" s="136">
        <v>319.10000000000002</v>
      </c>
      <c r="E47" s="109">
        <v>603.29999999999995</v>
      </c>
      <c r="F47" s="136">
        <v>28.7</v>
      </c>
      <c r="G47" s="109">
        <v>4.5</v>
      </c>
      <c r="I47" s="137"/>
    </row>
    <row r="48" spans="1:15">
      <c r="A48" s="41" t="s">
        <v>48</v>
      </c>
      <c r="B48" s="33">
        <v>2012</v>
      </c>
      <c r="C48" s="139">
        <v>476.8</v>
      </c>
      <c r="D48" s="136">
        <v>210.2</v>
      </c>
      <c r="E48" s="109">
        <v>445.7</v>
      </c>
      <c r="F48" s="136">
        <v>31.1</v>
      </c>
      <c r="G48" s="109">
        <v>6.5</v>
      </c>
      <c r="I48" s="137"/>
    </row>
    <row r="49" spans="1:15">
      <c r="A49" s="40"/>
      <c r="B49" s="33">
        <v>2013</v>
      </c>
      <c r="C49" s="139">
        <v>220.5</v>
      </c>
      <c r="D49" s="136">
        <v>88.1</v>
      </c>
      <c r="E49" s="109">
        <v>215.8</v>
      </c>
      <c r="F49" s="136">
        <v>4.7</v>
      </c>
      <c r="G49" s="109">
        <v>2.2000000000000002</v>
      </c>
      <c r="I49" s="137"/>
      <c r="J49" s="137"/>
      <c r="K49" s="137"/>
      <c r="L49" s="137"/>
      <c r="M49" s="137"/>
      <c r="N49" s="137"/>
      <c r="O49" s="137"/>
    </row>
    <row r="50" spans="1:15">
      <c r="A50" s="40"/>
      <c r="B50" s="33">
        <v>2014</v>
      </c>
      <c r="C50" s="139">
        <v>907.8</v>
      </c>
      <c r="D50" s="136">
        <v>634</v>
      </c>
      <c r="E50" s="235">
        <v>807.7</v>
      </c>
      <c r="F50" s="103">
        <v>100.1</v>
      </c>
      <c r="G50" s="139">
        <v>11</v>
      </c>
      <c r="I50" s="137"/>
      <c r="J50" s="137"/>
      <c r="K50" s="137"/>
      <c r="L50" s="137"/>
      <c r="M50" s="137"/>
      <c r="N50" s="137"/>
      <c r="O50" s="137"/>
    </row>
    <row r="51" spans="1:15" ht="9.75" customHeight="1">
      <c r="A51" s="40"/>
      <c r="B51" s="33"/>
      <c r="C51" s="26"/>
      <c r="D51" s="25"/>
      <c r="E51" s="8"/>
      <c r="F51" s="66"/>
      <c r="G51" s="8"/>
    </row>
    <row r="52" spans="1:15">
      <c r="A52" s="40" t="s">
        <v>25</v>
      </c>
      <c r="B52" s="33"/>
      <c r="C52" s="26"/>
      <c r="D52" s="25"/>
      <c r="E52" s="8"/>
      <c r="F52" s="25"/>
      <c r="G52" s="8"/>
    </row>
    <row r="53" spans="1:15">
      <c r="A53" s="40" t="s">
        <v>49</v>
      </c>
      <c r="B53" s="33">
        <v>2010</v>
      </c>
      <c r="C53" s="139">
        <v>187.6</v>
      </c>
      <c r="D53" s="136">
        <v>88.7</v>
      </c>
      <c r="E53" s="109">
        <v>163.19999999999999</v>
      </c>
      <c r="F53" s="136">
        <v>24.4</v>
      </c>
      <c r="G53" s="109">
        <v>12.7</v>
      </c>
      <c r="I53" s="137"/>
    </row>
    <row r="54" spans="1:15">
      <c r="A54" s="40" t="s">
        <v>50</v>
      </c>
      <c r="B54" s="33">
        <v>2011</v>
      </c>
      <c r="C54" s="139">
        <v>625</v>
      </c>
      <c r="D54" s="136">
        <v>392.1</v>
      </c>
      <c r="E54" s="109">
        <v>585.20000000000005</v>
      </c>
      <c r="F54" s="136">
        <v>39.9</v>
      </c>
      <c r="G54" s="109">
        <v>6.4</v>
      </c>
      <c r="I54" s="137"/>
    </row>
    <row r="55" spans="1:15">
      <c r="A55" s="41" t="s">
        <v>51</v>
      </c>
      <c r="B55" s="33">
        <v>2012</v>
      </c>
      <c r="C55" s="139">
        <v>598.6</v>
      </c>
      <c r="D55" s="136">
        <v>295.10000000000002</v>
      </c>
      <c r="E55" s="109">
        <v>522.79999999999995</v>
      </c>
      <c r="F55" s="136">
        <v>75.8</v>
      </c>
      <c r="G55" s="109">
        <v>13</v>
      </c>
      <c r="I55" s="137"/>
    </row>
    <row r="56" spans="1:15">
      <c r="A56" s="40"/>
      <c r="B56" s="33">
        <v>2013</v>
      </c>
      <c r="C56" s="139">
        <v>893.8</v>
      </c>
      <c r="D56" s="136">
        <v>341.9</v>
      </c>
      <c r="E56" s="109">
        <v>856.3</v>
      </c>
      <c r="F56" s="136">
        <v>37.6</v>
      </c>
      <c r="G56" s="109">
        <v>4.3</v>
      </c>
      <c r="I56" s="137"/>
      <c r="J56" s="137"/>
      <c r="K56" s="137"/>
      <c r="L56" s="137"/>
      <c r="M56" s="137"/>
      <c r="N56" s="137"/>
      <c r="O56" s="137"/>
    </row>
    <row r="57" spans="1:15">
      <c r="A57" s="40"/>
      <c r="B57" s="33">
        <v>2014</v>
      </c>
      <c r="C57" s="139">
        <v>327.10000000000002</v>
      </c>
      <c r="D57" s="136">
        <v>118.6</v>
      </c>
      <c r="E57" s="235">
        <v>291.2</v>
      </c>
      <c r="F57" s="103">
        <v>35.799999999999997</v>
      </c>
      <c r="G57" s="139">
        <v>11</v>
      </c>
      <c r="I57" s="137"/>
      <c r="J57" s="137"/>
      <c r="K57" s="137"/>
      <c r="L57" s="137"/>
      <c r="M57" s="137"/>
      <c r="N57" s="137"/>
      <c r="O57" s="137"/>
    </row>
  </sheetData>
  <mergeCells count="6">
    <mergeCell ref="A4:B6"/>
    <mergeCell ref="G4:G6"/>
    <mergeCell ref="C6:F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>
      <selection activeCell="E305" sqref="E305"/>
    </sheetView>
  </sheetViews>
  <sheetFormatPr defaultRowHeight="12.75"/>
  <cols>
    <col min="1" max="1" width="18.75" style="6" customWidth="1"/>
    <col min="2" max="2" width="3.75" style="6" customWidth="1"/>
    <col min="3" max="7" width="11.375" style="6" customWidth="1"/>
    <col min="8" max="16384" width="9" style="6"/>
  </cols>
  <sheetData>
    <row r="1" spans="1:12" s="87" customFormat="1">
      <c r="A1" s="104" t="s">
        <v>238</v>
      </c>
      <c r="B1" s="104"/>
    </row>
    <row r="2" spans="1:12" s="87" customFormat="1">
      <c r="A2" s="126" t="s">
        <v>186</v>
      </c>
      <c r="B2" s="104"/>
    </row>
    <row r="3" spans="1:12" ht="12" customHeight="1">
      <c r="A3" s="5" t="s">
        <v>7</v>
      </c>
      <c r="B3" s="5"/>
    </row>
    <row r="4" spans="1:12" ht="72" customHeight="1">
      <c r="A4" s="282" t="s">
        <v>76</v>
      </c>
      <c r="B4" s="283"/>
      <c r="C4" s="280" t="s">
        <v>289</v>
      </c>
      <c r="D4" s="221" t="s">
        <v>148</v>
      </c>
      <c r="E4" s="112" t="s">
        <v>78</v>
      </c>
      <c r="F4" s="193" t="s">
        <v>149</v>
      </c>
      <c r="G4" s="302" t="s">
        <v>99</v>
      </c>
    </row>
    <row r="5" spans="1:12">
      <c r="A5" s="286"/>
      <c r="B5" s="287"/>
      <c r="C5" s="308" t="s">
        <v>77</v>
      </c>
      <c r="D5" s="327"/>
      <c r="E5" s="327"/>
      <c r="F5" s="309"/>
      <c r="G5" s="303"/>
      <c r="H5" s="8"/>
    </row>
    <row r="6" spans="1:12" ht="18.75" customHeight="1">
      <c r="A6" s="36" t="s">
        <v>35</v>
      </c>
      <c r="B6" s="53">
        <v>2010</v>
      </c>
      <c r="C6" s="156">
        <v>1662.9</v>
      </c>
      <c r="D6" s="155">
        <v>7391.7</v>
      </c>
      <c r="E6" s="157">
        <v>1338.3</v>
      </c>
      <c r="F6" s="155">
        <v>1151</v>
      </c>
      <c r="G6" s="157">
        <v>31.4</v>
      </c>
      <c r="H6" s="8"/>
      <c r="J6" s="137"/>
      <c r="K6" s="137"/>
    </row>
    <row r="7" spans="1:12">
      <c r="A7" s="43" t="s">
        <v>44</v>
      </c>
      <c r="B7" s="17">
        <v>2011</v>
      </c>
      <c r="C7" s="156">
        <v>1515.5</v>
      </c>
      <c r="D7" s="155">
        <v>13071.2</v>
      </c>
      <c r="E7" s="157">
        <v>1386.8</v>
      </c>
      <c r="F7" s="155">
        <v>2315</v>
      </c>
      <c r="G7" s="157">
        <v>60.5</v>
      </c>
      <c r="H7" s="8"/>
      <c r="J7" s="137"/>
      <c r="K7" s="137"/>
    </row>
    <row r="8" spans="1:12">
      <c r="A8" s="38"/>
      <c r="B8" s="17">
        <v>2012</v>
      </c>
      <c r="C8" s="156">
        <v>1386.9</v>
      </c>
      <c r="D8" s="155">
        <v>9709.2000000000007</v>
      </c>
      <c r="E8" s="157">
        <v>3118.3</v>
      </c>
      <c r="F8" s="155">
        <v>2146.9</v>
      </c>
      <c r="G8" s="157">
        <v>52.7</v>
      </c>
      <c r="H8" s="8"/>
      <c r="J8" s="137"/>
      <c r="K8" s="137"/>
    </row>
    <row r="9" spans="1:12">
      <c r="A9" s="38"/>
      <c r="B9" s="17">
        <v>2013</v>
      </c>
      <c r="C9" s="156">
        <v>1048.2</v>
      </c>
      <c r="D9" s="155">
        <v>9528.1</v>
      </c>
      <c r="E9" s="157">
        <v>1425.6</v>
      </c>
      <c r="F9" s="155">
        <v>1561.3</v>
      </c>
      <c r="G9" s="157">
        <v>37.1</v>
      </c>
      <c r="H9" s="8"/>
      <c r="I9" s="137"/>
      <c r="J9" s="137"/>
      <c r="K9" s="137"/>
      <c r="L9" s="137"/>
    </row>
    <row r="10" spans="1:12">
      <c r="A10" s="38"/>
      <c r="B10" s="17">
        <v>2014</v>
      </c>
      <c r="C10" s="155">
        <v>893.7</v>
      </c>
      <c r="D10" s="154">
        <v>6317.9</v>
      </c>
      <c r="E10" s="155">
        <v>906.2</v>
      </c>
      <c r="F10" s="154">
        <v>1889.2</v>
      </c>
      <c r="G10" s="156">
        <v>45.4</v>
      </c>
      <c r="H10" s="8"/>
      <c r="I10" s="137"/>
      <c r="J10" s="137"/>
      <c r="K10" s="137"/>
      <c r="L10" s="137"/>
    </row>
    <row r="11" spans="1:12">
      <c r="A11" s="38"/>
      <c r="B11" s="53"/>
      <c r="C11" s="66"/>
      <c r="D11" s="63"/>
      <c r="E11" s="67"/>
      <c r="F11" s="66"/>
      <c r="G11" s="63"/>
      <c r="H11" s="8"/>
    </row>
    <row r="12" spans="1:12">
      <c r="A12" s="40" t="s">
        <v>36</v>
      </c>
      <c r="B12" s="33">
        <v>2010</v>
      </c>
      <c r="C12" s="139">
        <v>1039.3</v>
      </c>
      <c r="D12" s="136">
        <v>5326.9</v>
      </c>
      <c r="E12" s="109">
        <v>704.3</v>
      </c>
      <c r="F12" s="136">
        <v>546.9</v>
      </c>
      <c r="G12" s="109">
        <v>15.7</v>
      </c>
      <c r="H12" s="8"/>
      <c r="K12" s="137"/>
    </row>
    <row r="13" spans="1:12">
      <c r="A13" s="41" t="s">
        <v>37</v>
      </c>
      <c r="B13" s="21">
        <v>2011</v>
      </c>
      <c r="C13" s="139">
        <v>1024.7</v>
      </c>
      <c r="D13" s="136">
        <v>11620.9</v>
      </c>
      <c r="E13" s="109">
        <v>970.5</v>
      </c>
      <c r="F13" s="136">
        <v>1009.3</v>
      </c>
      <c r="G13" s="109">
        <v>28.1</v>
      </c>
      <c r="H13" s="8"/>
      <c r="K13" s="137"/>
    </row>
    <row r="14" spans="1:12">
      <c r="A14" s="40"/>
      <c r="B14" s="21">
        <v>2012</v>
      </c>
      <c r="C14" s="139">
        <v>753.5</v>
      </c>
      <c r="D14" s="136">
        <v>5808.1</v>
      </c>
      <c r="E14" s="109">
        <v>2055.6999999999998</v>
      </c>
      <c r="F14" s="136">
        <v>944</v>
      </c>
      <c r="G14" s="109">
        <v>22.6</v>
      </c>
      <c r="H14" s="8"/>
      <c r="K14" s="137"/>
    </row>
    <row r="15" spans="1:12">
      <c r="A15" s="40"/>
      <c r="B15" s="21">
        <v>2013</v>
      </c>
      <c r="C15" s="139">
        <v>447.4</v>
      </c>
      <c r="D15" s="136">
        <v>6808</v>
      </c>
      <c r="E15" s="109">
        <v>933.8</v>
      </c>
      <c r="F15" s="136">
        <v>700.1</v>
      </c>
      <c r="G15" s="109">
        <v>15.4</v>
      </c>
      <c r="H15" s="8"/>
      <c r="I15" s="137"/>
      <c r="J15" s="137"/>
      <c r="K15" s="137"/>
      <c r="L15" s="137"/>
    </row>
    <row r="16" spans="1:12">
      <c r="A16" s="40"/>
      <c r="B16" s="21">
        <v>2014</v>
      </c>
      <c r="C16" s="136">
        <v>576.29999999999995</v>
      </c>
      <c r="D16" s="103">
        <v>5079.8</v>
      </c>
      <c r="E16" s="139">
        <v>239.7</v>
      </c>
      <c r="F16" s="139">
        <v>754.5</v>
      </c>
      <c r="G16" s="139">
        <v>19.100000000000001</v>
      </c>
      <c r="H16" s="8"/>
      <c r="I16" s="137"/>
      <c r="J16" s="137"/>
      <c r="K16" s="137"/>
      <c r="L16" s="137"/>
    </row>
    <row r="17" spans="1:12">
      <c r="A17" s="40"/>
      <c r="B17" s="21"/>
      <c r="C17" s="26"/>
      <c r="D17" s="25"/>
      <c r="E17" s="8"/>
      <c r="F17" s="25"/>
      <c r="G17" s="8"/>
      <c r="H17" s="8"/>
    </row>
    <row r="18" spans="1:12">
      <c r="A18" s="40" t="s">
        <v>43</v>
      </c>
      <c r="B18" s="33">
        <v>2010</v>
      </c>
      <c r="C18" s="139">
        <v>41.5</v>
      </c>
      <c r="D18" s="136">
        <v>272.10000000000002</v>
      </c>
      <c r="E18" s="109">
        <v>244.3</v>
      </c>
      <c r="F18" s="136">
        <v>202</v>
      </c>
      <c r="G18" s="109">
        <v>3.7</v>
      </c>
      <c r="H18" s="8"/>
    </row>
    <row r="19" spans="1:12">
      <c r="A19" s="41" t="s">
        <v>58</v>
      </c>
      <c r="B19" s="21">
        <v>2011</v>
      </c>
      <c r="C19" s="139">
        <v>192.3</v>
      </c>
      <c r="D19" s="136">
        <v>205.7</v>
      </c>
      <c r="E19" s="109">
        <v>116.1</v>
      </c>
      <c r="F19" s="136">
        <v>141.69999999999999</v>
      </c>
      <c r="G19" s="109">
        <v>2.8</v>
      </c>
      <c r="H19" s="8"/>
    </row>
    <row r="20" spans="1:12">
      <c r="A20" s="40"/>
      <c r="B20" s="21">
        <v>2012</v>
      </c>
      <c r="C20" s="139">
        <v>18.3</v>
      </c>
      <c r="D20" s="136">
        <v>263.5</v>
      </c>
      <c r="E20" s="109">
        <v>151.30000000000001</v>
      </c>
      <c r="F20" s="136">
        <v>108.2</v>
      </c>
      <c r="G20" s="109">
        <v>2.4</v>
      </c>
      <c r="H20" s="8"/>
    </row>
    <row r="21" spans="1:12">
      <c r="A21" s="40"/>
      <c r="B21" s="21">
        <v>2013</v>
      </c>
      <c r="C21" s="139">
        <v>150.80000000000001</v>
      </c>
      <c r="D21" s="136">
        <v>1238.3</v>
      </c>
      <c r="E21" s="109">
        <v>64.7</v>
      </c>
      <c r="F21" s="136">
        <v>63</v>
      </c>
      <c r="G21" s="109">
        <v>1.5</v>
      </c>
      <c r="H21" s="8"/>
      <c r="I21" s="137"/>
      <c r="J21" s="137"/>
      <c r="K21" s="137"/>
      <c r="L21" s="137"/>
    </row>
    <row r="22" spans="1:12">
      <c r="A22" s="40"/>
      <c r="B22" s="21">
        <v>2014</v>
      </c>
      <c r="C22" s="139">
        <v>24.7</v>
      </c>
      <c r="D22" s="136">
        <v>62.1</v>
      </c>
      <c r="E22" s="103">
        <v>129.30000000000001</v>
      </c>
      <c r="F22" s="136">
        <v>63.6</v>
      </c>
      <c r="G22" s="103">
        <v>1.1000000000000001</v>
      </c>
      <c r="H22" s="8"/>
      <c r="I22" s="137"/>
      <c r="J22" s="137"/>
      <c r="K22" s="137"/>
      <c r="L22" s="137"/>
    </row>
    <row r="23" spans="1:12" ht="9.75" customHeight="1">
      <c r="A23" s="40"/>
      <c r="B23" s="21"/>
      <c r="C23" s="26"/>
      <c r="D23" s="25"/>
      <c r="E23" s="8"/>
      <c r="F23" s="25"/>
      <c r="G23" s="8"/>
      <c r="H23" s="8"/>
    </row>
    <row r="24" spans="1:12">
      <c r="A24" s="40" t="s">
        <v>0</v>
      </c>
      <c r="B24" s="21"/>
      <c r="C24" s="26"/>
      <c r="D24" s="25"/>
      <c r="E24" s="8"/>
      <c r="F24" s="25"/>
      <c r="G24" s="8"/>
      <c r="H24" s="8"/>
    </row>
    <row r="25" spans="1:12">
      <c r="A25" s="40" t="s">
        <v>45</v>
      </c>
      <c r="B25" s="33">
        <v>2010</v>
      </c>
      <c r="C25" s="139">
        <v>83.9</v>
      </c>
      <c r="D25" s="136">
        <v>378.2</v>
      </c>
      <c r="E25" s="109">
        <v>75.8</v>
      </c>
      <c r="F25" s="136">
        <v>116.3</v>
      </c>
      <c r="G25" s="109">
        <v>4.4000000000000004</v>
      </c>
      <c r="H25" s="8"/>
    </row>
    <row r="26" spans="1:12">
      <c r="A26" s="41" t="s">
        <v>40</v>
      </c>
      <c r="B26" s="21">
        <v>2011</v>
      </c>
      <c r="C26" s="139">
        <v>97.4</v>
      </c>
      <c r="D26" s="136">
        <v>378.6</v>
      </c>
      <c r="E26" s="109">
        <v>63.7</v>
      </c>
      <c r="F26" s="136">
        <v>141.9</v>
      </c>
      <c r="G26" s="109">
        <v>4.9000000000000004</v>
      </c>
      <c r="H26" s="8"/>
    </row>
    <row r="27" spans="1:12">
      <c r="A27" s="41" t="s">
        <v>60</v>
      </c>
      <c r="B27" s="21">
        <v>2012</v>
      </c>
      <c r="C27" s="139">
        <v>217.8</v>
      </c>
      <c r="D27" s="136">
        <v>1480.8</v>
      </c>
      <c r="E27" s="109">
        <v>638.9</v>
      </c>
      <c r="F27" s="136">
        <v>388.8</v>
      </c>
      <c r="G27" s="109">
        <v>10.1</v>
      </c>
      <c r="H27" s="8"/>
    </row>
    <row r="28" spans="1:12">
      <c r="A28" s="40"/>
      <c r="B28" s="21">
        <v>2013</v>
      </c>
      <c r="C28" s="139">
        <v>104.3</v>
      </c>
      <c r="D28" s="136">
        <v>451</v>
      </c>
      <c r="E28" s="109">
        <v>126.4</v>
      </c>
      <c r="F28" s="136">
        <v>239.7</v>
      </c>
      <c r="G28" s="109">
        <v>8.6</v>
      </c>
      <c r="H28" s="8"/>
      <c r="I28" s="137"/>
      <c r="J28" s="137"/>
      <c r="K28" s="137"/>
      <c r="L28" s="137"/>
    </row>
    <row r="29" spans="1:12">
      <c r="A29" s="40"/>
      <c r="B29" s="21">
        <v>2014</v>
      </c>
      <c r="C29" s="139">
        <v>114.2</v>
      </c>
      <c r="D29" s="136">
        <v>528.6</v>
      </c>
      <c r="E29" s="103">
        <v>264</v>
      </c>
      <c r="F29" s="136">
        <v>241.6</v>
      </c>
      <c r="G29" s="103">
        <v>5.6</v>
      </c>
      <c r="H29" s="8"/>
      <c r="I29" s="137"/>
      <c r="J29" s="137"/>
      <c r="K29" s="137"/>
      <c r="L29" s="137"/>
    </row>
    <row r="30" spans="1:12" ht="9" customHeight="1">
      <c r="A30" s="40"/>
      <c r="B30" s="21"/>
      <c r="C30" s="26"/>
      <c r="D30" s="25"/>
      <c r="E30" s="8"/>
      <c r="F30" s="25"/>
      <c r="G30" s="8"/>
      <c r="H30" s="8"/>
    </row>
    <row r="31" spans="1:12" ht="12" customHeight="1">
      <c r="A31" s="40" t="s">
        <v>1</v>
      </c>
      <c r="B31" s="21"/>
      <c r="C31" s="26"/>
      <c r="D31" s="25"/>
      <c r="E31" s="8"/>
      <c r="F31" s="25"/>
      <c r="G31" s="8"/>
      <c r="H31" s="8"/>
    </row>
    <row r="32" spans="1:12">
      <c r="A32" s="40" t="s">
        <v>46</v>
      </c>
      <c r="B32" s="33">
        <v>2010</v>
      </c>
      <c r="C32" s="139">
        <v>165.4</v>
      </c>
      <c r="D32" s="136">
        <v>356.7</v>
      </c>
      <c r="E32" s="109">
        <v>41.4</v>
      </c>
      <c r="F32" s="136">
        <v>116.7</v>
      </c>
      <c r="G32" s="109">
        <v>3.3</v>
      </c>
      <c r="H32" s="8"/>
    </row>
    <row r="33" spans="1:12">
      <c r="A33" s="41" t="s">
        <v>41</v>
      </c>
      <c r="B33" s="21">
        <v>2011</v>
      </c>
      <c r="C33" s="139">
        <v>41</v>
      </c>
      <c r="D33" s="136">
        <v>159.5</v>
      </c>
      <c r="E33" s="109">
        <v>58.9</v>
      </c>
      <c r="F33" s="136">
        <v>80.2</v>
      </c>
      <c r="G33" s="109">
        <v>2.7</v>
      </c>
      <c r="H33" s="8"/>
    </row>
    <row r="34" spans="1:12">
      <c r="A34" s="40" t="s">
        <v>47</v>
      </c>
      <c r="B34" s="21">
        <v>2012</v>
      </c>
      <c r="C34" s="139">
        <v>141.69999999999999</v>
      </c>
      <c r="D34" s="136">
        <v>773.6</v>
      </c>
      <c r="E34" s="109">
        <v>73.400000000000006</v>
      </c>
      <c r="F34" s="136">
        <v>233.5</v>
      </c>
      <c r="G34" s="109">
        <v>7</v>
      </c>
      <c r="H34" s="8"/>
    </row>
    <row r="35" spans="1:12">
      <c r="A35" s="40"/>
      <c r="B35" s="21">
        <v>2013</v>
      </c>
      <c r="C35" s="139">
        <v>105.5</v>
      </c>
      <c r="D35" s="136">
        <v>210.7</v>
      </c>
      <c r="E35" s="109">
        <v>43.7</v>
      </c>
      <c r="F35" s="136">
        <v>63.4</v>
      </c>
      <c r="G35" s="109">
        <v>1.8</v>
      </c>
      <c r="H35" s="8"/>
      <c r="I35" s="137"/>
      <c r="J35" s="137"/>
      <c r="K35" s="137"/>
      <c r="L35" s="137"/>
    </row>
    <row r="36" spans="1:12">
      <c r="A36" s="40"/>
      <c r="B36" s="21">
        <v>2014</v>
      </c>
      <c r="C36" s="139">
        <v>70.7</v>
      </c>
      <c r="D36" s="136">
        <v>264.89999999999998</v>
      </c>
      <c r="E36" s="103">
        <v>63.8</v>
      </c>
      <c r="F36" s="136">
        <v>89.4</v>
      </c>
      <c r="G36" s="139">
        <v>2.2999999999999998</v>
      </c>
      <c r="H36" s="8"/>
      <c r="I36" s="137"/>
      <c r="J36" s="137"/>
      <c r="K36" s="137"/>
      <c r="L36" s="137"/>
    </row>
    <row r="37" spans="1:12">
      <c r="A37" s="40"/>
      <c r="B37" s="21"/>
      <c r="C37" s="26"/>
      <c r="D37" s="25"/>
      <c r="E37" s="8"/>
      <c r="F37" s="25"/>
      <c r="G37" s="8"/>
      <c r="H37" s="8"/>
    </row>
    <row r="38" spans="1:12">
      <c r="A38" s="40" t="s">
        <v>39</v>
      </c>
      <c r="B38" s="33">
        <v>2010</v>
      </c>
      <c r="C38" s="67">
        <v>332.8</v>
      </c>
      <c r="D38" s="66">
        <v>1057.8</v>
      </c>
      <c r="E38" s="30">
        <v>272.5</v>
      </c>
      <c r="F38" s="25">
        <v>169.1</v>
      </c>
      <c r="G38" s="30">
        <v>4.3</v>
      </c>
      <c r="H38" s="8"/>
    </row>
    <row r="39" spans="1:12">
      <c r="A39" s="41" t="s">
        <v>42</v>
      </c>
      <c r="B39" s="21">
        <v>2011</v>
      </c>
      <c r="C39" s="67">
        <v>160.1</v>
      </c>
      <c r="D39" s="66">
        <v>706.5</v>
      </c>
      <c r="E39" s="30">
        <v>177.6</v>
      </c>
      <c r="F39" s="25">
        <v>941.9</v>
      </c>
      <c r="G39" s="30">
        <v>22</v>
      </c>
      <c r="H39" s="8"/>
    </row>
    <row r="40" spans="1:12">
      <c r="A40" s="40"/>
      <c r="B40" s="21">
        <v>2012</v>
      </c>
      <c r="C40" s="67">
        <v>255.6</v>
      </c>
      <c r="D40" s="66">
        <v>1383.2</v>
      </c>
      <c r="E40" s="30">
        <v>199</v>
      </c>
      <c r="F40" s="25">
        <v>472.4</v>
      </c>
      <c r="G40" s="30">
        <v>10.6</v>
      </c>
      <c r="H40" s="8"/>
    </row>
    <row r="41" spans="1:12">
      <c r="A41" s="40"/>
      <c r="B41" s="21">
        <v>2013</v>
      </c>
      <c r="C41" s="67">
        <v>240.2</v>
      </c>
      <c r="D41" s="66">
        <v>820.1</v>
      </c>
      <c r="E41" s="30">
        <v>257</v>
      </c>
      <c r="F41" s="25">
        <v>495.1</v>
      </c>
      <c r="G41" s="30">
        <v>9.8000000000000007</v>
      </c>
      <c r="H41" s="8"/>
    </row>
    <row r="42" spans="1:12">
      <c r="A42" s="40"/>
      <c r="B42" s="21">
        <v>2014</v>
      </c>
      <c r="C42" s="67">
        <v>107.8</v>
      </c>
      <c r="D42" s="66">
        <v>382.5</v>
      </c>
      <c r="E42" s="30">
        <v>209.4</v>
      </c>
      <c r="F42" s="25">
        <v>740.1</v>
      </c>
      <c r="G42" s="30">
        <v>17.3</v>
      </c>
      <c r="H42" s="8"/>
    </row>
    <row r="43" spans="1:12" ht="9.75" customHeight="1">
      <c r="A43" s="40" t="s">
        <v>2</v>
      </c>
      <c r="B43" s="33"/>
      <c r="C43" s="67"/>
      <c r="D43" s="66"/>
      <c r="E43" s="30"/>
      <c r="F43" s="66"/>
      <c r="G43" s="30"/>
      <c r="H43" s="8"/>
    </row>
    <row r="44" spans="1:12" ht="12" customHeight="1">
      <c r="A44" s="40" t="s">
        <v>33</v>
      </c>
      <c r="B44" s="33"/>
      <c r="C44" s="26"/>
      <c r="D44" s="25"/>
      <c r="E44" s="8"/>
      <c r="F44" s="25"/>
      <c r="G44" s="8"/>
    </row>
    <row r="45" spans="1:12" ht="12" customHeight="1">
      <c r="A45" s="40" t="s">
        <v>38</v>
      </c>
      <c r="B45" s="33">
        <v>2010</v>
      </c>
      <c r="C45" s="139">
        <v>3.1</v>
      </c>
      <c r="D45" s="136">
        <v>24.7</v>
      </c>
      <c r="E45" s="109">
        <v>10.5</v>
      </c>
      <c r="F45" s="136">
        <v>25.9</v>
      </c>
      <c r="G45" s="109">
        <v>0.6</v>
      </c>
    </row>
    <row r="46" spans="1:12">
      <c r="A46" s="41" t="s">
        <v>61</v>
      </c>
      <c r="B46" s="33">
        <v>2011</v>
      </c>
      <c r="C46" s="139">
        <v>20.9</v>
      </c>
      <c r="D46" s="136">
        <v>59.7</v>
      </c>
      <c r="E46" s="109">
        <v>37.4</v>
      </c>
      <c r="F46" s="136">
        <v>244.6</v>
      </c>
      <c r="G46" s="109">
        <v>3.7</v>
      </c>
    </row>
    <row r="47" spans="1:12">
      <c r="A47" s="41" t="s">
        <v>48</v>
      </c>
      <c r="B47" s="33">
        <v>2012</v>
      </c>
      <c r="C47" s="139">
        <v>16.399999999999999</v>
      </c>
      <c r="D47" s="136">
        <v>60.7</v>
      </c>
      <c r="E47" s="109">
        <v>47.7</v>
      </c>
      <c r="F47" s="136">
        <v>121.5</v>
      </c>
      <c r="G47" s="109">
        <v>1.6</v>
      </c>
    </row>
    <row r="48" spans="1:12">
      <c r="A48" s="40"/>
      <c r="B48" s="33">
        <v>2013</v>
      </c>
      <c r="C48" s="139">
        <v>5.4</v>
      </c>
      <c r="D48" s="136">
        <v>37</v>
      </c>
      <c r="E48" s="109">
        <v>16.100000000000001</v>
      </c>
      <c r="F48" s="136">
        <v>59.3</v>
      </c>
      <c r="G48" s="109">
        <v>0.8</v>
      </c>
      <c r="I48" s="137"/>
      <c r="J48" s="137"/>
      <c r="K48" s="137"/>
      <c r="L48" s="137"/>
    </row>
    <row r="49" spans="1:12">
      <c r="A49" s="40"/>
      <c r="B49" s="33">
        <v>2014</v>
      </c>
      <c r="C49" s="139">
        <v>38.1</v>
      </c>
      <c r="D49" s="136">
        <v>167.4</v>
      </c>
      <c r="E49" s="103">
        <v>138.9</v>
      </c>
      <c r="F49" s="136">
        <v>418.7</v>
      </c>
      <c r="G49" s="103">
        <v>6</v>
      </c>
      <c r="I49" s="137"/>
      <c r="J49" s="137"/>
      <c r="K49" s="137"/>
      <c r="L49" s="137"/>
    </row>
    <row r="50" spans="1:12" ht="9.75" customHeight="1">
      <c r="A50" s="40"/>
      <c r="B50" s="33"/>
      <c r="C50" s="97"/>
      <c r="D50" s="92"/>
      <c r="E50" s="96"/>
      <c r="F50" s="25"/>
      <c r="G50" s="96"/>
    </row>
    <row r="51" spans="1:12" ht="12" customHeight="1">
      <c r="A51" s="40" t="s">
        <v>25</v>
      </c>
      <c r="B51" s="33"/>
      <c r="C51" s="26"/>
      <c r="D51" s="25"/>
      <c r="E51" s="8"/>
      <c r="F51" s="25"/>
      <c r="G51" s="8"/>
    </row>
    <row r="52" spans="1:12">
      <c r="A52" s="40" t="s">
        <v>49</v>
      </c>
      <c r="B52" s="33">
        <v>2010</v>
      </c>
      <c r="C52" s="139">
        <v>3</v>
      </c>
      <c r="D52" s="136">
        <v>18.5</v>
      </c>
      <c r="E52" s="109">
        <v>21.2</v>
      </c>
      <c r="F52" s="136">
        <v>43</v>
      </c>
      <c r="G52" s="109">
        <v>0.7</v>
      </c>
    </row>
    <row r="53" spans="1:12">
      <c r="A53" s="40" t="s">
        <v>50</v>
      </c>
      <c r="B53" s="33">
        <v>2011</v>
      </c>
      <c r="C53" s="139">
        <v>23</v>
      </c>
      <c r="D53" s="136">
        <v>47.5</v>
      </c>
      <c r="E53" s="109">
        <v>53</v>
      </c>
      <c r="F53" s="136">
        <v>191.8</v>
      </c>
      <c r="G53" s="109">
        <v>3.1</v>
      </c>
    </row>
    <row r="54" spans="1:12">
      <c r="A54" s="41" t="s">
        <v>51</v>
      </c>
      <c r="B54" s="33">
        <v>2012</v>
      </c>
      <c r="C54" s="139">
        <v>46.8</v>
      </c>
      <c r="D54" s="136">
        <v>242.7</v>
      </c>
      <c r="E54" s="109">
        <v>94.8</v>
      </c>
      <c r="F54" s="136">
        <v>162.69999999999999</v>
      </c>
      <c r="G54" s="109">
        <v>2.9</v>
      </c>
    </row>
    <row r="55" spans="1:12">
      <c r="A55" s="40"/>
      <c r="B55" s="33">
        <v>2013</v>
      </c>
      <c r="C55" s="139">
        <v>215.7</v>
      </c>
      <c r="D55" s="136">
        <v>571.9</v>
      </c>
      <c r="E55" s="109">
        <v>218.1</v>
      </c>
      <c r="F55" s="136">
        <v>305.2</v>
      </c>
      <c r="G55" s="109">
        <v>4.5</v>
      </c>
      <c r="I55" s="137"/>
      <c r="J55" s="137"/>
      <c r="K55" s="137"/>
      <c r="L55" s="137"/>
    </row>
    <row r="56" spans="1:12">
      <c r="A56" s="40"/>
      <c r="B56" s="33">
        <v>2014</v>
      </c>
      <c r="C56" s="139">
        <v>6.4</v>
      </c>
      <c r="D56" s="136">
        <v>27</v>
      </c>
      <c r="E56" s="103">
        <v>30.4</v>
      </c>
      <c r="F56" s="136">
        <v>88.8</v>
      </c>
      <c r="G56" s="103">
        <v>1.4</v>
      </c>
      <c r="I56" s="137"/>
      <c r="J56" s="137"/>
      <c r="K56" s="137"/>
      <c r="L56" s="137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U124"/>
  <sheetViews>
    <sheetView zoomScaleNormal="100" workbookViewId="0">
      <selection activeCell="E305" sqref="E305"/>
    </sheetView>
  </sheetViews>
  <sheetFormatPr defaultRowHeight="12.75"/>
  <cols>
    <col min="1" max="1" width="17.875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5" width="9" style="6"/>
    <col min="16" max="16" width="8.875" style="6" customWidth="1"/>
    <col min="17" max="16384" width="9" style="6"/>
  </cols>
  <sheetData>
    <row r="1" spans="1:21" s="87" customFormat="1">
      <c r="A1" s="78" t="s">
        <v>239</v>
      </c>
      <c r="B1" s="78"/>
      <c r="F1" s="103"/>
      <c r="I1" s="107"/>
      <c r="J1" s="108"/>
      <c r="K1" s="108"/>
      <c r="L1" s="108"/>
      <c r="M1" s="108"/>
      <c r="N1" s="108"/>
      <c r="O1" s="108"/>
      <c r="P1" s="108"/>
    </row>
    <row r="2" spans="1:21" s="87" customFormat="1">
      <c r="A2" s="98" t="s">
        <v>196</v>
      </c>
      <c r="B2" s="78"/>
      <c r="F2" s="103"/>
      <c r="I2" s="108"/>
      <c r="J2" s="108"/>
      <c r="K2" s="108"/>
      <c r="L2" s="108"/>
      <c r="M2" s="108"/>
      <c r="N2" s="108"/>
      <c r="O2" s="108"/>
      <c r="P2" s="108"/>
    </row>
    <row r="3" spans="1:21">
      <c r="A3" s="5"/>
      <c r="B3" s="5"/>
      <c r="D3" s="61"/>
      <c r="I3" s="8"/>
      <c r="J3" s="8"/>
      <c r="K3" s="8"/>
      <c r="L3" s="8"/>
      <c r="M3" s="8"/>
      <c r="N3" s="8"/>
      <c r="O3" s="8"/>
      <c r="P3" s="8"/>
      <c r="R3" s="8"/>
      <c r="S3" s="8"/>
      <c r="T3" s="8"/>
    </row>
    <row r="4" spans="1:21" ht="12.75" customHeight="1">
      <c r="A4" s="282" t="s">
        <v>72</v>
      </c>
      <c r="B4" s="283"/>
      <c r="C4" s="292" t="s">
        <v>96</v>
      </c>
      <c r="D4" s="88"/>
      <c r="E4" s="290" t="s">
        <v>179</v>
      </c>
      <c r="F4" s="290" t="s">
        <v>73</v>
      </c>
      <c r="G4" s="292" t="s">
        <v>154</v>
      </c>
      <c r="I4" s="100"/>
      <c r="J4" s="100"/>
      <c r="K4" s="110"/>
      <c r="L4" s="219"/>
      <c r="M4" s="110"/>
      <c r="N4" s="110"/>
      <c r="O4" s="100"/>
      <c r="P4" s="100"/>
      <c r="Q4" s="8"/>
      <c r="R4" s="110"/>
      <c r="S4" s="100"/>
      <c r="T4" s="100"/>
    </row>
    <row r="5" spans="1:21" ht="59.25" customHeight="1">
      <c r="A5" s="284"/>
      <c r="B5" s="285"/>
      <c r="C5" s="322"/>
      <c r="D5" s="89" t="s">
        <v>74</v>
      </c>
      <c r="E5" s="326"/>
      <c r="F5" s="326"/>
      <c r="G5" s="322"/>
      <c r="H5" s="212"/>
      <c r="I5" s="100"/>
      <c r="J5" s="100"/>
      <c r="K5" s="110"/>
      <c r="L5" s="219"/>
      <c r="M5" s="110"/>
      <c r="N5" s="110"/>
      <c r="O5" s="100"/>
      <c r="P5" s="100"/>
      <c r="Q5" s="213"/>
      <c r="R5" s="110"/>
      <c r="S5" s="100"/>
      <c r="T5" s="100"/>
    </row>
    <row r="6" spans="1:21" ht="12.75" customHeight="1">
      <c r="A6" s="286"/>
      <c r="B6" s="287"/>
      <c r="C6" s="323" t="s">
        <v>75</v>
      </c>
      <c r="D6" s="324"/>
      <c r="E6" s="324"/>
      <c r="F6" s="325"/>
      <c r="G6" s="293"/>
      <c r="I6" s="100"/>
      <c r="J6" s="100"/>
      <c r="K6" s="110"/>
      <c r="L6" s="219"/>
      <c r="M6" s="110"/>
      <c r="N6" s="110"/>
      <c r="O6" s="100"/>
      <c r="P6" s="100"/>
      <c r="Q6" s="8"/>
      <c r="R6" s="110"/>
      <c r="S6" s="100"/>
      <c r="T6" s="100"/>
    </row>
    <row r="7" spans="1:21" ht="21.75" customHeight="1">
      <c r="A7" s="39" t="s">
        <v>52</v>
      </c>
      <c r="B7" s="53">
        <v>2010</v>
      </c>
      <c r="C7" s="156">
        <v>18343.5</v>
      </c>
      <c r="D7" s="155">
        <v>3273.5</v>
      </c>
      <c r="E7" s="154">
        <v>17676.900000000001</v>
      </c>
      <c r="F7" s="155">
        <v>666.6</v>
      </c>
      <c r="G7" s="154">
        <v>3.6</v>
      </c>
      <c r="H7" s="14"/>
      <c r="I7" s="38"/>
      <c r="J7" s="53"/>
      <c r="K7" s="157"/>
      <c r="L7" s="157"/>
      <c r="M7" s="157"/>
      <c r="N7" s="157"/>
      <c r="O7" s="157"/>
      <c r="P7" s="101"/>
      <c r="R7" s="157"/>
      <c r="S7" s="157"/>
      <c r="T7" s="157"/>
      <c r="U7" s="63"/>
    </row>
    <row r="8" spans="1:21" ht="12.75" customHeight="1">
      <c r="A8" s="38" t="s">
        <v>55</v>
      </c>
      <c r="B8" s="17">
        <v>2011</v>
      </c>
      <c r="C8" s="156">
        <v>28243.7</v>
      </c>
      <c r="D8" s="155">
        <v>12993.8</v>
      </c>
      <c r="E8" s="154">
        <v>27615.8</v>
      </c>
      <c r="F8" s="155">
        <v>627.9</v>
      </c>
      <c r="G8" s="154">
        <v>2.2000000000000002</v>
      </c>
      <c r="H8" s="14"/>
      <c r="I8" s="38"/>
      <c r="J8" s="53"/>
      <c r="K8" s="157"/>
      <c r="L8" s="157"/>
      <c r="M8" s="157"/>
      <c r="N8" s="157"/>
      <c r="O8" s="157"/>
      <c r="P8" s="101"/>
      <c r="R8" s="157"/>
      <c r="S8" s="157"/>
      <c r="T8" s="157"/>
      <c r="U8" s="63"/>
    </row>
    <row r="9" spans="1:21" ht="12.75" customHeight="1">
      <c r="A9" s="39"/>
      <c r="B9" s="17">
        <v>2012</v>
      </c>
      <c r="C9" s="156">
        <v>55659.8</v>
      </c>
      <c r="D9" s="155">
        <v>10242.1</v>
      </c>
      <c r="E9" s="154">
        <v>52857</v>
      </c>
      <c r="F9" s="155">
        <v>2802.8</v>
      </c>
      <c r="G9" s="154">
        <v>5</v>
      </c>
      <c r="H9" s="14"/>
      <c r="I9" s="38"/>
      <c r="J9" s="53"/>
      <c r="K9" s="157"/>
      <c r="L9" s="157"/>
      <c r="M9" s="157"/>
      <c r="N9" s="157"/>
      <c r="O9" s="157"/>
      <c r="P9" s="101"/>
      <c r="R9" s="157"/>
      <c r="S9" s="157"/>
      <c r="T9" s="157"/>
      <c r="U9" s="63"/>
    </row>
    <row r="10" spans="1:21" ht="12.75" customHeight="1">
      <c r="A10" s="39"/>
      <c r="B10" s="17">
        <v>2013</v>
      </c>
      <c r="C10" s="156">
        <v>18273.900000000001</v>
      </c>
      <c r="D10" s="155">
        <v>5874.3</v>
      </c>
      <c r="E10" s="154">
        <v>17929.8</v>
      </c>
      <c r="F10" s="155">
        <v>344.2</v>
      </c>
      <c r="G10" s="154">
        <v>1.9</v>
      </c>
      <c r="H10" s="14"/>
      <c r="I10" s="38"/>
      <c r="J10" s="53"/>
      <c r="K10" s="157"/>
      <c r="L10" s="157"/>
      <c r="M10" s="157"/>
      <c r="N10" s="157"/>
      <c r="O10" s="157"/>
      <c r="P10" s="101"/>
      <c r="R10" s="157"/>
      <c r="S10" s="157"/>
      <c r="T10" s="157"/>
      <c r="U10" s="63"/>
    </row>
    <row r="11" spans="1:21" ht="12.75" customHeight="1">
      <c r="A11" s="39"/>
      <c r="B11" s="17">
        <v>2014</v>
      </c>
      <c r="C11" s="156">
        <v>25601.7</v>
      </c>
      <c r="D11" s="155">
        <v>7253.5</v>
      </c>
      <c r="E11" s="237">
        <v>24813.599999999999</v>
      </c>
      <c r="F11" s="154">
        <v>788.1</v>
      </c>
      <c r="G11" s="156">
        <v>3.1</v>
      </c>
      <c r="H11" s="20"/>
      <c r="I11" s="38"/>
      <c r="J11" s="53"/>
      <c r="K11" s="157"/>
      <c r="L11" s="157"/>
      <c r="M11" s="157"/>
      <c r="N11" s="157"/>
      <c r="O11" s="157"/>
      <c r="P11" s="101"/>
      <c r="R11" s="157"/>
      <c r="S11" s="157"/>
      <c r="T11" s="157"/>
      <c r="U11" s="63"/>
    </row>
    <row r="12" spans="1:21" ht="18" customHeight="1">
      <c r="A12" s="40" t="s">
        <v>53</v>
      </c>
      <c r="B12" s="33">
        <v>2010</v>
      </c>
      <c r="C12" s="139">
        <v>2194.1</v>
      </c>
      <c r="D12" s="136">
        <v>604.9</v>
      </c>
      <c r="E12" s="109">
        <v>2009.9</v>
      </c>
      <c r="F12" s="136">
        <v>184.2</v>
      </c>
      <c r="G12" s="109">
        <v>8.4</v>
      </c>
      <c r="H12" s="32"/>
      <c r="I12" s="40"/>
      <c r="J12" s="33"/>
      <c r="K12" s="175"/>
      <c r="L12" s="175"/>
      <c r="M12" s="109"/>
      <c r="N12" s="30"/>
      <c r="O12" s="30"/>
      <c r="P12" s="30"/>
      <c r="R12" s="109"/>
      <c r="S12" s="109"/>
      <c r="T12" s="109"/>
      <c r="U12" s="63"/>
    </row>
    <row r="13" spans="1:21" ht="12.75" customHeight="1">
      <c r="A13" s="40"/>
      <c r="B13" s="21">
        <v>2011</v>
      </c>
      <c r="C13" s="139">
        <v>8364.4</v>
      </c>
      <c r="D13" s="136">
        <v>4624.6000000000004</v>
      </c>
      <c r="E13" s="109">
        <v>8395</v>
      </c>
      <c r="F13" s="136">
        <v>-30.6</v>
      </c>
      <c r="G13" s="109">
        <v>-0.4</v>
      </c>
      <c r="H13" s="32"/>
      <c r="I13" s="40"/>
      <c r="J13" s="33"/>
      <c r="K13" s="175"/>
      <c r="L13" s="175"/>
      <c r="M13" s="109"/>
      <c r="N13" s="30"/>
      <c r="O13" s="30"/>
      <c r="P13" s="30"/>
      <c r="R13" s="109"/>
      <c r="S13" s="109"/>
      <c r="T13" s="109"/>
      <c r="U13" s="63"/>
    </row>
    <row r="14" spans="1:21" ht="12.75" customHeight="1">
      <c r="A14" s="40"/>
      <c r="B14" s="21">
        <v>2012</v>
      </c>
      <c r="C14" s="139">
        <v>2339.6</v>
      </c>
      <c r="D14" s="136">
        <v>1309.9000000000001</v>
      </c>
      <c r="E14" s="109">
        <v>2239.6</v>
      </c>
      <c r="F14" s="136">
        <v>100</v>
      </c>
      <c r="G14" s="109">
        <v>4.3</v>
      </c>
      <c r="H14" s="32"/>
      <c r="I14" s="40"/>
      <c r="J14" s="33"/>
      <c r="K14" s="30"/>
      <c r="L14" s="30"/>
      <c r="M14" s="109"/>
      <c r="N14" s="30"/>
      <c r="O14" s="30"/>
      <c r="P14" s="30"/>
      <c r="R14" s="109"/>
      <c r="S14" s="109"/>
      <c r="T14" s="109"/>
      <c r="U14" s="63"/>
    </row>
    <row r="15" spans="1:21" ht="12.75" customHeight="1">
      <c r="A15" s="40"/>
      <c r="B15" s="21">
        <v>2013</v>
      </c>
      <c r="C15" s="139">
        <v>1088.5999999999999</v>
      </c>
      <c r="D15" s="136">
        <v>621.20000000000005</v>
      </c>
      <c r="E15" s="109">
        <v>1045.2</v>
      </c>
      <c r="F15" s="136">
        <v>43.3</v>
      </c>
      <c r="G15" s="109">
        <v>3.9</v>
      </c>
      <c r="H15" s="32"/>
      <c r="I15" s="175"/>
      <c r="J15" s="175"/>
      <c r="K15" s="175"/>
      <c r="L15" s="175"/>
      <c r="M15" s="175"/>
      <c r="N15" s="175"/>
      <c r="O15" s="137"/>
      <c r="P15" s="30"/>
      <c r="R15" s="109"/>
      <c r="S15" s="109"/>
      <c r="T15" s="109"/>
      <c r="U15" s="63"/>
    </row>
    <row r="16" spans="1:21" ht="12.75" customHeight="1">
      <c r="A16" s="40"/>
      <c r="B16" s="21">
        <v>2014</v>
      </c>
      <c r="C16" s="136">
        <v>1244.9000000000001</v>
      </c>
      <c r="D16" s="103">
        <v>936.4</v>
      </c>
      <c r="E16" s="136">
        <v>1209.8</v>
      </c>
      <c r="F16" s="103">
        <v>35.1</v>
      </c>
      <c r="G16" s="139">
        <v>2.8</v>
      </c>
      <c r="H16" s="32"/>
      <c r="I16" s="175"/>
      <c r="J16" s="175"/>
      <c r="K16" s="175"/>
      <c r="L16" s="175"/>
      <c r="M16" s="175"/>
      <c r="N16" s="175"/>
      <c r="O16" s="137"/>
      <c r="P16" s="30"/>
      <c r="R16" s="109"/>
      <c r="S16" s="109"/>
      <c r="T16" s="109"/>
      <c r="U16" s="63"/>
    </row>
    <row r="17" spans="1:21" ht="18" customHeight="1">
      <c r="A17" s="37" t="s">
        <v>9</v>
      </c>
      <c r="B17" s="33">
        <v>2010</v>
      </c>
      <c r="C17" s="139">
        <v>260.60000000000002</v>
      </c>
      <c r="D17" s="136">
        <v>41.5</v>
      </c>
      <c r="E17" s="109">
        <v>255.2</v>
      </c>
      <c r="F17" s="136">
        <v>5.4</v>
      </c>
      <c r="G17" s="109">
        <v>2.1</v>
      </c>
      <c r="H17" s="32"/>
      <c r="I17" s="40"/>
      <c r="J17" s="33"/>
      <c r="K17" s="175"/>
      <c r="L17" s="175"/>
      <c r="M17" s="109"/>
      <c r="N17" s="30"/>
      <c r="O17" s="30"/>
      <c r="P17" s="30"/>
      <c r="R17" s="109"/>
      <c r="S17" s="109"/>
      <c r="T17" s="109"/>
      <c r="U17" s="63"/>
    </row>
    <row r="18" spans="1:21" ht="12.75" customHeight="1">
      <c r="A18" s="37"/>
      <c r="B18" s="21">
        <v>2011</v>
      </c>
      <c r="C18" s="139">
        <v>3793.6</v>
      </c>
      <c r="D18" s="136">
        <v>3002</v>
      </c>
      <c r="E18" s="109">
        <v>3708.3</v>
      </c>
      <c r="F18" s="136">
        <v>85.3</v>
      </c>
      <c r="G18" s="109">
        <v>2.2999999999999998</v>
      </c>
      <c r="H18" s="32"/>
      <c r="I18" s="40"/>
      <c r="J18" s="33"/>
      <c r="K18" s="175"/>
      <c r="L18" s="175"/>
      <c r="M18" s="109"/>
      <c r="N18" s="30"/>
      <c r="O18" s="30"/>
      <c r="P18" s="30"/>
      <c r="R18" s="109"/>
      <c r="S18" s="109"/>
      <c r="T18" s="109"/>
      <c r="U18" s="63"/>
    </row>
    <row r="19" spans="1:21" ht="12.75" customHeight="1">
      <c r="A19" s="37"/>
      <c r="B19" s="21">
        <v>2012</v>
      </c>
      <c r="C19" s="139">
        <v>479.5</v>
      </c>
      <c r="D19" s="136">
        <v>277.8</v>
      </c>
      <c r="E19" s="109">
        <v>463.9</v>
      </c>
      <c r="F19" s="136">
        <v>15.6</v>
      </c>
      <c r="G19" s="109">
        <v>3.2</v>
      </c>
      <c r="H19" s="32"/>
      <c r="I19" s="40"/>
      <c r="J19" s="33"/>
      <c r="K19" s="175"/>
      <c r="L19" s="175"/>
      <c r="M19" s="109"/>
      <c r="N19" s="30"/>
      <c r="O19" s="30"/>
      <c r="P19" s="30"/>
      <c r="R19" s="109"/>
      <c r="S19" s="109"/>
      <c r="T19" s="109"/>
      <c r="U19" s="63"/>
    </row>
    <row r="20" spans="1:21" ht="12.75" customHeight="1">
      <c r="A20" s="37"/>
      <c r="B20" s="21">
        <v>2013</v>
      </c>
      <c r="C20" s="139">
        <v>834.6</v>
      </c>
      <c r="D20" s="136">
        <v>303.60000000000002</v>
      </c>
      <c r="E20" s="109">
        <v>828.5</v>
      </c>
      <c r="F20" s="136">
        <v>6.2</v>
      </c>
      <c r="G20" s="109">
        <v>0.7</v>
      </c>
      <c r="H20" s="32"/>
      <c r="I20" s="175"/>
      <c r="J20" s="175"/>
      <c r="K20" s="175"/>
      <c r="L20" s="175"/>
      <c r="M20" s="175"/>
      <c r="N20" s="175"/>
      <c r="O20" s="137"/>
      <c r="P20" s="30"/>
      <c r="R20" s="109"/>
      <c r="S20" s="109"/>
      <c r="T20" s="109"/>
      <c r="U20" s="63"/>
    </row>
    <row r="21" spans="1:21" ht="12.75" customHeight="1">
      <c r="A21" s="57"/>
      <c r="B21" s="21">
        <v>2014</v>
      </c>
      <c r="C21" s="139">
        <v>89.9</v>
      </c>
      <c r="D21" s="136">
        <v>43.5</v>
      </c>
      <c r="E21" s="235">
        <v>84.1</v>
      </c>
      <c r="F21" s="103">
        <v>5.8</v>
      </c>
      <c r="G21" s="139">
        <v>6.4</v>
      </c>
      <c r="H21" s="32"/>
      <c r="I21" s="175"/>
      <c r="J21" s="175"/>
      <c r="K21" s="175"/>
      <c r="L21" s="175"/>
      <c r="M21" s="175"/>
      <c r="N21" s="175"/>
      <c r="O21" s="137"/>
      <c r="P21" s="30"/>
      <c r="R21" s="109"/>
      <c r="S21" s="109"/>
      <c r="T21" s="109"/>
      <c r="U21" s="63"/>
    </row>
    <row r="22" spans="1:21" ht="18" customHeight="1">
      <c r="A22" s="37" t="s">
        <v>54</v>
      </c>
      <c r="B22" s="33">
        <v>2010</v>
      </c>
      <c r="C22" s="139">
        <v>1122.4000000000001</v>
      </c>
      <c r="D22" s="136">
        <v>193.2</v>
      </c>
      <c r="E22" s="109">
        <v>1117.3</v>
      </c>
      <c r="F22" s="136">
        <v>5.0999999999999996</v>
      </c>
      <c r="G22" s="109">
        <v>0.5</v>
      </c>
      <c r="H22" s="32"/>
      <c r="I22" s="40"/>
      <c r="J22" s="33"/>
      <c r="K22" s="30"/>
      <c r="L22" s="30"/>
      <c r="M22" s="109"/>
      <c r="N22" s="30"/>
      <c r="O22" s="30"/>
      <c r="P22" s="30"/>
      <c r="R22" s="109"/>
      <c r="S22" s="109"/>
      <c r="T22" s="109"/>
      <c r="U22" s="63"/>
    </row>
    <row r="23" spans="1:21" ht="12.75" customHeight="1">
      <c r="A23" s="37"/>
      <c r="B23" s="21">
        <v>2011</v>
      </c>
      <c r="C23" s="139">
        <v>162.19999999999999</v>
      </c>
      <c r="D23" s="136">
        <v>25.6</v>
      </c>
      <c r="E23" s="109">
        <v>176</v>
      </c>
      <c r="F23" s="136">
        <v>-13.9</v>
      </c>
      <c r="G23" s="109">
        <v>-8.8000000000000007</v>
      </c>
      <c r="H23" s="32"/>
      <c r="I23" s="40"/>
      <c r="J23" s="33"/>
      <c r="K23" s="30"/>
      <c r="L23" s="30"/>
      <c r="M23" s="109"/>
      <c r="N23" s="30"/>
      <c r="O23" s="30"/>
      <c r="P23" s="30"/>
      <c r="R23" s="109"/>
      <c r="S23" s="109"/>
      <c r="T23" s="109"/>
      <c r="U23" s="63"/>
    </row>
    <row r="24" spans="1:21" ht="12.75" customHeight="1">
      <c r="A24" s="37"/>
      <c r="B24" s="21">
        <v>2012</v>
      </c>
      <c r="C24" s="139">
        <v>5129.8999999999996</v>
      </c>
      <c r="D24" s="136">
        <v>22</v>
      </c>
      <c r="E24" s="109">
        <v>5082.5</v>
      </c>
      <c r="F24" s="136">
        <v>47.4</v>
      </c>
      <c r="G24" s="109">
        <v>0.9</v>
      </c>
      <c r="H24" s="32"/>
      <c r="I24" s="40"/>
      <c r="J24" s="33"/>
      <c r="K24" s="30"/>
      <c r="L24" s="30"/>
      <c r="M24" s="109"/>
      <c r="N24" s="30"/>
      <c r="O24" s="30"/>
      <c r="P24" s="30"/>
      <c r="R24" s="109"/>
      <c r="S24" s="109"/>
      <c r="T24" s="109"/>
      <c r="U24" s="63"/>
    </row>
    <row r="25" spans="1:21" ht="12.75" customHeight="1">
      <c r="A25" s="37"/>
      <c r="B25" s="21">
        <v>2013</v>
      </c>
      <c r="C25" s="139">
        <v>39.6</v>
      </c>
      <c r="D25" s="136">
        <v>0</v>
      </c>
      <c r="E25" s="109">
        <v>33.5</v>
      </c>
      <c r="F25" s="136">
        <v>6</v>
      </c>
      <c r="G25" s="109">
        <v>15.2</v>
      </c>
      <c r="H25" s="32"/>
      <c r="I25" s="175"/>
      <c r="J25" s="175"/>
      <c r="K25" s="175"/>
      <c r="L25" s="175"/>
      <c r="M25" s="175"/>
      <c r="N25" s="175"/>
      <c r="O25" s="137"/>
      <c r="P25" s="30"/>
      <c r="R25" s="109"/>
      <c r="S25" s="109"/>
      <c r="T25" s="109"/>
      <c r="U25" s="63"/>
    </row>
    <row r="26" spans="1:21" ht="12.75" customHeight="1">
      <c r="A26" s="37"/>
      <c r="B26" s="21">
        <v>2014</v>
      </c>
      <c r="C26" s="139">
        <v>360</v>
      </c>
      <c r="D26" s="136">
        <v>31.5</v>
      </c>
      <c r="E26" s="235">
        <v>341.8</v>
      </c>
      <c r="F26" s="103">
        <v>18.2</v>
      </c>
      <c r="G26" s="139">
        <v>5.2</v>
      </c>
      <c r="H26" s="32"/>
      <c r="I26" s="175"/>
      <c r="J26" s="175"/>
      <c r="K26" s="175"/>
      <c r="L26" s="175"/>
      <c r="M26" s="175"/>
      <c r="N26" s="175"/>
      <c r="O26" s="137"/>
      <c r="P26" s="30"/>
      <c r="R26" s="109"/>
      <c r="S26" s="109"/>
      <c r="T26" s="109"/>
      <c r="U26" s="63"/>
    </row>
    <row r="27" spans="1:21" ht="18" customHeight="1">
      <c r="A27" s="37" t="s">
        <v>10</v>
      </c>
      <c r="B27" s="33">
        <v>2010</v>
      </c>
      <c r="C27" s="139">
        <v>24.2</v>
      </c>
      <c r="D27" s="136">
        <v>12.2</v>
      </c>
      <c r="E27" s="109">
        <v>20.399999999999999</v>
      </c>
      <c r="F27" s="136">
        <v>3.9</v>
      </c>
      <c r="G27" s="109">
        <v>15.9</v>
      </c>
      <c r="H27" s="32"/>
      <c r="I27" s="40"/>
      <c r="J27" s="33"/>
      <c r="K27" s="30"/>
      <c r="L27" s="30"/>
      <c r="M27" s="109"/>
      <c r="N27" s="30"/>
      <c r="O27" s="30"/>
      <c r="P27" s="30"/>
      <c r="R27" s="109"/>
      <c r="S27" s="109"/>
      <c r="T27" s="109"/>
      <c r="U27" s="63"/>
    </row>
    <row r="28" spans="1:21" ht="12.75" customHeight="1">
      <c r="A28" s="37"/>
      <c r="B28" s="21">
        <v>2011</v>
      </c>
      <c r="C28" s="139">
        <v>671.2</v>
      </c>
      <c r="D28" s="136">
        <v>445.1</v>
      </c>
      <c r="E28" s="109">
        <v>598.20000000000005</v>
      </c>
      <c r="F28" s="136">
        <v>73</v>
      </c>
      <c r="G28" s="109">
        <v>10.3</v>
      </c>
      <c r="H28" s="32"/>
      <c r="I28" s="40"/>
      <c r="J28" s="33"/>
      <c r="K28" s="30"/>
      <c r="L28" s="30"/>
      <c r="M28" s="109"/>
      <c r="N28" s="30"/>
      <c r="O28" s="30"/>
      <c r="P28" s="30"/>
      <c r="R28" s="109"/>
      <c r="S28" s="109"/>
      <c r="T28" s="109"/>
      <c r="U28" s="63"/>
    </row>
    <row r="29" spans="1:21" ht="12.75" customHeight="1">
      <c r="A29" s="37"/>
      <c r="B29" s="21">
        <v>2012</v>
      </c>
      <c r="C29" s="139">
        <v>3748.7</v>
      </c>
      <c r="D29" s="136">
        <v>801.9</v>
      </c>
      <c r="E29" s="109">
        <v>3575.2</v>
      </c>
      <c r="F29" s="136">
        <v>173.5</v>
      </c>
      <c r="G29" s="109">
        <v>4.5999999999999996</v>
      </c>
      <c r="H29" s="32"/>
      <c r="I29" s="40"/>
      <c r="J29" s="33"/>
      <c r="K29" s="30"/>
      <c r="L29" s="30"/>
      <c r="M29" s="109"/>
      <c r="N29" s="30"/>
      <c r="O29" s="30"/>
      <c r="P29" s="30"/>
      <c r="R29" s="109"/>
      <c r="S29" s="109"/>
      <c r="T29" s="109"/>
      <c r="U29" s="63"/>
    </row>
    <row r="30" spans="1:21" ht="12.75" customHeight="1">
      <c r="A30" s="37"/>
      <c r="B30" s="21">
        <v>2013</v>
      </c>
      <c r="C30" s="139">
        <v>502.4</v>
      </c>
      <c r="D30" s="136">
        <v>315.8</v>
      </c>
      <c r="E30" s="109">
        <v>494.8</v>
      </c>
      <c r="F30" s="136">
        <v>7.6</v>
      </c>
      <c r="G30" s="109">
        <v>1.5</v>
      </c>
      <c r="H30" s="32"/>
      <c r="I30" s="175"/>
      <c r="J30" s="175"/>
      <c r="K30" s="175"/>
      <c r="L30" s="175"/>
      <c r="M30" s="175"/>
      <c r="N30" s="175"/>
      <c r="O30" s="137"/>
      <c r="P30" s="30"/>
      <c r="R30" s="109"/>
      <c r="S30" s="109"/>
      <c r="T30" s="109"/>
      <c r="U30" s="63"/>
    </row>
    <row r="31" spans="1:21" ht="12.75" customHeight="1">
      <c r="A31" s="37"/>
      <c r="B31" s="21">
        <v>2014</v>
      </c>
      <c r="C31" s="139">
        <v>152.4</v>
      </c>
      <c r="D31" s="136">
        <v>124.2</v>
      </c>
      <c r="E31" s="235">
        <v>135.1</v>
      </c>
      <c r="F31" s="103">
        <v>17.3</v>
      </c>
      <c r="G31" s="139">
        <v>11.5</v>
      </c>
      <c r="H31" s="32"/>
      <c r="I31" s="175"/>
      <c r="J31" s="175"/>
      <c r="K31" s="175"/>
      <c r="L31" s="175"/>
      <c r="M31" s="175"/>
      <c r="N31" s="175"/>
      <c r="O31" s="137"/>
      <c r="P31" s="30"/>
      <c r="R31" s="109"/>
      <c r="S31" s="109"/>
      <c r="T31" s="109"/>
      <c r="U31" s="63"/>
    </row>
    <row r="32" spans="1:21" ht="18" customHeight="1">
      <c r="A32" s="37" t="s">
        <v>11</v>
      </c>
      <c r="B32" s="33">
        <v>2010</v>
      </c>
      <c r="C32" s="139">
        <v>391.3</v>
      </c>
      <c r="D32" s="136">
        <v>126.8</v>
      </c>
      <c r="E32" s="109">
        <v>356.2</v>
      </c>
      <c r="F32" s="136">
        <v>35.1</v>
      </c>
      <c r="G32" s="109">
        <v>8.9</v>
      </c>
      <c r="H32" s="32"/>
      <c r="I32" s="40"/>
      <c r="J32" s="33"/>
      <c r="K32" s="30"/>
      <c r="L32" s="30"/>
      <c r="M32" s="109"/>
      <c r="N32" s="30"/>
      <c r="O32" s="30"/>
      <c r="P32" s="30"/>
      <c r="R32" s="109"/>
      <c r="S32" s="109"/>
      <c r="T32" s="109"/>
      <c r="U32" s="63"/>
    </row>
    <row r="33" spans="1:21" ht="12.75" customHeight="1">
      <c r="A33" s="37"/>
      <c r="B33" s="21">
        <v>2011</v>
      </c>
      <c r="C33" s="139">
        <v>1255.9000000000001</v>
      </c>
      <c r="D33" s="136">
        <v>231</v>
      </c>
      <c r="E33" s="109">
        <v>1215.3</v>
      </c>
      <c r="F33" s="136">
        <v>40.5</v>
      </c>
      <c r="G33" s="109">
        <v>3.2</v>
      </c>
      <c r="H33" s="32"/>
      <c r="I33" s="40"/>
      <c r="J33" s="33"/>
      <c r="K33" s="30"/>
      <c r="L33" s="30"/>
      <c r="M33" s="109"/>
      <c r="N33" s="30"/>
      <c r="O33" s="30"/>
      <c r="P33" s="30"/>
      <c r="R33" s="109"/>
      <c r="S33" s="109"/>
      <c r="T33" s="109"/>
      <c r="U33" s="63"/>
    </row>
    <row r="34" spans="1:21" ht="12.75" customHeight="1">
      <c r="A34" s="37"/>
      <c r="B34" s="21">
        <v>2012</v>
      </c>
      <c r="C34" s="139">
        <v>928.6</v>
      </c>
      <c r="D34" s="136">
        <v>238.1</v>
      </c>
      <c r="E34" s="109">
        <v>860.3</v>
      </c>
      <c r="F34" s="136">
        <v>68.400000000000006</v>
      </c>
      <c r="G34" s="109">
        <v>7.5</v>
      </c>
      <c r="H34" s="32"/>
      <c r="I34" s="40"/>
      <c r="J34" s="33"/>
      <c r="K34" s="30"/>
      <c r="L34" s="30"/>
      <c r="M34" s="109"/>
      <c r="N34" s="30"/>
      <c r="O34" s="30"/>
      <c r="P34" s="30"/>
      <c r="R34" s="109"/>
      <c r="S34" s="109"/>
      <c r="T34" s="109"/>
      <c r="U34" s="63"/>
    </row>
    <row r="35" spans="1:21" ht="12.75" customHeight="1">
      <c r="A35" s="37"/>
      <c r="B35" s="21">
        <v>2013</v>
      </c>
      <c r="C35" s="139">
        <v>1556.2</v>
      </c>
      <c r="D35" s="136">
        <v>482.8</v>
      </c>
      <c r="E35" s="109">
        <v>1490.6</v>
      </c>
      <c r="F35" s="136">
        <v>65.599999999999994</v>
      </c>
      <c r="G35" s="109">
        <v>4.2</v>
      </c>
      <c r="H35" s="32"/>
      <c r="I35" s="175"/>
      <c r="J35" s="175"/>
      <c r="K35" s="175"/>
      <c r="L35" s="175"/>
      <c r="M35" s="175"/>
      <c r="N35" s="175"/>
      <c r="O35" s="137"/>
      <c r="P35" s="30"/>
      <c r="R35" s="109"/>
      <c r="S35" s="109"/>
      <c r="T35" s="109"/>
      <c r="U35" s="63"/>
    </row>
    <row r="36" spans="1:21" ht="12.75" customHeight="1">
      <c r="A36" s="37"/>
      <c r="B36" s="21">
        <v>2014</v>
      </c>
      <c r="C36" s="139">
        <v>539.4</v>
      </c>
      <c r="D36" s="136">
        <v>72.8</v>
      </c>
      <c r="E36" s="235">
        <v>591.70000000000005</v>
      </c>
      <c r="F36" s="103">
        <v>-52.3</v>
      </c>
      <c r="G36" s="139">
        <v>-9.5</v>
      </c>
      <c r="H36" s="32"/>
      <c r="I36" s="175"/>
      <c r="J36" s="175"/>
      <c r="K36" s="175"/>
      <c r="L36" s="175"/>
      <c r="M36" s="175"/>
      <c r="N36" s="175"/>
      <c r="O36" s="137"/>
      <c r="P36" s="30"/>
      <c r="R36" s="109"/>
      <c r="S36" s="109"/>
      <c r="T36" s="109"/>
      <c r="U36" s="63"/>
    </row>
    <row r="37" spans="1:21" ht="18" customHeight="1">
      <c r="A37" s="37" t="s">
        <v>12</v>
      </c>
      <c r="B37" s="33">
        <v>2010</v>
      </c>
      <c r="C37" s="139">
        <v>626</v>
      </c>
      <c r="D37" s="136">
        <v>69.8</v>
      </c>
      <c r="E37" s="109">
        <v>592.5</v>
      </c>
      <c r="F37" s="136">
        <v>33.5</v>
      </c>
      <c r="G37" s="109">
        <v>5.4</v>
      </c>
      <c r="H37" s="32"/>
      <c r="I37" s="40"/>
      <c r="J37" s="33"/>
      <c r="K37" s="30"/>
      <c r="L37" s="30"/>
      <c r="M37" s="109"/>
      <c r="N37" s="30"/>
      <c r="O37" s="30"/>
      <c r="P37" s="30"/>
      <c r="R37" s="109"/>
      <c r="S37" s="109"/>
      <c r="T37" s="109"/>
      <c r="U37" s="63"/>
    </row>
    <row r="38" spans="1:21" ht="12.75" customHeight="1">
      <c r="A38" s="37"/>
      <c r="B38" s="21">
        <v>2011</v>
      </c>
      <c r="C38" s="139">
        <v>1423</v>
      </c>
      <c r="D38" s="136">
        <v>388.5</v>
      </c>
      <c r="E38" s="109">
        <v>1380.1</v>
      </c>
      <c r="F38" s="136">
        <v>42.9</v>
      </c>
      <c r="G38" s="109">
        <v>3</v>
      </c>
      <c r="H38" s="32"/>
      <c r="I38" s="40"/>
      <c r="J38" s="33"/>
      <c r="K38" s="30"/>
      <c r="L38" s="30"/>
      <c r="M38" s="109"/>
      <c r="N38" s="30"/>
      <c r="O38" s="30"/>
      <c r="P38" s="30"/>
      <c r="R38" s="109"/>
      <c r="S38" s="109"/>
      <c r="T38" s="109"/>
      <c r="U38" s="63"/>
    </row>
    <row r="39" spans="1:21" ht="12.75" customHeight="1">
      <c r="A39" s="37"/>
      <c r="B39" s="21">
        <v>2012</v>
      </c>
      <c r="C39" s="139">
        <v>15413.5</v>
      </c>
      <c r="D39" s="136">
        <v>2702.9</v>
      </c>
      <c r="E39" s="109">
        <v>14892.4</v>
      </c>
      <c r="F39" s="136">
        <v>521.1</v>
      </c>
      <c r="G39" s="109">
        <v>3.4</v>
      </c>
      <c r="H39" s="32"/>
      <c r="I39" s="40"/>
      <c r="J39" s="33"/>
      <c r="K39" s="30"/>
      <c r="L39" s="30"/>
      <c r="M39" s="109"/>
      <c r="N39" s="30"/>
      <c r="O39" s="30"/>
      <c r="P39" s="30"/>
      <c r="R39" s="109"/>
      <c r="S39" s="109"/>
      <c r="T39" s="109"/>
      <c r="U39" s="63"/>
    </row>
    <row r="40" spans="1:21" ht="12.75" customHeight="1">
      <c r="A40" s="37"/>
      <c r="B40" s="21">
        <v>2013</v>
      </c>
      <c r="C40" s="139">
        <v>760.6</v>
      </c>
      <c r="D40" s="136">
        <v>265.60000000000002</v>
      </c>
      <c r="E40" s="109">
        <v>744.3</v>
      </c>
      <c r="F40" s="136">
        <v>16.3</v>
      </c>
      <c r="G40" s="109">
        <v>2.2000000000000002</v>
      </c>
      <c r="H40" s="32"/>
      <c r="I40" s="175"/>
      <c r="J40" s="175"/>
      <c r="K40" s="175"/>
      <c r="L40" s="175"/>
      <c r="M40" s="175"/>
      <c r="N40" s="175"/>
      <c r="O40" s="137"/>
      <c r="P40" s="30"/>
      <c r="R40" s="109"/>
      <c r="S40" s="109"/>
      <c r="T40" s="109"/>
      <c r="U40" s="63"/>
    </row>
    <row r="41" spans="1:21" ht="12.75" customHeight="1">
      <c r="A41" s="37"/>
      <c r="B41" s="21">
        <v>2014</v>
      </c>
      <c r="C41" s="139">
        <v>742.1</v>
      </c>
      <c r="D41" s="136">
        <v>182</v>
      </c>
      <c r="E41" s="235">
        <v>714.8</v>
      </c>
      <c r="F41" s="103">
        <v>27.3</v>
      </c>
      <c r="G41" s="139">
        <v>3.7</v>
      </c>
      <c r="H41" s="32"/>
      <c r="I41" s="175"/>
      <c r="J41" s="175"/>
      <c r="K41" s="175"/>
      <c r="L41" s="175"/>
      <c r="M41" s="175"/>
      <c r="N41" s="175"/>
      <c r="O41" s="137"/>
      <c r="P41" s="30"/>
      <c r="R41" s="109"/>
      <c r="S41" s="109"/>
      <c r="T41" s="109"/>
      <c r="U41" s="63"/>
    </row>
    <row r="42" spans="1:21" ht="18" customHeight="1">
      <c r="A42" s="37" t="s">
        <v>13</v>
      </c>
      <c r="B42" s="33">
        <v>2010</v>
      </c>
      <c r="C42" s="139">
        <v>6837.9</v>
      </c>
      <c r="D42" s="136">
        <v>851.2</v>
      </c>
      <c r="E42" s="109">
        <v>6709.3</v>
      </c>
      <c r="F42" s="136">
        <v>128.6</v>
      </c>
      <c r="G42" s="109">
        <v>1.8</v>
      </c>
      <c r="H42" s="32"/>
      <c r="I42" s="40"/>
      <c r="J42" s="33"/>
      <c r="K42" s="30"/>
      <c r="L42" s="30"/>
      <c r="M42" s="109"/>
      <c r="N42" s="30"/>
      <c r="O42" s="30"/>
      <c r="P42" s="30"/>
      <c r="R42" s="109"/>
      <c r="S42" s="109"/>
      <c r="T42" s="109"/>
      <c r="U42" s="63"/>
    </row>
    <row r="43" spans="1:21">
      <c r="A43" s="37"/>
      <c r="B43" s="21">
        <v>2011</v>
      </c>
      <c r="C43" s="139">
        <v>3498.9</v>
      </c>
      <c r="D43" s="136">
        <v>618.4</v>
      </c>
      <c r="E43" s="109">
        <v>3593.2</v>
      </c>
      <c r="F43" s="136">
        <v>-94.3</v>
      </c>
      <c r="G43" s="109">
        <v>-2.7</v>
      </c>
      <c r="H43" s="32"/>
      <c r="I43" s="40"/>
      <c r="J43" s="33"/>
      <c r="K43" s="30"/>
      <c r="L43" s="30"/>
      <c r="M43" s="109"/>
      <c r="N43" s="30"/>
      <c r="O43" s="30"/>
      <c r="P43" s="30"/>
      <c r="R43" s="109"/>
      <c r="S43" s="109"/>
      <c r="T43" s="109"/>
      <c r="U43" s="63"/>
    </row>
    <row r="44" spans="1:21">
      <c r="A44" s="37"/>
      <c r="B44" s="21">
        <v>2012</v>
      </c>
      <c r="C44" s="139">
        <v>6834</v>
      </c>
      <c r="D44" s="136">
        <v>1631.6</v>
      </c>
      <c r="E44" s="109">
        <v>6706.4</v>
      </c>
      <c r="F44" s="136">
        <v>127.6</v>
      </c>
      <c r="G44" s="109">
        <v>1.8</v>
      </c>
      <c r="H44" s="32"/>
      <c r="I44" s="40"/>
      <c r="J44" s="33"/>
      <c r="K44" s="30"/>
      <c r="L44" s="30"/>
      <c r="M44" s="109"/>
      <c r="N44" s="30"/>
      <c r="O44" s="30"/>
      <c r="P44" s="30"/>
      <c r="R44" s="109"/>
      <c r="S44" s="109"/>
      <c r="T44" s="109"/>
      <c r="U44" s="63"/>
    </row>
    <row r="45" spans="1:21">
      <c r="A45" s="37"/>
      <c r="B45" s="21">
        <v>2013</v>
      </c>
      <c r="C45" s="139">
        <v>2136.8000000000002</v>
      </c>
      <c r="D45" s="136">
        <v>420.1</v>
      </c>
      <c r="E45" s="109">
        <v>2103.1999999999998</v>
      </c>
      <c r="F45" s="136">
        <v>33.6</v>
      </c>
      <c r="G45" s="109">
        <v>1.6</v>
      </c>
      <c r="H45" s="32"/>
      <c r="I45" s="175"/>
      <c r="J45" s="175"/>
      <c r="K45" s="175"/>
      <c r="L45" s="175"/>
      <c r="M45" s="175"/>
      <c r="N45" s="175"/>
      <c r="O45" s="137"/>
      <c r="P45" s="30"/>
      <c r="R45" s="109"/>
      <c r="S45" s="109"/>
      <c r="T45" s="109"/>
      <c r="U45" s="63"/>
    </row>
    <row r="46" spans="1:21">
      <c r="A46" s="37"/>
      <c r="B46" s="21">
        <v>2014</v>
      </c>
      <c r="C46" s="139">
        <v>4261.1000000000004</v>
      </c>
      <c r="D46" s="136">
        <v>361.9</v>
      </c>
      <c r="E46" s="235">
        <v>4133.3999999999996</v>
      </c>
      <c r="F46" s="103">
        <v>127.7</v>
      </c>
      <c r="G46" s="139">
        <v>3</v>
      </c>
      <c r="H46" s="32"/>
      <c r="I46" s="175"/>
      <c r="J46" s="175"/>
      <c r="K46" s="175"/>
      <c r="L46" s="175"/>
      <c r="M46" s="175"/>
      <c r="N46" s="175"/>
      <c r="O46" s="137"/>
      <c r="P46" s="30"/>
      <c r="R46" s="109"/>
      <c r="S46" s="109"/>
      <c r="T46" s="109"/>
      <c r="U46" s="63"/>
    </row>
    <row r="47" spans="1:21" ht="18" customHeight="1">
      <c r="A47" s="37" t="s">
        <v>14</v>
      </c>
      <c r="B47" s="33">
        <v>2010</v>
      </c>
      <c r="C47" s="139">
        <v>224.1</v>
      </c>
      <c r="D47" s="136">
        <v>37.1</v>
      </c>
      <c r="E47" s="109">
        <v>214.5</v>
      </c>
      <c r="F47" s="136">
        <v>9.6</v>
      </c>
      <c r="G47" s="109">
        <v>4.3</v>
      </c>
      <c r="H47" s="32"/>
      <c r="I47" s="40"/>
      <c r="J47" s="33"/>
      <c r="K47" s="30"/>
      <c r="L47" s="30"/>
      <c r="M47" s="109"/>
      <c r="N47" s="30"/>
      <c r="O47" s="30"/>
      <c r="P47" s="30"/>
      <c r="R47" s="109"/>
      <c r="S47" s="109"/>
      <c r="T47" s="109"/>
      <c r="U47" s="63"/>
    </row>
    <row r="48" spans="1:21">
      <c r="A48" s="37"/>
      <c r="B48" s="21">
        <v>2011</v>
      </c>
      <c r="C48" s="198" t="s">
        <v>8</v>
      </c>
      <c r="D48" s="198" t="s">
        <v>8</v>
      </c>
      <c r="E48" s="198" t="s">
        <v>8</v>
      </c>
      <c r="F48" s="199" t="s">
        <v>8</v>
      </c>
      <c r="G48" s="198" t="s">
        <v>8</v>
      </c>
      <c r="H48" s="32"/>
      <c r="I48" s="40"/>
      <c r="J48" s="33"/>
      <c r="K48" s="30"/>
      <c r="L48" s="30"/>
      <c r="M48" s="109"/>
      <c r="N48" s="30"/>
      <c r="O48" s="30"/>
      <c r="P48" s="30"/>
      <c r="R48" s="109"/>
      <c r="S48" s="109"/>
      <c r="T48" s="109"/>
      <c r="U48" s="63"/>
    </row>
    <row r="49" spans="1:21">
      <c r="A49" s="37"/>
      <c r="B49" s="21">
        <v>2012</v>
      </c>
      <c r="C49" s="139">
        <v>197.6</v>
      </c>
      <c r="D49" s="136">
        <v>83.8</v>
      </c>
      <c r="E49" s="109">
        <v>188.2</v>
      </c>
      <c r="F49" s="136">
        <v>9.4</v>
      </c>
      <c r="G49" s="109">
        <v>4.7</v>
      </c>
      <c r="H49" s="217"/>
      <c r="I49" s="40"/>
      <c r="J49" s="33"/>
      <c r="K49" s="65"/>
      <c r="L49" s="65"/>
      <c r="M49" s="207"/>
      <c r="N49" s="207"/>
      <c r="O49" s="207"/>
      <c r="P49" s="207"/>
      <c r="R49" s="207"/>
      <c r="S49" s="207"/>
      <c r="T49" s="207"/>
      <c r="U49" s="63"/>
    </row>
    <row r="50" spans="1:21">
      <c r="A50" s="37"/>
      <c r="B50" s="21">
        <v>2013</v>
      </c>
      <c r="C50" s="139">
        <v>500</v>
      </c>
      <c r="D50" s="136">
        <v>129</v>
      </c>
      <c r="E50" s="109">
        <v>518.5</v>
      </c>
      <c r="F50" s="136">
        <v>-18.5</v>
      </c>
      <c r="G50" s="109">
        <v>-3.7</v>
      </c>
      <c r="H50" s="32"/>
      <c r="I50" s="175"/>
      <c r="J50" s="175"/>
      <c r="K50" s="175"/>
      <c r="L50" s="175"/>
      <c r="M50" s="175"/>
      <c r="N50" s="175"/>
      <c r="O50" s="137"/>
      <c r="P50" s="30"/>
      <c r="R50" s="109"/>
      <c r="S50" s="109"/>
      <c r="T50" s="109"/>
      <c r="U50" s="63"/>
    </row>
    <row r="51" spans="1:21">
      <c r="A51" s="37"/>
      <c r="B51" s="21">
        <v>2014</v>
      </c>
      <c r="C51" s="139">
        <v>150.30000000000001</v>
      </c>
      <c r="D51" s="136">
        <v>108.4</v>
      </c>
      <c r="E51" s="235">
        <v>148.5</v>
      </c>
      <c r="F51" s="103">
        <v>1.8</v>
      </c>
      <c r="G51" s="139">
        <v>1.2</v>
      </c>
      <c r="H51" s="32"/>
      <c r="I51" s="175"/>
      <c r="J51" s="175"/>
      <c r="K51" s="175"/>
      <c r="L51" s="175"/>
      <c r="M51" s="175"/>
      <c r="N51" s="175"/>
      <c r="O51" s="137"/>
      <c r="P51" s="30"/>
      <c r="R51" s="109"/>
      <c r="S51" s="109"/>
      <c r="T51" s="109"/>
      <c r="U51" s="63"/>
    </row>
    <row r="52" spans="1:21">
      <c r="A52" s="37"/>
      <c r="B52" s="21"/>
      <c r="C52" s="96"/>
      <c r="D52" s="96"/>
      <c r="E52" s="96"/>
      <c r="F52" s="30"/>
      <c r="G52" s="96"/>
      <c r="H52" s="175"/>
      <c r="I52" s="71"/>
      <c r="J52" s="30"/>
      <c r="K52" s="30"/>
      <c r="L52" s="30"/>
      <c r="M52" s="30"/>
      <c r="N52" s="30"/>
      <c r="O52" s="30"/>
      <c r="P52" s="30"/>
      <c r="R52" s="8"/>
      <c r="S52" s="8"/>
      <c r="T52" s="8"/>
      <c r="U52" s="63"/>
    </row>
    <row r="53" spans="1:21">
      <c r="A53" s="78" t="s">
        <v>279</v>
      </c>
      <c r="B53" s="78"/>
      <c r="C53" s="87"/>
      <c r="D53" s="87"/>
      <c r="E53" s="87"/>
      <c r="F53" s="103"/>
      <c r="G53" s="87"/>
      <c r="H53" s="175"/>
      <c r="I53" s="71"/>
      <c r="J53" s="30"/>
      <c r="K53" s="30"/>
      <c r="L53" s="30"/>
      <c r="M53" s="30"/>
      <c r="N53" s="30"/>
      <c r="O53" s="30"/>
      <c r="P53" s="30"/>
      <c r="R53" s="8"/>
      <c r="S53" s="8"/>
      <c r="T53" s="8"/>
      <c r="U53" s="63"/>
    </row>
    <row r="54" spans="1:21">
      <c r="A54" s="98" t="s">
        <v>197</v>
      </c>
      <c r="B54" s="78"/>
      <c r="C54" s="87"/>
      <c r="D54" s="87"/>
      <c r="E54" s="87"/>
      <c r="F54" s="103"/>
      <c r="G54" s="87"/>
      <c r="H54" s="175"/>
      <c r="I54" s="71"/>
      <c r="J54" s="30"/>
      <c r="K54" s="30"/>
      <c r="L54" s="30"/>
      <c r="M54" s="30"/>
      <c r="N54" s="30"/>
      <c r="O54" s="30"/>
      <c r="P54" s="30"/>
      <c r="R54" s="8"/>
      <c r="S54" s="8"/>
      <c r="T54" s="8"/>
      <c r="U54" s="63"/>
    </row>
    <row r="55" spans="1:21">
      <c r="A55" s="5"/>
      <c r="B55" s="5"/>
      <c r="D55" s="61"/>
      <c r="H55" s="175"/>
      <c r="I55" s="71"/>
      <c r="J55" s="30"/>
      <c r="K55" s="30"/>
      <c r="L55" s="30"/>
      <c r="M55" s="30"/>
      <c r="N55" s="30"/>
      <c r="O55" s="30"/>
      <c r="P55" s="30"/>
      <c r="R55" s="8"/>
      <c r="S55" s="8"/>
      <c r="T55" s="8"/>
      <c r="U55" s="63"/>
    </row>
    <row r="56" spans="1:21" ht="12.75" customHeight="1">
      <c r="A56" s="282" t="s">
        <v>72</v>
      </c>
      <c r="B56" s="283"/>
      <c r="C56" s="292" t="s">
        <v>95</v>
      </c>
      <c r="D56" s="88"/>
      <c r="E56" s="290" t="s">
        <v>179</v>
      </c>
      <c r="F56" s="290" t="s">
        <v>73</v>
      </c>
      <c r="G56" s="292" t="s">
        <v>155</v>
      </c>
      <c r="H56" s="175"/>
      <c r="I56" s="100"/>
      <c r="J56" s="100"/>
      <c r="K56" s="110"/>
      <c r="L56" s="219"/>
      <c r="M56" s="110"/>
      <c r="N56" s="110"/>
      <c r="O56" s="100"/>
      <c r="P56" s="100"/>
      <c r="R56" s="8"/>
      <c r="S56" s="8"/>
      <c r="T56" s="8"/>
      <c r="U56" s="63"/>
    </row>
    <row r="57" spans="1:21" ht="60">
      <c r="A57" s="284"/>
      <c r="B57" s="285"/>
      <c r="C57" s="322"/>
      <c r="D57" s="89" t="s">
        <v>74</v>
      </c>
      <c r="E57" s="326"/>
      <c r="F57" s="326"/>
      <c r="G57" s="322"/>
      <c r="H57" s="175"/>
      <c r="I57" s="100"/>
      <c r="J57" s="100"/>
      <c r="K57" s="110"/>
      <c r="L57" s="219"/>
      <c r="M57" s="110"/>
      <c r="N57" s="110"/>
      <c r="O57" s="100"/>
      <c r="P57" s="100"/>
      <c r="R57" s="8"/>
      <c r="S57" s="8"/>
      <c r="T57" s="8"/>
      <c r="U57" s="63"/>
    </row>
    <row r="58" spans="1:21">
      <c r="A58" s="286"/>
      <c r="B58" s="287"/>
      <c r="C58" s="323" t="s">
        <v>75</v>
      </c>
      <c r="D58" s="324"/>
      <c r="E58" s="324"/>
      <c r="F58" s="325"/>
      <c r="G58" s="293"/>
      <c r="H58" s="8"/>
      <c r="I58" s="100"/>
      <c r="J58" s="100"/>
      <c r="K58" s="110"/>
      <c r="L58" s="219"/>
      <c r="M58" s="110"/>
      <c r="N58" s="110"/>
      <c r="O58" s="100"/>
      <c r="P58" s="100"/>
      <c r="R58" s="8"/>
      <c r="S58" s="8"/>
      <c r="T58" s="8"/>
      <c r="U58" s="63"/>
    </row>
    <row r="59" spans="1:21" ht="21.75" customHeight="1">
      <c r="A59" s="40" t="s">
        <v>15</v>
      </c>
      <c r="B59" s="33">
        <v>2010</v>
      </c>
      <c r="C59" s="139">
        <v>1041.4000000000001</v>
      </c>
      <c r="D59" s="136">
        <v>138.9</v>
      </c>
      <c r="E59" s="109">
        <v>968.3</v>
      </c>
      <c r="F59" s="136">
        <v>73.099999999999994</v>
      </c>
      <c r="G59" s="109">
        <v>7</v>
      </c>
      <c r="H59" s="49"/>
      <c r="I59" s="71"/>
      <c r="J59" s="30"/>
      <c r="K59" s="30"/>
      <c r="L59" s="30"/>
      <c r="M59" s="109"/>
      <c r="N59" s="30"/>
      <c r="O59" s="30"/>
      <c r="P59" s="30"/>
      <c r="R59" s="109"/>
      <c r="S59" s="109"/>
      <c r="T59" s="109"/>
      <c r="U59" s="63"/>
    </row>
    <row r="60" spans="1:21" ht="12.75" customHeight="1">
      <c r="A60" s="37"/>
      <c r="B60" s="21">
        <v>2011</v>
      </c>
      <c r="C60" s="139">
        <v>441.9</v>
      </c>
      <c r="D60" s="136">
        <v>57.8</v>
      </c>
      <c r="E60" s="109">
        <v>418.8</v>
      </c>
      <c r="F60" s="136">
        <v>23.1</v>
      </c>
      <c r="G60" s="109">
        <v>5.4</v>
      </c>
      <c r="H60" s="49"/>
      <c r="I60" s="71"/>
      <c r="J60" s="30"/>
      <c r="K60" s="30"/>
      <c r="L60" s="30"/>
      <c r="M60" s="109"/>
      <c r="N60" s="30"/>
      <c r="O60" s="30"/>
      <c r="P60" s="30"/>
      <c r="R60" s="109"/>
      <c r="S60" s="109"/>
      <c r="T60" s="109"/>
      <c r="U60" s="63"/>
    </row>
    <row r="61" spans="1:21" ht="12.75" customHeight="1">
      <c r="A61" s="37"/>
      <c r="B61" s="21">
        <v>2012</v>
      </c>
      <c r="C61" s="139">
        <v>1556.2</v>
      </c>
      <c r="D61" s="136">
        <v>698</v>
      </c>
      <c r="E61" s="109">
        <v>1555</v>
      </c>
      <c r="F61" s="136">
        <v>1.1000000000000001</v>
      </c>
      <c r="G61" s="109">
        <v>0.1</v>
      </c>
      <c r="H61" s="49"/>
      <c r="I61" s="71"/>
      <c r="J61" s="30"/>
      <c r="K61" s="30"/>
      <c r="L61" s="30"/>
      <c r="M61" s="109"/>
      <c r="N61" s="30"/>
      <c r="O61" s="30"/>
      <c r="P61" s="30"/>
      <c r="R61" s="109"/>
      <c r="S61" s="109"/>
      <c r="T61" s="109"/>
      <c r="U61" s="63"/>
    </row>
    <row r="62" spans="1:21" ht="12.75" customHeight="1">
      <c r="A62" s="37"/>
      <c r="B62" s="21">
        <v>2013</v>
      </c>
      <c r="C62" s="139">
        <v>871.8</v>
      </c>
      <c r="D62" s="136">
        <v>309.5</v>
      </c>
      <c r="E62" s="109">
        <v>821.2</v>
      </c>
      <c r="F62" s="136">
        <v>50.6</v>
      </c>
      <c r="G62" s="109">
        <v>5.9</v>
      </c>
      <c r="H62" s="49"/>
      <c r="I62" s="175"/>
      <c r="J62" s="175"/>
      <c r="K62" s="175"/>
      <c r="L62" s="175"/>
      <c r="M62" s="175"/>
      <c r="N62" s="175"/>
      <c r="O62" s="137"/>
      <c r="P62" s="30"/>
      <c r="R62" s="109"/>
      <c r="S62" s="109"/>
      <c r="T62" s="109"/>
      <c r="U62" s="63"/>
    </row>
    <row r="63" spans="1:21" ht="12.75" customHeight="1">
      <c r="A63" s="37"/>
      <c r="B63" s="21">
        <v>2014</v>
      </c>
      <c r="C63" s="139">
        <v>766.9</v>
      </c>
      <c r="D63" s="136">
        <v>507.9</v>
      </c>
      <c r="E63" s="235">
        <v>678.8</v>
      </c>
      <c r="F63" s="103">
        <v>88.1</v>
      </c>
      <c r="G63" s="139">
        <v>11.6</v>
      </c>
      <c r="H63" s="49"/>
      <c r="I63" s="175"/>
      <c r="J63" s="175"/>
      <c r="K63" s="175"/>
      <c r="L63" s="175"/>
      <c r="M63" s="175"/>
      <c r="N63" s="175"/>
      <c r="O63" s="137"/>
      <c r="P63" s="30"/>
      <c r="R63" s="109"/>
      <c r="S63" s="109"/>
      <c r="T63" s="109"/>
      <c r="U63" s="63"/>
    </row>
    <row r="64" spans="1:21" ht="18" customHeight="1">
      <c r="A64" s="40" t="s">
        <v>16</v>
      </c>
      <c r="B64" s="33">
        <v>2010</v>
      </c>
      <c r="C64" s="139">
        <v>136.9</v>
      </c>
      <c r="D64" s="136">
        <v>0</v>
      </c>
      <c r="E64" s="109">
        <v>131.1</v>
      </c>
      <c r="F64" s="136">
        <v>5.7</v>
      </c>
      <c r="G64" s="109">
        <v>4.2</v>
      </c>
      <c r="H64" s="49"/>
      <c r="I64" s="71"/>
      <c r="J64" s="30"/>
      <c r="K64" s="30"/>
      <c r="L64" s="30"/>
      <c r="M64" s="109"/>
      <c r="N64" s="30"/>
      <c r="O64" s="30"/>
      <c r="P64" s="30"/>
      <c r="R64" s="109"/>
      <c r="S64" s="109"/>
      <c r="T64" s="109"/>
      <c r="U64" s="63"/>
    </row>
    <row r="65" spans="1:21" ht="12.75" customHeight="1">
      <c r="A65" s="37"/>
      <c r="B65" s="21">
        <v>2011</v>
      </c>
      <c r="C65" s="198" t="s">
        <v>8</v>
      </c>
      <c r="D65" s="198" t="s">
        <v>8</v>
      </c>
      <c r="E65" s="198" t="s">
        <v>8</v>
      </c>
      <c r="F65" s="199" t="s">
        <v>8</v>
      </c>
      <c r="G65" s="198" t="s">
        <v>8</v>
      </c>
      <c r="H65" s="49"/>
      <c r="I65" s="71"/>
      <c r="J65" s="30"/>
      <c r="K65" s="30"/>
      <c r="L65" s="30"/>
      <c r="M65" s="109"/>
      <c r="N65" s="30"/>
      <c r="O65" s="30"/>
      <c r="P65" s="30"/>
      <c r="R65" s="109"/>
      <c r="S65" s="109"/>
      <c r="T65" s="109"/>
      <c r="U65" s="63"/>
    </row>
    <row r="66" spans="1:21" ht="12.75" customHeight="1">
      <c r="A66" s="37"/>
      <c r="B66" s="21">
        <v>2012</v>
      </c>
      <c r="C66" s="139">
        <v>311.7</v>
      </c>
      <c r="D66" s="136">
        <v>64.900000000000006</v>
      </c>
      <c r="E66" s="109">
        <v>321</v>
      </c>
      <c r="F66" s="136">
        <v>-9.3000000000000007</v>
      </c>
      <c r="G66" s="109">
        <v>-3</v>
      </c>
      <c r="H66" s="49"/>
      <c r="I66" s="71"/>
      <c r="J66" s="30"/>
      <c r="K66" s="30"/>
      <c r="L66" s="30"/>
      <c r="M66" s="109"/>
      <c r="N66" s="30"/>
      <c r="O66" s="30"/>
      <c r="P66" s="30"/>
      <c r="R66" s="109"/>
      <c r="S66" s="109"/>
      <c r="T66" s="109"/>
      <c r="U66" s="63"/>
    </row>
    <row r="67" spans="1:21" ht="12.75" customHeight="1">
      <c r="A67" s="37"/>
      <c r="B67" s="21">
        <v>2013</v>
      </c>
      <c r="C67" s="139">
        <v>88.4</v>
      </c>
      <c r="D67" s="136">
        <v>21.5</v>
      </c>
      <c r="E67" s="109">
        <v>84.4</v>
      </c>
      <c r="F67" s="136">
        <v>4</v>
      </c>
      <c r="G67" s="109">
        <v>4.7</v>
      </c>
      <c r="H67" s="49"/>
      <c r="I67" s="175"/>
      <c r="J67" s="175"/>
      <c r="K67" s="175"/>
      <c r="L67" s="175"/>
      <c r="M67" s="175"/>
      <c r="N67" s="175"/>
      <c r="O67" s="137"/>
      <c r="P67" s="30"/>
      <c r="R67" s="109"/>
      <c r="S67" s="109"/>
      <c r="T67" s="109"/>
      <c r="U67" s="63"/>
    </row>
    <row r="68" spans="1:21" ht="12.75" customHeight="1">
      <c r="A68" s="37"/>
      <c r="B68" s="21">
        <v>2014</v>
      </c>
      <c r="C68" s="139">
        <v>224.1</v>
      </c>
      <c r="D68" s="136">
        <v>25</v>
      </c>
      <c r="E68" s="235">
        <v>209</v>
      </c>
      <c r="F68" s="103">
        <v>15.1</v>
      </c>
      <c r="G68" s="139">
        <v>6.7</v>
      </c>
      <c r="H68" s="49"/>
      <c r="I68" s="175"/>
      <c r="J68" s="175"/>
      <c r="K68" s="175"/>
      <c r="L68" s="175"/>
      <c r="M68" s="175"/>
      <c r="N68" s="175"/>
      <c r="O68" s="137"/>
      <c r="P68" s="30"/>
      <c r="R68" s="109"/>
      <c r="S68" s="109"/>
      <c r="T68" s="109"/>
      <c r="U68" s="63"/>
    </row>
    <row r="69" spans="1:21" ht="18" customHeight="1">
      <c r="A69" s="40" t="s">
        <v>17</v>
      </c>
      <c r="B69" s="33">
        <v>2010</v>
      </c>
      <c r="C69" s="139">
        <v>660.7</v>
      </c>
      <c r="D69" s="136">
        <v>130.9</v>
      </c>
      <c r="E69" s="109">
        <v>640.29999999999995</v>
      </c>
      <c r="F69" s="136">
        <v>20.399999999999999</v>
      </c>
      <c r="G69" s="109">
        <v>3.1</v>
      </c>
      <c r="H69" s="49"/>
      <c r="I69" s="71"/>
      <c r="J69" s="30"/>
      <c r="K69" s="30"/>
      <c r="L69" s="30"/>
      <c r="M69" s="109"/>
      <c r="N69" s="30"/>
      <c r="O69" s="30"/>
      <c r="P69" s="30"/>
      <c r="R69" s="109"/>
      <c r="S69" s="109"/>
      <c r="T69" s="109"/>
      <c r="U69" s="63"/>
    </row>
    <row r="70" spans="1:21" ht="12.75" customHeight="1">
      <c r="A70" s="37"/>
      <c r="B70" s="21">
        <v>2011</v>
      </c>
      <c r="C70" s="139">
        <v>596.70000000000005</v>
      </c>
      <c r="D70" s="136">
        <v>39</v>
      </c>
      <c r="E70" s="109">
        <v>580</v>
      </c>
      <c r="F70" s="136">
        <v>16.7</v>
      </c>
      <c r="G70" s="109">
        <v>2.9</v>
      </c>
      <c r="H70" s="49"/>
      <c r="I70" s="71"/>
      <c r="J70" s="30"/>
      <c r="K70" s="30"/>
      <c r="L70" s="30"/>
      <c r="M70" s="109"/>
      <c r="N70" s="30"/>
      <c r="O70" s="30"/>
      <c r="P70" s="30"/>
      <c r="R70" s="109"/>
      <c r="S70" s="109"/>
      <c r="T70" s="109"/>
      <c r="U70" s="63"/>
    </row>
    <row r="71" spans="1:21" ht="12.75" customHeight="1">
      <c r="A71" s="37"/>
      <c r="B71" s="21">
        <v>2012</v>
      </c>
      <c r="C71" s="139">
        <v>529.70000000000005</v>
      </c>
      <c r="D71" s="136">
        <v>63.6</v>
      </c>
      <c r="E71" s="109">
        <v>518</v>
      </c>
      <c r="F71" s="136">
        <v>11.8</v>
      </c>
      <c r="G71" s="109">
        <v>2.2000000000000002</v>
      </c>
      <c r="H71" s="49"/>
      <c r="I71" s="71"/>
      <c r="J71" s="30"/>
      <c r="K71" s="30"/>
      <c r="L71" s="30"/>
      <c r="M71" s="109"/>
      <c r="N71" s="30"/>
      <c r="O71" s="30"/>
      <c r="P71" s="30"/>
      <c r="R71" s="109"/>
      <c r="S71" s="109"/>
      <c r="T71" s="109"/>
      <c r="U71" s="63"/>
    </row>
    <row r="72" spans="1:21" ht="12.75" customHeight="1">
      <c r="A72" s="37"/>
      <c r="B72" s="21">
        <v>2013</v>
      </c>
      <c r="C72" s="139">
        <v>669</v>
      </c>
      <c r="D72" s="136">
        <v>176.9</v>
      </c>
      <c r="E72" s="109">
        <v>645.79999999999995</v>
      </c>
      <c r="F72" s="136">
        <v>23.2</v>
      </c>
      <c r="G72" s="109">
        <v>3.5</v>
      </c>
      <c r="H72" s="49"/>
      <c r="I72" s="175"/>
      <c r="J72" s="175"/>
      <c r="K72" s="175"/>
      <c r="L72" s="175"/>
      <c r="M72" s="175"/>
      <c r="N72" s="175"/>
      <c r="O72" s="137"/>
      <c r="P72" s="30"/>
      <c r="R72" s="109"/>
      <c r="S72" s="109"/>
      <c r="T72" s="109"/>
      <c r="U72" s="63"/>
    </row>
    <row r="73" spans="1:21" ht="12.75" customHeight="1">
      <c r="A73" s="37"/>
      <c r="B73" s="21">
        <v>2014</v>
      </c>
      <c r="C73" s="139">
        <v>504.4</v>
      </c>
      <c r="D73" s="136">
        <v>58.4</v>
      </c>
      <c r="E73" s="235">
        <v>469.4</v>
      </c>
      <c r="F73" s="103">
        <v>35</v>
      </c>
      <c r="G73" s="139">
        <v>7</v>
      </c>
      <c r="H73" s="49"/>
      <c r="I73" s="175"/>
      <c r="J73" s="175"/>
      <c r="K73" s="175"/>
      <c r="L73" s="175"/>
      <c r="M73" s="175"/>
      <c r="N73" s="175"/>
      <c r="O73" s="137"/>
      <c r="P73" s="30"/>
      <c r="R73" s="109"/>
      <c r="S73" s="109"/>
      <c r="T73" s="109"/>
      <c r="U73" s="63"/>
    </row>
    <row r="74" spans="1:21" ht="18" customHeight="1">
      <c r="A74" s="40" t="s">
        <v>18</v>
      </c>
      <c r="B74" s="33">
        <v>2010</v>
      </c>
      <c r="C74" s="139">
        <v>2428</v>
      </c>
      <c r="D74" s="136">
        <v>311</v>
      </c>
      <c r="E74" s="109">
        <v>2346.9</v>
      </c>
      <c r="F74" s="136">
        <v>81.099999999999994</v>
      </c>
      <c r="G74" s="109">
        <v>3.6</v>
      </c>
      <c r="H74" s="49"/>
      <c r="I74" s="71"/>
      <c r="J74" s="30"/>
      <c r="K74" s="30"/>
      <c r="L74" s="30"/>
      <c r="M74" s="109"/>
      <c r="N74" s="30"/>
      <c r="O74" s="30"/>
      <c r="P74" s="30"/>
      <c r="R74" s="109"/>
      <c r="S74" s="109"/>
      <c r="T74" s="109"/>
      <c r="U74" s="63"/>
    </row>
    <row r="75" spans="1:21" ht="12.75" customHeight="1">
      <c r="A75" s="37"/>
      <c r="B75" s="21">
        <v>2011</v>
      </c>
      <c r="C75" s="139">
        <v>4428.6000000000004</v>
      </c>
      <c r="D75" s="136">
        <v>1955</v>
      </c>
      <c r="E75" s="109">
        <v>4070.5</v>
      </c>
      <c r="F75" s="136">
        <v>358.2</v>
      </c>
      <c r="G75" s="109">
        <v>8.1</v>
      </c>
      <c r="H75" s="49"/>
      <c r="I75" s="71"/>
      <c r="J75" s="30"/>
      <c r="K75" s="30"/>
      <c r="L75" s="30"/>
      <c r="M75" s="109"/>
      <c r="N75" s="30"/>
      <c r="O75" s="30"/>
      <c r="P75" s="30"/>
      <c r="R75" s="109"/>
      <c r="S75" s="109"/>
      <c r="T75" s="109"/>
      <c r="U75" s="63"/>
    </row>
    <row r="76" spans="1:21" ht="12.75" customHeight="1">
      <c r="A76" s="37"/>
      <c r="B76" s="21">
        <v>2012</v>
      </c>
      <c r="C76" s="139">
        <v>14009.2</v>
      </c>
      <c r="D76" s="136">
        <v>1312.8</v>
      </c>
      <c r="E76" s="109">
        <v>12453.6</v>
      </c>
      <c r="F76" s="136">
        <v>1555.6</v>
      </c>
      <c r="G76" s="109">
        <v>11.1</v>
      </c>
      <c r="H76" s="49"/>
      <c r="I76" s="71"/>
      <c r="J76" s="30"/>
      <c r="K76" s="30"/>
      <c r="L76" s="30"/>
      <c r="M76" s="109"/>
      <c r="N76" s="30"/>
      <c r="O76" s="30"/>
      <c r="P76" s="30"/>
      <c r="R76" s="109"/>
      <c r="S76" s="109"/>
      <c r="T76" s="109"/>
      <c r="U76" s="63"/>
    </row>
    <row r="77" spans="1:21" ht="12.75" customHeight="1">
      <c r="A77" s="37"/>
      <c r="B77" s="21">
        <v>2013</v>
      </c>
      <c r="C77" s="139">
        <v>4503.3</v>
      </c>
      <c r="D77" s="136">
        <v>1825.7</v>
      </c>
      <c r="E77" s="109">
        <v>4412.7</v>
      </c>
      <c r="F77" s="136">
        <v>90.6</v>
      </c>
      <c r="G77" s="109">
        <v>2</v>
      </c>
      <c r="H77" s="49"/>
      <c r="I77" s="175"/>
      <c r="J77" s="175"/>
      <c r="K77" s="175"/>
      <c r="L77" s="175"/>
      <c r="M77" s="175"/>
      <c r="N77" s="175"/>
      <c r="O77" s="137"/>
      <c r="P77" s="30"/>
      <c r="R77" s="109"/>
      <c r="S77" s="109"/>
      <c r="T77" s="109"/>
      <c r="U77" s="63"/>
    </row>
    <row r="78" spans="1:21" ht="12.75" customHeight="1">
      <c r="A78" s="37"/>
      <c r="B78" s="21">
        <v>2014</v>
      </c>
      <c r="C78" s="139">
        <v>2076.4</v>
      </c>
      <c r="D78" s="136">
        <v>143</v>
      </c>
      <c r="E78" s="235">
        <v>1997.8</v>
      </c>
      <c r="F78" s="103">
        <v>78.599999999999994</v>
      </c>
      <c r="G78" s="139">
        <v>3.8</v>
      </c>
      <c r="H78" s="49"/>
      <c r="I78" s="175"/>
      <c r="J78" s="175"/>
      <c r="K78" s="175"/>
      <c r="L78" s="175"/>
      <c r="M78" s="175"/>
      <c r="N78" s="175"/>
      <c r="O78" s="137"/>
      <c r="P78" s="30"/>
      <c r="R78" s="109"/>
      <c r="S78" s="109"/>
      <c r="T78" s="109"/>
      <c r="U78" s="63"/>
    </row>
    <row r="79" spans="1:21" ht="18" customHeight="1">
      <c r="A79" s="40" t="s">
        <v>19</v>
      </c>
      <c r="B79" s="33">
        <v>2010</v>
      </c>
      <c r="C79" s="139">
        <v>256.5</v>
      </c>
      <c r="D79" s="136">
        <v>18.8</v>
      </c>
      <c r="E79" s="109">
        <v>242.6</v>
      </c>
      <c r="F79" s="136">
        <v>13.9</v>
      </c>
      <c r="G79" s="109">
        <v>5.4</v>
      </c>
      <c r="H79" s="49"/>
      <c r="I79" s="71"/>
      <c r="J79" s="30"/>
      <c r="K79" s="30"/>
      <c r="L79" s="30"/>
      <c r="M79" s="109"/>
      <c r="N79" s="30"/>
      <c r="O79" s="30"/>
      <c r="P79" s="30"/>
      <c r="R79" s="109"/>
      <c r="S79" s="109"/>
      <c r="T79" s="109"/>
      <c r="U79" s="63"/>
    </row>
    <row r="80" spans="1:21" ht="12.75" customHeight="1">
      <c r="A80" s="37"/>
      <c r="B80" s="21">
        <v>2011</v>
      </c>
      <c r="C80" s="198" t="s">
        <v>8</v>
      </c>
      <c r="D80" s="198" t="s">
        <v>8</v>
      </c>
      <c r="E80" s="198" t="s">
        <v>8</v>
      </c>
      <c r="F80" s="199" t="s">
        <v>8</v>
      </c>
      <c r="G80" s="198" t="s">
        <v>8</v>
      </c>
      <c r="H80" s="49"/>
      <c r="I80" s="71"/>
      <c r="J80" s="30"/>
      <c r="K80" s="30"/>
      <c r="L80" s="30"/>
      <c r="M80" s="109"/>
      <c r="N80" s="30"/>
      <c r="O80" s="30"/>
      <c r="P80" s="30"/>
      <c r="R80" s="109"/>
      <c r="S80" s="109"/>
      <c r="T80" s="109"/>
      <c r="U80" s="63"/>
    </row>
    <row r="81" spans="1:21" ht="12.75" customHeight="1">
      <c r="A81" s="37"/>
      <c r="B81" s="21">
        <v>2012</v>
      </c>
      <c r="C81" s="139">
        <v>390.3</v>
      </c>
      <c r="D81" s="136">
        <v>13.6</v>
      </c>
      <c r="E81" s="109">
        <v>355.5</v>
      </c>
      <c r="F81" s="136">
        <v>34.700000000000003</v>
      </c>
      <c r="G81" s="109">
        <v>8.9</v>
      </c>
      <c r="H81" s="49"/>
      <c r="I81" s="71"/>
      <c r="J81" s="30"/>
      <c r="K81" s="30"/>
      <c r="L81" s="30"/>
      <c r="M81" s="109"/>
      <c r="N81" s="30"/>
      <c r="O81" s="30"/>
      <c r="P81" s="30"/>
      <c r="R81" s="109"/>
      <c r="S81" s="109"/>
      <c r="T81" s="109"/>
      <c r="U81" s="63"/>
    </row>
    <row r="82" spans="1:21" ht="12.75" customHeight="1">
      <c r="A82" s="37"/>
      <c r="B82" s="21">
        <v>2013</v>
      </c>
      <c r="C82" s="139">
        <v>84.6</v>
      </c>
      <c r="D82" s="136">
        <v>0</v>
      </c>
      <c r="E82" s="109">
        <v>77.8</v>
      </c>
      <c r="F82" s="136">
        <v>6.8</v>
      </c>
      <c r="G82" s="109">
        <v>8</v>
      </c>
      <c r="H82" s="49"/>
      <c r="I82" s="71"/>
      <c r="J82" s="30"/>
      <c r="K82" s="30"/>
      <c r="L82" s="30"/>
      <c r="M82" s="109"/>
      <c r="N82" s="30"/>
      <c r="O82" s="30"/>
      <c r="P82" s="30"/>
      <c r="R82" s="109"/>
      <c r="S82" s="109"/>
      <c r="T82" s="109"/>
      <c r="U82" s="63"/>
    </row>
    <row r="83" spans="1:21" ht="12.75" customHeight="1">
      <c r="A83" s="37"/>
      <c r="B83" s="21">
        <v>2014</v>
      </c>
      <c r="C83" s="234" t="s">
        <v>265</v>
      </c>
      <c r="D83" s="234" t="s">
        <v>265</v>
      </c>
      <c r="E83" s="234" t="s">
        <v>265</v>
      </c>
      <c r="F83" s="234" t="s">
        <v>265</v>
      </c>
      <c r="G83" s="238" t="s">
        <v>265</v>
      </c>
      <c r="H83" s="49"/>
      <c r="I83" s="71"/>
      <c r="J83" s="30"/>
      <c r="K83" s="30"/>
      <c r="L83" s="30"/>
      <c r="M83" s="109"/>
      <c r="N83" s="30"/>
      <c r="O83" s="30"/>
      <c r="P83" s="30"/>
      <c r="R83" s="109"/>
      <c r="S83" s="109"/>
      <c r="T83" s="109"/>
      <c r="U83" s="63"/>
    </row>
    <row r="84" spans="1:21" ht="18" customHeight="1">
      <c r="A84" s="40" t="s">
        <v>20</v>
      </c>
      <c r="B84" s="33">
        <v>2010</v>
      </c>
      <c r="C84" s="139">
        <v>115.7</v>
      </c>
      <c r="D84" s="136">
        <v>2.2000000000000002</v>
      </c>
      <c r="E84" s="109">
        <v>105.1</v>
      </c>
      <c r="F84" s="136">
        <v>10.7</v>
      </c>
      <c r="G84" s="109">
        <v>9.3000000000000007</v>
      </c>
      <c r="H84" s="49"/>
      <c r="I84" s="71"/>
      <c r="J84" s="30"/>
      <c r="K84" s="30"/>
      <c r="L84" s="30"/>
      <c r="M84" s="109"/>
      <c r="N84" s="30"/>
      <c r="O84" s="30"/>
      <c r="P84" s="30"/>
      <c r="R84" s="109"/>
      <c r="S84" s="109"/>
      <c r="T84" s="109"/>
      <c r="U84" s="63"/>
    </row>
    <row r="85" spans="1:21" ht="12.75" customHeight="1">
      <c r="A85" s="37"/>
      <c r="B85" s="21">
        <v>2011</v>
      </c>
      <c r="C85" s="139">
        <v>147</v>
      </c>
      <c r="D85" s="136">
        <v>102.2</v>
      </c>
      <c r="E85" s="109">
        <v>139.1</v>
      </c>
      <c r="F85" s="136">
        <v>7.8</v>
      </c>
      <c r="G85" s="109">
        <v>5.3</v>
      </c>
      <c r="H85" s="49"/>
      <c r="I85" s="71"/>
      <c r="J85" s="30"/>
      <c r="K85" s="30"/>
      <c r="L85" s="30"/>
      <c r="M85" s="109"/>
      <c r="N85" s="30"/>
      <c r="O85" s="30"/>
      <c r="P85" s="30"/>
      <c r="R85" s="109"/>
      <c r="S85" s="109"/>
      <c r="T85" s="109"/>
      <c r="U85" s="63"/>
    </row>
    <row r="86" spans="1:21" ht="12.75" customHeight="1">
      <c r="A86" s="37"/>
      <c r="B86" s="21">
        <v>2012</v>
      </c>
      <c r="C86" s="139">
        <v>492.2</v>
      </c>
      <c r="D86" s="136">
        <v>170</v>
      </c>
      <c r="E86" s="109">
        <v>471.9</v>
      </c>
      <c r="F86" s="136">
        <v>20.3</v>
      </c>
      <c r="G86" s="109">
        <v>4.0999999999999996</v>
      </c>
      <c r="H86" s="49"/>
      <c r="I86" s="71"/>
      <c r="J86" s="30"/>
      <c r="K86" s="30"/>
      <c r="L86" s="30"/>
      <c r="M86" s="109"/>
      <c r="N86" s="30"/>
      <c r="O86" s="30"/>
      <c r="P86" s="30"/>
      <c r="R86" s="109"/>
      <c r="S86" s="109"/>
      <c r="T86" s="109"/>
      <c r="U86" s="63"/>
    </row>
    <row r="87" spans="1:21" ht="12.75" customHeight="1">
      <c r="A87" s="37"/>
      <c r="B87" s="21">
        <v>2013</v>
      </c>
      <c r="C87" s="139">
        <v>66.5</v>
      </c>
      <c r="D87" s="136">
        <v>0</v>
      </c>
      <c r="E87" s="109">
        <v>62.4</v>
      </c>
      <c r="F87" s="136">
        <v>4.0999999999999996</v>
      </c>
      <c r="G87" s="109">
        <v>6.1</v>
      </c>
      <c r="H87" s="49"/>
      <c r="I87" s="175"/>
      <c r="J87" s="175"/>
      <c r="K87" s="175"/>
      <c r="L87" s="175"/>
      <c r="M87" s="175"/>
      <c r="N87" s="175"/>
      <c r="O87" s="137"/>
      <c r="P87" s="30"/>
      <c r="R87" s="109"/>
      <c r="S87" s="109"/>
      <c r="T87" s="109"/>
      <c r="U87" s="63"/>
    </row>
    <row r="88" spans="1:21" ht="12.75" customHeight="1">
      <c r="A88" s="37"/>
      <c r="B88" s="21">
        <v>2014</v>
      </c>
      <c r="C88" s="139">
        <v>245.8</v>
      </c>
      <c r="D88" s="136">
        <v>20.5</v>
      </c>
      <c r="E88" s="235">
        <v>225.4</v>
      </c>
      <c r="F88" s="103">
        <v>20.399999999999999</v>
      </c>
      <c r="G88" s="139">
        <v>9.5</v>
      </c>
      <c r="H88" s="45"/>
      <c r="I88" s="175"/>
      <c r="J88" s="175"/>
      <c r="K88" s="175"/>
      <c r="L88" s="175"/>
      <c r="M88" s="175"/>
      <c r="N88" s="175"/>
      <c r="O88" s="137"/>
      <c r="P88" s="30"/>
      <c r="R88" s="109"/>
      <c r="S88" s="109"/>
      <c r="T88" s="109"/>
      <c r="U88" s="63"/>
    </row>
    <row r="89" spans="1:21" ht="18" customHeight="1">
      <c r="A89" s="40" t="s">
        <v>21</v>
      </c>
      <c r="B89" s="33">
        <v>2010</v>
      </c>
      <c r="C89" s="139">
        <v>1301.3</v>
      </c>
      <c r="D89" s="136">
        <v>301</v>
      </c>
      <c r="E89" s="109">
        <v>1264.4000000000001</v>
      </c>
      <c r="F89" s="136">
        <v>36.9</v>
      </c>
      <c r="G89" s="109">
        <v>2.8</v>
      </c>
      <c r="H89" s="49"/>
      <c r="I89" s="71"/>
      <c r="J89" s="30"/>
      <c r="K89" s="30"/>
      <c r="L89" s="30"/>
      <c r="M89" s="109"/>
      <c r="N89" s="30"/>
      <c r="O89" s="30"/>
      <c r="P89" s="30"/>
      <c r="R89" s="109"/>
      <c r="S89" s="109"/>
      <c r="T89" s="109"/>
      <c r="U89" s="63"/>
    </row>
    <row r="90" spans="1:21" ht="12.75" customHeight="1">
      <c r="A90" s="37"/>
      <c r="B90" s="21">
        <v>2011</v>
      </c>
      <c r="C90" s="139">
        <v>2931</v>
      </c>
      <c r="D90" s="136">
        <v>1434.9</v>
      </c>
      <c r="E90" s="109">
        <v>2819.7</v>
      </c>
      <c r="F90" s="136">
        <v>111.3</v>
      </c>
      <c r="G90" s="109">
        <v>3.8</v>
      </c>
      <c r="H90" s="49"/>
      <c r="I90" s="71"/>
      <c r="J90" s="30"/>
      <c r="K90" s="30"/>
      <c r="L90" s="30"/>
      <c r="M90" s="109"/>
      <c r="N90" s="30"/>
      <c r="O90" s="30"/>
      <c r="P90" s="30"/>
      <c r="R90" s="109"/>
      <c r="S90" s="109"/>
      <c r="T90" s="109"/>
      <c r="U90" s="63"/>
    </row>
    <row r="91" spans="1:21" ht="12.75" customHeight="1">
      <c r="A91" s="37"/>
      <c r="B91" s="21">
        <v>2012</v>
      </c>
      <c r="C91" s="139">
        <v>2933.6</v>
      </c>
      <c r="D91" s="136">
        <v>607.20000000000005</v>
      </c>
      <c r="E91" s="109">
        <v>2838</v>
      </c>
      <c r="F91" s="136">
        <v>95.7</v>
      </c>
      <c r="G91" s="109">
        <v>3.3</v>
      </c>
      <c r="H91" s="49"/>
      <c r="I91" s="71"/>
      <c r="J91" s="30"/>
      <c r="K91" s="30"/>
      <c r="L91" s="30"/>
      <c r="M91" s="109"/>
      <c r="N91" s="30"/>
      <c r="O91" s="30"/>
      <c r="P91" s="30"/>
      <c r="R91" s="109"/>
      <c r="S91" s="109"/>
      <c r="T91" s="109"/>
      <c r="U91" s="63"/>
    </row>
    <row r="92" spans="1:21" ht="12.75" customHeight="1">
      <c r="A92" s="37"/>
      <c r="B92" s="21">
        <v>2013</v>
      </c>
      <c r="C92" s="139">
        <v>4274.1000000000004</v>
      </c>
      <c r="D92" s="136">
        <v>891.1</v>
      </c>
      <c r="E92" s="109">
        <v>4291.8999999999996</v>
      </c>
      <c r="F92" s="136">
        <v>-17.7</v>
      </c>
      <c r="G92" s="109">
        <v>-0.4</v>
      </c>
      <c r="H92" s="49"/>
      <c r="I92" s="175"/>
      <c r="J92" s="175"/>
      <c r="K92" s="175"/>
      <c r="L92" s="175"/>
      <c r="M92" s="175"/>
      <c r="N92" s="175"/>
      <c r="O92" s="137"/>
      <c r="P92" s="30"/>
      <c r="R92" s="109"/>
      <c r="S92" s="109"/>
      <c r="T92" s="109"/>
      <c r="U92" s="63"/>
    </row>
    <row r="93" spans="1:21" ht="12.75" customHeight="1">
      <c r="A93" s="37"/>
      <c r="B93" s="21">
        <v>2014</v>
      </c>
      <c r="C93" s="139">
        <v>9086.4</v>
      </c>
      <c r="D93" s="136">
        <v>400.1</v>
      </c>
      <c r="E93" s="235">
        <v>8926.2000000000007</v>
      </c>
      <c r="F93" s="103">
        <v>160.19999999999999</v>
      </c>
      <c r="G93" s="139">
        <v>1.8</v>
      </c>
      <c r="H93" s="45"/>
      <c r="I93" s="175"/>
      <c r="J93" s="175"/>
      <c r="K93" s="175"/>
      <c r="L93" s="175"/>
      <c r="M93" s="175"/>
      <c r="N93" s="175"/>
      <c r="O93" s="137"/>
      <c r="P93" s="30"/>
      <c r="R93" s="109"/>
      <c r="S93" s="109"/>
      <c r="T93" s="109"/>
      <c r="U93" s="63"/>
    </row>
    <row r="94" spans="1:21" ht="18" customHeight="1">
      <c r="A94" s="40" t="s">
        <v>22</v>
      </c>
      <c r="B94" s="33">
        <v>2010</v>
      </c>
      <c r="C94" s="139">
        <v>722.5</v>
      </c>
      <c r="D94" s="136">
        <v>434</v>
      </c>
      <c r="E94" s="109">
        <v>703.2</v>
      </c>
      <c r="F94" s="136">
        <v>19.399999999999999</v>
      </c>
      <c r="G94" s="109">
        <v>2.7</v>
      </c>
      <c r="H94" s="49"/>
      <c r="I94" s="71"/>
      <c r="J94" s="30"/>
      <c r="K94" s="30"/>
      <c r="L94" s="30"/>
      <c r="M94" s="109"/>
      <c r="N94" s="30"/>
      <c r="O94" s="30"/>
      <c r="P94" s="30"/>
      <c r="R94" s="109"/>
      <c r="S94" s="109"/>
      <c r="T94" s="109"/>
      <c r="U94" s="63"/>
    </row>
    <row r="95" spans="1:21" ht="14.25" customHeight="1">
      <c r="A95" s="37"/>
      <c r="B95" s="21">
        <v>2011</v>
      </c>
      <c r="C95" s="139">
        <v>93.5</v>
      </c>
      <c r="D95" s="136">
        <v>27.2</v>
      </c>
      <c r="E95" s="109">
        <v>101.2</v>
      </c>
      <c r="F95" s="136">
        <v>-7.8</v>
      </c>
      <c r="G95" s="109">
        <v>-8.3000000000000007</v>
      </c>
      <c r="H95" s="49"/>
      <c r="I95" s="71"/>
      <c r="J95" s="30"/>
      <c r="K95" s="30"/>
      <c r="L95" s="30"/>
      <c r="M95" s="109"/>
      <c r="N95" s="30"/>
      <c r="O95" s="30"/>
      <c r="P95" s="30"/>
      <c r="R95" s="109"/>
      <c r="S95" s="109"/>
      <c r="T95" s="109"/>
      <c r="U95" s="63"/>
    </row>
    <row r="96" spans="1:21" ht="14.25" customHeight="1">
      <c r="A96" s="37"/>
      <c r="B96" s="21">
        <v>2012</v>
      </c>
      <c r="C96" s="139">
        <v>365.5</v>
      </c>
      <c r="D96" s="136">
        <v>244</v>
      </c>
      <c r="E96" s="109">
        <v>335.5</v>
      </c>
      <c r="F96" s="136">
        <v>30</v>
      </c>
      <c r="G96" s="109">
        <v>8.1</v>
      </c>
      <c r="H96" s="49"/>
      <c r="I96" s="71"/>
      <c r="J96" s="30"/>
      <c r="K96" s="30"/>
      <c r="L96" s="30"/>
      <c r="M96" s="109"/>
      <c r="N96" s="30"/>
      <c r="O96" s="30"/>
      <c r="P96" s="30"/>
      <c r="R96" s="109"/>
      <c r="S96" s="109"/>
      <c r="T96" s="109"/>
      <c r="U96" s="63"/>
    </row>
    <row r="97" spans="1:21" ht="14.25" customHeight="1">
      <c r="A97" s="37"/>
      <c r="B97" s="33">
        <v>2013</v>
      </c>
      <c r="C97" s="139">
        <v>297.5</v>
      </c>
      <c r="D97" s="136">
        <v>111.3</v>
      </c>
      <c r="E97" s="109">
        <v>274.89999999999998</v>
      </c>
      <c r="F97" s="136">
        <v>22.6</v>
      </c>
      <c r="G97" s="109">
        <v>7.6</v>
      </c>
      <c r="H97" s="49"/>
      <c r="I97" s="175"/>
      <c r="J97" s="175"/>
      <c r="K97" s="175"/>
      <c r="L97" s="175"/>
      <c r="M97" s="175"/>
      <c r="N97" s="175"/>
      <c r="O97" s="137"/>
      <c r="P97" s="30"/>
      <c r="R97" s="109"/>
      <c r="S97" s="109"/>
      <c r="T97" s="109"/>
      <c r="U97" s="63"/>
    </row>
    <row r="98" spans="1:21" ht="14.25" customHeight="1">
      <c r="A98" s="40"/>
      <c r="B98" s="21">
        <v>2014</v>
      </c>
      <c r="C98" s="139">
        <v>5157.5</v>
      </c>
      <c r="D98" s="136">
        <v>4238</v>
      </c>
      <c r="E98" s="235">
        <v>4947.7</v>
      </c>
      <c r="F98" s="103">
        <v>209.7</v>
      </c>
      <c r="G98" s="139">
        <v>4.2</v>
      </c>
      <c r="H98" s="45"/>
      <c r="I98" s="175"/>
      <c r="J98" s="175"/>
      <c r="K98" s="175"/>
      <c r="L98" s="175"/>
      <c r="M98" s="175"/>
      <c r="N98" s="175"/>
      <c r="O98" s="137"/>
      <c r="P98" s="30"/>
      <c r="R98" s="109"/>
      <c r="S98" s="109"/>
      <c r="T98" s="109"/>
      <c r="U98" s="63"/>
    </row>
    <row r="99" spans="1:21">
      <c r="H99" s="45"/>
      <c r="I99" s="30"/>
      <c r="J99" s="30"/>
      <c r="K99" s="30"/>
      <c r="L99" s="30"/>
      <c r="M99" s="8"/>
      <c r="N99" s="8"/>
      <c r="R99" s="8"/>
      <c r="S99" s="8"/>
      <c r="T99" s="8"/>
    </row>
    <row r="100" spans="1:21">
      <c r="I100" s="8"/>
      <c r="J100" s="8"/>
      <c r="K100" s="8"/>
      <c r="L100" s="8"/>
      <c r="M100" s="8"/>
      <c r="N100" s="8"/>
    </row>
    <row r="101" spans="1:21">
      <c r="I101" s="8"/>
      <c r="J101" s="8"/>
      <c r="K101" s="8"/>
      <c r="L101" s="8"/>
      <c r="M101" s="8"/>
      <c r="N101" s="8"/>
    </row>
    <row r="102" spans="1:21">
      <c r="I102" s="8"/>
      <c r="J102" s="8"/>
      <c r="K102" s="8"/>
      <c r="L102" s="8"/>
      <c r="M102" s="8"/>
      <c r="N102" s="8"/>
    </row>
    <row r="103" spans="1:21">
      <c r="I103" s="8"/>
      <c r="J103" s="8"/>
      <c r="K103" s="8"/>
      <c r="L103" s="8"/>
      <c r="M103" s="8"/>
      <c r="N103" s="8"/>
    </row>
    <row r="104" spans="1:21">
      <c r="I104" s="8"/>
      <c r="J104" s="8"/>
      <c r="K104" s="8"/>
      <c r="L104" s="8"/>
      <c r="M104" s="8"/>
      <c r="N104" s="8"/>
    </row>
    <row r="105" spans="1:21">
      <c r="I105" s="8"/>
      <c r="J105" s="8"/>
      <c r="K105" s="8"/>
      <c r="L105" s="8"/>
      <c r="M105" s="8"/>
      <c r="N105" s="8"/>
    </row>
    <row r="106" spans="1:21">
      <c r="I106" s="8"/>
      <c r="J106" s="8"/>
      <c r="K106" s="8"/>
      <c r="L106" s="8"/>
      <c r="M106" s="8"/>
      <c r="N106" s="8"/>
    </row>
    <row r="107" spans="1:21">
      <c r="I107" s="8"/>
      <c r="J107" s="8"/>
      <c r="K107" s="8"/>
      <c r="L107" s="8"/>
      <c r="M107" s="8"/>
      <c r="N107" s="8"/>
    </row>
    <row r="108" spans="1:21">
      <c r="I108" s="8"/>
      <c r="J108" s="8"/>
      <c r="K108" s="8"/>
      <c r="L108" s="8"/>
      <c r="M108" s="8"/>
      <c r="N108" s="8"/>
    </row>
    <row r="109" spans="1:21">
      <c r="I109" s="8"/>
      <c r="J109" s="8"/>
      <c r="K109" s="8"/>
      <c r="L109" s="8"/>
      <c r="M109" s="8"/>
      <c r="N109" s="8"/>
    </row>
    <row r="110" spans="1:21">
      <c r="I110" s="8"/>
      <c r="J110" s="8"/>
      <c r="K110" s="8"/>
      <c r="L110" s="8"/>
      <c r="M110" s="8"/>
      <c r="N110" s="8"/>
    </row>
    <row r="111" spans="1:21">
      <c r="I111" s="8"/>
      <c r="J111" s="8"/>
      <c r="K111" s="8"/>
      <c r="L111" s="8"/>
      <c r="M111" s="8"/>
      <c r="N111" s="8"/>
    </row>
    <row r="112" spans="1:21">
      <c r="I112" s="8"/>
      <c r="J112" s="8"/>
      <c r="K112" s="8"/>
      <c r="L112" s="8"/>
      <c r="M112" s="8"/>
      <c r="N112" s="8"/>
    </row>
    <row r="113" spans="9:14">
      <c r="I113" s="8"/>
      <c r="J113" s="8"/>
      <c r="K113" s="8"/>
      <c r="L113" s="8"/>
      <c r="M113" s="8"/>
      <c r="N113" s="8"/>
    </row>
    <row r="114" spans="9:14">
      <c r="I114" s="8"/>
      <c r="J114" s="8"/>
      <c r="K114" s="8"/>
      <c r="L114" s="8"/>
      <c r="M114" s="8"/>
      <c r="N114" s="8"/>
    </row>
    <row r="115" spans="9:14">
      <c r="I115" s="8"/>
      <c r="J115" s="8"/>
      <c r="K115" s="8"/>
      <c r="L115" s="8"/>
      <c r="M115" s="8"/>
      <c r="N115" s="8"/>
    </row>
    <row r="116" spans="9:14">
      <c r="I116" s="8"/>
      <c r="J116" s="8"/>
      <c r="K116" s="8"/>
      <c r="L116" s="8"/>
      <c r="M116" s="8"/>
      <c r="N116" s="8"/>
    </row>
    <row r="117" spans="9:14">
      <c r="I117" s="8"/>
      <c r="J117" s="8"/>
      <c r="K117" s="8"/>
      <c r="L117" s="8"/>
      <c r="M117" s="8"/>
      <c r="N117" s="8"/>
    </row>
    <row r="118" spans="9:14">
      <c r="I118" s="8"/>
      <c r="J118" s="8"/>
      <c r="K118" s="8"/>
      <c r="L118" s="8"/>
      <c r="M118" s="8"/>
      <c r="N118" s="8"/>
    </row>
    <row r="119" spans="9:14">
      <c r="I119" s="8"/>
      <c r="J119" s="8"/>
      <c r="K119" s="8"/>
      <c r="L119" s="8"/>
      <c r="M119" s="8"/>
      <c r="N119" s="8"/>
    </row>
    <row r="120" spans="9:14">
      <c r="I120" s="8"/>
      <c r="J120" s="8"/>
      <c r="K120" s="8"/>
      <c r="L120" s="8"/>
      <c r="M120" s="8"/>
      <c r="N120" s="8"/>
    </row>
    <row r="121" spans="9:14">
      <c r="I121" s="8"/>
      <c r="J121" s="8"/>
      <c r="K121" s="8"/>
      <c r="L121" s="8"/>
      <c r="M121" s="8"/>
      <c r="N121" s="8"/>
    </row>
    <row r="122" spans="9:14">
      <c r="I122" s="8"/>
      <c r="J122" s="8"/>
      <c r="K122" s="8"/>
      <c r="L122" s="8"/>
      <c r="M122" s="8"/>
      <c r="N122" s="8"/>
    </row>
    <row r="123" spans="9:14">
      <c r="I123" s="8"/>
      <c r="J123" s="8"/>
      <c r="K123" s="8"/>
      <c r="L123" s="8"/>
      <c r="M123" s="8"/>
      <c r="N123" s="8"/>
    </row>
    <row r="124" spans="9:14">
      <c r="I124" s="8"/>
      <c r="J124" s="8"/>
      <c r="K124" s="8"/>
      <c r="L124" s="8"/>
      <c r="M124" s="8"/>
      <c r="N124" s="8"/>
    </row>
  </sheetData>
  <mergeCells count="12">
    <mergeCell ref="G56:G58"/>
    <mergeCell ref="C58:F58"/>
    <mergeCell ref="A4:B6"/>
    <mergeCell ref="A56:B58"/>
    <mergeCell ref="C56:C57"/>
    <mergeCell ref="E56:E57"/>
    <mergeCell ref="F56:F57"/>
    <mergeCell ref="G4:G6"/>
    <mergeCell ref="C6:F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N100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4.125" style="6" customWidth="1"/>
    <col min="3" max="7" width="11.625" style="6" customWidth="1"/>
    <col min="8" max="16384" width="9" style="6"/>
  </cols>
  <sheetData>
    <row r="1" spans="1:14" s="87" customFormat="1">
      <c r="A1" s="78" t="s">
        <v>240</v>
      </c>
      <c r="B1" s="78"/>
    </row>
    <row r="2" spans="1:14" s="87" customFormat="1">
      <c r="A2" s="126" t="s">
        <v>198</v>
      </c>
      <c r="B2" s="78"/>
    </row>
    <row r="3" spans="1:14">
      <c r="A3" s="5" t="s">
        <v>7</v>
      </c>
      <c r="B3" s="5"/>
    </row>
    <row r="4" spans="1:14" ht="72" customHeight="1">
      <c r="A4" s="282" t="s">
        <v>76</v>
      </c>
      <c r="B4" s="283"/>
      <c r="C4" s="280" t="s">
        <v>289</v>
      </c>
      <c r="D4" s="222" t="s">
        <v>165</v>
      </c>
      <c r="E4" s="112" t="s">
        <v>78</v>
      </c>
      <c r="F4" s="193" t="s">
        <v>149</v>
      </c>
      <c r="G4" s="302" t="s">
        <v>99</v>
      </c>
    </row>
    <row r="5" spans="1:14">
      <c r="A5" s="286"/>
      <c r="B5" s="287"/>
      <c r="C5" s="308" t="s">
        <v>77</v>
      </c>
      <c r="D5" s="327"/>
      <c r="E5" s="327"/>
      <c r="F5" s="309"/>
      <c r="G5" s="303"/>
    </row>
    <row r="6" spans="1:14" ht="21.75" customHeight="1">
      <c r="A6" s="39" t="s">
        <v>52</v>
      </c>
      <c r="B6" s="53">
        <v>2010</v>
      </c>
      <c r="C6" s="156">
        <v>1662.9</v>
      </c>
      <c r="D6" s="155">
        <v>7391.7</v>
      </c>
      <c r="E6" s="157">
        <v>1338.3</v>
      </c>
      <c r="F6" s="155">
        <v>1151</v>
      </c>
      <c r="G6" s="157">
        <v>31.4</v>
      </c>
      <c r="H6" s="157"/>
      <c r="I6" s="157"/>
      <c r="J6" s="157"/>
      <c r="K6" s="157"/>
      <c r="L6" s="157"/>
      <c r="M6" s="157"/>
    </row>
    <row r="7" spans="1:14" ht="12.75" customHeight="1">
      <c r="A7" s="38" t="s">
        <v>55</v>
      </c>
      <c r="B7" s="17">
        <v>2011</v>
      </c>
      <c r="C7" s="156">
        <v>1515.5</v>
      </c>
      <c r="D7" s="155">
        <v>13071.2</v>
      </c>
      <c r="E7" s="157">
        <v>1386.8</v>
      </c>
      <c r="F7" s="155">
        <v>2315</v>
      </c>
      <c r="G7" s="157">
        <v>60.5</v>
      </c>
      <c r="H7" s="157"/>
      <c r="I7" s="157"/>
      <c r="J7" s="157"/>
      <c r="K7" s="157"/>
      <c r="L7" s="157"/>
      <c r="M7" s="157"/>
    </row>
    <row r="8" spans="1:14" ht="12.75" customHeight="1">
      <c r="A8" s="39"/>
      <c r="B8" s="17">
        <v>2012</v>
      </c>
      <c r="C8" s="156">
        <v>1386.9</v>
      </c>
      <c r="D8" s="155">
        <v>9709.2000000000007</v>
      </c>
      <c r="E8" s="157">
        <v>3118.3</v>
      </c>
      <c r="F8" s="155">
        <v>2146.9</v>
      </c>
      <c r="G8" s="157">
        <v>52.7</v>
      </c>
      <c r="H8" s="157"/>
      <c r="I8" s="157"/>
      <c r="J8" s="157"/>
      <c r="K8" s="157"/>
      <c r="L8" s="157"/>
      <c r="M8" s="157"/>
    </row>
    <row r="9" spans="1:14" ht="12.75" customHeight="1">
      <c r="A9" s="39"/>
      <c r="B9" s="17">
        <v>2013</v>
      </c>
      <c r="C9" s="156">
        <v>1048.2</v>
      </c>
      <c r="D9" s="155">
        <v>9528.1</v>
      </c>
      <c r="E9" s="157">
        <v>1425.6</v>
      </c>
      <c r="F9" s="155">
        <v>1561.3</v>
      </c>
      <c r="G9" s="157">
        <v>37.1</v>
      </c>
      <c r="H9" s="157"/>
      <c r="I9" s="157"/>
      <c r="J9" s="157"/>
      <c r="K9" s="157"/>
      <c r="L9" s="157"/>
      <c r="M9" s="157"/>
      <c r="N9" s="8"/>
    </row>
    <row r="10" spans="1:14" ht="12.75" customHeight="1">
      <c r="A10" s="39"/>
      <c r="B10" s="17">
        <v>2014</v>
      </c>
      <c r="C10" s="155">
        <v>893.7</v>
      </c>
      <c r="D10" s="154">
        <v>6317.9</v>
      </c>
      <c r="E10" s="155">
        <v>906.2</v>
      </c>
      <c r="F10" s="154">
        <v>1889.2</v>
      </c>
      <c r="G10" s="156">
        <v>45.4</v>
      </c>
      <c r="H10" s="157"/>
      <c r="I10" s="30"/>
      <c r="J10" s="30"/>
      <c r="K10" s="30"/>
      <c r="L10" s="30"/>
      <c r="M10" s="30"/>
      <c r="N10" s="8"/>
    </row>
    <row r="11" spans="1:14" ht="18" customHeight="1">
      <c r="A11" s="40" t="s">
        <v>53</v>
      </c>
      <c r="B11" s="33">
        <v>2010</v>
      </c>
      <c r="C11" s="139">
        <v>786.1</v>
      </c>
      <c r="D11" s="136">
        <v>3007</v>
      </c>
      <c r="E11" s="109">
        <v>202.2</v>
      </c>
      <c r="F11" s="136">
        <v>192</v>
      </c>
      <c r="G11" s="109">
        <v>5.2</v>
      </c>
      <c r="H11" s="30"/>
      <c r="I11" s="30"/>
      <c r="J11" s="30"/>
      <c r="K11" s="30"/>
      <c r="L11" s="30"/>
      <c r="M11" s="8"/>
      <c r="N11" s="8"/>
    </row>
    <row r="12" spans="1:14" ht="12.75" customHeight="1">
      <c r="A12" s="40"/>
      <c r="B12" s="21">
        <v>2011</v>
      </c>
      <c r="C12" s="139">
        <v>366.3</v>
      </c>
      <c r="D12" s="136">
        <v>1890.7</v>
      </c>
      <c r="E12" s="109">
        <v>97.8</v>
      </c>
      <c r="F12" s="136">
        <v>375.1</v>
      </c>
      <c r="G12" s="109">
        <v>13.9</v>
      </c>
      <c r="H12" s="8"/>
      <c r="I12" s="30"/>
      <c r="J12" s="30"/>
      <c r="K12" s="30"/>
      <c r="L12" s="30"/>
      <c r="M12" s="30"/>
      <c r="N12" s="8"/>
    </row>
    <row r="13" spans="1:14" ht="12.75" customHeight="1">
      <c r="A13" s="40"/>
      <c r="B13" s="21">
        <v>2012</v>
      </c>
      <c r="C13" s="139">
        <v>335.2</v>
      </c>
      <c r="D13" s="136">
        <v>1389.1</v>
      </c>
      <c r="E13" s="109">
        <v>121.1</v>
      </c>
      <c r="F13" s="136">
        <v>216</v>
      </c>
      <c r="G13" s="109">
        <v>5.9</v>
      </c>
      <c r="H13" s="30"/>
      <c r="I13" s="30"/>
      <c r="J13" s="30"/>
      <c r="K13" s="30"/>
      <c r="L13" s="30"/>
      <c r="M13" s="8"/>
      <c r="N13" s="8"/>
    </row>
    <row r="14" spans="1:14" ht="12.75" customHeight="1">
      <c r="A14" s="40"/>
      <c r="B14" s="21">
        <v>2013</v>
      </c>
      <c r="C14" s="139">
        <v>365.2</v>
      </c>
      <c r="D14" s="136">
        <v>1593.4</v>
      </c>
      <c r="E14" s="109">
        <v>149.9</v>
      </c>
      <c r="F14" s="136">
        <v>213.6</v>
      </c>
      <c r="G14" s="109">
        <v>4.5</v>
      </c>
      <c r="I14" s="175"/>
      <c r="J14" s="175"/>
      <c r="K14" s="175"/>
      <c r="L14" s="175"/>
      <c r="M14" s="175"/>
      <c r="N14" s="8"/>
    </row>
    <row r="15" spans="1:14" ht="12.75" customHeight="1">
      <c r="A15" s="40"/>
      <c r="B15" s="21">
        <v>2014</v>
      </c>
      <c r="C15" s="136">
        <v>61.2</v>
      </c>
      <c r="D15" s="103">
        <v>345.5</v>
      </c>
      <c r="E15" s="136">
        <v>103.7</v>
      </c>
      <c r="F15" s="103">
        <v>435.6</v>
      </c>
      <c r="G15" s="139">
        <v>7.5</v>
      </c>
      <c r="I15" s="175"/>
      <c r="J15" s="175"/>
      <c r="K15" s="175"/>
      <c r="L15" s="175"/>
      <c r="M15" s="175"/>
      <c r="N15" s="8"/>
    </row>
    <row r="16" spans="1:14" ht="18" customHeight="1">
      <c r="A16" s="37" t="s">
        <v>9</v>
      </c>
      <c r="B16" s="33">
        <v>2010</v>
      </c>
      <c r="C16" s="139">
        <v>10.5</v>
      </c>
      <c r="D16" s="136">
        <v>85.9</v>
      </c>
      <c r="E16" s="109">
        <v>12.5</v>
      </c>
      <c r="F16" s="136">
        <v>40</v>
      </c>
      <c r="G16" s="109">
        <v>1.1000000000000001</v>
      </c>
      <c r="I16" s="8"/>
      <c r="J16" s="8"/>
      <c r="K16" s="8"/>
      <c r="L16" s="8"/>
      <c r="M16" s="8"/>
      <c r="N16" s="8"/>
    </row>
    <row r="17" spans="1:14" ht="12.75" customHeight="1">
      <c r="A17" s="37"/>
      <c r="B17" s="21">
        <v>2011</v>
      </c>
      <c r="C17" s="139">
        <v>65.099999999999994</v>
      </c>
      <c r="D17" s="136">
        <v>1092.0999999999999</v>
      </c>
      <c r="E17" s="109">
        <v>196.7</v>
      </c>
      <c r="F17" s="136">
        <v>152</v>
      </c>
      <c r="G17" s="109">
        <v>5.3</v>
      </c>
      <c r="I17" s="8"/>
      <c r="J17" s="8"/>
      <c r="K17" s="8"/>
      <c r="L17" s="8"/>
      <c r="M17" s="8"/>
      <c r="N17" s="8"/>
    </row>
    <row r="18" spans="1:14" ht="12.75" customHeight="1">
      <c r="A18" s="37"/>
      <c r="B18" s="21">
        <v>2012</v>
      </c>
      <c r="C18" s="139">
        <v>10.4</v>
      </c>
      <c r="D18" s="136">
        <v>53.4</v>
      </c>
      <c r="E18" s="109">
        <v>12.1</v>
      </c>
      <c r="F18" s="136">
        <v>59.1</v>
      </c>
      <c r="G18" s="109">
        <v>1.9</v>
      </c>
      <c r="I18" s="8"/>
      <c r="J18" s="8"/>
      <c r="K18" s="8"/>
      <c r="L18" s="8"/>
      <c r="M18" s="8"/>
      <c r="N18" s="8"/>
    </row>
    <row r="19" spans="1:14" ht="12.75" customHeight="1">
      <c r="A19" s="37"/>
      <c r="B19" s="21">
        <v>2013</v>
      </c>
      <c r="C19" s="139">
        <v>31.7</v>
      </c>
      <c r="D19" s="136">
        <v>191</v>
      </c>
      <c r="E19" s="109">
        <v>26.5</v>
      </c>
      <c r="F19" s="136">
        <v>34.6</v>
      </c>
      <c r="G19" s="109">
        <v>1</v>
      </c>
      <c r="I19" s="175"/>
      <c r="J19" s="175"/>
      <c r="K19" s="175"/>
      <c r="L19" s="175"/>
      <c r="M19" s="8"/>
      <c r="N19" s="8"/>
    </row>
    <row r="20" spans="1:14" ht="12.75" customHeight="1">
      <c r="A20" s="57"/>
      <c r="B20" s="21">
        <v>2014</v>
      </c>
      <c r="C20" s="139">
        <v>5.5</v>
      </c>
      <c r="D20" s="136">
        <v>28.9</v>
      </c>
      <c r="E20" s="136">
        <v>4.3</v>
      </c>
      <c r="F20" s="103">
        <v>19.600000000000001</v>
      </c>
      <c r="G20" s="139">
        <v>0.6</v>
      </c>
      <c r="I20" s="175"/>
      <c r="J20" s="175"/>
      <c r="K20" s="175"/>
      <c r="L20" s="175"/>
      <c r="M20" s="175"/>
      <c r="N20" s="8"/>
    </row>
    <row r="21" spans="1:14" ht="18" customHeight="1">
      <c r="A21" s="37" t="s">
        <v>54</v>
      </c>
      <c r="B21" s="33">
        <v>2010</v>
      </c>
      <c r="C21" s="139">
        <v>24</v>
      </c>
      <c r="D21" s="136">
        <v>26.8</v>
      </c>
      <c r="E21" s="109">
        <v>13.3</v>
      </c>
      <c r="F21" s="136">
        <v>5.2</v>
      </c>
      <c r="G21" s="109">
        <v>0.2</v>
      </c>
      <c r="I21" s="8"/>
      <c r="J21" s="8"/>
      <c r="K21" s="8"/>
      <c r="L21" s="8"/>
      <c r="M21" s="8"/>
      <c r="N21" s="8"/>
    </row>
    <row r="22" spans="1:14" ht="12.75" customHeight="1">
      <c r="A22" s="37"/>
      <c r="B22" s="21">
        <v>2011</v>
      </c>
      <c r="C22" s="139">
        <v>3.4</v>
      </c>
      <c r="D22" s="136">
        <v>24.7</v>
      </c>
      <c r="E22" s="109">
        <v>6.2</v>
      </c>
      <c r="F22" s="136">
        <v>20</v>
      </c>
      <c r="G22" s="109">
        <v>0.6</v>
      </c>
      <c r="I22" s="8"/>
      <c r="J22" s="8"/>
      <c r="K22" s="8"/>
      <c r="L22" s="8"/>
      <c r="M22" s="8"/>
      <c r="N22" s="8"/>
    </row>
    <row r="23" spans="1:14" ht="12.75" customHeight="1">
      <c r="A23" s="37"/>
      <c r="B23" s="21">
        <v>2012</v>
      </c>
      <c r="C23" s="139">
        <v>34.9</v>
      </c>
      <c r="D23" s="136">
        <v>351.1</v>
      </c>
      <c r="E23" s="109">
        <v>211.6</v>
      </c>
      <c r="F23" s="136">
        <v>185.9</v>
      </c>
      <c r="G23" s="109">
        <v>4.9000000000000004</v>
      </c>
      <c r="I23" s="8"/>
      <c r="J23" s="8"/>
      <c r="K23" s="8"/>
      <c r="L23" s="8"/>
      <c r="M23" s="8"/>
      <c r="N23" s="8"/>
    </row>
    <row r="24" spans="1:14" ht="12.75" customHeight="1">
      <c r="A24" s="37"/>
      <c r="B24" s="21">
        <v>2013</v>
      </c>
      <c r="C24" s="139">
        <v>0.2</v>
      </c>
      <c r="D24" s="136">
        <v>8.9</v>
      </c>
      <c r="E24" s="109">
        <v>1.5</v>
      </c>
      <c r="F24" s="136">
        <v>2.9</v>
      </c>
      <c r="G24" s="109">
        <v>0.1</v>
      </c>
      <c r="I24" s="175"/>
      <c r="J24" s="175"/>
      <c r="K24" s="175"/>
      <c r="L24" s="175"/>
      <c r="M24" s="8"/>
      <c r="N24" s="8"/>
    </row>
    <row r="25" spans="1:14" ht="12.75" customHeight="1">
      <c r="A25" s="37"/>
      <c r="B25" s="21">
        <v>2014</v>
      </c>
      <c r="C25" s="139">
        <v>11.7</v>
      </c>
      <c r="D25" s="136">
        <v>77.7</v>
      </c>
      <c r="E25" s="136">
        <v>4.7</v>
      </c>
      <c r="F25" s="103">
        <v>13.2</v>
      </c>
      <c r="G25" s="139">
        <v>0.4</v>
      </c>
      <c r="I25" s="175"/>
      <c r="J25" s="175"/>
      <c r="K25" s="175"/>
      <c r="L25" s="175"/>
      <c r="M25" s="175"/>
      <c r="N25" s="8"/>
    </row>
    <row r="26" spans="1:14" ht="18" customHeight="1">
      <c r="A26" s="37" t="s">
        <v>10</v>
      </c>
      <c r="B26" s="33">
        <v>2010</v>
      </c>
      <c r="C26" s="139">
        <v>0.2</v>
      </c>
      <c r="D26" s="136">
        <v>6.3</v>
      </c>
      <c r="E26" s="109">
        <v>0.7</v>
      </c>
      <c r="F26" s="136">
        <v>3.3</v>
      </c>
      <c r="G26" s="109">
        <v>0.1</v>
      </c>
      <c r="I26" s="8"/>
      <c r="J26" s="8"/>
      <c r="K26" s="8"/>
      <c r="L26" s="8"/>
      <c r="M26" s="8"/>
      <c r="N26" s="8"/>
    </row>
    <row r="27" spans="1:14" ht="12.75" customHeight="1">
      <c r="A27" s="37"/>
      <c r="B27" s="21">
        <v>2011</v>
      </c>
      <c r="C27" s="139">
        <v>26.4</v>
      </c>
      <c r="D27" s="136">
        <v>237.5</v>
      </c>
      <c r="E27" s="109">
        <v>7.8</v>
      </c>
      <c r="F27" s="136">
        <v>54.1</v>
      </c>
      <c r="G27" s="109">
        <v>1.6</v>
      </c>
      <c r="I27" s="8"/>
      <c r="J27" s="8"/>
      <c r="K27" s="8"/>
      <c r="L27" s="8"/>
      <c r="M27" s="8"/>
      <c r="N27" s="8"/>
    </row>
    <row r="28" spans="1:14" ht="12.75" customHeight="1">
      <c r="A28" s="37"/>
      <c r="B28" s="21">
        <v>2012</v>
      </c>
      <c r="C28" s="139">
        <v>49</v>
      </c>
      <c r="D28" s="136">
        <v>620.20000000000005</v>
      </c>
      <c r="E28" s="109">
        <v>84.8</v>
      </c>
      <c r="F28" s="136">
        <v>123.1</v>
      </c>
      <c r="G28" s="109">
        <v>3.1</v>
      </c>
      <c r="I28" s="8"/>
      <c r="J28" s="8"/>
      <c r="K28" s="8"/>
      <c r="L28" s="8"/>
      <c r="M28" s="8"/>
      <c r="N28" s="8"/>
    </row>
    <row r="29" spans="1:14" ht="12.75" customHeight="1">
      <c r="A29" s="37"/>
      <c r="B29" s="21">
        <v>2013</v>
      </c>
      <c r="C29" s="139">
        <v>27.6</v>
      </c>
      <c r="D29" s="136">
        <v>193.7</v>
      </c>
      <c r="E29" s="109">
        <v>17.600000000000001</v>
      </c>
      <c r="F29" s="136">
        <v>23.8</v>
      </c>
      <c r="G29" s="109">
        <v>0.6</v>
      </c>
      <c r="H29" s="137"/>
      <c r="I29" s="175"/>
      <c r="J29" s="175"/>
      <c r="K29" s="175"/>
      <c r="L29" s="175"/>
      <c r="M29" s="8"/>
      <c r="N29" s="8"/>
    </row>
    <row r="30" spans="1:14" ht="12.75" customHeight="1">
      <c r="A30" s="37"/>
      <c r="B30" s="21">
        <v>2014</v>
      </c>
      <c r="C30" s="139">
        <v>10.5</v>
      </c>
      <c r="D30" s="136">
        <v>62</v>
      </c>
      <c r="E30" s="136">
        <v>3.5</v>
      </c>
      <c r="F30" s="103">
        <v>20.6</v>
      </c>
      <c r="G30" s="139">
        <v>0.4</v>
      </c>
      <c r="H30" s="137"/>
      <c r="I30" s="175"/>
      <c r="J30" s="175"/>
      <c r="K30" s="175"/>
      <c r="L30" s="175"/>
      <c r="M30" s="175"/>
      <c r="N30" s="8"/>
    </row>
    <row r="31" spans="1:14" ht="18" customHeight="1">
      <c r="A31" s="37" t="s">
        <v>11</v>
      </c>
      <c r="B31" s="33">
        <v>2010</v>
      </c>
      <c r="C31" s="139">
        <v>11.7</v>
      </c>
      <c r="D31" s="136">
        <v>196.3</v>
      </c>
      <c r="E31" s="109">
        <v>15.3</v>
      </c>
      <c r="F31" s="136">
        <v>34.799999999999997</v>
      </c>
      <c r="G31" s="109">
        <v>1.3</v>
      </c>
      <c r="I31" s="8"/>
      <c r="J31" s="8"/>
      <c r="K31" s="8"/>
      <c r="L31" s="8"/>
      <c r="M31" s="8"/>
      <c r="N31" s="8"/>
    </row>
    <row r="32" spans="1:14" ht="12.75" customHeight="1">
      <c r="A32" s="37"/>
      <c r="B32" s="21">
        <v>2011</v>
      </c>
      <c r="C32" s="139">
        <v>43</v>
      </c>
      <c r="D32" s="136">
        <v>438.3</v>
      </c>
      <c r="E32" s="109">
        <v>39.799999999999997</v>
      </c>
      <c r="F32" s="136">
        <v>110.2</v>
      </c>
      <c r="G32" s="109">
        <v>4</v>
      </c>
      <c r="I32" s="8"/>
      <c r="J32" s="8"/>
      <c r="K32" s="8"/>
      <c r="L32" s="8"/>
      <c r="M32" s="8"/>
      <c r="N32" s="8"/>
    </row>
    <row r="33" spans="1:14" ht="12.75" customHeight="1">
      <c r="A33" s="37"/>
      <c r="B33" s="21">
        <v>2012</v>
      </c>
      <c r="C33" s="139">
        <v>32.6</v>
      </c>
      <c r="D33" s="136">
        <v>208.1</v>
      </c>
      <c r="E33" s="109">
        <v>60.6</v>
      </c>
      <c r="F33" s="136">
        <v>87.9</v>
      </c>
      <c r="G33" s="109">
        <v>2.2999999999999998</v>
      </c>
      <c r="I33" s="8"/>
      <c r="J33" s="8"/>
      <c r="K33" s="8"/>
      <c r="L33" s="8"/>
      <c r="M33" s="8"/>
      <c r="N33" s="8"/>
    </row>
    <row r="34" spans="1:14" ht="12.75" customHeight="1">
      <c r="A34" s="37"/>
      <c r="B34" s="21">
        <v>2013</v>
      </c>
      <c r="C34" s="139">
        <v>30.9</v>
      </c>
      <c r="D34" s="136">
        <v>1074</v>
      </c>
      <c r="E34" s="109">
        <v>50.2</v>
      </c>
      <c r="F34" s="136">
        <v>118.3</v>
      </c>
      <c r="G34" s="109">
        <v>2.8</v>
      </c>
      <c r="I34" s="175"/>
      <c r="J34" s="175"/>
      <c r="K34" s="175"/>
      <c r="L34" s="175"/>
      <c r="M34" s="8"/>
      <c r="N34" s="8"/>
    </row>
    <row r="35" spans="1:14" ht="12.75" customHeight="1">
      <c r="A35" s="37"/>
      <c r="B35" s="21">
        <v>2014</v>
      </c>
      <c r="C35" s="136">
        <v>51.3</v>
      </c>
      <c r="D35" s="136">
        <v>241.5</v>
      </c>
      <c r="E35" s="136">
        <v>46.4</v>
      </c>
      <c r="F35" s="136">
        <v>87.7</v>
      </c>
      <c r="G35" s="103">
        <v>2.4</v>
      </c>
      <c r="I35" s="175"/>
      <c r="J35" s="175"/>
      <c r="K35" s="175"/>
      <c r="L35" s="175"/>
      <c r="M35" s="175"/>
      <c r="N35" s="8"/>
    </row>
    <row r="36" spans="1:14" ht="18" customHeight="1">
      <c r="A36" s="37" t="s">
        <v>12</v>
      </c>
      <c r="B36" s="33">
        <v>2010</v>
      </c>
      <c r="C36" s="139">
        <v>62.5</v>
      </c>
      <c r="D36" s="136">
        <v>319.39999999999998</v>
      </c>
      <c r="E36" s="109">
        <v>36.1</v>
      </c>
      <c r="F36" s="136">
        <v>70</v>
      </c>
      <c r="G36" s="109">
        <v>1.7</v>
      </c>
      <c r="I36" s="8"/>
      <c r="J36" s="8"/>
      <c r="K36" s="8"/>
      <c r="L36" s="8"/>
      <c r="M36" s="8"/>
      <c r="N36" s="8"/>
    </row>
    <row r="37" spans="1:14" ht="12.75" customHeight="1">
      <c r="A37" s="37"/>
      <c r="B37" s="21">
        <v>2011</v>
      </c>
      <c r="C37" s="139">
        <v>26.7</v>
      </c>
      <c r="D37" s="136">
        <v>250.1</v>
      </c>
      <c r="E37" s="109">
        <v>63.2</v>
      </c>
      <c r="F37" s="136">
        <v>160.4</v>
      </c>
      <c r="G37" s="109">
        <v>4.5999999999999996</v>
      </c>
      <c r="I37" s="8"/>
      <c r="J37" s="8"/>
      <c r="K37" s="8"/>
      <c r="L37" s="8"/>
      <c r="M37" s="8"/>
      <c r="N37" s="8"/>
    </row>
    <row r="38" spans="1:14" ht="12.75" customHeight="1">
      <c r="A38" s="37"/>
      <c r="B38" s="21">
        <v>2012</v>
      </c>
      <c r="C38" s="139">
        <v>157.30000000000001</v>
      </c>
      <c r="D38" s="136">
        <v>1332.9</v>
      </c>
      <c r="E38" s="109">
        <v>650</v>
      </c>
      <c r="F38" s="136">
        <v>296.8</v>
      </c>
      <c r="G38" s="109">
        <v>6.5</v>
      </c>
      <c r="I38" s="8"/>
      <c r="J38" s="8"/>
      <c r="K38" s="8"/>
      <c r="L38" s="8"/>
      <c r="M38" s="8"/>
      <c r="N38" s="8"/>
    </row>
    <row r="39" spans="1:14" ht="12.75" customHeight="1">
      <c r="A39" s="37"/>
      <c r="B39" s="21">
        <v>2013</v>
      </c>
      <c r="C39" s="139">
        <v>67.5</v>
      </c>
      <c r="D39" s="136">
        <v>415</v>
      </c>
      <c r="E39" s="109">
        <v>35.1</v>
      </c>
      <c r="F39" s="136">
        <v>195.5</v>
      </c>
      <c r="G39" s="109">
        <v>3.4</v>
      </c>
      <c r="I39" s="175"/>
      <c r="J39" s="175"/>
      <c r="K39" s="175"/>
      <c r="L39" s="175"/>
      <c r="M39" s="8"/>
      <c r="N39" s="8"/>
    </row>
    <row r="40" spans="1:14" ht="12.75" customHeight="1">
      <c r="A40" s="37"/>
      <c r="B40" s="21">
        <v>2014</v>
      </c>
      <c r="C40" s="139">
        <v>34.5</v>
      </c>
      <c r="D40" s="136">
        <v>152.9</v>
      </c>
      <c r="E40" s="139">
        <v>37.5</v>
      </c>
      <c r="F40" s="136">
        <v>98.9</v>
      </c>
      <c r="G40" s="103">
        <v>2.8</v>
      </c>
      <c r="I40" s="175"/>
      <c r="J40" s="175"/>
      <c r="K40" s="175"/>
      <c r="L40" s="175"/>
      <c r="M40" s="175"/>
      <c r="N40" s="8"/>
    </row>
    <row r="41" spans="1:14" ht="18" customHeight="1">
      <c r="A41" s="37" t="s">
        <v>13</v>
      </c>
      <c r="B41" s="33">
        <v>2010</v>
      </c>
      <c r="C41" s="139">
        <v>226.3</v>
      </c>
      <c r="D41" s="136">
        <v>972.1</v>
      </c>
      <c r="E41" s="109">
        <v>503.9</v>
      </c>
      <c r="F41" s="136">
        <v>330.2</v>
      </c>
      <c r="G41" s="109">
        <v>7.8</v>
      </c>
      <c r="I41" s="8"/>
      <c r="J41" s="8"/>
      <c r="K41" s="8"/>
      <c r="L41" s="8"/>
      <c r="M41" s="8"/>
      <c r="N41" s="8"/>
    </row>
    <row r="42" spans="1:14" ht="12.75" customHeight="1">
      <c r="A42" s="37"/>
      <c r="B42" s="21">
        <v>2011</v>
      </c>
      <c r="C42" s="139">
        <v>185.3</v>
      </c>
      <c r="D42" s="136">
        <v>2161.5</v>
      </c>
      <c r="E42" s="109">
        <v>203.7</v>
      </c>
      <c r="F42" s="136">
        <v>859.2</v>
      </c>
      <c r="G42" s="109">
        <v>14.7</v>
      </c>
      <c r="I42" s="8"/>
      <c r="J42" s="8"/>
      <c r="K42" s="8"/>
      <c r="L42" s="8"/>
      <c r="M42" s="8"/>
      <c r="N42" s="8"/>
    </row>
    <row r="43" spans="1:14" ht="12.75" customHeight="1">
      <c r="A43" s="37"/>
      <c r="B43" s="21">
        <v>2012</v>
      </c>
      <c r="C43" s="139">
        <v>288</v>
      </c>
      <c r="D43" s="136">
        <v>2238.1</v>
      </c>
      <c r="E43" s="109">
        <v>276.60000000000002</v>
      </c>
      <c r="F43" s="136">
        <v>462.8</v>
      </c>
      <c r="G43" s="109">
        <v>9.6</v>
      </c>
      <c r="I43" s="8"/>
      <c r="J43" s="8"/>
      <c r="K43" s="8"/>
      <c r="L43" s="8"/>
      <c r="M43" s="8"/>
      <c r="N43" s="8"/>
    </row>
    <row r="44" spans="1:14" ht="12.75" customHeight="1">
      <c r="A44" s="37"/>
      <c r="B44" s="21">
        <v>2013</v>
      </c>
      <c r="C44" s="139">
        <v>125.1</v>
      </c>
      <c r="D44" s="136">
        <v>774.6</v>
      </c>
      <c r="E44" s="109">
        <v>230.3</v>
      </c>
      <c r="F44" s="136">
        <v>264.7</v>
      </c>
      <c r="G44" s="109">
        <v>5.2</v>
      </c>
      <c r="I44" s="175"/>
      <c r="J44" s="175"/>
      <c r="K44" s="175"/>
      <c r="L44" s="175"/>
      <c r="M44" s="8"/>
      <c r="N44" s="8"/>
    </row>
    <row r="45" spans="1:14" ht="12.75" customHeight="1">
      <c r="A45" s="37"/>
      <c r="B45" s="21">
        <v>2014</v>
      </c>
      <c r="C45" s="139">
        <v>144.30000000000001</v>
      </c>
      <c r="D45" s="136">
        <v>709.7</v>
      </c>
      <c r="E45" s="103">
        <v>372.5</v>
      </c>
      <c r="F45" s="136">
        <v>277</v>
      </c>
      <c r="G45" s="103">
        <v>6.6</v>
      </c>
      <c r="I45" s="175"/>
      <c r="J45" s="175"/>
      <c r="K45" s="175"/>
      <c r="L45" s="175"/>
      <c r="M45" s="175"/>
      <c r="N45" s="8"/>
    </row>
    <row r="46" spans="1:14" s="8" customFormat="1" ht="18" customHeight="1">
      <c r="A46" s="37" t="s">
        <v>14</v>
      </c>
      <c r="B46" s="33">
        <v>2010</v>
      </c>
      <c r="C46" s="139">
        <v>5.8</v>
      </c>
      <c r="D46" s="136">
        <v>52.2</v>
      </c>
      <c r="E46" s="109">
        <v>11.9</v>
      </c>
      <c r="F46" s="136">
        <v>27.9</v>
      </c>
      <c r="G46" s="109">
        <v>0.6</v>
      </c>
    </row>
    <row r="47" spans="1:14" s="8" customFormat="1" ht="12.75" customHeight="1">
      <c r="A47" s="37"/>
      <c r="B47" s="21">
        <v>2011</v>
      </c>
      <c r="C47" s="198" t="s">
        <v>8</v>
      </c>
      <c r="D47" s="198" t="s">
        <v>8</v>
      </c>
      <c r="E47" s="198" t="s">
        <v>8</v>
      </c>
      <c r="F47" s="199" t="s">
        <v>8</v>
      </c>
      <c r="G47" s="198" t="s">
        <v>8</v>
      </c>
    </row>
    <row r="48" spans="1:14" s="8" customFormat="1" ht="12.75" customHeight="1">
      <c r="A48" s="37"/>
      <c r="B48" s="21">
        <v>2012</v>
      </c>
      <c r="C48" s="139">
        <v>11.2</v>
      </c>
      <c r="D48" s="136">
        <v>17.600000000000001</v>
      </c>
      <c r="E48" s="109">
        <v>14.6</v>
      </c>
      <c r="F48" s="136">
        <v>14.1</v>
      </c>
      <c r="G48" s="109">
        <v>0.3</v>
      </c>
    </row>
    <row r="49" spans="1:14" s="8" customFormat="1" ht="12.75" customHeight="1">
      <c r="A49" s="37"/>
      <c r="B49" s="21">
        <v>2013</v>
      </c>
      <c r="C49" s="139">
        <v>26.5</v>
      </c>
      <c r="D49" s="136">
        <v>429.2</v>
      </c>
      <c r="E49" s="109">
        <v>8.9</v>
      </c>
      <c r="F49" s="136">
        <v>27.9</v>
      </c>
      <c r="G49" s="109">
        <v>0.6</v>
      </c>
      <c r="I49" s="175"/>
      <c r="J49" s="175"/>
      <c r="K49" s="175"/>
      <c r="L49" s="175"/>
    </row>
    <row r="50" spans="1:14" s="8" customFormat="1" ht="12.75" customHeight="1">
      <c r="A50" s="37"/>
      <c r="B50" s="21">
        <v>2014</v>
      </c>
      <c r="C50" s="139">
        <v>2</v>
      </c>
      <c r="D50" s="136">
        <v>12.8</v>
      </c>
      <c r="E50" s="136">
        <v>1.3</v>
      </c>
      <c r="F50" s="103">
        <v>1.8</v>
      </c>
      <c r="G50" s="139">
        <v>0.1</v>
      </c>
      <c r="I50" s="175"/>
      <c r="J50" s="175"/>
      <c r="K50" s="175"/>
      <c r="L50" s="175"/>
      <c r="M50" s="175"/>
    </row>
    <row r="51" spans="1:14" s="8" customFormat="1" ht="12.75" customHeight="1">
      <c r="A51" s="34"/>
      <c r="B51" s="34"/>
      <c r="I51" s="105"/>
    </row>
    <row r="52" spans="1:14" s="8" customFormat="1" ht="12.75" customHeight="1">
      <c r="A52" s="78" t="s">
        <v>280</v>
      </c>
      <c r="B52" s="78"/>
      <c r="C52" s="87"/>
      <c r="D52" s="87"/>
      <c r="E52" s="87"/>
      <c r="F52" s="87"/>
      <c r="G52" s="87"/>
      <c r="I52" s="105"/>
    </row>
    <row r="53" spans="1:14" s="8" customFormat="1" ht="12.75" customHeight="1">
      <c r="A53" s="126" t="s">
        <v>199</v>
      </c>
      <c r="B53" s="78"/>
      <c r="C53" s="87"/>
      <c r="D53" s="87"/>
      <c r="E53" s="87"/>
      <c r="F53" s="87"/>
      <c r="G53" s="87"/>
      <c r="I53" s="105"/>
    </row>
    <row r="54" spans="1:14" s="8" customFormat="1" ht="12.75" customHeight="1">
      <c r="A54" s="5" t="s">
        <v>7</v>
      </c>
      <c r="B54" s="5"/>
      <c r="C54" s="6"/>
      <c r="D54" s="6"/>
      <c r="E54" s="6"/>
      <c r="F54" s="6"/>
      <c r="G54" s="6"/>
      <c r="I54" s="105"/>
    </row>
    <row r="55" spans="1:14" s="8" customFormat="1" ht="72" customHeight="1">
      <c r="A55" s="282" t="s">
        <v>76</v>
      </c>
      <c r="B55" s="283"/>
      <c r="C55" s="281" t="s">
        <v>289</v>
      </c>
      <c r="D55" s="222" t="s">
        <v>165</v>
      </c>
      <c r="E55" s="112" t="s">
        <v>78</v>
      </c>
      <c r="F55" s="193" t="s">
        <v>149</v>
      </c>
      <c r="G55" s="302" t="s">
        <v>99</v>
      </c>
      <c r="I55" s="105"/>
    </row>
    <row r="56" spans="1:14" s="8" customFormat="1" ht="15">
      <c r="A56" s="286"/>
      <c r="B56" s="287"/>
      <c r="C56" s="308" t="s">
        <v>77</v>
      </c>
      <c r="D56" s="327"/>
      <c r="E56" s="327"/>
      <c r="F56" s="309"/>
      <c r="G56" s="303"/>
      <c r="I56" s="105"/>
    </row>
    <row r="57" spans="1:14" ht="21.75" customHeight="1">
      <c r="A57" s="40" t="s">
        <v>15</v>
      </c>
      <c r="B57" s="33">
        <v>2010</v>
      </c>
      <c r="C57" s="139">
        <v>46.9</v>
      </c>
      <c r="D57" s="136">
        <v>313</v>
      </c>
      <c r="E57" s="109">
        <v>62.9</v>
      </c>
      <c r="F57" s="136">
        <v>102.1</v>
      </c>
      <c r="G57" s="109">
        <v>2.6</v>
      </c>
      <c r="I57" s="8"/>
      <c r="J57" s="8"/>
      <c r="K57" s="8"/>
      <c r="L57" s="8"/>
      <c r="M57" s="8"/>
      <c r="N57" s="8"/>
    </row>
    <row r="58" spans="1:14" ht="12.75" customHeight="1">
      <c r="A58" s="37"/>
      <c r="B58" s="21">
        <v>2011</v>
      </c>
      <c r="C58" s="139">
        <v>33.1</v>
      </c>
      <c r="D58" s="136">
        <v>162.6</v>
      </c>
      <c r="E58" s="109">
        <v>23.4</v>
      </c>
      <c r="F58" s="136">
        <v>47.1</v>
      </c>
      <c r="G58" s="109">
        <v>1.6</v>
      </c>
      <c r="I58" s="8"/>
      <c r="J58" s="8"/>
      <c r="K58" s="8"/>
      <c r="L58" s="8"/>
      <c r="M58" s="8"/>
      <c r="N58" s="8"/>
    </row>
    <row r="59" spans="1:14" ht="12.75" customHeight="1">
      <c r="A59" s="37"/>
      <c r="B59" s="21">
        <v>2012</v>
      </c>
      <c r="C59" s="139">
        <v>129.69999999999999</v>
      </c>
      <c r="D59" s="136">
        <v>457.2</v>
      </c>
      <c r="E59" s="109">
        <v>39</v>
      </c>
      <c r="F59" s="136">
        <v>89.9</v>
      </c>
      <c r="G59" s="109">
        <v>2.1</v>
      </c>
      <c r="I59" s="8"/>
      <c r="J59" s="8"/>
      <c r="K59" s="8"/>
      <c r="L59" s="8"/>
      <c r="M59" s="8"/>
      <c r="N59" s="8"/>
    </row>
    <row r="60" spans="1:14" ht="12.75" customHeight="1">
      <c r="A60" s="37"/>
      <c r="B60" s="21">
        <v>2013</v>
      </c>
      <c r="C60" s="139">
        <v>22</v>
      </c>
      <c r="D60" s="136">
        <v>227.9</v>
      </c>
      <c r="E60" s="109">
        <v>17.8</v>
      </c>
      <c r="F60" s="136">
        <v>62.5</v>
      </c>
      <c r="G60" s="109">
        <v>1.9</v>
      </c>
      <c r="I60" s="175"/>
      <c r="J60" s="175"/>
      <c r="K60" s="175"/>
      <c r="L60" s="175"/>
      <c r="M60" s="8"/>
      <c r="N60" s="8"/>
    </row>
    <row r="61" spans="1:14" ht="12.75" customHeight="1">
      <c r="A61" s="37"/>
      <c r="B61" s="21">
        <v>2014</v>
      </c>
      <c r="C61" s="139">
        <v>22.9</v>
      </c>
      <c r="D61" s="136">
        <v>159</v>
      </c>
      <c r="E61" s="103">
        <v>37.6</v>
      </c>
      <c r="F61" s="136">
        <v>42</v>
      </c>
      <c r="G61" s="103">
        <v>1</v>
      </c>
      <c r="I61" s="175"/>
      <c r="J61" s="175"/>
      <c r="K61" s="175"/>
      <c r="L61" s="175"/>
      <c r="M61" s="175"/>
      <c r="N61" s="8"/>
    </row>
    <row r="62" spans="1:14" ht="18" customHeight="1">
      <c r="A62" s="40" t="s">
        <v>16</v>
      </c>
      <c r="B62" s="33">
        <v>2010</v>
      </c>
      <c r="C62" s="139">
        <v>3.2</v>
      </c>
      <c r="D62" s="136">
        <v>22.2</v>
      </c>
      <c r="E62" s="109">
        <v>0.5</v>
      </c>
      <c r="F62" s="136">
        <v>5.4</v>
      </c>
      <c r="G62" s="109">
        <v>0.2</v>
      </c>
      <c r="I62" s="8"/>
      <c r="J62" s="8"/>
      <c r="K62" s="8"/>
      <c r="L62" s="8"/>
      <c r="M62" s="8"/>
      <c r="N62" s="8"/>
    </row>
    <row r="63" spans="1:14" ht="12.75" customHeight="1">
      <c r="A63" s="37"/>
      <c r="B63" s="21">
        <v>2011</v>
      </c>
      <c r="C63" s="198" t="s">
        <v>8</v>
      </c>
      <c r="D63" s="198" t="s">
        <v>8</v>
      </c>
      <c r="E63" s="198" t="s">
        <v>8</v>
      </c>
      <c r="F63" s="199" t="s">
        <v>8</v>
      </c>
      <c r="G63" s="198" t="s">
        <v>8</v>
      </c>
      <c r="I63" s="8"/>
      <c r="J63" s="8"/>
      <c r="K63" s="8"/>
      <c r="L63" s="8"/>
      <c r="M63" s="8"/>
      <c r="N63" s="8"/>
    </row>
    <row r="64" spans="1:14" ht="12.75" customHeight="1">
      <c r="A64" s="37"/>
      <c r="B64" s="21">
        <v>2012</v>
      </c>
      <c r="C64" s="139">
        <v>1.9</v>
      </c>
      <c r="D64" s="136">
        <v>406.6</v>
      </c>
      <c r="E64" s="109">
        <v>1.8</v>
      </c>
      <c r="F64" s="136">
        <v>11.7</v>
      </c>
      <c r="G64" s="109">
        <v>0.3</v>
      </c>
      <c r="I64" s="8"/>
      <c r="J64" s="8"/>
      <c r="K64" s="8"/>
      <c r="L64" s="8"/>
      <c r="M64" s="8"/>
      <c r="N64" s="8"/>
    </row>
    <row r="65" spans="1:14" ht="12.75" customHeight="1">
      <c r="A65" s="37"/>
      <c r="B65" s="21">
        <v>2013</v>
      </c>
      <c r="C65" s="139">
        <v>10.4</v>
      </c>
      <c r="D65" s="136">
        <v>26.6</v>
      </c>
      <c r="E65" s="109">
        <v>4.8</v>
      </c>
      <c r="F65" s="136">
        <v>10.8</v>
      </c>
      <c r="G65" s="109">
        <v>0.4</v>
      </c>
      <c r="I65" s="175"/>
      <c r="J65" s="175"/>
      <c r="K65" s="175"/>
      <c r="L65" s="175"/>
      <c r="M65" s="8"/>
      <c r="N65" s="8"/>
    </row>
    <row r="66" spans="1:14" ht="12.75" customHeight="1">
      <c r="A66" s="37"/>
      <c r="B66" s="21">
        <v>2014</v>
      </c>
      <c r="C66" s="139">
        <v>36</v>
      </c>
      <c r="D66" s="136">
        <v>126.1</v>
      </c>
      <c r="E66" s="136">
        <v>4.7</v>
      </c>
      <c r="F66" s="136">
        <v>18.100000000000001</v>
      </c>
      <c r="G66" s="103">
        <v>0.6</v>
      </c>
      <c r="I66" s="175"/>
      <c r="J66" s="175"/>
      <c r="K66" s="175"/>
      <c r="L66" s="175"/>
      <c r="M66" s="175"/>
      <c r="N66" s="8"/>
    </row>
    <row r="67" spans="1:14" ht="18" customHeight="1">
      <c r="A67" s="40" t="s">
        <v>17</v>
      </c>
      <c r="B67" s="33">
        <v>2010</v>
      </c>
      <c r="C67" s="139">
        <v>307</v>
      </c>
      <c r="D67" s="136">
        <v>947</v>
      </c>
      <c r="E67" s="109">
        <v>182.9</v>
      </c>
      <c r="F67" s="136">
        <v>35.799999999999997</v>
      </c>
      <c r="G67" s="109">
        <v>1</v>
      </c>
      <c r="I67" s="8"/>
      <c r="J67" s="8"/>
      <c r="K67" s="8"/>
      <c r="L67" s="8"/>
      <c r="M67" s="8"/>
      <c r="N67" s="8"/>
    </row>
    <row r="68" spans="1:14" ht="12.75" customHeight="1">
      <c r="A68" s="37"/>
      <c r="B68" s="21">
        <v>2011</v>
      </c>
      <c r="C68" s="139">
        <v>38.1</v>
      </c>
      <c r="D68" s="136">
        <v>205.6</v>
      </c>
      <c r="E68" s="109">
        <v>19.600000000000001</v>
      </c>
      <c r="F68" s="136">
        <v>24.2</v>
      </c>
      <c r="G68" s="109">
        <v>0.6</v>
      </c>
      <c r="I68" s="8"/>
      <c r="J68" s="8"/>
      <c r="K68" s="8"/>
      <c r="L68" s="8"/>
      <c r="M68" s="8"/>
      <c r="N68" s="8"/>
    </row>
    <row r="69" spans="1:14" ht="12.75" customHeight="1">
      <c r="A69" s="37"/>
      <c r="B69" s="21">
        <v>2012</v>
      </c>
      <c r="C69" s="139">
        <v>11.6</v>
      </c>
      <c r="D69" s="136">
        <v>85.3</v>
      </c>
      <c r="E69" s="109">
        <v>46.1</v>
      </c>
      <c r="F69" s="136">
        <v>36.5</v>
      </c>
      <c r="G69" s="109">
        <v>0.8</v>
      </c>
      <c r="I69" s="8"/>
      <c r="J69" s="8"/>
      <c r="K69" s="8"/>
      <c r="L69" s="8"/>
      <c r="M69" s="8"/>
      <c r="N69" s="8"/>
    </row>
    <row r="70" spans="1:14" ht="12.75" customHeight="1">
      <c r="A70" s="37"/>
      <c r="B70" s="21">
        <v>2013</v>
      </c>
      <c r="C70" s="139">
        <v>23.7</v>
      </c>
      <c r="D70" s="136">
        <v>188.6</v>
      </c>
      <c r="E70" s="109">
        <v>28.3</v>
      </c>
      <c r="F70" s="136">
        <v>100.7</v>
      </c>
      <c r="G70" s="109">
        <v>2.6</v>
      </c>
      <c r="I70" s="175"/>
      <c r="J70" s="175"/>
      <c r="K70" s="175"/>
      <c r="L70" s="175"/>
      <c r="M70" s="8"/>
      <c r="N70" s="8"/>
    </row>
    <row r="71" spans="1:14" ht="12.75" customHeight="1">
      <c r="A71" s="37"/>
      <c r="B71" s="21">
        <v>2014</v>
      </c>
      <c r="C71" s="139">
        <v>28.4</v>
      </c>
      <c r="D71" s="136">
        <v>54.2</v>
      </c>
      <c r="E71" s="109">
        <v>15</v>
      </c>
      <c r="F71" s="136">
        <v>43.7</v>
      </c>
      <c r="G71" s="109">
        <v>1.3</v>
      </c>
      <c r="I71" s="175"/>
      <c r="J71" s="175"/>
      <c r="K71" s="109"/>
      <c r="L71" s="109"/>
      <c r="M71" s="109"/>
      <c r="N71" s="8"/>
    </row>
    <row r="72" spans="1:14" ht="18" customHeight="1">
      <c r="A72" s="40" t="s">
        <v>18</v>
      </c>
      <c r="B72" s="33">
        <v>2010</v>
      </c>
      <c r="C72" s="139">
        <v>91</v>
      </c>
      <c r="D72" s="136">
        <v>510.9</v>
      </c>
      <c r="E72" s="109">
        <v>252.2</v>
      </c>
      <c r="F72" s="136">
        <v>167.1</v>
      </c>
      <c r="G72" s="109">
        <v>5.2</v>
      </c>
      <c r="I72" s="8"/>
      <c r="J72" s="8"/>
      <c r="K72" s="8"/>
      <c r="L72" s="8"/>
      <c r="M72" s="8"/>
      <c r="N72" s="8"/>
    </row>
    <row r="73" spans="1:14" ht="12.75" customHeight="1">
      <c r="A73" s="37"/>
      <c r="B73" s="21">
        <v>2011</v>
      </c>
      <c r="C73" s="139">
        <v>580.4</v>
      </c>
      <c r="D73" s="136">
        <v>5313.1</v>
      </c>
      <c r="E73" s="109">
        <v>581.5</v>
      </c>
      <c r="F73" s="136">
        <v>275.8</v>
      </c>
      <c r="G73" s="109">
        <v>6.9</v>
      </c>
      <c r="I73" s="8"/>
      <c r="J73" s="8"/>
      <c r="K73" s="8"/>
      <c r="L73" s="8"/>
      <c r="M73" s="8"/>
      <c r="N73" s="8"/>
    </row>
    <row r="74" spans="1:14" ht="12.75" customHeight="1">
      <c r="A74" s="37"/>
      <c r="B74" s="21">
        <v>2012</v>
      </c>
      <c r="C74" s="139">
        <v>169.5</v>
      </c>
      <c r="D74" s="136">
        <v>1397.7</v>
      </c>
      <c r="E74" s="109">
        <v>1488</v>
      </c>
      <c r="F74" s="136">
        <v>204.8</v>
      </c>
      <c r="G74" s="109">
        <v>4.5</v>
      </c>
      <c r="I74" s="8"/>
      <c r="J74" s="8"/>
      <c r="K74" s="8"/>
      <c r="L74" s="8"/>
      <c r="M74" s="8"/>
      <c r="N74" s="8"/>
    </row>
    <row r="75" spans="1:14" ht="12.75" customHeight="1">
      <c r="A75" s="37"/>
      <c r="B75" s="21">
        <v>2013</v>
      </c>
      <c r="C75" s="139">
        <v>160.30000000000001</v>
      </c>
      <c r="D75" s="136">
        <v>3437.3</v>
      </c>
      <c r="E75" s="109">
        <v>755</v>
      </c>
      <c r="F75" s="136">
        <v>193.7</v>
      </c>
      <c r="G75" s="109">
        <v>4.7</v>
      </c>
      <c r="I75" s="175"/>
      <c r="J75" s="175"/>
      <c r="K75" s="175"/>
      <c r="L75" s="175"/>
      <c r="M75" s="8"/>
      <c r="N75" s="8"/>
    </row>
    <row r="76" spans="1:14" ht="12.75" customHeight="1">
      <c r="A76" s="37"/>
      <c r="B76" s="21">
        <v>2014</v>
      </c>
      <c r="C76" s="139">
        <v>56.6</v>
      </c>
      <c r="D76" s="136">
        <v>168</v>
      </c>
      <c r="E76" s="109">
        <v>118.1</v>
      </c>
      <c r="F76" s="136">
        <v>163.19999999999999</v>
      </c>
      <c r="G76" s="109">
        <v>6.1</v>
      </c>
      <c r="I76" s="175"/>
      <c r="J76" s="175"/>
      <c r="K76" s="109"/>
      <c r="L76" s="109"/>
      <c r="M76" s="109"/>
      <c r="N76" s="8"/>
    </row>
    <row r="77" spans="1:14" ht="18" customHeight="1">
      <c r="A77" s="40" t="s">
        <v>19</v>
      </c>
      <c r="B77" s="33">
        <v>2010</v>
      </c>
      <c r="C77" s="139">
        <v>5.6</v>
      </c>
      <c r="D77" s="136">
        <v>93.6</v>
      </c>
      <c r="E77" s="109">
        <v>2.8</v>
      </c>
      <c r="F77" s="136">
        <v>20.100000000000001</v>
      </c>
      <c r="G77" s="109">
        <v>0.7</v>
      </c>
      <c r="I77" s="8"/>
      <c r="J77" s="8"/>
      <c r="K77" s="8"/>
      <c r="L77" s="8"/>
      <c r="M77" s="8"/>
      <c r="N77" s="8"/>
    </row>
    <row r="78" spans="1:14" ht="12.75" customHeight="1">
      <c r="A78" s="37"/>
      <c r="B78" s="21">
        <v>2011</v>
      </c>
      <c r="C78" s="198" t="s">
        <v>8</v>
      </c>
      <c r="D78" s="198" t="s">
        <v>8</v>
      </c>
      <c r="E78" s="198" t="s">
        <v>8</v>
      </c>
      <c r="F78" s="199" t="s">
        <v>8</v>
      </c>
      <c r="G78" s="198" t="s">
        <v>8</v>
      </c>
      <c r="I78" s="8"/>
      <c r="J78" s="8"/>
      <c r="K78" s="8"/>
      <c r="L78" s="8"/>
      <c r="M78" s="8"/>
      <c r="N78" s="8"/>
    </row>
    <row r="79" spans="1:14" ht="12.75" customHeight="1">
      <c r="A79" s="37"/>
      <c r="B79" s="21">
        <v>2012</v>
      </c>
      <c r="C79" s="139">
        <v>32.6</v>
      </c>
      <c r="D79" s="136">
        <v>108.8</v>
      </c>
      <c r="E79" s="109">
        <v>13.6</v>
      </c>
      <c r="F79" s="136">
        <v>28.3</v>
      </c>
      <c r="G79" s="109">
        <v>0.7</v>
      </c>
      <c r="I79" s="8"/>
      <c r="J79" s="8"/>
      <c r="K79" s="8"/>
      <c r="L79" s="8"/>
      <c r="M79" s="8"/>
      <c r="N79" s="8"/>
    </row>
    <row r="80" spans="1:14" ht="12.75" customHeight="1">
      <c r="A80" s="37"/>
      <c r="B80" s="21">
        <v>2013</v>
      </c>
      <c r="C80" s="139">
        <v>0.6</v>
      </c>
      <c r="D80" s="136">
        <v>28.5</v>
      </c>
      <c r="E80" s="109">
        <v>1.6</v>
      </c>
      <c r="F80" s="136">
        <v>12.7</v>
      </c>
      <c r="G80" s="109">
        <v>0.4</v>
      </c>
      <c r="I80" s="8"/>
      <c r="J80" s="8"/>
      <c r="K80" s="8"/>
      <c r="L80" s="8"/>
      <c r="M80" s="8"/>
      <c r="N80" s="8"/>
    </row>
    <row r="81" spans="1:14" ht="12.75" customHeight="1">
      <c r="A81" s="37"/>
      <c r="B81" s="21">
        <v>2014</v>
      </c>
      <c r="C81" s="234" t="s">
        <v>265</v>
      </c>
      <c r="D81" s="234" t="s">
        <v>265</v>
      </c>
      <c r="E81" s="234" t="s">
        <v>265</v>
      </c>
      <c r="F81" s="234" t="s">
        <v>265</v>
      </c>
      <c r="G81" s="238" t="s">
        <v>265</v>
      </c>
      <c r="H81" s="8"/>
      <c r="I81" s="8"/>
      <c r="J81" s="8"/>
      <c r="K81" s="8"/>
      <c r="L81" s="8"/>
      <c r="M81" s="8"/>
      <c r="N81" s="8"/>
    </row>
    <row r="82" spans="1:14" ht="18" customHeight="1">
      <c r="A82" s="40" t="s">
        <v>20</v>
      </c>
      <c r="B82" s="33">
        <v>2010</v>
      </c>
      <c r="C82" s="139">
        <v>9</v>
      </c>
      <c r="D82" s="136">
        <v>95.9</v>
      </c>
      <c r="E82" s="109">
        <v>4.0999999999999996</v>
      </c>
      <c r="F82" s="136">
        <v>10.8</v>
      </c>
      <c r="G82" s="109">
        <v>0.4</v>
      </c>
      <c r="I82" s="8"/>
      <c r="J82" s="8"/>
      <c r="K82" s="8"/>
      <c r="L82" s="8"/>
      <c r="M82" s="8"/>
      <c r="N82" s="8"/>
    </row>
    <row r="83" spans="1:14" ht="12.75" customHeight="1">
      <c r="A83" s="37"/>
      <c r="B83" s="21">
        <v>2011</v>
      </c>
      <c r="C83" s="139">
        <v>0.9</v>
      </c>
      <c r="D83" s="136">
        <v>14.9</v>
      </c>
      <c r="E83" s="109">
        <v>4.7</v>
      </c>
      <c r="F83" s="136">
        <v>20.5</v>
      </c>
      <c r="G83" s="109">
        <v>0.6</v>
      </c>
      <c r="I83" s="8"/>
      <c r="J83" s="8"/>
      <c r="K83" s="8"/>
      <c r="L83" s="8"/>
      <c r="M83" s="8"/>
      <c r="N83" s="8"/>
    </row>
    <row r="84" spans="1:14" ht="12.75" customHeight="1">
      <c r="A84" s="37"/>
      <c r="B84" s="21">
        <v>2012</v>
      </c>
      <c r="C84" s="139">
        <v>20.2</v>
      </c>
      <c r="D84" s="136">
        <v>257.89999999999998</v>
      </c>
      <c r="E84" s="109">
        <v>15.3</v>
      </c>
      <c r="F84" s="136">
        <v>53</v>
      </c>
      <c r="G84" s="109">
        <v>1.5</v>
      </c>
      <c r="I84" s="8"/>
      <c r="J84" s="8"/>
      <c r="K84" s="8"/>
      <c r="L84" s="8"/>
      <c r="M84" s="8"/>
      <c r="N84" s="8"/>
    </row>
    <row r="85" spans="1:14" ht="12.75" customHeight="1">
      <c r="A85" s="37"/>
      <c r="B85" s="21">
        <v>2013</v>
      </c>
      <c r="C85" s="139">
        <v>15.8</v>
      </c>
      <c r="D85" s="136">
        <v>43.7</v>
      </c>
      <c r="E85" s="109">
        <v>10.6</v>
      </c>
      <c r="F85" s="136">
        <v>4.8</v>
      </c>
      <c r="G85" s="109">
        <v>0.1</v>
      </c>
      <c r="I85" s="175"/>
      <c r="J85" s="175"/>
      <c r="K85" s="175"/>
      <c r="L85" s="175"/>
      <c r="M85" s="8"/>
      <c r="N85" s="8"/>
    </row>
    <row r="86" spans="1:14" ht="12.75" customHeight="1">
      <c r="A86" s="37"/>
      <c r="B86" s="21">
        <v>2014</v>
      </c>
      <c r="C86" s="139">
        <v>24.6</v>
      </c>
      <c r="D86" s="136">
        <v>139.19999999999999</v>
      </c>
      <c r="E86" s="109">
        <v>40</v>
      </c>
      <c r="F86" s="136">
        <v>28.7</v>
      </c>
      <c r="G86" s="109">
        <v>1</v>
      </c>
      <c r="I86" s="175"/>
      <c r="J86" s="175"/>
      <c r="K86" s="109"/>
      <c r="L86" s="109"/>
      <c r="M86" s="109"/>
      <c r="N86" s="8"/>
    </row>
    <row r="87" spans="1:14" ht="18" customHeight="1">
      <c r="A87" s="40" t="s">
        <v>21</v>
      </c>
      <c r="B87" s="33">
        <v>2010</v>
      </c>
      <c r="C87" s="139">
        <v>32.6</v>
      </c>
      <c r="D87" s="136">
        <v>170.7</v>
      </c>
      <c r="E87" s="109">
        <v>27</v>
      </c>
      <c r="F87" s="136">
        <v>55.3</v>
      </c>
      <c r="G87" s="109">
        <v>2</v>
      </c>
      <c r="I87" s="8"/>
      <c r="J87" s="8"/>
      <c r="K87" s="8"/>
      <c r="L87" s="8"/>
      <c r="M87" s="8"/>
      <c r="N87" s="8"/>
    </row>
    <row r="88" spans="1:14" ht="12.75" customHeight="1">
      <c r="A88" s="37"/>
      <c r="B88" s="21">
        <v>2011</v>
      </c>
      <c r="C88" s="139">
        <v>118.1</v>
      </c>
      <c r="D88" s="136">
        <v>1048.8</v>
      </c>
      <c r="E88" s="109">
        <v>92.6</v>
      </c>
      <c r="F88" s="136">
        <v>161.1</v>
      </c>
      <c r="G88" s="109">
        <v>4.5999999999999996</v>
      </c>
      <c r="I88" s="8"/>
      <c r="J88" s="8"/>
      <c r="K88" s="8"/>
      <c r="L88" s="8"/>
      <c r="M88" s="8"/>
      <c r="N88" s="8"/>
    </row>
    <row r="89" spans="1:14" ht="12.75" customHeight="1">
      <c r="A89" s="37"/>
      <c r="B89" s="21">
        <v>2012</v>
      </c>
      <c r="C89" s="139">
        <v>59</v>
      </c>
      <c r="D89" s="136">
        <v>580.79999999999995</v>
      </c>
      <c r="E89" s="109">
        <v>71.099999999999994</v>
      </c>
      <c r="F89" s="136">
        <v>216.1</v>
      </c>
      <c r="G89" s="109">
        <v>6.4</v>
      </c>
      <c r="I89" s="8"/>
      <c r="J89" s="8"/>
      <c r="K89" s="8"/>
      <c r="L89" s="8"/>
      <c r="M89" s="8"/>
      <c r="N89" s="8"/>
    </row>
    <row r="90" spans="1:14" ht="12.75" customHeight="1">
      <c r="A90" s="37"/>
      <c r="B90" s="21">
        <v>2013</v>
      </c>
      <c r="C90" s="139">
        <v>136</v>
      </c>
      <c r="D90" s="136">
        <v>867</v>
      </c>
      <c r="E90" s="109">
        <v>77.8</v>
      </c>
      <c r="F90" s="136">
        <v>265.3</v>
      </c>
      <c r="G90" s="109">
        <v>8.3000000000000007</v>
      </c>
      <c r="I90" s="175"/>
      <c r="J90" s="175"/>
      <c r="K90" s="175"/>
      <c r="L90" s="175"/>
      <c r="M90" s="8"/>
      <c r="N90" s="8"/>
    </row>
    <row r="91" spans="1:14" ht="12.75" customHeight="1">
      <c r="A91" s="37"/>
      <c r="B91" s="21">
        <v>2014</v>
      </c>
      <c r="C91" s="139">
        <v>50.2</v>
      </c>
      <c r="D91" s="136">
        <v>228.8</v>
      </c>
      <c r="E91" s="109">
        <v>92.7</v>
      </c>
      <c r="F91" s="136">
        <v>156.9</v>
      </c>
      <c r="G91" s="109">
        <v>3.5</v>
      </c>
      <c r="I91" s="175"/>
      <c r="J91" s="175"/>
      <c r="K91" s="109"/>
      <c r="L91" s="109"/>
      <c r="M91" s="109"/>
      <c r="N91" s="8"/>
    </row>
    <row r="92" spans="1:14" ht="18" customHeight="1">
      <c r="A92" s="40" t="s">
        <v>22</v>
      </c>
      <c r="B92" s="33">
        <v>2010</v>
      </c>
      <c r="C92" s="139">
        <v>40.4</v>
      </c>
      <c r="D92" s="136">
        <v>572.5</v>
      </c>
      <c r="E92" s="109">
        <v>10.1</v>
      </c>
      <c r="F92" s="136">
        <v>51.1</v>
      </c>
      <c r="G92" s="109">
        <v>1.5</v>
      </c>
      <c r="I92" s="8"/>
      <c r="J92" s="8"/>
      <c r="K92" s="8"/>
      <c r="L92" s="8"/>
      <c r="M92" s="8"/>
      <c r="N92" s="8"/>
    </row>
    <row r="93" spans="1:14" ht="12.75" customHeight="1">
      <c r="A93" s="37"/>
      <c r="B93" s="21">
        <v>2011</v>
      </c>
      <c r="C93" s="139">
        <v>1.7</v>
      </c>
      <c r="D93" s="136">
        <v>82.6</v>
      </c>
      <c r="E93" s="109">
        <v>20.2</v>
      </c>
      <c r="F93" s="136">
        <v>25.4</v>
      </c>
      <c r="G93" s="109">
        <v>0.8</v>
      </c>
      <c r="I93" s="8"/>
      <c r="J93" s="8"/>
      <c r="K93" s="8"/>
      <c r="L93" s="8"/>
      <c r="M93" s="8"/>
      <c r="N93" s="8"/>
    </row>
    <row r="94" spans="1:14" ht="12.75" customHeight="1">
      <c r="A94" s="37"/>
      <c r="B94" s="21">
        <v>2012</v>
      </c>
      <c r="C94" s="139">
        <v>43.6</v>
      </c>
      <c r="D94" s="136">
        <v>204.5</v>
      </c>
      <c r="E94" s="109">
        <v>12</v>
      </c>
      <c r="F94" s="136">
        <v>60.8</v>
      </c>
      <c r="G94" s="109">
        <v>1.8</v>
      </c>
      <c r="I94" s="8"/>
      <c r="J94" s="8"/>
      <c r="K94" s="8"/>
      <c r="L94" s="8"/>
      <c r="M94" s="8"/>
      <c r="N94" s="8"/>
    </row>
    <row r="95" spans="1:14" ht="12.75" customHeight="1">
      <c r="A95" s="37"/>
      <c r="B95" s="33">
        <v>2013</v>
      </c>
      <c r="C95" s="139">
        <v>5</v>
      </c>
      <c r="D95" s="136">
        <v>28.5</v>
      </c>
      <c r="E95" s="109">
        <v>9.9</v>
      </c>
      <c r="F95" s="136">
        <v>29.6</v>
      </c>
      <c r="G95" s="109">
        <v>0.7</v>
      </c>
      <c r="I95" s="175"/>
      <c r="J95" s="175"/>
      <c r="K95" s="175"/>
      <c r="L95" s="175"/>
      <c r="M95" s="8"/>
      <c r="N95" s="8"/>
    </row>
    <row r="96" spans="1:14" ht="12.75" customHeight="1">
      <c r="A96" s="40"/>
      <c r="B96" s="21">
        <v>2014</v>
      </c>
      <c r="C96" s="139">
        <v>353.8</v>
      </c>
      <c r="D96" s="136">
        <v>3811.5</v>
      </c>
      <c r="E96" s="109">
        <v>24.2</v>
      </c>
      <c r="F96" s="136">
        <v>482.1</v>
      </c>
      <c r="G96" s="109">
        <v>11.1</v>
      </c>
      <c r="I96" s="175"/>
      <c r="J96" s="175"/>
      <c r="K96" s="109"/>
      <c r="L96" s="109"/>
      <c r="M96" s="109"/>
      <c r="N96" s="8"/>
    </row>
    <row r="97" spans="3:14">
      <c r="I97" s="30"/>
      <c r="J97" s="30"/>
      <c r="K97" s="30"/>
      <c r="L97" s="30"/>
      <c r="M97" s="30"/>
      <c r="N97" s="8"/>
    </row>
    <row r="98" spans="3:14">
      <c r="I98" s="8"/>
      <c r="J98" s="8"/>
      <c r="K98" s="8"/>
      <c r="L98" s="8"/>
      <c r="M98" s="8"/>
      <c r="N98" s="8"/>
    </row>
    <row r="99" spans="3:14">
      <c r="C99" s="63"/>
      <c r="D99" s="63"/>
      <c r="E99" s="63"/>
      <c r="F99" s="63"/>
      <c r="G99" s="63"/>
      <c r="I99" s="8"/>
      <c r="J99" s="8"/>
      <c r="K99" s="8"/>
      <c r="L99" s="8"/>
      <c r="M99" s="8"/>
      <c r="N99" s="8"/>
    </row>
    <row r="100" spans="3:14">
      <c r="C100" s="63"/>
      <c r="D100" s="63"/>
      <c r="E100" s="63"/>
      <c r="F100" s="63"/>
      <c r="G100" s="63"/>
      <c r="I100" s="8"/>
      <c r="J100" s="8"/>
      <c r="K100" s="8"/>
      <c r="L100" s="8"/>
      <c r="M100" s="8"/>
      <c r="N100" s="8"/>
    </row>
  </sheetData>
  <mergeCells count="6">
    <mergeCell ref="A55:B56"/>
    <mergeCell ref="G55:G56"/>
    <mergeCell ref="C56:F56"/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O57"/>
  <sheetViews>
    <sheetView zoomScaleNormal="100" workbookViewId="0">
      <selection activeCell="E305" sqref="E305"/>
    </sheetView>
  </sheetViews>
  <sheetFormatPr defaultRowHeight="12.75"/>
  <cols>
    <col min="1" max="1" width="17.875" style="6" customWidth="1"/>
    <col min="2" max="2" width="4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104" t="s">
        <v>241</v>
      </c>
      <c r="B1" s="104"/>
      <c r="F1" s="103"/>
    </row>
    <row r="2" spans="1:15" s="87" customFormat="1">
      <c r="A2" s="98" t="s">
        <v>166</v>
      </c>
      <c r="B2" s="104"/>
      <c r="F2" s="103"/>
    </row>
    <row r="3" spans="1:15" ht="11.25" customHeight="1">
      <c r="A3" s="106"/>
      <c r="B3" s="106"/>
      <c r="D3" s="61"/>
    </row>
    <row r="4" spans="1:15" ht="10.5" customHeight="1">
      <c r="A4" s="282" t="s">
        <v>72</v>
      </c>
      <c r="B4" s="283"/>
      <c r="C4" s="292" t="s">
        <v>94</v>
      </c>
      <c r="D4" s="88"/>
      <c r="E4" s="290" t="s">
        <v>182</v>
      </c>
      <c r="F4" s="290" t="s">
        <v>73</v>
      </c>
      <c r="G4" s="292" t="s">
        <v>156</v>
      </c>
      <c r="H4" s="8"/>
    </row>
    <row r="5" spans="1:15" ht="62.25" customHeight="1">
      <c r="A5" s="284"/>
      <c r="B5" s="285"/>
      <c r="C5" s="322"/>
      <c r="D5" s="89" t="s">
        <v>82</v>
      </c>
      <c r="E5" s="326"/>
      <c r="F5" s="326"/>
      <c r="G5" s="322"/>
      <c r="H5" s="8"/>
    </row>
    <row r="6" spans="1:15">
      <c r="A6" s="286"/>
      <c r="B6" s="287"/>
      <c r="C6" s="323" t="s">
        <v>75</v>
      </c>
      <c r="D6" s="324"/>
      <c r="E6" s="324"/>
      <c r="F6" s="325"/>
      <c r="G6" s="293"/>
      <c r="H6" s="8"/>
    </row>
    <row r="7" spans="1:15" ht="18" customHeight="1">
      <c r="A7" s="36" t="s">
        <v>35</v>
      </c>
      <c r="B7" s="53">
        <v>2010</v>
      </c>
      <c r="C7" s="156">
        <v>994549.5</v>
      </c>
      <c r="D7" s="155">
        <v>190681.2</v>
      </c>
      <c r="E7" s="157">
        <v>938867.7</v>
      </c>
      <c r="F7" s="155">
        <v>55681.8</v>
      </c>
      <c r="G7" s="157">
        <v>5.7</v>
      </c>
      <c r="H7" s="8"/>
      <c r="J7" s="175"/>
      <c r="K7" s="8"/>
      <c r="L7" s="8"/>
    </row>
    <row r="8" spans="1:15">
      <c r="A8" s="43" t="s">
        <v>44</v>
      </c>
      <c r="B8" s="17">
        <v>2011</v>
      </c>
      <c r="C8" s="156">
        <v>1261985</v>
      </c>
      <c r="D8" s="155">
        <v>295787.40000000002</v>
      </c>
      <c r="E8" s="157">
        <v>1200495.1000000001</v>
      </c>
      <c r="F8" s="155">
        <v>61489.9</v>
      </c>
      <c r="G8" s="157">
        <v>5</v>
      </c>
      <c r="H8" s="8"/>
      <c r="J8" s="175"/>
      <c r="K8" s="8"/>
      <c r="L8" s="8"/>
    </row>
    <row r="9" spans="1:15">
      <c r="A9" s="38"/>
      <c r="B9" s="17">
        <v>2012</v>
      </c>
      <c r="C9" s="156">
        <v>1136171.3</v>
      </c>
      <c r="D9" s="155">
        <v>232885.9</v>
      </c>
      <c r="E9" s="157">
        <v>1083715</v>
      </c>
      <c r="F9" s="155">
        <v>52456.4</v>
      </c>
      <c r="G9" s="157">
        <v>4.5999999999999996</v>
      </c>
      <c r="H9" s="8"/>
      <c r="J9" s="175"/>
      <c r="K9" s="8"/>
      <c r="L9" s="8"/>
    </row>
    <row r="10" spans="1:15">
      <c r="A10" s="38"/>
      <c r="B10" s="17">
        <v>2013</v>
      </c>
      <c r="C10" s="156">
        <v>1380423.4</v>
      </c>
      <c r="D10" s="155">
        <v>321651.3</v>
      </c>
      <c r="E10" s="157">
        <v>1308976.3999999999</v>
      </c>
      <c r="F10" s="155">
        <v>71447.100000000006</v>
      </c>
      <c r="G10" s="157">
        <v>5.2</v>
      </c>
      <c r="H10" s="8"/>
      <c r="I10" s="137"/>
      <c r="J10" s="137"/>
      <c r="K10" s="137"/>
      <c r="L10" s="137"/>
      <c r="M10" s="137"/>
      <c r="N10" s="137"/>
      <c r="O10" s="137"/>
    </row>
    <row r="11" spans="1:15">
      <c r="A11" s="38"/>
      <c r="B11" s="17">
        <v>2014</v>
      </c>
      <c r="C11" s="155">
        <v>1082964.3</v>
      </c>
      <c r="D11" s="154">
        <v>244817.9</v>
      </c>
      <c r="E11" s="155">
        <v>1021685.1</v>
      </c>
      <c r="F11" s="154">
        <v>61279.3</v>
      </c>
      <c r="G11" s="156">
        <v>5.7</v>
      </c>
      <c r="H11" s="8"/>
      <c r="I11" s="137"/>
      <c r="J11" s="137"/>
      <c r="K11" s="137"/>
      <c r="L11" s="137"/>
      <c r="M11" s="137"/>
      <c r="N11" s="137"/>
      <c r="O11" s="137"/>
    </row>
    <row r="12" spans="1:15">
      <c r="A12" s="38"/>
      <c r="B12" s="53"/>
      <c r="C12" s="67"/>
      <c r="D12" s="66"/>
      <c r="E12" s="67"/>
      <c r="F12" s="66"/>
      <c r="G12" s="63"/>
      <c r="H12" s="8"/>
      <c r="J12" s="8"/>
      <c r="K12" s="8"/>
      <c r="L12" s="8"/>
    </row>
    <row r="13" spans="1:15">
      <c r="A13" s="40" t="s">
        <v>36</v>
      </c>
      <c r="B13" s="33">
        <v>2010</v>
      </c>
      <c r="C13" s="139">
        <v>533987.19999999995</v>
      </c>
      <c r="D13" s="136">
        <v>163192.20000000001</v>
      </c>
      <c r="E13" s="109">
        <v>496626.2</v>
      </c>
      <c r="F13" s="136">
        <v>37361</v>
      </c>
      <c r="G13" s="109">
        <v>7.2</v>
      </c>
      <c r="H13" s="8"/>
      <c r="J13" s="175"/>
      <c r="K13" s="175"/>
      <c r="L13" s="8"/>
    </row>
    <row r="14" spans="1:15">
      <c r="A14" s="41" t="s">
        <v>37</v>
      </c>
      <c r="B14" s="21">
        <v>2011</v>
      </c>
      <c r="C14" s="139">
        <v>718471.4</v>
      </c>
      <c r="D14" s="136">
        <v>253783.1</v>
      </c>
      <c r="E14" s="109">
        <v>676492.4</v>
      </c>
      <c r="F14" s="136">
        <v>41979.1</v>
      </c>
      <c r="G14" s="109">
        <v>6</v>
      </c>
      <c r="H14" s="8"/>
      <c r="J14" s="175"/>
      <c r="K14" s="175"/>
      <c r="L14" s="8"/>
    </row>
    <row r="15" spans="1:15">
      <c r="A15" s="40"/>
      <c r="B15" s="21">
        <v>2012</v>
      </c>
      <c r="C15" s="139">
        <v>561535.1</v>
      </c>
      <c r="D15" s="136">
        <v>186585.4</v>
      </c>
      <c r="E15" s="109">
        <v>529061.69999999995</v>
      </c>
      <c r="F15" s="136">
        <v>32473.4</v>
      </c>
      <c r="G15" s="109">
        <v>5.8</v>
      </c>
      <c r="H15" s="8"/>
      <c r="J15" s="175"/>
      <c r="K15" s="8"/>
      <c r="L15" s="8"/>
    </row>
    <row r="16" spans="1:15">
      <c r="A16" s="40"/>
      <c r="B16" s="21">
        <v>2013</v>
      </c>
      <c r="C16" s="139">
        <v>749854.5</v>
      </c>
      <c r="D16" s="136">
        <v>269036.7</v>
      </c>
      <c r="E16" s="109">
        <v>702396.5</v>
      </c>
      <c r="F16" s="136">
        <v>47458</v>
      </c>
      <c r="G16" s="109">
        <v>6.5</v>
      </c>
      <c r="H16" s="8"/>
      <c r="I16" s="137"/>
      <c r="J16" s="137"/>
      <c r="K16" s="137"/>
      <c r="L16" s="137"/>
      <c r="M16" s="137"/>
      <c r="N16" s="137"/>
      <c r="O16" s="137"/>
    </row>
    <row r="17" spans="1:15">
      <c r="A17" s="40"/>
      <c r="B17" s="21">
        <v>2014</v>
      </c>
      <c r="C17" s="139">
        <v>491291.4</v>
      </c>
      <c r="D17" s="136">
        <v>194844.7</v>
      </c>
      <c r="E17" s="235">
        <v>456600.1</v>
      </c>
      <c r="F17" s="103">
        <v>34691.300000000003</v>
      </c>
      <c r="G17" s="139">
        <v>7.2</v>
      </c>
      <c r="H17" s="8"/>
      <c r="I17" s="137"/>
      <c r="J17" s="137"/>
      <c r="K17" s="137"/>
      <c r="L17" s="137"/>
      <c r="M17" s="137"/>
      <c r="N17" s="137"/>
      <c r="O17" s="137"/>
    </row>
    <row r="18" spans="1:15">
      <c r="A18" s="40"/>
      <c r="B18" s="21"/>
      <c r="C18" s="26"/>
      <c r="D18" s="25"/>
      <c r="E18" s="8"/>
      <c r="F18" s="66"/>
      <c r="G18" s="8"/>
      <c r="H18" s="8"/>
      <c r="J18" s="8"/>
      <c r="K18" s="109"/>
      <c r="L18" s="8"/>
    </row>
    <row r="19" spans="1:15">
      <c r="A19" s="40" t="s">
        <v>43</v>
      </c>
      <c r="B19" s="33">
        <v>2010</v>
      </c>
      <c r="C19" s="139">
        <v>42146.6</v>
      </c>
      <c r="D19" s="136">
        <v>2198.1</v>
      </c>
      <c r="E19" s="109">
        <v>39965.800000000003</v>
      </c>
      <c r="F19" s="136">
        <v>2180.8000000000002</v>
      </c>
      <c r="G19" s="109">
        <v>5.2</v>
      </c>
      <c r="H19" s="8"/>
      <c r="J19" s="175"/>
      <c r="K19" s="175"/>
      <c r="L19" s="8"/>
    </row>
    <row r="20" spans="1:15">
      <c r="A20" s="41" t="s">
        <v>58</v>
      </c>
      <c r="B20" s="21">
        <v>2011</v>
      </c>
      <c r="C20" s="139">
        <v>46662.1</v>
      </c>
      <c r="D20" s="136">
        <v>3274.5</v>
      </c>
      <c r="E20" s="109">
        <v>45154.9</v>
      </c>
      <c r="F20" s="136">
        <v>1507.2</v>
      </c>
      <c r="G20" s="109">
        <v>3.3</v>
      </c>
      <c r="H20" s="8"/>
      <c r="J20" s="175"/>
      <c r="K20" s="175"/>
      <c r="L20" s="8"/>
    </row>
    <row r="21" spans="1:15">
      <c r="A21" s="40"/>
      <c r="B21" s="21">
        <v>2012</v>
      </c>
      <c r="C21" s="139">
        <v>48042.7</v>
      </c>
      <c r="D21" s="136">
        <v>2229</v>
      </c>
      <c r="E21" s="109">
        <v>45961</v>
      </c>
      <c r="F21" s="136">
        <v>2081.6999999999998</v>
      </c>
      <c r="G21" s="109">
        <v>4.3</v>
      </c>
      <c r="H21" s="8"/>
      <c r="J21" s="175"/>
      <c r="K21" s="30"/>
      <c r="L21" s="8"/>
    </row>
    <row r="22" spans="1:15">
      <c r="A22" s="40"/>
      <c r="B22" s="21">
        <v>2013</v>
      </c>
      <c r="C22" s="139">
        <v>34700.699999999997</v>
      </c>
      <c r="D22" s="136">
        <v>1795.5</v>
      </c>
      <c r="E22" s="109">
        <v>32662.799999999999</v>
      </c>
      <c r="F22" s="136">
        <v>2037.8</v>
      </c>
      <c r="G22" s="109">
        <v>5.9</v>
      </c>
      <c r="H22" s="8"/>
      <c r="I22" s="137"/>
      <c r="J22" s="137"/>
      <c r="K22" s="137"/>
      <c r="L22" s="137"/>
      <c r="M22" s="137"/>
      <c r="N22" s="137"/>
      <c r="O22" s="137"/>
    </row>
    <row r="23" spans="1:15">
      <c r="A23" s="40"/>
      <c r="B23" s="21">
        <v>2014</v>
      </c>
      <c r="C23" s="139">
        <v>35546.199999999997</v>
      </c>
      <c r="D23" s="136">
        <v>1993.1</v>
      </c>
      <c r="E23" s="235">
        <v>33223.199999999997</v>
      </c>
      <c r="F23" s="103">
        <v>2323</v>
      </c>
      <c r="G23" s="139">
        <v>6.6</v>
      </c>
      <c r="H23" s="8"/>
      <c r="I23" s="137"/>
      <c r="J23" s="137"/>
      <c r="K23" s="137"/>
      <c r="L23" s="137"/>
      <c r="M23" s="137"/>
      <c r="N23" s="137"/>
      <c r="O23" s="137"/>
    </row>
    <row r="24" spans="1:15" ht="10.5" customHeight="1">
      <c r="A24" s="40"/>
      <c r="B24" s="21"/>
      <c r="C24" s="26"/>
      <c r="D24" s="25"/>
      <c r="E24" s="8"/>
      <c r="F24" s="66"/>
      <c r="G24" s="8"/>
      <c r="H24" s="8"/>
      <c r="J24" s="8"/>
      <c r="K24" s="8"/>
      <c r="L24" s="8"/>
    </row>
    <row r="25" spans="1:15">
      <c r="A25" s="40" t="s">
        <v>0</v>
      </c>
      <c r="B25" s="21"/>
      <c r="C25" s="26"/>
      <c r="D25" s="25"/>
      <c r="E25" s="8"/>
      <c r="F25" s="66"/>
      <c r="G25" s="8"/>
      <c r="H25" s="8"/>
      <c r="J25" s="8"/>
      <c r="K25" s="8"/>
      <c r="L25" s="8"/>
    </row>
    <row r="26" spans="1:15">
      <c r="A26" s="40" t="s">
        <v>45</v>
      </c>
      <c r="B26" s="33">
        <v>2010</v>
      </c>
      <c r="C26" s="139">
        <v>315772.2</v>
      </c>
      <c r="D26" s="136">
        <v>15509</v>
      </c>
      <c r="E26" s="109">
        <v>306245</v>
      </c>
      <c r="F26" s="136">
        <v>9527.1</v>
      </c>
      <c r="G26" s="109">
        <v>3</v>
      </c>
      <c r="H26" s="8"/>
      <c r="J26" s="175"/>
      <c r="K26" s="175"/>
      <c r="L26" s="8"/>
    </row>
    <row r="27" spans="1:15">
      <c r="A27" s="41" t="s">
        <v>40</v>
      </c>
      <c r="B27" s="21">
        <v>2011</v>
      </c>
      <c r="C27" s="139">
        <v>361062.1</v>
      </c>
      <c r="D27" s="136">
        <v>20763.599999999999</v>
      </c>
      <c r="E27" s="109">
        <v>350323.4</v>
      </c>
      <c r="F27" s="136">
        <v>10738.7</v>
      </c>
      <c r="G27" s="109">
        <v>3</v>
      </c>
      <c r="H27" s="8"/>
      <c r="J27" s="175"/>
      <c r="K27" s="175"/>
      <c r="L27" s="8"/>
    </row>
    <row r="28" spans="1:15">
      <c r="A28" s="41" t="s">
        <v>60</v>
      </c>
      <c r="B28" s="21">
        <v>2012</v>
      </c>
      <c r="C28" s="139">
        <v>380949.6</v>
      </c>
      <c r="D28" s="136">
        <v>24211.8</v>
      </c>
      <c r="E28" s="109">
        <v>371467.8</v>
      </c>
      <c r="F28" s="136">
        <v>9481.7999999999993</v>
      </c>
      <c r="G28" s="109">
        <v>2.5</v>
      </c>
      <c r="H28" s="8"/>
      <c r="J28" s="175"/>
      <c r="K28" s="8"/>
      <c r="L28" s="8"/>
    </row>
    <row r="29" spans="1:15">
      <c r="A29" s="40"/>
      <c r="B29" s="21">
        <v>2013</v>
      </c>
      <c r="C29" s="139">
        <v>457544</v>
      </c>
      <c r="D29" s="136">
        <v>31048.6</v>
      </c>
      <c r="E29" s="109">
        <v>444612.4</v>
      </c>
      <c r="F29" s="136">
        <v>12931.5</v>
      </c>
      <c r="G29" s="109">
        <v>2.8</v>
      </c>
      <c r="H29" s="8"/>
      <c r="I29" s="137"/>
      <c r="J29" s="137"/>
      <c r="K29" s="137"/>
      <c r="L29" s="137"/>
      <c r="M29" s="137"/>
      <c r="N29" s="137"/>
      <c r="O29" s="137"/>
    </row>
    <row r="30" spans="1:15">
      <c r="A30" s="40"/>
      <c r="B30" s="21">
        <v>2014</v>
      </c>
      <c r="C30" s="139">
        <v>403330.8</v>
      </c>
      <c r="D30" s="136">
        <v>27832.9</v>
      </c>
      <c r="E30" s="235">
        <v>389759.8</v>
      </c>
      <c r="F30" s="103">
        <v>13571</v>
      </c>
      <c r="G30" s="139">
        <v>3.4</v>
      </c>
      <c r="H30" s="8"/>
      <c r="I30" s="137"/>
      <c r="J30" s="137"/>
      <c r="K30" s="137"/>
      <c r="L30" s="137"/>
      <c r="M30" s="137"/>
      <c r="N30" s="137"/>
      <c r="O30" s="137"/>
    </row>
    <row r="31" spans="1:15">
      <c r="A31" s="40" t="s">
        <v>1</v>
      </c>
      <c r="B31" s="21"/>
      <c r="C31" s="26"/>
      <c r="D31" s="25"/>
      <c r="E31" s="8"/>
      <c r="F31" s="66"/>
      <c r="G31" s="8"/>
      <c r="H31" s="8"/>
      <c r="J31" s="8"/>
      <c r="K31" s="8"/>
      <c r="L31" s="8"/>
    </row>
    <row r="32" spans="1:15">
      <c r="A32" s="40" t="s">
        <v>46</v>
      </c>
      <c r="B32" s="33">
        <v>2010</v>
      </c>
      <c r="C32" s="139">
        <v>33452.699999999997</v>
      </c>
      <c r="D32" s="136">
        <v>4499.3</v>
      </c>
      <c r="E32" s="109">
        <v>32279.4</v>
      </c>
      <c r="F32" s="136">
        <v>1173.3</v>
      </c>
      <c r="G32" s="109">
        <v>3.5</v>
      </c>
      <c r="H32" s="8"/>
      <c r="J32" s="175"/>
      <c r="K32" s="175"/>
      <c r="L32" s="8"/>
    </row>
    <row r="33" spans="1:15">
      <c r="A33" s="41" t="s">
        <v>41</v>
      </c>
      <c r="B33" s="21">
        <v>2011</v>
      </c>
      <c r="C33" s="139">
        <v>46023.199999999997</v>
      </c>
      <c r="D33" s="136">
        <v>9062.4</v>
      </c>
      <c r="E33" s="109">
        <v>44345</v>
      </c>
      <c r="F33" s="136">
        <v>1678.2</v>
      </c>
      <c r="G33" s="109">
        <v>3.7</v>
      </c>
      <c r="H33" s="8"/>
      <c r="J33" s="175"/>
      <c r="K33" s="175"/>
      <c r="L33" s="8"/>
    </row>
    <row r="34" spans="1:15">
      <c r="A34" s="40" t="s">
        <v>47</v>
      </c>
      <c r="B34" s="21">
        <v>2012</v>
      </c>
      <c r="C34" s="139">
        <v>56575.6</v>
      </c>
      <c r="D34" s="136">
        <v>12118.7</v>
      </c>
      <c r="E34" s="109">
        <v>54430.7</v>
      </c>
      <c r="F34" s="136">
        <v>2145</v>
      </c>
      <c r="G34" s="109">
        <v>3.8</v>
      </c>
      <c r="H34" s="8"/>
      <c r="J34" s="175"/>
      <c r="K34" s="8"/>
      <c r="L34" s="8"/>
    </row>
    <row r="35" spans="1:15">
      <c r="A35" s="40"/>
      <c r="B35" s="21">
        <v>2013</v>
      </c>
      <c r="C35" s="139">
        <v>54300.5</v>
      </c>
      <c r="D35" s="136">
        <v>10889.8</v>
      </c>
      <c r="E35" s="109">
        <v>51767.6</v>
      </c>
      <c r="F35" s="136">
        <v>2532.9</v>
      </c>
      <c r="G35" s="109">
        <v>4.7</v>
      </c>
      <c r="H35" s="8"/>
      <c r="I35" s="137"/>
      <c r="J35" s="137"/>
      <c r="K35" s="137"/>
      <c r="L35" s="137"/>
      <c r="M35" s="137"/>
      <c r="N35" s="137"/>
      <c r="O35" s="137"/>
    </row>
    <row r="36" spans="1:15">
      <c r="A36" s="40"/>
      <c r="B36" s="21">
        <v>2014</v>
      </c>
      <c r="C36" s="139">
        <v>51371</v>
      </c>
      <c r="D36" s="136">
        <v>9987.4</v>
      </c>
      <c r="E36" s="235">
        <v>48059.5</v>
      </c>
      <c r="F36" s="103">
        <v>3311.5</v>
      </c>
      <c r="G36" s="139">
        <v>6.5</v>
      </c>
      <c r="H36" s="8"/>
      <c r="I36" s="137"/>
      <c r="J36" s="137"/>
      <c r="K36" s="137"/>
      <c r="L36" s="137"/>
      <c r="M36" s="137"/>
      <c r="N36" s="137"/>
      <c r="O36" s="137"/>
    </row>
    <row r="37" spans="1:15">
      <c r="A37" s="40"/>
      <c r="B37" s="21"/>
      <c r="C37" s="26"/>
      <c r="D37" s="25"/>
      <c r="E37" s="8"/>
      <c r="F37" s="66"/>
      <c r="G37" s="8"/>
      <c r="H37" s="8"/>
      <c r="J37" s="8"/>
      <c r="K37" s="30"/>
      <c r="L37" s="8"/>
    </row>
    <row r="38" spans="1:15">
      <c r="A38" s="40" t="s">
        <v>39</v>
      </c>
      <c r="B38" s="33">
        <v>2010</v>
      </c>
      <c r="C38" s="67">
        <v>69190.8</v>
      </c>
      <c r="D38" s="66">
        <v>5282.6</v>
      </c>
      <c r="E38" s="30">
        <v>63751.3</v>
      </c>
      <c r="F38" s="66">
        <v>5439.6</v>
      </c>
      <c r="G38" s="30">
        <v>9.6</v>
      </c>
      <c r="H38" s="8"/>
      <c r="J38" s="30"/>
      <c r="K38" s="30"/>
      <c r="L38" s="8"/>
    </row>
    <row r="39" spans="1:15">
      <c r="A39" s="41" t="s">
        <v>42</v>
      </c>
      <c r="B39" s="21">
        <v>2011</v>
      </c>
      <c r="C39" s="67">
        <v>89766.2</v>
      </c>
      <c r="D39" s="66">
        <v>8903.7999999999993</v>
      </c>
      <c r="E39" s="30">
        <v>84179.4</v>
      </c>
      <c r="F39" s="66">
        <v>5586.7</v>
      </c>
      <c r="G39" s="30">
        <v>9</v>
      </c>
      <c r="H39" s="8"/>
      <c r="J39" s="30"/>
      <c r="K39" s="8"/>
      <c r="L39" s="8"/>
    </row>
    <row r="40" spans="1:15">
      <c r="A40" s="40"/>
      <c r="B40" s="21">
        <v>2012</v>
      </c>
      <c r="C40" s="67">
        <v>89068.3</v>
      </c>
      <c r="D40" s="66">
        <v>7741</v>
      </c>
      <c r="E40" s="30">
        <v>82793.8</v>
      </c>
      <c r="F40" s="66">
        <v>6274.5</v>
      </c>
      <c r="G40" s="30">
        <v>6.6</v>
      </c>
      <c r="H40" s="8"/>
      <c r="J40" s="30"/>
      <c r="K40" s="8"/>
      <c r="L40" s="8"/>
    </row>
    <row r="41" spans="1:15">
      <c r="A41" s="40"/>
      <c r="B41" s="21">
        <v>2013</v>
      </c>
      <c r="C41" s="67">
        <v>84023.7</v>
      </c>
      <c r="D41" s="66">
        <v>8880.7000000000007</v>
      </c>
      <c r="E41" s="30">
        <v>77537.100000000006</v>
      </c>
      <c r="F41" s="66">
        <v>6486.9</v>
      </c>
      <c r="G41" s="30">
        <v>6.1</v>
      </c>
      <c r="H41" s="8"/>
      <c r="J41" s="30"/>
      <c r="K41" s="8"/>
      <c r="L41" s="8"/>
    </row>
    <row r="42" spans="1:15">
      <c r="A42" s="40"/>
      <c r="B42" s="21">
        <v>2014</v>
      </c>
      <c r="C42" s="67">
        <v>101424.9</v>
      </c>
      <c r="D42" s="66">
        <v>10159.799999999999</v>
      </c>
      <c r="E42" s="30">
        <v>94042.5</v>
      </c>
      <c r="F42" s="66">
        <v>7382.5</v>
      </c>
      <c r="G42" s="30">
        <v>4.8</v>
      </c>
      <c r="H42" s="8"/>
      <c r="J42" s="30"/>
      <c r="K42" s="8"/>
      <c r="L42" s="8"/>
    </row>
    <row r="43" spans="1:15" ht="10.5" customHeight="1">
      <c r="A43" s="40" t="s">
        <v>2</v>
      </c>
      <c r="B43" s="33"/>
      <c r="C43" s="67"/>
      <c r="D43" s="66"/>
      <c r="E43" s="30"/>
      <c r="F43" s="66"/>
      <c r="G43" s="30"/>
      <c r="H43" s="8"/>
      <c r="J43" s="8"/>
      <c r="K43" s="8"/>
      <c r="L43" s="8"/>
    </row>
    <row r="44" spans="1:15">
      <c r="A44" s="40" t="s">
        <v>33</v>
      </c>
      <c r="B44" s="33"/>
      <c r="C44" s="67"/>
      <c r="D44" s="66"/>
      <c r="E44" s="30"/>
      <c r="F44" s="66"/>
      <c r="G44" s="30"/>
      <c r="H44" s="8"/>
      <c r="J44" s="30"/>
      <c r="K44" s="30"/>
      <c r="L44" s="8"/>
    </row>
    <row r="45" spans="1:15">
      <c r="A45" s="40" t="s">
        <v>38</v>
      </c>
      <c r="B45" s="33">
        <v>2010</v>
      </c>
      <c r="C45" s="139">
        <v>16229.4</v>
      </c>
      <c r="D45" s="136">
        <v>1264.2</v>
      </c>
      <c r="E45" s="109">
        <v>14137</v>
      </c>
      <c r="F45" s="136">
        <v>2092.4</v>
      </c>
      <c r="G45" s="109">
        <v>12.9</v>
      </c>
      <c r="H45" s="8"/>
      <c r="J45" s="8"/>
      <c r="K45" s="8"/>
      <c r="L45" s="8"/>
    </row>
    <row r="46" spans="1:15">
      <c r="A46" s="41" t="s">
        <v>61</v>
      </c>
      <c r="B46" s="33">
        <v>2011</v>
      </c>
      <c r="C46" s="139">
        <v>23684.7</v>
      </c>
      <c r="D46" s="136">
        <v>3588.2</v>
      </c>
      <c r="E46" s="109">
        <v>21602.7</v>
      </c>
      <c r="F46" s="136">
        <v>2082</v>
      </c>
      <c r="G46" s="109">
        <v>8.8000000000000007</v>
      </c>
      <c r="H46" s="8"/>
      <c r="J46" s="8"/>
      <c r="K46" s="8"/>
      <c r="L46" s="8"/>
    </row>
    <row r="47" spans="1:15">
      <c r="A47" s="41" t="s">
        <v>48</v>
      </c>
      <c r="B47" s="33">
        <v>2012</v>
      </c>
      <c r="C47" s="139">
        <v>26259.200000000001</v>
      </c>
      <c r="D47" s="136">
        <v>2664.9</v>
      </c>
      <c r="E47" s="109">
        <v>24292.5</v>
      </c>
      <c r="F47" s="136">
        <v>1966.7</v>
      </c>
      <c r="G47" s="109">
        <v>7.5</v>
      </c>
      <c r="H47" s="8"/>
      <c r="J47" s="8"/>
      <c r="K47" s="8"/>
      <c r="L47" s="8"/>
    </row>
    <row r="48" spans="1:15">
      <c r="A48" s="40"/>
      <c r="B48" s="33">
        <v>2013</v>
      </c>
      <c r="C48" s="139">
        <v>21135.7</v>
      </c>
      <c r="D48" s="136">
        <v>3343</v>
      </c>
      <c r="E48" s="109">
        <v>19160.400000000001</v>
      </c>
      <c r="F48" s="136">
        <v>1975.3</v>
      </c>
      <c r="G48" s="109">
        <v>9.4</v>
      </c>
      <c r="H48" s="8"/>
      <c r="I48" s="137"/>
      <c r="J48" s="137"/>
      <c r="K48" s="137"/>
      <c r="L48" s="137"/>
      <c r="M48" s="137"/>
      <c r="N48" s="137"/>
      <c r="O48" s="137"/>
    </row>
    <row r="49" spans="1:15">
      <c r="A49" s="40"/>
      <c r="B49" s="33">
        <v>2014</v>
      </c>
      <c r="C49" s="139">
        <v>37508.699999999997</v>
      </c>
      <c r="D49" s="136">
        <v>3804.3</v>
      </c>
      <c r="E49" s="235">
        <v>34985.1</v>
      </c>
      <c r="F49" s="103">
        <v>2523.6</v>
      </c>
      <c r="G49" s="139">
        <v>6.8</v>
      </c>
      <c r="H49" s="8"/>
      <c r="I49" s="137"/>
      <c r="J49" s="137"/>
      <c r="K49" s="137"/>
      <c r="L49" s="137"/>
      <c r="M49" s="137"/>
      <c r="N49" s="137"/>
      <c r="O49" s="137"/>
    </row>
    <row r="50" spans="1:15">
      <c r="A50" s="40" t="s">
        <v>25</v>
      </c>
      <c r="B50" s="33"/>
      <c r="C50" s="26"/>
      <c r="D50" s="25"/>
      <c r="E50" s="8"/>
      <c r="F50" s="66"/>
      <c r="G50" s="8"/>
      <c r="H50" s="8"/>
      <c r="J50" s="8"/>
      <c r="K50" s="8"/>
      <c r="L50" s="8"/>
    </row>
    <row r="51" spans="1:15">
      <c r="A51" s="40" t="s">
        <v>49</v>
      </c>
      <c r="B51" s="33">
        <v>2010</v>
      </c>
      <c r="C51" s="139">
        <v>11871.5</v>
      </c>
      <c r="D51" s="136">
        <v>3214.5</v>
      </c>
      <c r="E51" s="109">
        <v>10965</v>
      </c>
      <c r="F51" s="136">
        <v>906.5</v>
      </c>
      <c r="G51" s="109">
        <v>7.6</v>
      </c>
      <c r="H51" s="8"/>
      <c r="J51" s="8"/>
      <c r="K51" s="8"/>
      <c r="L51" s="8"/>
    </row>
    <row r="52" spans="1:15">
      <c r="A52" s="40" t="s">
        <v>50</v>
      </c>
      <c r="B52" s="33">
        <v>2011</v>
      </c>
      <c r="C52" s="139">
        <v>16676.7</v>
      </c>
      <c r="D52" s="136">
        <v>3585.7</v>
      </c>
      <c r="E52" s="109">
        <v>14639.9</v>
      </c>
      <c r="F52" s="136">
        <v>2036.7</v>
      </c>
      <c r="G52" s="109">
        <v>12.2</v>
      </c>
      <c r="J52" s="8"/>
      <c r="K52" s="8"/>
      <c r="L52" s="8"/>
    </row>
    <row r="53" spans="1:15">
      <c r="A53" s="41" t="s">
        <v>51</v>
      </c>
      <c r="B53" s="33">
        <v>2012</v>
      </c>
      <c r="C53" s="139">
        <v>16645.8</v>
      </c>
      <c r="D53" s="136">
        <v>3626.8</v>
      </c>
      <c r="E53" s="109">
        <v>14581.8</v>
      </c>
      <c r="F53" s="136">
        <v>2064</v>
      </c>
      <c r="G53" s="109">
        <v>12.4</v>
      </c>
      <c r="J53" s="8"/>
      <c r="K53" s="8"/>
      <c r="L53" s="8"/>
    </row>
    <row r="54" spans="1:15">
      <c r="A54" s="40"/>
      <c r="B54" s="33">
        <v>2013</v>
      </c>
      <c r="C54" s="139">
        <v>13945.9</v>
      </c>
      <c r="D54" s="136">
        <v>3840.3</v>
      </c>
      <c r="E54" s="109">
        <v>12189.5</v>
      </c>
      <c r="F54" s="136">
        <v>1756.5</v>
      </c>
      <c r="G54" s="109">
        <v>12.6</v>
      </c>
      <c r="I54" s="137"/>
      <c r="J54" s="137"/>
      <c r="K54" s="137"/>
      <c r="L54" s="137"/>
      <c r="M54" s="137"/>
      <c r="N54" s="137"/>
      <c r="O54" s="137"/>
    </row>
    <row r="55" spans="1:15">
      <c r="A55" s="40"/>
      <c r="B55" s="33">
        <v>2014</v>
      </c>
      <c r="C55" s="139">
        <v>14621.2</v>
      </c>
      <c r="D55" s="136">
        <v>3843.5</v>
      </c>
      <c r="E55" s="235">
        <v>12505.4</v>
      </c>
      <c r="F55" s="103">
        <v>2115.8000000000002</v>
      </c>
      <c r="G55" s="139">
        <v>14.5</v>
      </c>
      <c r="I55" s="137"/>
      <c r="J55" s="137"/>
      <c r="K55" s="137"/>
      <c r="L55" s="137"/>
      <c r="M55" s="137"/>
      <c r="N55" s="137"/>
      <c r="O55" s="137"/>
    </row>
    <row r="56" spans="1:15">
      <c r="A56" s="34"/>
      <c r="B56" s="34"/>
      <c r="C56" s="8"/>
      <c r="D56" s="8"/>
      <c r="E56" s="8"/>
      <c r="F56" s="30"/>
      <c r="G56" s="8"/>
    </row>
    <row r="57" spans="1:15">
      <c r="A57" s="8"/>
      <c r="B57" s="8"/>
      <c r="C57" s="8"/>
      <c r="D57" s="8"/>
      <c r="E57" s="8"/>
      <c r="F57" s="30"/>
      <c r="G57" s="8"/>
    </row>
  </sheetData>
  <mergeCells count="6">
    <mergeCell ref="A4:B6"/>
    <mergeCell ref="C6:F6"/>
    <mergeCell ref="G4:G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>
      <selection activeCell="E305" sqref="E305"/>
    </sheetView>
  </sheetViews>
  <sheetFormatPr defaultRowHeight="12.75"/>
  <cols>
    <col min="1" max="1" width="17.875" style="6" customWidth="1"/>
    <col min="2" max="2" width="3.75" style="6" customWidth="1"/>
    <col min="3" max="7" width="11.625" style="6" customWidth="1"/>
    <col min="8" max="16384" width="9" style="6"/>
  </cols>
  <sheetData>
    <row r="1" spans="1:12" s="87" customFormat="1">
      <c r="A1" s="78" t="s">
        <v>242</v>
      </c>
      <c r="B1" s="78"/>
    </row>
    <row r="2" spans="1:12" s="87" customFormat="1">
      <c r="A2" s="126" t="s">
        <v>187</v>
      </c>
      <c r="B2" s="78"/>
    </row>
    <row r="3" spans="1:12" ht="12" customHeight="1">
      <c r="A3" s="5"/>
      <c r="B3" s="5"/>
    </row>
    <row r="4" spans="1:12" ht="70.5" customHeight="1">
      <c r="A4" s="282" t="s">
        <v>76</v>
      </c>
      <c r="B4" s="283"/>
      <c r="C4" s="280" t="s">
        <v>289</v>
      </c>
      <c r="D4" s="221" t="s">
        <v>165</v>
      </c>
      <c r="E4" s="112" t="s">
        <v>78</v>
      </c>
      <c r="F4" s="193" t="s">
        <v>150</v>
      </c>
      <c r="G4" s="302" t="s">
        <v>99</v>
      </c>
    </row>
    <row r="5" spans="1:12">
      <c r="A5" s="286"/>
      <c r="B5" s="287"/>
      <c r="C5" s="308" t="s">
        <v>77</v>
      </c>
      <c r="D5" s="327"/>
      <c r="E5" s="327"/>
      <c r="F5" s="309"/>
      <c r="G5" s="303"/>
      <c r="H5" s="8"/>
    </row>
    <row r="6" spans="1:12" ht="18.75" customHeight="1">
      <c r="A6" s="36" t="s">
        <v>35</v>
      </c>
      <c r="B6" s="53">
        <v>2010</v>
      </c>
      <c r="C6" s="156">
        <v>48559.3</v>
      </c>
      <c r="D6" s="155">
        <v>568836.80000000005</v>
      </c>
      <c r="E6" s="157">
        <v>75242.600000000006</v>
      </c>
      <c r="F6" s="155">
        <v>75375.5</v>
      </c>
      <c r="G6" s="157">
        <v>1758</v>
      </c>
      <c r="H6" s="8"/>
    </row>
    <row r="7" spans="1:12">
      <c r="A7" s="43" t="s">
        <v>44</v>
      </c>
      <c r="B7" s="17">
        <v>2011</v>
      </c>
      <c r="C7" s="156">
        <v>61821.599999999999</v>
      </c>
      <c r="D7" s="155">
        <v>693278.5</v>
      </c>
      <c r="E7" s="157">
        <v>85030.6</v>
      </c>
      <c r="F7" s="155">
        <v>93075.8</v>
      </c>
      <c r="G7" s="157">
        <v>2054.6999999999998</v>
      </c>
      <c r="H7" s="8"/>
    </row>
    <row r="8" spans="1:12">
      <c r="A8" s="38"/>
      <c r="B8" s="17">
        <v>2012</v>
      </c>
      <c r="C8" s="156">
        <v>56703.6</v>
      </c>
      <c r="D8" s="155">
        <v>650420.30000000005</v>
      </c>
      <c r="E8" s="157">
        <v>81802.2</v>
      </c>
      <c r="F8" s="155">
        <v>87763.1</v>
      </c>
      <c r="G8" s="157">
        <v>1955.6</v>
      </c>
      <c r="H8" s="8"/>
    </row>
    <row r="9" spans="1:12">
      <c r="A9" s="38"/>
      <c r="B9" s="17">
        <v>2013</v>
      </c>
      <c r="C9" s="156">
        <v>66526.399999999994</v>
      </c>
      <c r="D9" s="155">
        <v>723993.59999999998</v>
      </c>
      <c r="E9" s="157">
        <v>93726.9</v>
      </c>
      <c r="F9" s="155">
        <v>93791.2</v>
      </c>
      <c r="G9" s="157">
        <v>2001</v>
      </c>
      <c r="H9" s="8"/>
      <c r="I9" s="137"/>
      <c r="J9" s="137"/>
      <c r="K9" s="137"/>
      <c r="L9" s="137"/>
    </row>
    <row r="10" spans="1:12">
      <c r="A10" s="38"/>
      <c r="B10" s="17">
        <v>2014</v>
      </c>
      <c r="C10" s="156">
        <v>69347.399999999994</v>
      </c>
      <c r="D10" s="155">
        <v>660518.19999999995</v>
      </c>
      <c r="E10" s="154">
        <v>81181.399999999994</v>
      </c>
      <c r="F10" s="155">
        <v>87904.4</v>
      </c>
      <c r="G10" s="154">
        <v>1897.3</v>
      </c>
      <c r="H10" s="8"/>
      <c r="I10" s="137"/>
      <c r="J10" s="137"/>
      <c r="K10" s="137"/>
      <c r="L10" s="137"/>
    </row>
    <row r="11" spans="1:12">
      <c r="A11" s="38"/>
      <c r="B11" s="53"/>
      <c r="C11" s="66"/>
      <c r="D11" s="63"/>
      <c r="E11" s="67"/>
      <c r="F11" s="66"/>
      <c r="G11" s="30"/>
      <c r="H11" s="8"/>
    </row>
    <row r="12" spans="1:12">
      <c r="A12" s="40" t="s">
        <v>36</v>
      </c>
      <c r="B12" s="33">
        <v>2010</v>
      </c>
      <c r="C12" s="139">
        <v>29507.8</v>
      </c>
      <c r="D12" s="136">
        <v>334261.5</v>
      </c>
      <c r="E12" s="109">
        <v>35995.199999999997</v>
      </c>
      <c r="F12" s="136">
        <v>39278.5</v>
      </c>
      <c r="G12" s="109">
        <v>835.1</v>
      </c>
      <c r="H12" s="109"/>
    </row>
    <row r="13" spans="1:12">
      <c r="A13" s="41" t="s">
        <v>37</v>
      </c>
      <c r="B13" s="21">
        <v>2011</v>
      </c>
      <c r="C13" s="139">
        <v>36996.300000000003</v>
      </c>
      <c r="D13" s="136">
        <v>442185.9</v>
      </c>
      <c r="E13" s="109">
        <v>48317.599999999999</v>
      </c>
      <c r="F13" s="136">
        <v>51569.3</v>
      </c>
      <c r="G13" s="109">
        <v>1054.5</v>
      </c>
      <c r="H13" s="8"/>
      <c r="I13" s="109"/>
    </row>
    <row r="14" spans="1:12">
      <c r="A14" s="40"/>
      <c r="B14" s="21">
        <v>2012</v>
      </c>
      <c r="C14" s="139">
        <v>31846.3</v>
      </c>
      <c r="D14" s="136">
        <v>395385.8</v>
      </c>
      <c r="E14" s="109">
        <v>40272.199999999997</v>
      </c>
      <c r="F14" s="136">
        <v>43837.599999999999</v>
      </c>
      <c r="G14" s="109">
        <v>966.9</v>
      </c>
      <c r="H14" s="8"/>
      <c r="J14" s="109"/>
    </row>
    <row r="15" spans="1:12">
      <c r="A15" s="40"/>
      <c r="B15" s="21">
        <v>2013</v>
      </c>
      <c r="C15" s="139">
        <v>39213.199999999997</v>
      </c>
      <c r="D15" s="136">
        <v>478359.1</v>
      </c>
      <c r="E15" s="109">
        <v>51122.7</v>
      </c>
      <c r="F15" s="136">
        <v>50656</v>
      </c>
      <c r="G15" s="109">
        <v>1023.5</v>
      </c>
      <c r="H15" s="8"/>
      <c r="I15" s="137"/>
      <c r="J15" s="137"/>
      <c r="K15" s="137"/>
      <c r="L15" s="137"/>
    </row>
    <row r="16" spans="1:12">
      <c r="A16" s="40"/>
      <c r="B16" s="21">
        <v>2014</v>
      </c>
      <c r="C16" s="139">
        <v>38961.699999999997</v>
      </c>
      <c r="D16" s="136">
        <v>392403.20000000001</v>
      </c>
      <c r="E16" s="103">
        <v>37093.4</v>
      </c>
      <c r="F16" s="139">
        <v>43602.7</v>
      </c>
      <c r="G16" s="139">
        <v>930</v>
      </c>
      <c r="H16" s="8"/>
      <c r="I16" s="137"/>
      <c r="J16" s="137"/>
      <c r="K16" s="137"/>
      <c r="L16" s="137"/>
    </row>
    <row r="17" spans="1:12">
      <c r="A17" s="40"/>
      <c r="B17" s="21"/>
      <c r="C17" s="26"/>
      <c r="D17" s="25"/>
      <c r="E17" s="8"/>
      <c r="F17" s="25"/>
      <c r="G17" s="8"/>
      <c r="H17" s="8"/>
    </row>
    <row r="18" spans="1:12">
      <c r="A18" s="40" t="s">
        <v>43</v>
      </c>
      <c r="B18" s="33">
        <v>2010</v>
      </c>
      <c r="C18" s="139">
        <v>1353.2</v>
      </c>
      <c r="D18" s="136">
        <v>10669.5</v>
      </c>
      <c r="E18" s="109">
        <v>6707.2</v>
      </c>
      <c r="F18" s="136">
        <v>5077.5</v>
      </c>
      <c r="G18" s="109">
        <v>111.4</v>
      </c>
      <c r="H18" s="109"/>
    </row>
    <row r="19" spans="1:12">
      <c r="A19" s="41" t="s">
        <v>58</v>
      </c>
      <c r="B19" s="21">
        <v>2011</v>
      </c>
      <c r="C19" s="139">
        <v>1284.5999999999999</v>
      </c>
      <c r="D19" s="136">
        <v>10795</v>
      </c>
      <c r="E19" s="109">
        <v>3573.8</v>
      </c>
      <c r="F19" s="136">
        <v>4908.6000000000004</v>
      </c>
      <c r="G19" s="109">
        <v>107.3</v>
      </c>
      <c r="H19" s="8"/>
      <c r="I19" s="109"/>
    </row>
    <row r="20" spans="1:12">
      <c r="A20" s="40"/>
      <c r="B20" s="21">
        <v>2012</v>
      </c>
      <c r="C20" s="139">
        <v>1914.6</v>
      </c>
      <c r="D20" s="136">
        <v>10882.1</v>
      </c>
      <c r="E20" s="109">
        <v>7523</v>
      </c>
      <c r="F20" s="136">
        <v>5114.5</v>
      </c>
      <c r="G20" s="109">
        <v>103.3</v>
      </c>
      <c r="H20" s="8"/>
      <c r="J20" s="109"/>
    </row>
    <row r="21" spans="1:12">
      <c r="A21" s="40"/>
      <c r="B21" s="21">
        <v>2013</v>
      </c>
      <c r="C21" s="139">
        <v>1660.5</v>
      </c>
      <c r="D21" s="136">
        <v>9071.4</v>
      </c>
      <c r="E21" s="109">
        <v>5441</v>
      </c>
      <c r="F21" s="136">
        <v>3996.7</v>
      </c>
      <c r="G21" s="109">
        <v>83.2</v>
      </c>
      <c r="H21" s="8"/>
      <c r="I21" s="137"/>
      <c r="J21" s="137"/>
      <c r="K21" s="137"/>
      <c r="L21" s="137"/>
    </row>
    <row r="22" spans="1:12">
      <c r="A22" s="40"/>
      <c r="B22" s="21">
        <v>2014</v>
      </c>
      <c r="C22" s="139">
        <v>1473.9</v>
      </c>
      <c r="D22" s="136">
        <v>7672.3</v>
      </c>
      <c r="E22" s="103">
        <v>3960.3</v>
      </c>
      <c r="F22" s="136">
        <v>3738</v>
      </c>
      <c r="G22" s="103">
        <v>79.5</v>
      </c>
      <c r="H22" s="8"/>
      <c r="I22" s="137"/>
      <c r="J22" s="137"/>
      <c r="K22" s="137"/>
      <c r="L22" s="137"/>
    </row>
    <row r="23" spans="1:12" ht="9.75" customHeight="1">
      <c r="A23" s="40"/>
      <c r="B23" s="21"/>
      <c r="C23" s="26"/>
      <c r="D23" s="25"/>
      <c r="E23" s="8"/>
      <c r="F23" s="25"/>
      <c r="G23" s="8"/>
      <c r="H23" s="8"/>
    </row>
    <row r="24" spans="1:12">
      <c r="A24" s="40" t="s">
        <v>0</v>
      </c>
      <c r="B24" s="21"/>
      <c r="C24" s="26"/>
      <c r="D24" s="25"/>
      <c r="E24" s="8"/>
      <c r="F24" s="25"/>
      <c r="G24" s="8"/>
      <c r="H24" s="8"/>
    </row>
    <row r="25" spans="1:12">
      <c r="A25" s="40" t="s">
        <v>45</v>
      </c>
      <c r="B25" s="33">
        <v>2010</v>
      </c>
      <c r="C25" s="139">
        <v>6168.3</v>
      </c>
      <c r="D25" s="136">
        <v>54245.5</v>
      </c>
      <c r="E25" s="109">
        <v>14030.3</v>
      </c>
      <c r="F25" s="136">
        <v>13085.1</v>
      </c>
      <c r="G25" s="109">
        <v>356.9</v>
      </c>
      <c r="H25" s="109"/>
      <c r="I25" s="137"/>
    </row>
    <row r="26" spans="1:12">
      <c r="A26" s="41" t="s">
        <v>40</v>
      </c>
      <c r="B26" s="21">
        <v>2011</v>
      </c>
      <c r="C26" s="139">
        <v>7136.7</v>
      </c>
      <c r="D26" s="136">
        <v>57567.7</v>
      </c>
      <c r="E26" s="109">
        <v>13489.8</v>
      </c>
      <c r="F26" s="136">
        <v>14727</v>
      </c>
      <c r="G26" s="109">
        <v>387.1</v>
      </c>
      <c r="H26" s="8"/>
      <c r="I26" s="109"/>
    </row>
    <row r="27" spans="1:12">
      <c r="A27" s="41" t="s">
        <v>60</v>
      </c>
      <c r="B27" s="21">
        <v>2012</v>
      </c>
      <c r="C27" s="139">
        <v>7199.3</v>
      </c>
      <c r="D27" s="136">
        <v>61290.2</v>
      </c>
      <c r="E27" s="109">
        <v>14098.9</v>
      </c>
      <c r="F27" s="136">
        <v>15716.8</v>
      </c>
      <c r="G27" s="109">
        <v>393.9</v>
      </c>
      <c r="H27" s="8"/>
      <c r="I27" s="137"/>
      <c r="J27" s="109"/>
    </row>
    <row r="28" spans="1:12">
      <c r="A28" s="40"/>
      <c r="B28" s="21">
        <v>2013</v>
      </c>
      <c r="C28" s="139">
        <v>8747.4</v>
      </c>
      <c r="D28" s="136">
        <v>73106.5</v>
      </c>
      <c r="E28" s="109">
        <v>17199.599999999999</v>
      </c>
      <c r="F28" s="136">
        <v>17070.599999999999</v>
      </c>
      <c r="G28" s="109">
        <v>434.3</v>
      </c>
      <c r="H28" s="8"/>
      <c r="I28" s="137"/>
      <c r="J28" s="137"/>
      <c r="K28" s="137"/>
      <c r="L28" s="137"/>
    </row>
    <row r="29" spans="1:12">
      <c r="A29" s="40"/>
      <c r="B29" s="21">
        <v>2014</v>
      </c>
      <c r="C29" s="139">
        <v>8529.2000000000007</v>
      </c>
      <c r="D29" s="136">
        <v>64253.8</v>
      </c>
      <c r="E29" s="103">
        <v>17605</v>
      </c>
      <c r="F29" s="136">
        <v>17051.3</v>
      </c>
      <c r="G29" s="103">
        <v>416.9</v>
      </c>
      <c r="H29" s="8"/>
      <c r="I29" s="137"/>
      <c r="J29" s="137"/>
      <c r="K29" s="137"/>
      <c r="L29" s="137"/>
    </row>
    <row r="30" spans="1:12" ht="9" customHeight="1">
      <c r="A30" s="40"/>
      <c r="B30" s="21"/>
      <c r="C30" s="26"/>
      <c r="D30" s="25"/>
      <c r="E30" s="8"/>
      <c r="F30" s="25"/>
      <c r="G30" s="8"/>
      <c r="H30" s="8"/>
    </row>
    <row r="31" spans="1:12">
      <c r="A31" s="40" t="s">
        <v>1</v>
      </c>
      <c r="B31" s="21"/>
      <c r="C31" s="26"/>
      <c r="D31" s="25"/>
      <c r="E31" s="8"/>
      <c r="F31" s="25"/>
      <c r="G31" s="8"/>
      <c r="H31" s="8"/>
    </row>
    <row r="32" spans="1:12">
      <c r="A32" s="40" t="s">
        <v>46</v>
      </c>
      <c r="B32" s="33">
        <v>2010</v>
      </c>
      <c r="C32" s="139">
        <v>5778.1</v>
      </c>
      <c r="D32" s="136">
        <v>52157.7</v>
      </c>
      <c r="E32" s="109">
        <v>4964.8</v>
      </c>
      <c r="F32" s="136">
        <v>5769.5</v>
      </c>
      <c r="G32" s="109">
        <v>143.4</v>
      </c>
      <c r="H32" s="109"/>
      <c r="I32" s="137"/>
    </row>
    <row r="33" spans="1:12">
      <c r="A33" s="41" t="s">
        <v>41</v>
      </c>
      <c r="B33" s="21">
        <v>2011</v>
      </c>
      <c r="C33" s="139">
        <v>9176</v>
      </c>
      <c r="D33" s="136">
        <v>61899</v>
      </c>
      <c r="E33" s="109">
        <v>4629.8</v>
      </c>
      <c r="F33" s="136">
        <v>6960.1</v>
      </c>
      <c r="G33" s="109">
        <v>161.30000000000001</v>
      </c>
      <c r="H33" s="8"/>
      <c r="I33" s="109"/>
    </row>
    <row r="34" spans="1:12">
      <c r="A34" s="40" t="s">
        <v>47</v>
      </c>
      <c r="B34" s="21">
        <v>2012</v>
      </c>
      <c r="C34" s="139">
        <v>9449.1</v>
      </c>
      <c r="D34" s="136">
        <v>70001.600000000006</v>
      </c>
      <c r="E34" s="109">
        <v>6543.4</v>
      </c>
      <c r="F34" s="136">
        <v>8402.7999999999993</v>
      </c>
      <c r="G34" s="109">
        <v>183.6</v>
      </c>
      <c r="H34" s="8"/>
      <c r="I34" s="137"/>
      <c r="J34" s="109"/>
    </row>
    <row r="35" spans="1:12">
      <c r="A35" s="40"/>
      <c r="B35" s="21">
        <v>2013</v>
      </c>
      <c r="C35" s="139">
        <v>10601.9</v>
      </c>
      <c r="D35" s="136">
        <v>71488</v>
      </c>
      <c r="E35" s="109">
        <v>6886</v>
      </c>
      <c r="F35" s="136">
        <v>7822.7</v>
      </c>
      <c r="G35" s="109">
        <v>166.5</v>
      </c>
      <c r="H35" s="8"/>
      <c r="I35" s="137"/>
      <c r="J35" s="137"/>
      <c r="K35" s="137"/>
      <c r="L35" s="137"/>
    </row>
    <row r="36" spans="1:12">
      <c r="A36" s="40"/>
      <c r="B36" s="21">
        <v>2014</v>
      </c>
      <c r="C36" s="139">
        <v>12827.4</v>
      </c>
      <c r="D36" s="136">
        <v>72071.199999999997</v>
      </c>
      <c r="E36" s="103">
        <v>7500.7</v>
      </c>
      <c r="F36" s="136">
        <v>7055.2</v>
      </c>
      <c r="G36" s="103">
        <v>151.6</v>
      </c>
      <c r="H36" s="8"/>
      <c r="I36" s="137"/>
      <c r="J36" s="137"/>
      <c r="K36" s="137"/>
      <c r="L36" s="137"/>
    </row>
    <row r="37" spans="1:12">
      <c r="A37" s="40"/>
      <c r="B37" s="21"/>
      <c r="C37" s="26"/>
      <c r="D37" s="25"/>
      <c r="E37" s="8"/>
      <c r="F37" s="25"/>
      <c r="G37" s="8"/>
      <c r="H37" s="8"/>
      <c r="J37" s="63"/>
    </row>
    <row r="38" spans="1:12">
      <c r="A38" s="40" t="s">
        <v>39</v>
      </c>
      <c r="B38" s="33">
        <v>2010</v>
      </c>
      <c r="C38" s="67">
        <v>5751.9</v>
      </c>
      <c r="D38" s="66">
        <v>117502.6</v>
      </c>
      <c r="E38" s="30">
        <v>13545.1</v>
      </c>
      <c r="F38" s="66">
        <v>12164.9</v>
      </c>
      <c r="G38" s="30">
        <v>311.2</v>
      </c>
      <c r="H38" s="30"/>
    </row>
    <row r="39" spans="1:12">
      <c r="A39" s="41" t="s">
        <v>42</v>
      </c>
      <c r="B39" s="21">
        <v>2011</v>
      </c>
      <c r="C39" s="67">
        <v>7228</v>
      </c>
      <c r="D39" s="66">
        <v>120830.9</v>
      </c>
      <c r="E39" s="30">
        <v>15019.6</v>
      </c>
      <c r="F39" s="66">
        <v>14910.8</v>
      </c>
      <c r="G39" s="30">
        <v>344.5</v>
      </c>
      <c r="H39" s="30"/>
      <c r="I39" s="30"/>
    </row>
    <row r="40" spans="1:12">
      <c r="A40" s="40"/>
      <c r="B40" s="21">
        <v>2012</v>
      </c>
      <c r="C40" s="67">
        <v>6294.3</v>
      </c>
      <c r="D40" s="66">
        <v>112860.6</v>
      </c>
      <c r="E40" s="30">
        <v>13364.7</v>
      </c>
      <c r="F40" s="66">
        <v>14691.4</v>
      </c>
      <c r="G40" s="30">
        <v>307.89999999999998</v>
      </c>
      <c r="H40" s="8"/>
      <c r="I40" s="63"/>
      <c r="J40" s="30"/>
    </row>
    <row r="41" spans="1:12">
      <c r="A41" s="40"/>
      <c r="B41" s="21">
        <v>2013</v>
      </c>
      <c r="C41" s="67">
        <v>6303.4</v>
      </c>
      <c r="D41" s="66">
        <v>91968.6</v>
      </c>
      <c r="E41" s="30">
        <v>13077.6</v>
      </c>
      <c r="F41" s="66">
        <v>14245.2</v>
      </c>
      <c r="G41" s="30">
        <v>293.5</v>
      </c>
      <c r="H41" s="8"/>
      <c r="J41" s="30"/>
    </row>
    <row r="42" spans="1:12">
      <c r="A42" s="40"/>
      <c r="B42" s="21">
        <v>2014</v>
      </c>
      <c r="C42" s="67">
        <v>7555.2</v>
      </c>
      <c r="D42" s="66">
        <v>124117.7</v>
      </c>
      <c r="E42" s="30">
        <v>15022</v>
      </c>
      <c r="F42" s="66">
        <v>16457.2</v>
      </c>
      <c r="G42" s="30">
        <v>319.3</v>
      </c>
      <c r="H42" s="8"/>
    </row>
    <row r="43" spans="1:12" ht="9.75" customHeight="1">
      <c r="A43" s="40" t="s">
        <v>2</v>
      </c>
      <c r="B43" s="33"/>
      <c r="C43" s="67"/>
      <c r="D43" s="66"/>
      <c r="E43" s="30"/>
      <c r="F43" s="66"/>
      <c r="G43" s="30"/>
      <c r="H43" s="8"/>
    </row>
    <row r="44" spans="1:12" ht="12" customHeight="1">
      <c r="A44" s="40" t="s">
        <v>33</v>
      </c>
      <c r="B44" s="33"/>
      <c r="C44" s="26"/>
      <c r="D44" s="25"/>
      <c r="E44" s="8"/>
      <c r="F44" s="25"/>
      <c r="G44" s="8"/>
      <c r="H44" s="8"/>
    </row>
    <row r="45" spans="1:12">
      <c r="A45" s="40" t="s">
        <v>38</v>
      </c>
      <c r="B45" s="33">
        <v>2010</v>
      </c>
      <c r="C45" s="139">
        <v>1082.2</v>
      </c>
      <c r="D45" s="136">
        <v>11785</v>
      </c>
      <c r="E45" s="109">
        <v>3096.1</v>
      </c>
      <c r="F45" s="136">
        <v>2227.6999999999998</v>
      </c>
      <c r="G45" s="109">
        <v>29.9</v>
      </c>
      <c r="H45" s="8"/>
    </row>
    <row r="46" spans="1:12">
      <c r="A46" s="41" t="s">
        <v>61</v>
      </c>
      <c r="B46" s="33">
        <v>2011</v>
      </c>
      <c r="C46" s="139">
        <v>1964.1</v>
      </c>
      <c r="D46" s="136">
        <v>16743</v>
      </c>
      <c r="E46" s="109">
        <v>3596.7</v>
      </c>
      <c r="F46" s="136">
        <v>3397.5</v>
      </c>
      <c r="G46" s="109">
        <v>41.4</v>
      </c>
      <c r="H46" s="8"/>
    </row>
    <row r="47" spans="1:12">
      <c r="A47" s="41" t="s">
        <v>48</v>
      </c>
      <c r="B47" s="33">
        <v>2012</v>
      </c>
      <c r="C47" s="139">
        <v>2357.6999999999998</v>
      </c>
      <c r="D47" s="136">
        <v>19086.400000000001</v>
      </c>
      <c r="E47" s="109">
        <v>2782.6</v>
      </c>
      <c r="F47" s="136">
        <v>4010.7</v>
      </c>
      <c r="G47" s="109">
        <v>46.4</v>
      </c>
      <c r="H47" s="8"/>
    </row>
    <row r="48" spans="1:12">
      <c r="A48" s="40"/>
      <c r="B48" s="33">
        <v>2013</v>
      </c>
      <c r="C48" s="139">
        <v>1859.3</v>
      </c>
      <c r="D48" s="136">
        <v>13163.4</v>
      </c>
      <c r="E48" s="109">
        <v>2538.9</v>
      </c>
      <c r="F48" s="136">
        <v>3435.5</v>
      </c>
      <c r="G48" s="109">
        <v>40</v>
      </c>
      <c r="H48" s="8"/>
      <c r="I48" s="137"/>
      <c r="J48" s="137"/>
      <c r="K48" s="137"/>
      <c r="L48" s="137"/>
    </row>
    <row r="49" spans="1:12">
      <c r="A49" s="40"/>
      <c r="B49" s="33">
        <v>2014</v>
      </c>
      <c r="C49" s="139">
        <v>2941.5</v>
      </c>
      <c r="D49" s="136">
        <v>56619.8</v>
      </c>
      <c r="E49" s="139">
        <v>3388.3</v>
      </c>
      <c r="F49" s="136">
        <v>4732.2</v>
      </c>
      <c r="G49" s="103">
        <v>56.3</v>
      </c>
      <c r="H49" s="8"/>
      <c r="I49" s="137"/>
      <c r="J49" s="137"/>
      <c r="K49" s="137"/>
      <c r="L49" s="137"/>
    </row>
    <row r="50" spans="1:12" ht="9" customHeight="1">
      <c r="A50" s="40"/>
      <c r="B50" s="33"/>
      <c r="C50" s="26"/>
      <c r="D50" s="25"/>
      <c r="E50" s="8"/>
      <c r="F50" s="25"/>
      <c r="G50" s="8"/>
      <c r="H50" s="8"/>
    </row>
    <row r="51" spans="1:12">
      <c r="A51" s="40" t="s">
        <v>25</v>
      </c>
      <c r="B51" s="33"/>
      <c r="C51" s="26"/>
      <c r="D51" s="25"/>
      <c r="E51" s="8"/>
      <c r="F51" s="25"/>
      <c r="G51" s="8"/>
      <c r="H51" s="8"/>
    </row>
    <row r="52" spans="1:12">
      <c r="A52" s="40" t="s">
        <v>49</v>
      </c>
      <c r="B52" s="33">
        <v>2010</v>
      </c>
      <c r="C52" s="139">
        <v>312.8</v>
      </c>
      <c r="D52" s="136">
        <v>2403.1</v>
      </c>
      <c r="E52" s="109">
        <v>1473.5</v>
      </c>
      <c r="F52" s="136">
        <v>2679.1</v>
      </c>
      <c r="G52" s="109">
        <v>39.1</v>
      </c>
      <c r="H52" s="8"/>
    </row>
    <row r="53" spans="1:12">
      <c r="A53" s="40" t="s">
        <v>50</v>
      </c>
      <c r="B53" s="33">
        <v>2011</v>
      </c>
      <c r="C53" s="139">
        <v>487.3</v>
      </c>
      <c r="D53" s="136">
        <v>3729.4</v>
      </c>
      <c r="E53" s="109">
        <v>2764.2</v>
      </c>
      <c r="F53" s="136">
        <v>3006.3</v>
      </c>
      <c r="G53" s="109">
        <v>43.7</v>
      </c>
    </row>
    <row r="54" spans="1:12">
      <c r="A54" s="41" t="s">
        <v>51</v>
      </c>
      <c r="B54" s="33">
        <v>2012</v>
      </c>
      <c r="C54" s="139">
        <v>383.1</v>
      </c>
      <c r="D54" s="136">
        <v>3548.5</v>
      </c>
      <c r="E54" s="109">
        <v>2272.4</v>
      </c>
      <c r="F54" s="136">
        <v>3263.1</v>
      </c>
      <c r="G54" s="109">
        <v>46.7</v>
      </c>
    </row>
    <row r="55" spans="1:12">
      <c r="A55" s="40"/>
      <c r="B55" s="33">
        <v>2013</v>
      </c>
      <c r="C55" s="139">
        <v>438.9</v>
      </c>
      <c r="D55" s="136">
        <v>3296.6</v>
      </c>
      <c r="E55" s="109">
        <v>2035.6</v>
      </c>
      <c r="F55" s="136">
        <v>3286.2</v>
      </c>
      <c r="G55" s="109">
        <v>44.2</v>
      </c>
      <c r="I55" s="137"/>
      <c r="J55" s="137"/>
      <c r="K55" s="137"/>
      <c r="L55" s="137"/>
    </row>
    <row r="56" spans="1:12">
      <c r="A56" s="40"/>
      <c r="B56" s="33">
        <v>2014</v>
      </c>
      <c r="C56" s="139">
        <v>547.79999999999995</v>
      </c>
      <c r="D56" s="136">
        <v>2668.2</v>
      </c>
      <c r="E56" s="103">
        <v>2368.3000000000002</v>
      </c>
      <c r="F56" s="136">
        <v>3274.3</v>
      </c>
      <c r="G56" s="103">
        <v>42.7</v>
      </c>
      <c r="I56" s="137"/>
      <c r="J56" s="137"/>
      <c r="K56" s="137"/>
      <c r="L56" s="137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S101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9" width="9.25" style="6" customWidth="1"/>
    <col min="10" max="16384" width="9" style="6"/>
  </cols>
  <sheetData>
    <row r="1" spans="1:19" s="87" customFormat="1">
      <c r="A1" s="78" t="s">
        <v>243</v>
      </c>
      <c r="B1" s="78"/>
      <c r="F1" s="103"/>
      <c r="H1" s="107"/>
      <c r="I1" s="108"/>
      <c r="J1" s="108"/>
      <c r="K1" s="108"/>
      <c r="L1" s="108"/>
      <c r="M1" s="108"/>
      <c r="N1" s="108"/>
      <c r="O1" s="108"/>
    </row>
    <row r="2" spans="1:19" s="87" customFormat="1">
      <c r="A2" s="98" t="s">
        <v>200</v>
      </c>
      <c r="B2" s="78"/>
      <c r="F2" s="103"/>
      <c r="H2" s="108"/>
      <c r="I2" s="108"/>
      <c r="J2" s="108"/>
      <c r="K2" s="108"/>
      <c r="L2" s="108"/>
      <c r="M2" s="108"/>
      <c r="N2" s="108"/>
      <c r="O2" s="108"/>
    </row>
    <row r="3" spans="1:19">
      <c r="A3" s="5"/>
      <c r="B3" s="5"/>
      <c r="D3" s="61"/>
      <c r="H3" s="8"/>
      <c r="I3" s="8"/>
      <c r="J3" s="8"/>
      <c r="K3" s="8"/>
      <c r="L3" s="8"/>
      <c r="M3" s="8"/>
      <c r="N3" s="8"/>
      <c r="O3" s="8"/>
      <c r="Q3" s="8"/>
      <c r="R3" s="8"/>
      <c r="S3" s="8"/>
    </row>
    <row r="4" spans="1:19" ht="12.75" customHeight="1">
      <c r="A4" s="282" t="s">
        <v>72</v>
      </c>
      <c r="B4" s="283"/>
      <c r="C4" s="292" t="s">
        <v>86</v>
      </c>
      <c r="D4" s="88"/>
      <c r="E4" s="290" t="s">
        <v>179</v>
      </c>
      <c r="F4" s="290" t="s">
        <v>73</v>
      </c>
      <c r="G4" s="292" t="s">
        <v>157</v>
      </c>
      <c r="H4" s="100"/>
      <c r="I4" s="100"/>
      <c r="J4" s="110"/>
      <c r="K4" s="219"/>
      <c r="L4" s="110"/>
      <c r="M4" s="110"/>
      <c r="N4" s="100"/>
      <c r="O4" s="100"/>
      <c r="Q4" s="110"/>
      <c r="R4" s="100"/>
      <c r="S4" s="100"/>
    </row>
    <row r="5" spans="1:19" ht="62.25" customHeight="1">
      <c r="A5" s="284"/>
      <c r="B5" s="285"/>
      <c r="C5" s="322"/>
      <c r="D5" s="99" t="s">
        <v>87</v>
      </c>
      <c r="E5" s="326"/>
      <c r="F5" s="326"/>
      <c r="G5" s="322"/>
      <c r="H5" s="100"/>
      <c r="I5" s="100"/>
      <c r="J5" s="110"/>
      <c r="K5" s="219"/>
      <c r="L5" s="110"/>
      <c r="M5" s="110"/>
      <c r="N5" s="100"/>
      <c r="O5" s="100"/>
      <c r="Q5" s="208"/>
      <c r="R5" s="100"/>
      <c r="S5" s="100"/>
    </row>
    <row r="6" spans="1:19">
      <c r="A6" s="286"/>
      <c r="B6" s="287"/>
      <c r="C6" s="323" t="s">
        <v>75</v>
      </c>
      <c r="D6" s="324"/>
      <c r="E6" s="324"/>
      <c r="F6" s="325"/>
      <c r="G6" s="293"/>
      <c r="H6" s="100"/>
      <c r="I6" s="100"/>
      <c r="J6" s="110"/>
      <c r="K6" s="219"/>
      <c r="L6" s="110"/>
      <c r="M6" s="110"/>
      <c r="N6" s="100"/>
      <c r="O6" s="100"/>
      <c r="Q6" s="110"/>
      <c r="R6" s="100"/>
      <c r="S6" s="100"/>
    </row>
    <row r="7" spans="1:19" ht="21.75" customHeight="1">
      <c r="A7" s="39" t="s">
        <v>52</v>
      </c>
      <c r="B7" s="53">
        <v>2010</v>
      </c>
      <c r="C7" s="156">
        <v>994549.5</v>
      </c>
      <c r="D7" s="155">
        <v>190681.2</v>
      </c>
      <c r="E7" s="157">
        <v>938867.7</v>
      </c>
      <c r="F7" s="155">
        <v>55681.8</v>
      </c>
      <c r="G7" s="157">
        <v>5.7</v>
      </c>
      <c r="H7" s="38"/>
      <c r="I7" s="157"/>
      <c r="J7" s="157"/>
      <c r="K7" s="157"/>
      <c r="L7" s="157"/>
      <c r="M7" s="30"/>
      <c r="N7" s="30"/>
      <c r="O7" s="30"/>
      <c r="P7" s="63"/>
      <c r="Q7" s="157"/>
      <c r="R7" s="157"/>
      <c r="S7" s="157"/>
    </row>
    <row r="8" spans="1:19" ht="12.75" customHeight="1">
      <c r="A8" s="38" t="s">
        <v>55</v>
      </c>
      <c r="B8" s="17">
        <v>2011</v>
      </c>
      <c r="C8" s="156">
        <v>1261985</v>
      </c>
      <c r="D8" s="155">
        <v>295787.40000000002</v>
      </c>
      <c r="E8" s="157">
        <v>1200495.1000000001</v>
      </c>
      <c r="F8" s="155">
        <v>61489.9</v>
      </c>
      <c r="G8" s="157">
        <v>5</v>
      </c>
      <c r="H8" s="38"/>
      <c r="I8" s="157"/>
      <c r="J8" s="157"/>
      <c r="K8" s="157"/>
      <c r="L8" s="157"/>
      <c r="M8" s="30"/>
      <c r="N8" s="30"/>
      <c r="O8" s="30"/>
      <c r="P8" s="63"/>
      <c r="Q8" s="157"/>
      <c r="R8" s="157"/>
      <c r="S8" s="157"/>
    </row>
    <row r="9" spans="1:19" ht="12.75" customHeight="1">
      <c r="A9" s="39"/>
      <c r="B9" s="17">
        <v>2012</v>
      </c>
      <c r="C9" s="156">
        <v>1136171.3</v>
      </c>
      <c r="D9" s="155">
        <v>232885.9</v>
      </c>
      <c r="E9" s="157">
        <v>1083715</v>
      </c>
      <c r="F9" s="155">
        <v>52456.4</v>
      </c>
      <c r="G9" s="157">
        <v>4.5999999999999996</v>
      </c>
      <c r="H9" s="38"/>
      <c r="I9" s="157"/>
      <c r="J9" s="157"/>
      <c r="K9" s="157"/>
      <c r="L9" s="157"/>
      <c r="M9" s="30"/>
      <c r="N9" s="30"/>
      <c r="O9" s="30"/>
      <c r="P9" s="63"/>
      <c r="Q9" s="157"/>
      <c r="R9" s="157"/>
      <c r="S9" s="157"/>
    </row>
    <row r="10" spans="1:19" ht="12.75" customHeight="1">
      <c r="A10" s="39"/>
      <c r="B10" s="17">
        <v>2013</v>
      </c>
      <c r="C10" s="156">
        <v>1380423.4</v>
      </c>
      <c r="D10" s="155">
        <v>321651.3</v>
      </c>
      <c r="E10" s="157">
        <v>1308976.3999999999</v>
      </c>
      <c r="F10" s="155">
        <v>71447.100000000006</v>
      </c>
      <c r="G10" s="157">
        <v>5.2</v>
      </c>
      <c r="H10" s="38"/>
      <c r="I10" s="157"/>
      <c r="J10" s="157"/>
      <c r="K10" s="157"/>
      <c r="L10" s="157"/>
      <c r="M10" s="30"/>
      <c r="N10" s="30"/>
      <c r="O10" s="30"/>
      <c r="P10" s="63"/>
      <c r="Q10" s="157"/>
      <c r="R10" s="157"/>
      <c r="S10" s="157"/>
    </row>
    <row r="11" spans="1:19" ht="12.75" customHeight="1">
      <c r="A11" s="39"/>
      <c r="B11" s="17">
        <v>2014</v>
      </c>
      <c r="C11" s="155">
        <v>1082964.3</v>
      </c>
      <c r="D11" s="154">
        <v>244817.9</v>
      </c>
      <c r="E11" s="155">
        <v>1021685.1</v>
      </c>
      <c r="F11" s="154">
        <v>61279.3</v>
      </c>
      <c r="G11" s="156">
        <v>5.7</v>
      </c>
      <c r="H11" s="38"/>
      <c r="I11" s="157"/>
      <c r="J11" s="157"/>
      <c r="K11" s="157"/>
      <c r="L11" s="157"/>
      <c r="M11" s="30"/>
      <c r="N11" s="30"/>
      <c r="O11" s="30"/>
      <c r="P11" s="63"/>
      <c r="Q11" s="157"/>
      <c r="R11" s="157"/>
      <c r="S11" s="157"/>
    </row>
    <row r="12" spans="1:19" ht="18" customHeight="1">
      <c r="A12" s="40" t="s">
        <v>53</v>
      </c>
      <c r="B12" s="33">
        <v>2010</v>
      </c>
      <c r="C12" s="139">
        <v>65404.6</v>
      </c>
      <c r="D12" s="136">
        <v>21249.5</v>
      </c>
      <c r="E12" s="109">
        <v>57272.9</v>
      </c>
      <c r="F12" s="136">
        <v>8131.6</v>
      </c>
      <c r="G12" s="109">
        <v>12.6</v>
      </c>
      <c r="H12" s="40"/>
      <c r="I12" s="239"/>
      <c r="J12" s="30"/>
      <c r="K12" s="30"/>
      <c r="L12" s="109"/>
      <c r="M12" s="30"/>
      <c r="N12" s="30"/>
      <c r="O12" s="30"/>
      <c r="P12" s="63"/>
      <c r="Q12" s="109"/>
      <c r="R12" s="109"/>
      <c r="S12" s="109"/>
    </row>
    <row r="13" spans="1:19">
      <c r="A13" s="40"/>
      <c r="B13" s="21">
        <v>2011</v>
      </c>
      <c r="C13" s="139">
        <v>86899.9</v>
      </c>
      <c r="D13" s="136">
        <v>34791.4</v>
      </c>
      <c r="E13" s="109">
        <v>83668.800000000003</v>
      </c>
      <c r="F13" s="136">
        <v>3231.1</v>
      </c>
      <c r="G13" s="109">
        <v>3.7</v>
      </c>
      <c r="H13" s="40"/>
      <c r="I13" s="33"/>
      <c r="J13" s="30"/>
      <c r="K13" s="30"/>
      <c r="L13" s="109"/>
      <c r="M13" s="30"/>
      <c r="N13" s="30"/>
      <c r="O13" s="30"/>
      <c r="P13" s="63"/>
      <c r="Q13" s="109"/>
      <c r="R13" s="109"/>
      <c r="S13" s="109"/>
    </row>
    <row r="14" spans="1:19">
      <c r="A14" s="40"/>
      <c r="B14" s="21">
        <v>2012</v>
      </c>
      <c r="C14" s="139">
        <v>74328.3</v>
      </c>
      <c r="D14" s="136">
        <v>21182.2</v>
      </c>
      <c r="E14" s="109">
        <v>71267.100000000006</v>
      </c>
      <c r="F14" s="136">
        <v>3061.2</v>
      </c>
      <c r="G14" s="109">
        <v>4.0999999999999996</v>
      </c>
      <c r="H14" s="40"/>
      <c r="I14" s="30"/>
      <c r="J14" s="30"/>
      <c r="K14" s="30"/>
      <c r="L14" s="30"/>
      <c r="M14" s="30"/>
      <c r="N14" s="30"/>
      <c r="O14" s="30"/>
      <c r="P14" s="63"/>
      <c r="Q14" s="109"/>
      <c r="R14" s="109"/>
      <c r="S14" s="109"/>
    </row>
    <row r="15" spans="1:19">
      <c r="A15" s="40"/>
      <c r="B15" s="21">
        <v>2013</v>
      </c>
      <c r="C15" s="139">
        <v>103480.7</v>
      </c>
      <c r="D15" s="136">
        <v>41538.6</v>
      </c>
      <c r="E15" s="109">
        <v>94494.8</v>
      </c>
      <c r="F15" s="136">
        <v>8985.9</v>
      </c>
      <c r="G15" s="109">
        <v>8.6999999999999993</v>
      </c>
      <c r="H15" s="40"/>
      <c r="I15" s="33"/>
      <c r="J15" s="137"/>
      <c r="K15" s="137"/>
      <c r="L15" s="137"/>
      <c r="M15" s="137"/>
      <c r="N15" s="137"/>
      <c r="O15" s="137"/>
      <c r="P15" s="137"/>
      <c r="Q15" s="109"/>
      <c r="R15" s="109"/>
      <c r="S15" s="109"/>
    </row>
    <row r="16" spans="1:19">
      <c r="A16" s="40"/>
      <c r="B16" s="21">
        <v>2014</v>
      </c>
      <c r="C16" s="139">
        <v>90290.8</v>
      </c>
      <c r="D16" s="136">
        <v>33252.5</v>
      </c>
      <c r="E16" s="235">
        <v>86300.4</v>
      </c>
      <c r="F16" s="103">
        <v>3990.4</v>
      </c>
      <c r="G16" s="139">
        <v>4.5</v>
      </c>
      <c r="H16" s="40"/>
      <c r="I16" s="33"/>
      <c r="J16" s="137"/>
      <c r="K16" s="137"/>
      <c r="L16" s="137"/>
      <c r="M16" s="137"/>
      <c r="N16" s="137"/>
      <c r="O16" s="137"/>
      <c r="P16" s="137"/>
      <c r="Q16" s="109"/>
      <c r="R16" s="109"/>
      <c r="S16" s="109"/>
    </row>
    <row r="17" spans="1:19" ht="18" customHeight="1">
      <c r="A17" s="37" t="s">
        <v>9</v>
      </c>
      <c r="B17" s="33">
        <v>2010</v>
      </c>
      <c r="C17" s="139">
        <v>32901.199999999997</v>
      </c>
      <c r="D17" s="136">
        <v>6631.6</v>
      </c>
      <c r="E17" s="109">
        <v>31086.2</v>
      </c>
      <c r="F17" s="136">
        <v>1815</v>
      </c>
      <c r="G17" s="109">
        <v>5.6</v>
      </c>
      <c r="H17" s="40"/>
      <c r="I17" s="33"/>
      <c r="J17" s="30"/>
      <c r="K17" s="30"/>
      <c r="L17" s="109"/>
      <c r="M17" s="30"/>
      <c r="N17" s="30"/>
      <c r="O17" s="30"/>
      <c r="P17" s="63"/>
      <c r="Q17" s="109"/>
      <c r="R17" s="109"/>
      <c r="S17" s="109"/>
    </row>
    <row r="18" spans="1:19">
      <c r="A18" s="37"/>
      <c r="B18" s="21">
        <v>2011</v>
      </c>
      <c r="C18" s="139">
        <v>51933.2</v>
      </c>
      <c r="D18" s="136">
        <v>7354.6</v>
      </c>
      <c r="E18" s="109">
        <v>49774</v>
      </c>
      <c r="F18" s="136">
        <v>2159.1999999999998</v>
      </c>
      <c r="G18" s="109">
        <v>4.2</v>
      </c>
      <c r="H18" s="40"/>
      <c r="I18" s="33"/>
      <c r="J18" s="30"/>
      <c r="K18" s="30"/>
      <c r="L18" s="109"/>
      <c r="M18" s="30"/>
      <c r="N18" s="30"/>
      <c r="O18" s="30"/>
      <c r="P18" s="63"/>
      <c r="Q18" s="109"/>
      <c r="R18" s="109"/>
      <c r="S18" s="109"/>
    </row>
    <row r="19" spans="1:19">
      <c r="A19" s="37"/>
      <c r="B19" s="21">
        <v>2012</v>
      </c>
      <c r="C19" s="139">
        <v>53738.5</v>
      </c>
      <c r="D19" s="136">
        <v>8309.6</v>
      </c>
      <c r="E19" s="109">
        <v>51539.6</v>
      </c>
      <c r="F19" s="136">
        <v>2198.8000000000002</v>
      </c>
      <c r="G19" s="109">
        <v>4.0999999999999996</v>
      </c>
      <c r="H19" s="40"/>
      <c r="I19" s="33"/>
      <c r="J19" s="30"/>
      <c r="K19" s="30"/>
      <c r="L19" s="109"/>
      <c r="M19" s="30"/>
      <c r="N19" s="30"/>
      <c r="O19" s="30"/>
      <c r="P19" s="63"/>
      <c r="Q19" s="109"/>
      <c r="R19" s="109"/>
      <c r="S19" s="109"/>
    </row>
    <row r="20" spans="1:19">
      <c r="A20" s="37"/>
      <c r="B20" s="21">
        <v>2013</v>
      </c>
      <c r="C20" s="139">
        <v>60074.7</v>
      </c>
      <c r="D20" s="136">
        <v>11513.9</v>
      </c>
      <c r="E20" s="109">
        <v>56402.2</v>
      </c>
      <c r="F20" s="136">
        <v>3672.6</v>
      </c>
      <c r="G20" s="109">
        <v>6.2</v>
      </c>
      <c r="H20" s="40"/>
      <c r="I20" s="137"/>
      <c r="J20" s="137"/>
      <c r="K20" s="137"/>
      <c r="L20" s="137"/>
      <c r="M20" s="137"/>
      <c r="N20" s="137"/>
      <c r="O20" s="137"/>
      <c r="P20" s="63"/>
      <c r="Q20" s="109"/>
      <c r="R20" s="109"/>
      <c r="S20" s="109"/>
    </row>
    <row r="21" spans="1:19">
      <c r="A21" s="57"/>
      <c r="B21" s="21">
        <v>2014</v>
      </c>
      <c r="C21" s="139">
        <v>41033.599999999999</v>
      </c>
      <c r="D21" s="136">
        <v>9080.7999999999993</v>
      </c>
      <c r="E21" s="235">
        <v>39075.699999999997</v>
      </c>
      <c r="F21" s="103">
        <v>1957.8</v>
      </c>
      <c r="G21" s="139">
        <v>4.8</v>
      </c>
      <c r="H21" s="205"/>
      <c r="I21" s="137"/>
      <c r="J21" s="137"/>
      <c r="K21" s="137"/>
      <c r="L21" s="137"/>
      <c r="M21" s="137"/>
      <c r="N21" s="137"/>
      <c r="O21" s="137"/>
      <c r="P21" s="63"/>
      <c r="Q21" s="109"/>
      <c r="R21" s="109"/>
      <c r="S21" s="109"/>
    </row>
    <row r="22" spans="1:19" ht="18" customHeight="1">
      <c r="A22" s="37" t="s">
        <v>54</v>
      </c>
      <c r="B22" s="33">
        <v>2010</v>
      </c>
      <c r="C22" s="139">
        <v>19205.8</v>
      </c>
      <c r="D22" s="136">
        <v>1421.9</v>
      </c>
      <c r="E22" s="109">
        <v>18233</v>
      </c>
      <c r="F22" s="136">
        <v>972.8</v>
      </c>
      <c r="G22" s="109">
        <v>5.2</v>
      </c>
      <c r="H22" s="40"/>
      <c r="I22" s="33"/>
      <c r="J22" s="30"/>
      <c r="K22" s="30"/>
      <c r="L22" s="109"/>
      <c r="M22" s="30"/>
      <c r="N22" s="30"/>
      <c r="O22" s="30"/>
      <c r="P22" s="63"/>
      <c r="Q22" s="109"/>
      <c r="R22" s="109"/>
      <c r="S22" s="109"/>
    </row>
    <row r="23" spans="1:19">
      <c r="A23" s="37"/>
      <c r="B23" s="21">
        <v>2011</v>
      </c>
      <c r="C23" s="139">
        <v>28430.6</v>
      </c>
      <c r="D23" s="136">
        <v>4693.5</v>
      </c>
      <c r="E23" s="109">
        <v>25992.799999999999</v>
      </c>
      <c r="F23" s="136">
        <v>2437.8000000000002</v>
      </c>
      <c r="G23" s="109">
        <v>8.8000000000000007</v>
      </c>
      <c r="H23" s="40"/>
      <c r="I23" s="33"/>
      <c r="J23" s="30"/>
      <c r="K23" s="30"/>
      <c r="L23" s="109"/>
      <c r="M23" s="30"/>
      <c r="N23" s="30"/>
      <c r="O23" s="30"/>
      <c r="P23" s="63"/>
      <c r="Q23" s="109"/>
      <c r="R23" s="109"/>
      <c r="S23" s="109"/>
    </row>
    <row r="24" spans="1:19">
      <c r="A24" s="37"/>
      <c r="B24" s="21">
        <v>2012</v>
      </c>
      <c r="C24" s="139">
        <v>30389.5</v>
      </c>
      <c r="D24" s="136">
        <v>1693.2</v>
      </c>
      <c r="E24" s="109">
        <v>29131.200000000001</v>
      </c>
      <c r="F24" s="136">
        <v>1258.3</v>
      </c>
      <c r="G24" s="109">
        <v>4.2</v>
      </c>
      <c r="H24" s="40"/>
      <c r="I24" s="33"/>
      <c r="J24" s="30"/>
      <c r="K24" s="30"/>
      <c r="L24" s="109"/>
      <c r="M24" s="30"/>
      <c r="N24" s="30"/>
      <c r="O24" s="30"/>
      <c r="P24" s="63"/>
      <c r="Q24" s="109"/>
      <c r="R24" s="109"/>
      <c r="S24" s="109"/>
    </row>
    <row r="25" spans="1:19">
      <c r="A25" s="37"/>
      <c r="B25" s="21">
        <v>2013</v>
      </c>
      <c r="C25" s="139">
        <v>34398.300000000003</v>
      </c>
      <c r="D25" s="136">
        <v>4620.5</v>
      </c>
      <c r="E25" s="109">
        <v>31569</v>
      </c>
      <c r="F25" s="136">
        <v>2829.4</v>
      </c>
      <c r="G25" s="109">
        <v>8.4</v>
      </c>
      <c r="H25" s="40"/>
      <c r="I25" s="137"/>
      <c r="J25" s="137"/>
      <c r="K25" s="137"/>
      <c r="L25" s="137"/>
      <c r="M25" s="137"/>
      <c r="N25" s="137"/>
      <c r="O25" s="137"/>
      <c r="P25" s="63"/>
      <c r="Q25" s="109"/>
      <c r="R25" s="109"/>
      <c r="S25" s="109"/>
    </row>
    <row r="26" spans="1:19">
      <c r="A26" s="37"/>
      <c r="B26" s="21">
        <v>2014</v>
      </c>
      <c r="C26" s="139">
        <v>30447.7</v>
      </c>
      <c r="D26" s="136">
        <v>2904.7</v>
      </c>
      <c r="E26" s="235">
        <v>27753.7</v>
      </c>
      <c r="F26" s="103">
        <v>2693.9</v>
      </c>
      <c r="G26" s="139">
        <v>9</v>
      </c>
      <c r="H26" s="40"/>
      <c r="I26" s="137"/>
      <c r="J26" s="137"/>
      <c r="K26" s="137"/>
      <c r="L26" s="137"/>
      <c r="M26" s="137"/>
      <c r="N26" s="137"/>
      <c r="O26" s="137"/>
      <c r="P26" s="63"/>
      <c r="Q26" s="109"/>
      <c r="R26" s="109"/>
      <c r="S26" s="109"/>
    </row>
    <row r="27" spans="1:19" ht="18" customHeight="1">
      <c r="A27" s="37" t="s">
        <v>10</v>
      </c>
      <c r="B27" s="33">
        <v>2010</v>
      </c>
      <c r="C27" s="139">
        <v>12235.1</v>
      </c>
      <c r="D27" s="136">
        <v>4572.5</v>
      </c>
      <c r="E27" s="109">
        <v>11703.6</v>
      </c>
      <c r="F27" s="136">
        <v>531.5</v>
      </c>
      <c r="G27" s="109">
        <v>4.4000000000000004</v>
      </c>
      <c r="H27" s="40"/>
      <c r="I27" s="33"/>
      <c r="J27" s="30"/>
      <c r="K27" s="30"/>
      <c r="L27" s="109"/>
      <c r="M27" s="30"/>
      <c r="N27" s="30"/>
      <c r="O27" s="30"/>
      <c r="P27" s="63"/>
      <c r="Q27" s="109"/>
      <c r="R27" s="109"/>
      <c r="S27" s="109"/>
    </row>
    <row r="28" spans="1:19" ht="12.75" customHeight="1">
      <c r="A28" s="37"/>
      <c r="B28" s="21">
        <v>2011</v>
      </c>
      <c r="C28" s="139">
        <v>14500.7</v>
      </c>
      <c r="D28" s="136">
        <v>6305</v>
      </c>
      <c r="E28" s="109">
        <v>13628</v>
      </c>
      <c r="F28" s="136">
        <v>872.7</v>
      </c>
      <c r="G28" s="109">
        <v>6.1</v>
      </c>
      <c r="H28" s="40"/>
      <c r="I28" s="33"/>
      <c r="J28" s="30"/>
      <c r="K28" s="30"/>
      <c r="L28" s="109"/>
      <c r="M28" s="30"/>
      <c r="N28" s="30"/>
      <c r="O28" s="30"/>
      <c r="P28" s="63"/>
      <c r="Q28" s="109"/>
      <c r="R28" s="109"/>
      <c r="S28" s="109"/>
    </row>
    <row r="29" spans="1:19" ht="12.75" customHeight="1">
      <c r="A29" s="37"/>
      <c r="B29" s="21">
        <v>2012</v>
      </c>
      <c r="C29" s="139">
        <v>16521</v>
      </c>
      <c r="D29" s="136">
        <v>7163.4</v>
      </c>
      <c r="E29" s="109">
        <v>15619.7</v>
      </c>
      <c r="F29" s="136">
        <v>901.3</v>
      </c>
      <c r="G29" s="109">
        <v>5.5</v>
      </c>
      <c r="H29" s="40"/>
      <c r="I29" s="33"/>
      <c r="J29" s="30"/>
      <c r="K29" s="30"/>
      <c r="L29" s="109"/>
      <c r="M29" s="30"/>
      <c r="N29" s="30"/>
      <c r="O29" s="30"/>
      <c r="P29" s="63"/>
      <c r="Q29" s="109"/>
      <c r="R29" s="109"/>
      <c r="S29" s="109"/>
    </row>
    <row r="30" spans="1:19" ht="12.75" customHeight="1">
      <c r="A30" s="37"/>
      <c r="B30" s="21">
        <v>2013</v>
      </c>
      <c r="C30" s="139">
        <v>13949.1</v>
      </c>
      <c r="D30" s="136">
        <v>6275.5</v>
      </c>
      <c r="E30" s="109">
        <v>13106.4</v>
      </c>
      <c r="F30" s="136">
        <v>842.7</v>
      </c>
      <c r="G30" s="109">
        <v>6.1</v>
      </c>
      <c r="H30" s="40"/>
      <c r="I30" s="137"/>
      <c r="J30" s="137"/>
      <c r="K30" s="137"/>
      <c r="L30" s="137"/>
      <c r="M30" s="137"/>
      <c r="N30" s="137"/>
      <c r="O30" s="137"/>
      <c r="P30" s="63"/>
      <c r="Q30" s="109"/>
      <c r="R30" s="109"/>
      <c r="S30" s="109"/>
    </row>
    <row r="31" spans="1:19" ht="12.75" customHeight="1">
      <c r="A31" s="37"/>
      <c r="B31" s="21">
        <v>2014</v>
      </c>
      <c r="C31" s="139">
        <v>13546.8</v>
      </c>
      <c r="D31" s="136">
        <v>6564.5</v>
      </c>
      <c r="E31" s="235">
        <v>12571.8</v>
      </c>
      <c r="F31" s="103">
        <v>975</v>
      </c>
      <c r="G31" s="139">
        <v>7.2</v>
      </c>
      <c r="H31" s="40"/>
      <c r="I31" s="137"/>
      <c r="J31" s="137"/>
      <c r="K31" s="137"/>
      <c r="L31" s="137"/>
      <c r="M31" s="137"/>
      <c r="N31" s="137"/>
      <c r="O31" s="137"/>
      <c r="P31" s="63"/>
      <c r="Q31" s="109"/>
      <c r="R31" s="109"/>
      <c r="S31" s="109"/>
    </row>
    <row r="32" spans="1:19" ht="18" customHeight="1">
      <c r="A32" s="37" t="s">
        <v>11</v>
      </c>
      <c r="B32" s="33">
        <v>2010</v>
      </c>
      <c r="C32" s="139">
        <v>38682.800000000003</v>
      </c>
      <c r="D32" s="136">
        <v>7952.3</v>
      </c>
      <c r="E32" s="109">
        <v>36624.6</v>
      </c>
      <c r="F32" s="136">
        <v>2058.1999999999998</v>
      </c>
      <c r="G32" s="109">
        <v>5.4</v>
      </c>
      <c r="H32" s="40"/>
      <c r="I32" s="33"/>
      <c r="J32" s="30"/>
      <c r="K32" s="30"/>
      <c r="L32" s="109"/>
      <c r="M32" s="30"/>
      <c r="N32" s="30"/>
      <c r="O32" s="30"/>
      <c r="P32" s="63"/>
      <c r="Q32" s="109"/>
      <c r="R32" s="109"/>
      <c r="S32" s="109"/>
    </row>
    <row r="33" spans="1:19" ht="12.75" customHeight="1">
      <c r="A33" s="37"/>
      <c r="B33" s="21">
        <v>2011</v>
      </c>
      <c r="C33" s="139">
        <v>44260.2</v>
      </c>
      <c r="D33" s="136">
        <v>10176</v>
      </c>
      <c r="E33" s="109">
        <v>41509.4</v>
      </c>
      <c r="F33" s="136">
        <v>2750.7</v>
      </c>
      <c r="G33" s="109">
        <v>6.3</v>
      </c>
      <c r="H33" s="40"/>
      <c r="I33" s="33"/>
      <c r="J33" s="30"/>
      <c r="K33" s="30"/>
      <c r="L33" s="109"/>
      <c r="M33" s="30"/>
      <c r="N33" s="30"/>
      <c r="O33" s="30"/>
      <c r="P33" s="63"/>
      <c r="Q33" s="109"/>
      <c r="R33" s="109"/>
      <c r="S33" s="109"/>
    </row>
    <row r="34" spans="1:19" ht="12.75" customHeight="1">
      <c r="A34" s="37"/>
      <c r="B34" s="21">
        <v>2012</v>
      </c>
      <c r="C34" s="139">
        <v>47428.800000000003</v>
      </c>
      <c r="D34" s="136">
        <v>10033.299999999999</v>
      </c>
      <c r="E34" s="109">
        <v>44759.7</v>
      </c>
      <c r="F34" s="136">
        <v>2669.1</v>
      </c>
      <c r="G34" s="109">
        <v>5.7</v>
      </c>
      <c r="H34" s="40"/>
      <c r="I34" s="33"/>
      <c r="J34" s="30"/>
      <c r="K34" s="30"/>
      <c r="L34" s="109"/>
      <c r="M34" s="30"/>
      <c r="N34" s="30"/>
      <c r="O34" s="30"/>
      <c r="P34" s="63"/>
      <c r="Q34" s="109"/>
      <c r="R34" s="109"/>
      <c r="S34" s="109"/>
    </row>
    <row r="35" spans="1:19" ht="12.75" customHeight="1">
      <c r="A35" s="37"/>
      <c r="B35" s="21">
        <v>2013</v>
      </c>
      <c r="C35" s="139">
        <v>68929.3</v>
      </c>
      <c r="D35" s="136">
        <v>11733.3</v>
      </c>
      <c r="E35" s="109">
        <v>63980.5</v>
      </c>
      <c r="F35" s="136">
        <v>4948.8999999999996</v>
      </c>
      <c r="G35" s="109">
        <v>7.3</v>
      </c>
      <c r="H35" s="40"/>
      <c r="I35" s="137"/>
      <c r="J35" s="137"/>
      <c r="K35" s="137"/>
      <c r="L35" s="137"/>
      <c r="M35" s="137"/>
      <c r="N35" s="137"/>
      <c r="O35" s="137"/>
      <c r="P35" s="63"/>
      <c r="Q35" s="109"/>
      <c r="R35" s="109"/>
      <c r="S35" s="109"/>
    </row>
    <row r="36" spans="1:19" ht="12.75" customHeight="1">
      <c r="A36" s="37"/>
      <c r="B36" s="21">
        <v>2014</v>
      </c>
      <c r="C36" s="139">
        <v>70303.7</v>
      </c>
      <c r="D36" s="136">
        <v>12034.8</v>
      </c>
      <c r="E36" s="235">
        <v>63765.1</v>
      </c>
      <c r="F36" s="103">
        <v>6538.7</v>
      </c>
      <c r="G36" s="139">
        <v>9.5</v>
      </c>
      <c r="H36" s="40"/>
      <c r="I36" s="137"/>
      <c r="J36" s="137"/>
      <c r="K36" s="137"/>
      <c r="L36" s="137"/>
      <c r="M36" s="137"/>
      <c r="N36" s="137"/>
      <c r="O36" s="137"/>
      <c r="P36" s="63"/>
      <c r="Q36" s="109"/>
      <c r="R36" s="109"/>
      <c r="S36" s="109"/>
    </row>
    <row r="37" spans="1:19" ht="18" customHeight="1">
      <c r="A37" s="37" t="s">
        <v>12</v>
      </c>
      <c r="B37" s="33">
        <v>2010</v>
      </c>
      <c r="C37" s="139">
        <v>58457.9</v>
      </c>
      <c r="D37" s="136">
        <v>9425.1</v>
      </c>
      <c r="E37" s="109">
        <v>55270.3</v>
      </c>
      <c r="F37" s="136">
        <v>3187.7</v>
      </c>
      <c r="G37" s="109">
        <v>5.5</v>
      </c>
      <c r="H37" s="40"/>
      <c r="I37" s="33"/>
      <c r="J37" s="30"/>
      <c r="K37" s="30"/>
      <c r="L37" s="109"/>
      <c r="M37" s="30"/>
      <c r="N37" s="30"/>
      <c r="O37" s="30"/>
      <c r="P37" s="63"/>
      <c r="Q37" s="109"/>
      <c r="R37" s="109"/>
      <c r="S37" s="109"/>
    </row>
    <row r="38" spans="1:19" ht="12.75" customHeight="1">
      <c r="A38" s="37"/>
      <c r="B38" s="21">
        <v>2011</v>
      </c>
      <c r="C38" s="139">
        <v>82681.399999999994</v>
      </c>
      <c r="D38" s="136">
        <v>16167</v>
      </c>
      <c r="E38" s="109">
        <v>78546.899999999994</v>
      </c>
      <c r="F38" s="136">
        <v>4134.6000000000004</v>
      </c>
      <c r="G38" s="109">
        <v>5</v>
      </c>
      <c r="H38" s="40"/>
      <c r="I38" s="33"/>
      <c r="J38" s="30"/>
      <c r="K38" s="30"/>
      <c r="L38" s="109"/>
      <c r="M38" s="30"/>
      <c r="N38" s="30"/>
      <c r="O38" s="30"/>
      <c r="P38" s="63"/>
      <c r="Q38" s="109"/>
      <c r="R38" s="109"/>
      <c r="S38" s="109"/>
    </row>
    <row r="39" spans="1:19" ht="12.75" customHeight="1">
      <c r="A39" s="37"/>
      <c r="B39" s="21">
        <v>2012</v>
      </c>
      <c r="C39" s="139">
        <v>102334.9</v>
      </c>
      <c r="D39" s="136">
        <v>19326.099999999999</v>
      </c>
      <c r="E39" s="109">
        <v>97496.2</v>
      </c>
      <c r="F39" s="136">
        <v>4838.7</v>
      </c>
      <c r="G39" s="109">
        <v>4.8</v>
      </c>
      <c r="H39" s="40"/>
      <c r="I39" s="33"/>
      <c r="J39" s="30"/>
      <c r="K39" s="30"/>
      <c r="L39" s="109"/>
      <c r="M39" s="30"/>
      <c r="N39" s="30"/>
      <c r="O39" s="30"/>
      <c r="P39" s="63"/>
      <c r="Q39" s="109"/>
      <c r="R39" s="109"/>
      <c r="S39" s="109"/>
    </row>
    <row r="40" spans="1:19" ht="12.75" customHeight="1">
      <c r="A40" s="37"/>
      <c r="B40" s="21">
        <v>2013</v>
      </c>
      <c r="C40" s="139">
        <v>106225.8</v>
      </c>
      <c r="D40" s="136">
        <v>20288.2</v>
      </c>
      <c r="E40" s="109">
        <v>101757.3</v>
      </c>
      <c r="F40" s="136">
        <v>4468.6000000000004</v>
      </c>
      <c r="G40" s="109">
        <v>4.2</v>
      </c>
      <c r="H40" s="40"/>
      <c r="I40" s="137"/>
      <c r="J40" s="137"/>
      <c r="K40" s="137"/>
      <c r="L40" s="137"/>
      <c r="M40" s="137"/>
      <c r="N40" s="137"/>
      <c r="O40" s="137"/>
      <c r="P40" s="63"/>
      <c r="Q40" s="109"/>
      <c r="R40" s="109"/>
      <c r="S40" s="109"/>
    </row>
    <row r="41" spans="1:19" ht="12.75" customHeight="1">
      <c r="A41" s="37"/>
      <c r="B41" s="21">
        <v>2014</v>
      </c>
      <c r="C41" s="139">
        <v>77134.399999999994</v>
      </c>
      <c r="D41" s="136">
        <v>20074.099999999999</v>
      </c>
      <c r="E41" s="235">
        <v>70339.5</v>
      </c>
      <c r="F41" s="103">
        <v>6795</v>
      </c>
      <c r="G41" s="139">
        <v>8.9</v>
      </c>
      <c r="H41" s="40"/>
      <c r="I41" s="137"/>
      <c r="J41" s="137"/>
      <c r="K41" s="137"/>
      <c r="L41" s="137"/>
      <c r="M41" s="137"/>
      <c r="N41" s="137"/>
      <c r="O41" s="137"/>
      <c r="P41" s="63"/>
      <c r="Q41" s="109"/>
      <c r="R41" s="109"/>
      <c r="S41" s="109"/>
    </row>
    <row r="42" spans="1:19" ht="18" customHeight="1">
      <c r="A42" s="37" t="s">
        <v>13</v>
      </c>
      <c r="B42" s="33">
        <v>2010</v>
      </c>
      <c r="C42" s="139">
        <v>358963.9</v>
      </c>
      <c r="D42" s="136">
        <v>64640.5</v>
      </c>
      <c r="E42" s="109">
        <v>341040.6</v>
      </c>
      <c r="F42" s="136">
        <v>17923.3</v>
      </c>
      <c r="G42" s="109">
        <v>5.0999999999999996</v>
      </c>
      <c r="H42" s="40"/>
      <c r="I42" s="33"/>
      <c r="J42" s="30"/>
      <c r="K42" s="30"/>
      <c r="L42" s="109"/>
      <c r="M42" s="30"/>
      <c r="N42" s="30"/>
      <c r="O42" s="30"/>
      <c r="P42" s="63"/>
      <c r="Q42" s="109"/>
      <c r="R42" s="109"/>
      <c r="S42" s="109"/>
    </row>
    <row r="43" spans="1:19" ht="12.75" customHeight="1">
      <c r="A43" s="37"/>
      <c r="B43" s="21">
        <v>2011</v>
      </c>
      <c r="C43" s="139">
        <v>450727.6</v>
      </c>
      <c r="D43" s="136">
        <v>89888</v>
      </c>
      <c r="E43" s="109">
        <v>433755.4</v>
      </c>
      <c r="F43" s="136">
        <v>16972.2</v>
      </c>
      <c r="G43" s="109">
        <v>3.9</v>
      </c>
      <c r="H43" s="40"/>
      <c r="I43" s="33"/>
      <c r="J43" s="30"/>
      <c r="K43" s="30"/>
      <c r="L43" s="109"/>
      <c r="M43" s="30"/>
      <c r="N43" s="30"/>
      <c r="O43" s="30"/>
      <c r="P43" s="63"/>
      <c r="Q43" s="109"/>
      <c r="R43" s="109"/>
      <c r="S43" s="109"/>
    </row>
    <row r="44" spans="1:19" ht="12.75" customHeight="1">
      <c r="A44" s="37"/>
      <c r="B44" s="21">
        <v>2012</v>
      </c>
      <c r="C44" s="139">
        <v>354935</v>
      </c>
      <c r="D44" s="136">
        <v>52794.2</v>
      </c>
      <c r="E44" s="109">
        <v>340259.8</v>
      </c>
      <c r="F44" s="136">
        <v>14675.1</v>
      </c>
      <c r="G44" s="109">
        <v>4.0999999999999996</v>
      </c>
      <c r="H44" s="40"/>
      <c r="I44" s="33"/>
      <c r="J44" s="30"/>
      <c r="K44" s="30"/>
      <c r="L44" s="109"/>
      <c r="M44" s="30"/>
      <c r="N44" s="30"/>
      <c r="O44" s="30"/>
      <c r="P44" s="63"/>
      <c r="Q44" s="109"/>
      <c r="R44" s="109"/>
      <c r="S44" s="109"/>
    </row>
    <row r="45" spans="1:19" ht="12.75" customHeight="1">
      <c r="A45" s="37"/>
      <c r="B45" s="21">
        <v>2013</v>
      </c>
      <c r="C45" s="139">
        <v>450812.1</v>
      </c>
      <c r="D45" s="136">
        <v>89756.4</v>
      </c>
      <c r="E45" s="109">
        <v>433001.5</v>
      </c>
      <c r="F45" s="136">
        <v>17810.7</v>
      </c>
      <c r="G45" s="109">
        <v>4.0999999999999996</v>
      </c>
      <c r="H45" s="40"/>
      <c r="I45" s="137"/>
      <c r="J45" s="137"/>
      <c r="K45" s="137"/>
      <c r="L45" s="137"/>
      <c r="M45" s="137"/>
      <c r="N45" s="137"/>
      <c r="O45" s="137"/>
      <c r="P45" s="63"/>
      <c r="Q45" s="109"/>
      <c r="R45" s="109"/>
      <c r="S45" s="109"/>
    </row>
    <row r="46" spans="1:19">
      <c r="A46" s="37"/>
      <c r="B46" s="21">
        <v>2014</v>
      </c>
      <c r="C46" s="139">
        <v>322446.3</v>
      </c>
      <c r="D46" s="136">
        <v>46864.9</v>
      </c>
      <c r="E46" s="235">
        <v>306506.40000000002</v>
      </c>
      <c r="F46" s="103">
        <v>15939.9</v>
      </c>
      <c r="G46" s="139">
        <v>5</v>
      </c>
      <c r="H46" s="40"/>
      <c r="I46" s="137"/>
      <c r="J46" s="137"/>
      <c r="K46" s="137"/>
      <c r="L46" s="137"/>
      <c r="M46" s="137"/>
      <c r="N46" s="137"/>
      <c r="O46" s="137"/>
      <c r="P46" s="63"/>
      <c r="Q46" s="109"/>
      <c r="R46" s="109"/>
      <c r="S46" s="109"/>
    </row>
    <row r="47" spans="1:19" ht="18" customHeight="1">
      <c r="A47" s="37" t="s">
        <v>14</v>
      </c>
      <c r="B47" s="33">
        <v>2010</v>
      </c>
      <c r="C47" s="139">
        <v>13255.2</v>
      </c>
      <c r="D47" s="136">
        <v>2407.6</v>
      </c>
      <c r="E47" s="109">
        <v>12558.9</v>
      </c>
      <c r="F47" s="136">
        <v>696.3</v>
      </c>
      <c r="G47" s="109">
        <v>5.3</v>
      </c>
      <c r="H47" s="40"/>
      <c r="I47" s="33"/>
      <c r="J47" s="30"/>
      <c r="K47" s="30"/>
      <c r="L47" s="109"/>
      <c r="M47" s="30"/>
      <c r="N47" s="30"/>
      <c r="O47" s="30"/>
      <c r="P47" s="63"/>
      <c r="Q47" s="109"/>
      <c r="R47" s="109"/>
      <c r="S47" s="109"/>
    </row>
    <row r="48" spans="1:19" ht="12.75" customHeight="1">
      <c r="A48" s="37"/>
      <c r="B48" s="21">
        <v>2011</v>
      </c>
      <c r="C48" s="139">
        <v>19912.099999999999</v>
      </c>
      <c r="D48" s="136">
        <v>5175.5</v>
      </c>
      <c r="E48" s="109">
        <v>18919.3</v>
      </c>
      <c r="F48" s="136">
        <v>992.9</v>
      </c>
      <c r="G48" s="109">
        <v>5</v>
      </c>
      <c r="H48" s="40"/>
      <c r="I48" s="33"/>
      <c r="J48" s="30"/>
      <c r="K48" s="30"/>
      <c r="L48" s="109"/>
      <c r="M48" s="30"/>
      <c r="N48" s="30"/>
      <c r="O48" s="30"/>
      <c r="P48" s="63"/>
      <c r="Q48" s="109"/>
      <c r="R48" s="109"/>
      <c r="S48" s="109"/>
    </row>
    <row r="49" spans="1:19" ht="12.75" customHeight="1">
      <c r="A49" s="37"/>
      <c r="B49" s="21">
        <v>2012</v>
      </c>
      <c r="C49" s="139">
        <v>19115.2</v>
      </c>
      <c r="D49" s="136">
        <v>5192.3</v>
      </c>
      <c r="E49" s="109">
        <v>18333.599999999999</v>
      </c>
      <c r="F49" s="136">
        <v>781.6</v>
      </c>
      <c r="G49" s="109">
        <v>4.0999999999999996</v>
      </c>
      <c r="H49" s="40"/>
      <c r="I49" s="33"/>
      <c r="J49" s="30"/>
      <c r="K49" s="30"/>
      <c r="L49" s="109"/>
      <c r="M49" s="30"/>
      <c r="N49" s="30"/>
      <c r="O49" s="30"/>
      <c r="P49" s="63"/>
      <c r="Q49" s="109"/>
      <c r="R49" s="109"/>
      <c r="S49" s="109"/>
    </row>
    <row r="50" spans="1:19" ht="12.75" customHeight="1">
      <c r="A50" s="37"/>
      <c r="B50" s="21">
        <v>2013</v>
      </c>
      <c r="C50" s="139">
        <v>19125.3</v>
      </c>
      <c r="D50" s="136">
        <v>5109.3999999999996</v>
      </c>
      <c r="E50" s="109">
        <v>18352.599999999999</v>
      </c>
      <c r="F50" s="136">
        <v>772.7</v>
      </c>
      <c r="G50" s="109">
        <v>4.0999999999999996</v>
      </c>
      <c r="H50" s="40"/>
      <c r="I50" s="137"/>
      <c r="J50" s="137"/>
      <c r="K50" s="137"/>
      <c r="L50" s="137"/>
      <c r="M50" s="137"/>
      <c r="N50" s="137"/>
      <c r="O50" s="137"/>
      <c r="P50" s="63"/>
      <c r="Q50" s="109"/>
      <c r="R50" s="109"/>
      <c r="S50" s="109"/>
    </row>
    <row r="51" spans="1:19" ht="12.75" customHeight="1">
      <c r="A51" s="37"/>
      <c r="B51" s="21">
        <v>2014</v>
      </c>
      <c r="C51" s="139">
        <v>16110.9</v>
      </c>
      <c r="D51" s="136">
        <v>4419.8</v>
      </c>
      <c r="E51" s="235">
        <v>15538.9</v>
      </c>
      <c r="F51" s="103">
        <v>572</v>
      </c>
      <c r="G51" s="139">
        <v>3.6</v>
      </c>
      <c r="H51" s="40"/>
      <c r="I51" s="137"/>
      <c r="J51" s="137"/>
      <c r="K51" s="137"/>
      <c r="L51" s="137"/>
      <c r="M51" s="137"/>
      <c r="N51" s="137"/>
      <c r="O51" s="137"/>
      <c r="P51" s="63"/>
      <c r="Q51" s="109"/>
      <c r="R51" s="109"/>
      <c r="S51" s="109"/>
    </row>
    <row r="52" spans="1:19" ht="12.75" customHeight="1">
      <c r="A52" s="37"/>
      <c r="B52" s="21"/>
      <c r="C52" s="109"/>
      <c r="D52" s="109"/>
      <c r="E52" s="109"/>
      <c r="F52" s="109"/>
      <c r="G52" s="109"/>
      <c r="H52" s="40"/>
      <c r="I52" s="33"/>
      <c r="J52" s="30"/>
      <c r="K52" s="30"/>
      <c r="L52" s="109"/>
      <c r="M52" s="30"/>
      <c r="N52" s="30"/>
      <c r="O52" s="30"/>
      <c r="P52" s="63"/>
      <c r="Q52" s="109"/>
      <c r="R52" s="109"/>
      <c r="S52" s="109"/>
    </row>
    <row r="53" spans="1:19" ht="12.75" customHeight="1">
      <c r="A53" s="39" t="s">
        <v>281</v>
      </c>
      <c r="B53" s="21"/>
      <c r="C53" s="109"/>
      <c r="D53" s="109"/>
      <c r="E53" s="109"/>
      <c r="F53" s="109"/>
      <c r="G53" s="109"/>
      <c r="H53" s="40"/>
      <c r="I53" s="33"/>
      <c r="J53" s="30"/>
      <c r="K53" s="30"/>
      <c r="L53" s="109"/>
      <c r="M53" s="30"/>
      <c r="N53" s="30"/>
      <c r="O53" s="30"/>
      <c r="P53" s="63"/>
      <c r="Q53" s="109"/>
      <c r="R53" s="109"/>
      <c r="S53" s="109"/>
    </row>
    <row r="54" spans="1:19" ht="12.75" customHeight="1">
      <c r="A54" s="98" t="s">
        <v>201</v>
      </c>
      <c r="B54" s="78"/>
      <c r="C54" s="87"/>
      <c r="D54" s="87"/>
      <c r="E54" s="87"/>
      <c r="F54" s="103"/>
      <c r="G54" s="87"/>
      <c r="H54" s="8"/>
      <c r="I54" s="30"/>
      <c r="J54" s="8"/>
      <c r="K54" s="8"/>
      <c r="L54" s="8"/>
      <c r="M54" s="8"/>
      <c r="N54" s="8"/>
      <c r="O54" s="8"/>
      <c r="P54" s="63"/>
      <c r="Q54" s="8"/>
      <c r="R54" s="8"/>
      <c r="S54" s="8"/>
    </row>
    <row r="55" spans="1:19" ht="12.75" customHeight="1">
      <c r="A55" s="5"/>
      <c r="B55" s="5"/>
      <c r="D55" s="61"/>
      <c r="H55" s="8"/>
      <c r="I55" s="30"/>
      <c r="J55" s="8"/>
      <c r="K55" s="8"/>
      <c r="L55" s="8"/>
      <c r="M55" s="8"/>
      <c r="N55" s="8"/>
      <c r="O55" s="8"/>
      <c r="P55" s="63"/>
      <c r="Q55" s="8"/>
      <c r="R55" s="8"/>
      <c r="S55" s="8"/>
    </row>
    <row r="56" spans="1:19" ht="12.75" customHeight="1">
      <c r="A56" s="282" t="s">
        <v>72</v>
      </c>
      <c r="B56" s="283"/>
      <c r="C56" s="292" t="s">
        <v>93</v>
      </c>
      <c r="D56" s="88"/>
      <c r="E56" s="290" t="s">
        <v>179</v>
      </c>
      <c r="F56" s="290" t="s">
        <v>73</v>
      </c>
      <c r="G56" s="292" t="s">
        <v>158</v>
      </c>
      <c r="H56" s="100"/>
      <c r="I56" s="100"/>
      <c r="J56" s="110"/>
      <c r="K56" s="219"/>
      <c r="L56" s="110"/>
      <c r="M56" s="110"/>
      <c r="N56" s="100"/>
      <c r="O56" s="100"/>
      <c r="P56" s="63"/>
      <c r="Q56" s="8"/>
      <c r="R56" s="8"/>
      <c r="S56" s="8"/>
    </row>
    <row r="57" spans="1:19" ht="62.25" customHeight="1">
      <c r="A57" s="284"/>
      <c r="B57" s="285"/>
      <c r="C57" s="322"/>
      <c r="D57" s="89" t="s">
        <v>82</v>
      </c>
      <c r="E57" s="326"/>
      <c r="F57" s="326"/>
      <c r="G57" s="322"/>
      <c r="H57" s="100"/>
      <c r="I57" s="100"/>
      <c r="J57" s="110"/>
      <c r="K57" s="219"/>
      <c r="L57" s="110"/>
      <c r="M57" s="110"/>
      <c r="N57" s="100"/>
      <c r="O57" s="100"/>
      <c r="P57" s="63"/>
      <c r="Q57" s="8"/>
      <c r="R57" s="8"/>
      <c r="S57" s="8"/>
    </row>
    <row r="58" spans="1:19" ht="12.75" customHeight="1">
      <c r="A58" s="286"/>
      <c r="B58" s="287"/>
      <c r="C58" s="323" t="s">
        <v>75</v>
      </c>
      <c r="D58" s="324"/>
      <c r="E58" s="324"/>
      <c r="F58" s="325"/>
      <c r="G58" s="293"/>
      <c r="H58" s="100"/>
      <c r="I58" s="100"/>
      <c r="J58" s="110"/>
      <c r="K58" s="219"/>
      <c r="L58" s="110"/>
      <c r="M58" s="110"/>
      <c r="N58" s="100"/>
      <c r="O58" s="100"/>
      <c r="P58" s="63"/>
      <c r="Q58" s="8"/>
      <c r="R58" s="8"/>
      <c r="S58" s="8"/>
    </row>
    <row r="59" spans="1:19" ht="21.75" customHeight="1">
      <c r="A59" s="40" t="s">
        <v>15</v>
      </c>
      <c r="B59" s="33">
        <v>2010</v>
      </c>
      <c r="C59" s="139">
        <v>23916.9</v>
      </c>
      <c r="D59" s="136">
        <v>5399.5</v>
      </c>
      <c r="E59" s="109">
        <v>22521</v>
      </c>
      <c r="F59" s="136">
        <v>1395.9</v>
      </c>
      <c r="G59" s="109">
        <v>5.9</v>
      </c>
      <c r="H59" s="40"/>
      <c r="I59" s="33"/>
      <c r="J59" s="30"/>
      <c r="K59" s="30"/>
      <c r="L59" s="109"/>
      <c r="M59" s="30"/>
      <c r="N59" s="30"/>
      <c r="O59" s="30"/>
      <c r="P59" s="63"/>
      <c r="Q59" s="109"/>
      <c r="R59" s="109"/>
      <c r="S59" s="109"/>
    </row>
    <row r="60" spans="1:19" ht="12.75" customHeight="1">
      <c r="A60" s="37"/>
      <c r="B60" s="21">
        <v>2011</v>
      </c>
      <c r="C60" s="139">
        <v>29461.1</v>
      </c>
      <c r="D60" s="136">
        <v>7501.9</v>
      </c>
      <c r="E60" s="109">
        <v>27454.2</v>
      </c>
      <c r="F60" s="136">
        <v>2006.9</v>
      </c>
      <c r="G60" s="109">
        <v>6.9</v>
      </c>
      <c r="H60" s="40"/>
      <c r="I60" s="33"/>
      <c r="J60" s="30"/>
      <c r="K60" s="30"/>
      <c r="L60" s="109"/>
      <c r="M60" s="30"/>
      <c r="N60" s="30"/>
      <c r="O60" s="30"/>
      <c r="P60" s="63"/>
      <c r="Q60" s="109"/>
      <c r="R60" s="109"/>
      <c r="S60" s="109"/>
    </row>
    <row r="61" spans="1:19" ht="12.75" customHeight="1">
      <c r="A61" s="37"/>
      <c r="B61" s="21">
        <v>2012</v>
      </c>
      <c r="C61" s="139">
        <v>31627.5</v>
      </c>
      <c r="D61" s="136">
        <v>8519.4</v>
      </c>
      <c r="E61" s="109">
        <v>29876.400000000001</v>
      </c>
      <c r="F61" s="136">
        <v>1751.1</v>
      </c>
      <c r="G61" s="109">
        <v>5.6</v>
      </c>
      <c r="H61" s="40"/>
      <c r="I61" s="33"/>
      <c r="J61" s="30"/>
      <c r="K61" s="30"/>
      <c r="L61" s="109"/>
      <c r="M61" s="30"/>
      <c r="N61" s="30"/>
      <c r="O61" s="30"/>
      <c r="P61" s="63"/>
      <c r="Q61" s="109"/>
      <c r="R61" s="109"/>
      <c r="S61" s="109"/>
    </row>
    <row r="62" spans="1:19" ht="12.75" customHeight="1">
      <c r="A62" s="37"/>
      <c r="B62" s="21">
        <v>2013</v>
      </c>
      <c r="C62" s="139">
        <v>36269</v>
      </c>
      <c r="D62" s="136">
        <v>10483</v>
      </c>
      <c r="E62" s="109">
        <v>34017.9</v>
      </c>
      <c r="F62" s="136">
        <v>2251.1</v>
      </c>
      <c r="G62" s="109">
        <v>6.3</v>
      </c>
      <c r="H62" s="40"/>
      <c r="I62" s="137"/>
      <c r="J62" s="137"/>
      <c r="K62" s="137"/>
      <c r="L62" s="137"/>
      <c r="M62" s="137"/>
      <c r="N62" s="137"/>
      <c r="O62" s="137"/>
      <c r="P62" s="63"/>
      <c r="Q62" s="109"/>
      <c r="R62" s="109"/>
      <c r="S62" s="109"/>
    </row>
    <row r="63" spans="1:19" ht="12.75" customHeight="1">
      <c r="A63" s="37"/>
      <c r="B63" s="21">
        <v>2014</v>
      </c>
      <c r="C63" s="136">
        <v>30380.5</v>
      </c>
      <c r="D63" s="136">
        <v>10883.4</v>
      </c>
      <c r="E63" s="103">
        <v>28355.200000000001</v>
      </c>
      <c r="F63" s="136">
        <v>2025.3</v>
      </c>
      <c r="G63" s="103">
        <v>6.8</v>
      </c>
      <c r="H63" s="40"/>
      <c r="I63" s="137"/>
      <c r="J63" s="137"/>
      <c r="K63" s="137"/>
      <c r="L63" s="137"/>
      <c r="M63" s="137"/>
      <c r="N63" s="137"/>
      <c r="O63" s="137"/>
      <c r="P63" s="63"/>
      <c r="Q63" s="109"/>
      <c r="R63" s="109"/>
      <c r="S63" s="109"/>
    </row>
    <row r="64" spans="1:19" ht="18" customHeight="1">
      <c r="A64" s="40" t="s">
        <v>16</v>
      </c>
      <c r="B64" s="33">
        <v>2010</v>
      </c>
      <c r="C64" s="139">
        <v>11546.2</v>
      </c>
      <c r="D64" s="136">
        <v>1244.3</v>
      </c>
      <c r="E64" s="109">
        <v>11075.8</v>
      </c>
      <c r="F64" s="136">
        <v>470.4</v>
      </c>
      <c r="G64" s="109">
        <v>4.0999999999999996</v>
      </c>
      <c r="H64" s="40"/>
      <c r="I64" s="33"/>
      <c r="J64" s="30"/>
      <c r="K64" s="109"/>
      <c r="L64" s="109"/>
      <c r="M64" s="109"/>
      <c r="N64" s="109"/>
      <c r="O64" s="109"/>
      <c r="P64" s="63"/>
      <c r="Q64" s="109"/>
      <c r="R64" s="109"/>
      <c r="S64" s="109"/>
    </row>
    <row r="65" spans="1:19" ht="12.75" customHeight="1">
      <c r="A65" s="37"/>
      <c r="B65" s="21">
        <v>2011</v>
      </c>
      <c r="C65" s="139">
        <v>20642.099999999999</v>
      </c>
      <c r="D65" s="136">
        <v>2567.3000000000002</v>
      </c>
      <c r="E65" s="109">
        <v>19920.7</v>
      </c>
      <c r="F65" s="136">
        <v>721.4</v>
      </c>
      <c r="G65" s="109">
        <v>3.5</v>
      </c>
      <c r="H65" s="40"/>
      <c r="I65" s="33"/>
      <c r="J65" s="30"/>
      <c r="K65" s="30"/>
      <c r="L65" s="109"/>
      <c r="M65" s="30"/>
      <c r="N65" s="30"/>
      <c r="O65" s="30"/>
      <c r="P65" s="63"/>
      <c r="Q65" s="109"/>
      <c r="R65" s="109"/>
      <c r="S65" s="109"/>
    </row>
    <row r="66" spans="1:19" ht="12.75" customHeight="1">
      <c r="A66" s="37"/>
      <c r="B66" s="21">
        <v>2012</v>
      </c>
      <c r="C66" s="139">
        <v>19934.599999999999</v>
      </c>
      <c r="D66" s="136">
        <v>2494.9</v>
      </c>
      <c r="E66" s="109">
        <v>19355.099999999999</v>
      </c>
      <c r="F66" s="136">
        <v>579.5</v>
      </c>
      <c r="G66" s="109">
        <v>2.9</v>
      </c>
      <c r="H66" s="40"/>
      <c r="I66" s="33"/>
      <c r="J66" s="30"/>
      <c r="K66" s="209"/>
      <c r="L66" s="109"/>
      <c r="M66" s="210"/>
      <c r="N66" s="211"/>
      <c r="O66" s="210"/>
      <c r="P66" s="63"/>
      <c r="Q66" s="109"/>
      <c r="R66" s="109"/>
      <c r="S66" s="109"/>
    </row>
    <row r="67" spans="1:19" ht="12.75" customHeight="1">
      <c r="A67" s="37"/>
      <c r="B67" s="21">
        <v>2013</v>
      </c>
      <c r="C67" s="139">
        <v>20824.2</v>
      </c>
      <c r="D67" s="136">
        <v>3050.7</v>
      </c>
      <c r="E67" s="109">
        <v>20112.5</v>
      </c>
      <c r="F67" s="136">
        <v>711.7</v>
      </c>
      <c r="G67" s="109">
        <v>3.5</v>
      </c>
      <c r="H67" s="40"/>
      <c r="I67" s="137"/>
      <c r="J67" s="137"/>
      <c r="K67" s="137"/>
      <c r="L67" s="137"/>
      <c r="M67" s="137"/>
      <c r="N67" s="137"/>
      <c r="O67" s="137"/>
      <c r="P67" s="63"/>
      <c r="Q67" s="109"/>
      <c r="R67" s="109"/>
      <c r="S67" s="109"/>
    </row>
    <row r="68" spans="1:19" ht="12.75" customHeight="1">
      <c r="A68" s="37"/>
      <c r="B68" s="21">
        <v>2014</v>
      </c>
      <c r="C68" s="139">
        <v>21257</v>
      </c>
      <c r="D68" s="136">
        <v>3130.7</v>
      </c>
      <c r="E68" s="235">
        <v>20518.599999999999</v>
      </c>
      <c r="F68" s="136">
        <v>738.3</v>
      </c>
      <c r="G68" s="103">
        <v>3.5</v>
      </c>
      <c r="H68" s="40"/>
      <c r="I68" s="137"/>
      <c r="J68" s="137"/>
      <c r="K68" s="137"/>
      <c r="L68" s="137"/>
      <c r="M68" s="137"/>
      <c r="N68" s="137"/>
      <c r="O68" s="137"/>
      <c r="P68" s="63"/>
      <c r="Q68" s="109"/>
      <c r="R68" s="109"/>
      <c r="S68" s="109"/>
    </row>
    <row r="69" spans="1:19" ht="18" customHeight="1">
      <c r="A69" s="40" t="s">
        <v>17</v>
      </c>
      <c r="B69" s="33">
        <v>2010</v>
      </c>
      <c r="C69" s="139">
        <v>77766.8</v>
      </c>
      <c r="D69" s="136">
        <v>9405.4</v>
      </c>
      <c r="E69" s="109">
        <v>74218.399999999994</v>
      </c>
      <c r="F69" s="136">
        <v>3548.4</v>
      </c>
      <c r="G69" s="109">
        <v>4.5999999999999996</v>
      </c>
      <c r="H69" s="40"/>
      <c r="I69" s="33"/>
      <c r="J69" s="30"/>
      <c r="K69" s="30"/>
      <c r="L69" s="109"/>
      <c r="M69" s="30"/>
      <c r="N69" s="30"/>
      <c r="O69" s="30"/>
      <c r="P69" s="63"/>
      <c r="Q69" s="109"/>
      <c r="R69" s="109"/>
      <c r="S69" s="109"/>
    </row>
    <row r="70" spans="1:19" ht="12.75" customHeight="1">
      <c r="A70" s="37"/>
      <c r="B70" s="21">
        <v>2011</v>
      </c>
      <c r="C70" s="139">
        <v>57025.4</v>
      </c>
      <c r="D70" s="136">
        <v>11959.9</v>
      </c>
      <c r="E70" s="109">
        <v>53348.800000000003</v>
      </c>
      <c r="F70" s="136">
        <v>3676.5</v>
      </c>
      <c r="G70" s="109">
        <v>6.5</v>
      </c>
      <c r="H70" s="40"/>
      <c r="I70" s="33"/>
      <c r="J70" s="30"/>
      <c r="K70" s="30"/>
      <c r="L70" s="109"/>
      <c r="M70" s="30"/>
      <c r="N70" s="30"/>
      <c r="O70" s="30"/>
      <c r="P70" s="63"/>
      <c r="Q70" s="109"/>
      <c r="R70" s="109"/>
      <c r="S70" s="109"/>
    </row>
    <row r="71" spans="1:19" ht="12.75" customHeight="1">
      <c r="A71" s="37"/>
      <c r="B71" s="21">
        <v>2012</v>
      </c>
      <c r="C71" s="139">
        <v>62698.5</v>
      </c>
      <c r="D71" s="136">
        <v>11538.3</v>
      </c>
      <c r="E71" s="109">
        <v>59038.7</v>
      </c>
      <c r="F71" s="136">
        <v>3659.8</v>
      </c>
      <c r="G71" s="109">
        <v>5.9</v>
      </c>
      <c r="H71" s="40"/>
      <c r="I71" s="33"/>
      <c r="J71" s="30"/>
      <c r="K71" s="30"/>
      <c r="L71" s="109"/>
      <c r="M71" s="30"/>
      <c r="N71" s="30"/>
      <c r="O71" s="30"/>
      <c r="P71" s="63"/>
      <c r="Q71" s="109"/>
      <c r="R71" s="109"/>
      <c r="S71" s="109"/>
    </row>
    <row r="72" spans="1:19" ht="12.75" customHeight="1">
      <c r="A72" s="37"/>
      <c r="B72" s="21">
        <v>2013</v>
      </c>
      <c r="C72" s="139">
        <v>108273.4</v>
      </c>
      <c r="D72" s="136">
        <v>16315.9</v>
      </c>
      <c r="E72" s="109">
        <v>104447.5</v>
      </c>
      <c r="F72" s="136">
        <v>3826</v>
      </c>
      <c r="G72" s="109">
        <v>3.6</v>
      </c>
      <c r="H72" s="40"/>
      <c r="I72" s="137"/>
      <c r="J72" s="137"/>
      <c r="K72" s="137"/>
      <c r="L72" s="137"/>
      <c r="M72" s="137"/>
      <c r="N72" s="137"/>
      <c r="O72" s="137"/>
      <c r="P72" s="63"/>
      <c r="Q72" s="109"/>
      <c r="R72" s="109"/>
      <c r="S72" s="109"/>
    </row>
    <row r="73" spans="1:19" ht="12.75" customHeight="1">
      <c r="A73" s="37"/>
      <c r="B73" s="21">
        <v>2014</v>
      </c>
      <c r="C73" s="139">
        <v>53228</v>
      </c>
      <c r="D73" s="136">
        <v>15528.2</v>
      </c>
      <c r="E73" s="235">
        <v>49870</v>
      </c>
      <c r="F73" s="103">
        <v>3357.9</v>
      </c>
      <c r="G73" s="139">
        <v>6.4</v>
      </c>
      <c r="H73" s="40"/>
      <c r="I73" s="137"/>
      <c r="J73" s="137"/>
      <c r="K73" s="137"/>
      <c r="L73" s="137"/>
      <c r="M73" s="137"/>
      <c r="N73" s="137"/>
      <c r="O73" s="137"/>
      <c r="P73" s="63"/>
      <c r="Q73" s="109"/>
      <c r="R73" s="109"/>
      <c r="S73" s="109"/>
    </row>
    <row r="74" spans="1:19" ht="18" customHeight="1">
      <c r="A74" s="40" t="s">
        <v>18</v>
      </c>
      <c r="B74" s="33">
        <v>2010</v>
      </c>
      <c r="C74" s="139">
        <v>136873.1</v>
      </c>
      <c r="D74" s="136">
        <v>32323.200000000001</v>
      </c>
      <c r="E74" s="109">
        <v>130253.3</v>
      </c>
      <c r="F74" s="136">
        <v>6619.8</v>
      </c>
      <c r="G74" s="109">
        <v>4.9000000000000004</v>
      </c>
      <c r="H74" s="40"/>
      <c r="I74" s="33"/>
      <c r="J74" s="30"/>
      <c r="K74" s="30"/>
      <c r="L74" s="109"/>
      <c r="M74" s="30"/>
      <c r="N74" s="30"/>
      <c r="O74" s="30"/>
      <c r="P74" s="63"/>
      <c r="Q74" s="109"/>
      <c r="R74" s="109"/>
      <c r="S74" s="109"/>
    </row>
    <row r="75" spans="1:19" ht="12.75" customHeight="1">
      <c r="A75" s="37"/>
      <c r="B75" s="21">
        <v>2011</v>
      </c>
      <c r="C75" s="139">
        <v>178739</v>
      </c>
      <c r="D75" s="136">
        <v>44517.4</v>
      </c>
      <c r="E75" s="109">
        <v>166650.9</v>
      </c>
      <c r="F75" s="136">
        <v>12088.1</v>
      </c>
      <c r="G75" s="109">
        <v>6.8</v>
      </c>
      <c r="H75" s="40"/>
      <c r="I75" s="33"/>
      <c r="J75" s="30"/>
      <c r="K75" s="30"/>
      <c r="L75" s="109"/>
      <c r="M75" s="30"/>
      <c r="N75" s="30"/>
      <c r="O75" s="30"/>
      <c r="P75" s="63"/>
      <c r="Q75" s="109"/>
      <c r="R75" s="109"/>
      <c r="S75" s="109"/>
    </row>
    <row r="76" spans="1:19" ht="12.75" customHeight="1">
      <c r="A76" s="37"/>
      <c r="B76" s="21">
        <v>2012</v>
      </c>
      <c r="C76" s="139">
        <v>126546.3</v>
      </c>
      <c r="D76" s="136">
        <v>32836.6</v>
      </c>
      <c r="E76" s="109">
        <v>119265.2</v>
      </c>
      <c r="F76" s="136">
        <v>7281.1</v>
      </c>
      <c r="G76" s="109">
        <v>5.8</v>
      </c>
      <c r="H76" s="40"/>
      <c r="I76" s="33"/>
      <c r="J76" s="30"/>
      <c r="K76" s="30"/>
      <c r="L76" s="109"/>
      <c r="M76" s="30"/>
      <c r="N76" s="30"/>
      <c r="O76" s="30"/>
      <c r="P76" s="63"/>
      <c r="Q76" s="109"/>
      <c r="R76" s="109"/>
      <c r="S76" s="109"/>
    </row>
    <row r="77" spans="1:19" ht="12.75" customHeight="1">
      <c r="A77" s="37"/>
      <c r="B77" s="21">
        <v>2013</v>
      </c>
      <c r="C77" s="139">
        <v>129203.3</v>
      </c>
      <c r="D77" s="136">
        <v>35321</v>
      </c>
      <c r="E77" s="109">
        <v>120978.9</v>
      </c>
      <c r="F77" s="136">
        <v>8224.2999999999993</v>
      </c>
      <c r="G77" s="109">
        <v>6.4</v>
      </c>
      <c r="H77" s="40"/>
      <c r="I77" s="137"/>
      <c r="J77" s="137"/>
      <c r="K77" s="137"/>
      <c r="L77" s="109"/>
      <c r="M77" s="30"/>
      <c r="N77" s="30"/>
      <c r="O77" s="30"/>
      <c r="P77" s="63"/>
      <c r="Q77" s="109"/>
      <c r="R77" s="109"/>
      <c r="S77" s="109"/>
    </row>
    <row r="78" spans="1:19" ht="12.75" customHeight="1">
      <c r="A78" s="37"/>
      <c r="B78" s="21">
        <v>2014</v>
      </c>
      <c r="C78" s="139">
        <v>95840.3</v>
      </c>
      <c r="D78" s="136">
        <v>32083.3</v>
      </c>
      <c r="E78" s="235">
        <v>90075.1</v>
      </c>
      <c r="F78" s="136">
        <v>5765.2</v>
      </c>
      <c r="G78" s="103">
        <v>6.1</v>
      </c>
      <c r="H78" s="40"/>
      <c r="I78" s="137"/>
      <c r="J78" s="137"/>
      <c r="K78" s="137"/>
      <c r="L78" s="137"/>
      <c r="M78" s="137"/>
      <c r="N78" s="137"/>
      <c r="O78" s="137"/>
      <c r="P78" s="63"/>
      <c r="Q78" s="109"/>
      <c r="R78" s="109"/>
      <c r="S78" s="109"/>
    </row>
    <row r="79" spans="1:19" ht="18" customHeight="1">
      <c r="A79" s="40" t="s">
        <v>19</v>
      </c>
      <c r="B79" s="33">
        <v>2010</v>
      </c>
      <c r="C79" s="139">
        <v>14854.5</v>
      </c>
      <c r="D79" s="136">
        <v>1757.2</v>
      </c>
      <c r="E79" s="109">
        <v>14133.6</v>
      </c>
      <c r="F79" s="136">
        <v>721</v>
      </c>
      <c r="G79" s="109">
        <v>4.9000000000000004</v>
      </c>
      <c r="H79" s="40"/>
      <c r="I79" s="33"/>
      <c r="J79" s="30"/>
      <c r="K79" s="30"/>
      <c r="L79" s="109"/>
      <c r="M79" s="30"/>
      <c r="N79" s="30"/>
      <c r="O79" s="30"/>
      <c r="P79" s="63"/>
      <c r="Q79" s="109"/>
      <c r="R79" s="109"/>
      <c r="S79" s="109"/>
    </row>
    <row r="80" spans="1:19" ht="12.75" customHeight="1">
      <c r="A80" s="37"/>
      <c r="B80" s="21">
        <v>2011</v>
      </c>
      <c r="C80" s="139">
        <v>18967</v>
      </c>
      <c r="D80" s="136">
        <v>2299.5</v>
      </c>
      <c r="E80" s="109">
        <v>17879.2</v>
      </c>
      <c r="F80" s="136">
        <v>1087.8</v>
      </c>
      <c r="G80" s="109">
        <v>5.8</v>
      </c>
      <c r="H80" s="40"/>
      <c r="I80" s="33"/>
      <c r="J80" s="30"/>
      <c r="K80" s="30"/>
      <c r="L80" s="109"/>
      <c r="M80" s="30"/>
      <c r="N80" s="30"/>
      <c r="O80" s="30"/>
      <c r="P80" s="63"/>
      <c r="Q80" s="109"/>
      <c r="R80" s="109"/>
      <c r="S80" s="109"/>
    </row>
    <row r="81" spans="1:19" ht="12.75" customHeight="1">
      <c r="A81" s="37"/>
      <c r="B81" s="21">
        <v>2012</v>
      </c>
      <c r="C81" s="139">
        <v>19779.599999999999</v>
      </c>
      <c r="D81" s="136">
        <v>4442</v>
      </c>
      <c r="E81" s="109">
        <v>19339.900000000001</v>
      </c>
      <c r="F81" s="136">
        <v>439.7</v>
      </c>
      <c r="G81" s="109">
        <v>2.2999999999999998</v>
      </c>
      <c r="H81" s="40"/>
      <c r="I81" s="33"/>
      <c r="J81" s="30"/>
      <c r="K81" s="30"/>
      <c r="L81" s="109"/>
      <c r="M81" s="30"/>
      <c r="N81" s="30"/>
      <c r="O81" s="30"/>
      <c r="P81" s="63"/>
      <c r="Q81" s="109"/>
      <c r="R81" s="109"/>
      <c r="S81" s="109"/>
    </row>
    <row r="82" spans="1:19" ht="12.75" customHeight="1">
      <c r="A82" s="37"/>
      <c r="B82" s="21">
        <v>2013</v>
      </c>
      <c r="C82" s="139">
        <v>19820.8</v>
      </c>
      <c r="D82" s="136">
        <v>3795.2</v>
      </c>
      <c r="E82" s="109">
        <v>19049.900000000001</v>
      </c>
      <c r="F82" s="136">
        <v>770.8</v>
      </c>
      <c r="G82" s="109">
        <v>3.9</v>
      </c>
      <c r="H82" s="40"/>
      <c r="I82" s="137"/>
      <c r="J82" s="137"/>
      <c r="K82" s="137"/>
      <c r="L82" s="137"/>
      <c r="M82" s="137"/>
      <c r="N82" s="137"/>
      <c r="O82" s="137"/>
      <c r="P82" s="63"/>
      <c r="Q82" s="109"/>
      <c r="R82" s="109"/>
      <c r="S82" s="109"/>
    </row>
    <row r="83" spans="1:19" ht="12.75" customHeight="1">
      <c r="A83" s="37"/>
      <c r="B83" s="21">
        <v>2014</v>
      </c>
      <c r="C83" s="139">
        <v>18713.099999999999</v>
      </c>
      <c r="D83" s="136">
        <v>3599.9</v>
      </c>
      <c r="E83" s="235">
        <v>18114.2</v>
      </c>
      <c r="F83" s="136">
        <v>598.9</v>
      </c>
      <c r="G83" s="109">
        <v>3.2</v>
      </c>
      <c r="H83" s="40"/>
      <c r="I83" s="137"/>
      <c r="J83" s="137"/>
      <c r="K83" s="137"/>
      <c r="L83" s="137"/>
      <c r="M83" s="137"/>
      <c r="N83" s="137"/>
      <c r="O83" s="137"/>
      <c r="P83" s="63"/>
      <c r="Q83" s="109"/>
      <c r="R83" s="109"/>
      <c r="S83" s="109"/>
    </row>
    <row r="84" spans="1:19" ht="18" customHeight="1">
      <c r="A84" s="40" t="s">
        <v>20</v>
      </c>
      <c r="B84" s="33">
        <v>2010</v>
      </c>
      <c r="C84" s="139">
        <v>15201.9</v>
      </c>
      <c r="D84" s="136">
        <v>4652.8999999999996</v>
      </c>
      <c r="E84" s="109">
        <v>14375.1</v>
      </c>
      <c r="F84" s="136">
        <v>826.8</v>
      </c>
      <c r="G84" s="109">
        <v>5.5</v>
      </c>
      <c r="H84" s="40"/>
      <c r="I84" s="33"/>
      <c r="J84" s="30"/>
      <c r="K84" s="30"/>
      <c r="L84" s="109"/>
      <c r="M84" s="30"/>
      <c r="N84" s="30"/>
      <c r="O84" s="30"/>
      <c r="P84" s="63"/>
      <c r="Q84" s="109"/>
      <c r="R84" s="109"/>
      <c r="S84" s="109"/>
    </row>
    <row r="85" spans="1:19" ht="12.75" customHeight="1">
      <c r="A85" s="37"/>
      <c r="B85" s="21">
        <v>2011</v>
      </c>
      <c r="C85" s="139">
        <v>20681.7</v>
      </c>
      <c r="D85" s="136">
        <v>6653.6</v>
      </c>
      <c r="E85" s="109">
        <v>20019</v>
      </c>
      <c r="F85" s="136">
        <v>662.7</v>
      </c>
      <c r="G85" s="109">
        <v>3.3</v>
      </c>
      <c r="H85" s="40"/>
      <c r="I85" s="33"/>
      <c r="J85" s="30"/>
      <c r="K85" s="30"/>
      <c r="L85" s="109"/>
      <c r="M85" s="30"/>
      <c r="N85" s="30"/>
      <c r="O85" s="30"/>
      <c r="P85" s="63"/>
      <c r="Q85" s="109"/>
      <c r="R85" s="109"/>
      <c r="S85" s="109"/>
    </row>
    <row r="86" spans="1:19" ht="12.75" customHeight="1">
      <c r="A86" s="37"/>
      <c r="B86" s="21">
        <v>2012</v>
      </c>
      <c r="C86" s="139">
        <v>19812.099999999999</v>
      </c>
      <c r="D86" s="136">
        <v>6766.7</v>
      </c>
      <c r="E86" s="109">
        <v>19043.599999999999</v>
      </c>
      <c r="F86" s="136">
        <v>768.5</v>
      </c>
      <c r="G86" s="109">
        <v>3.9</v>
      </c>
      <c r="H86" s="40"/>
      <c r="I86" s="33"/>
      <c r="J86" s="30"/>
      <c r="K86" s="30"/>
      <c r="L86" s="109"/>
      <c r="M86" s="30"/>
      <c r="N86" s="30"/>
      <c r="O86" s="30"/>
      <c r="P86" s="63"/>
      <c r="Q86" s="109"/>
      <c r="R86" s="109"/>
      <c r="S86" s="109"/>
    </row>
    <row r="87" spans="1:19" ht="12.75" customHeight="1">
      <c r="A87" s="37"/>
      <c r="B87" s="21">
        <v>2013</v>
      </c>
      <c r="C87" s="139">
        <v>18961</v>
      </c>
      <c r="D87" s="136">
        <v>7866.6</v>
      </c>
      <c r="E87" s="109">
        <v>17852.400000000001</v>
      </c>
      <c r="F87" s="136">
        <v>1108.5</v>
      </c>
      <c r="G87" s="109">
        <v>5.9</v>
      </c>
      <c r="H87" s="40"/>
      <c r="I87" s="137"/>
      <c r="J87" s="137"/>
      <c r="K87" s="137"/>
      <c r="L87" s="137"/>
      <c r="M87" s="137"/>
      <c r="N87" s="137"/>
      <c r="O87" s="137"/>
      <c r="P87" s="63"/>
      <c r="Q87" s="109"/>
      <c r="R87" s="109"/>
      <c r="S87" s="109"/>
    </row>
    <row r="88" spans="1:19" ht="12.75" customHeight="1">
      <c r="A88" s="37"/>
      <c r="B88" s="21">
        <v>2014</v>
      </c>
      <c r="C88" s="139">
        <v>20887.3</v>
      </c>
      <c r="D88" s="136">
        <v>4329.3</v>
      </c>
      <c r="E88" s="235">
        <v>20035.2</v>
      </c>
      <c r="F88" s="103">
        <v>852.1</v>
      </c>
      <c r="G88" s="139">
        <v>4.0999999999999996</v>
      </c>
      <c r="H88" s="40"/>
      <c r="I88" s="137"/>
      <c r="J88" s="137"/>
      <c r="K88" s="137"/>
      <c r="L88" s="137"/>
      <c r="M88" s="137"/>
      <c r="N88" s="137"/>
      <c r="O88" s="137"/>
      <c r="P88" s="63"/>
      <c r="Q88" s="109"/>
      <c r="R88" s="109"/>
      <c r="S88" s="109"/>
    </row>
    <row r="89" spans="1:19" ht="18" customHeight="1">
      <c r="A89" s="40" t="s">
        <v>21</v>
      </c>
      <c r="B89" s="33">
        <v>2010</v>
      </c>
      <c r="C89" s="139">
        <v>93557.8</v>
      </c>
      <c r="D89" s="136">
        <v>11226.6</v>
      </c>
      <c r="E89" s="109">
        <v>87957</v>
      </c>
      <c r="F89" s="136">
        <v>5600.9</v>
      </c>
      <c r="G89" s="109">
        <v>6</v>
      </c>
      <c r="H89" s="40"/>
      <c r="I89" s="33"/>
      <c r="J89" s="30"/>
      <c r="K89" s="30"/>
      <c r="L89" s="109"/>
      <c r="M89" s="30"/>
      <c r="N89" s="30"/>
      <c r="O89" s="30"/>
      <c r="P89" s="63"/>
      <c r="Q89" s="109"/>
      <c r="R89" s="109"/>
      <c r="S89" s="109"/>
    </row>
    <row r="90" spans="1:19" ht="12.75" customHeight="1">
      <c r="A90" s="37"/>
      <c r="B90" s="21">
        <v>2011</v>
      </c>
      <c r="C90" s="139">
        <v>128068</v>
      </c>
      <c r="D90" s="136">
        <v>35353.5</v>
      </c>
      <c r="E90" s="109">
        <v>121746.2</v>
      </c>
      <c r="F90" s="136">
        <v>6321.7</v>
      </c>
      <c r="G90" s="109">
        <v>5</v>
      </c>
      <c r="H90" s="40"/>
      <c r="I90" s="33"/>
      <c r="J90" s="30"/>
      <c r="K90" s="30"/>
      <c r="L90" s="109"/>
      <c r="M90" s="30"/>
      <c r="N90" s="30"/>
      <c r="O90" s="30"/>
      <c r="P90" s="63"/>
      <c r="Q90" s="109"/>
      <c r="R90" s="109"/>
      <c r="S90" s="109"/>
    </row>
    <row r="91" spans="1:19" ht="12.75" customHeight="1">
      <c r="A91" s="37"/>
      <c r="B91" s="21">
        <v>2012</v>
      </c>
      <c r="C91" s="139">
        <v>126864.7</v>
      </c>
      <c r="D91" s="136">
        <v>30922.6</v>
      </c>
      <c r="E91" s="109">
        <v>120476.9</v>
      </c>
      <c r="F91" s="136">
        <v>6387.8</v>
      </c>
      <c r="G91" s="109">
        <v>5</v>
      </c>
      <c r="H91" s="40"/>
      <c r="I91" s="33"/>
      <c r="J91" s="30"/>
      <c r="K91" s="30"/>
      <c r="L91" s="109"/>
      <c r="M91" s="30"/>
      <c r="N91" s="30"/>
      <c r="O91" s="30"/>
      <c r="P91" s="63"/>
      <c r="Q91" s="109"/>
      <c r="R91" s="109"/>
      <c r="S91" s="109"/>
    </row>
    <row r="92" spans="1:19" ht="12.75" customHeight="1">
      <c r="A92" s="37"/>
      <c r="B92" s="21">
        <v>2013</v>
      </c>
      <c r="C92" s="139">
        <v>157453.6</v>
      </c>
      <c r="D92" s="136">
        <v>41550.5</v>
      </c>
      <c r="E92" s="109">
        <v>148730.6</v>
      </c>
      <c r="F92" s="136">
        <v>8723</v>
      </c>
      <c r="G92" s="109">
        <v>5.6</v>
      </c>
      <c r="H92" s="40"/>
      <c r="I92" s="137"/>
      <c r="J92" s="137"/>
      <c r="K92" s="137"/>
      <c r="L92" s="137"/>
      <c r="M92" s="137"/>
      <c r="N92" s="137"/>
      <c r="O92" s="137"/>
      <c r="P92" s="63"/>
      <c r="Q92" s="109"/>
      <c r="R92" s="109"/>
      <c r="S92" s="109"/>
    </row>
    <row r="93" spans="1:19" ht="12.75" customHeight="1">
      <c r="A93" s="37"/>
      <c r="B93" s="21">
        <v>2014</v>
      </c>
      <c r="C93" s="139">
        <v>158763.5</v>
      </c>
      <c r="D93" s="136">
        <v>34426.1</v>
      </c>
      <c r="E93" s="235">
        <v>151503.6</v>
      </c>
      <c r="F93" s="103">
        <v>7259.9</v>
      </c>
      <c r="G93" s="139">
        <v>4.5999999999999996</v>
      </c>
      <c r="H93" s="40"/>
      <c r="I93" s="137"/>
      <c r="J93" s="137"/>
      <c r="K93" s="137"/>
      <c r="L93" s="137"/>
      <c r="M93" s="137"/>
      <c r="N93" s="137"/>
      <c r="O93" s="137"/>
      <c r="P93" s="63"/>
      <c r="Q93" s="109"/>
      <c r="R93" s="109"/>
      <c r="S93" s="109"/>
    </row>
    <row r="94" spans="1:19" ht="18" customHeight="1">
      <c r="A94" s="40" t="s">
        <v>22</v>
      </c>
      <c r="B94" s="33">
        <v>2010</v>
      </c>
      <c r="C94" s="139">
        <v>21725.599999999999</v>
      </c>
      <c r="D94" s="136">
        <v>6371</v>
      </c>
      <c r="E94" s="109">
        <v>20543.3</v>
      </c>
      <c r="F94" s="136">
        <v>1182.2</v>
      </c>
      <c r="G94" s="109">
        <v>5.5</v>
      </c>
      <c r="H94" s="40"/>
      <c r="I94" s="33"/>
      <c r="J94" s="30"/>
      <c r="K94" s="30"/>
      <c r="L94" s="109"/>
      <c r="M94" s="30"/>
      <c r="N94" s="30"/>
      <c r="O94" s="30"/>
      <c r="P94" s="63"/>
      <c r="Q94" s="109"/>
      <c r="R94" s="109"/>
      <c r="S94" s="109"/>
    </row>
    <row r="95" spans="1:19" ht="12.75" customHeight="1">
      <c r="A95" s="37"/>
      <c r="B95" s="21">
        <v>2011</v>
      </c>
      <c r="C95" s="139">
        <v>29055.1</v>
      </c>
      <c r="D95" s="136">
        <v>10383.200000000001</v>
      </c>
      <c r="E95" s="109">
        <v>27681.3</v>
      </c>
      <c r="F95" s="136">
        <v>1373.7</v>
      </c>
      <c r="G95" s="109">
        <v>4.8</v>
      </c>
      <c r="H95" s="40"/>
      <c r="I95" s="33"/>
      <c r="J95" s="30"/>
      <c r="K95" s="30"/>
      <c r="L95" s="109"/>
      <c r="M95" s="30"/>
      <c r="N95" s="30"/>
      <c r="O95" s="30"/>
      <c r="P95" s="63"/>
      <c r="Q95" s="109"/>
      <c r="R95" s="109"/>
      <c r="S95" s="109"/>
    </row>
    <row r="96" spans="1:19" ht="12.75" customHeight="1">
      <c r="A96" s="37"/>
      <c r="B96" s="21">
        <v>2012</v>
      </c>
      <c r="C96" s="139">
        <v>30116.799999999999</v>
      </c>
      <c r="D96" s="136">
        <v>9670.9</v>
      </c>
      <c r="E96" s="109">
        <v>28912.2</v>
      </c>
      <c r="F96" s="136">
        <v>1204.7</v>
      </c>
      <c r="G96" s="109">
        <v>4</v>
      </c>
      <c r="H96" s="40"/>
      <c r="I96" s="33"/>
      <c r="J96" s="30"/>
      <c r="K96" s="30"/>
      <c r="L96" s="109"/>
      <c r="M96" s="30"/>
      <c r="N96" s="30"/>
      <c r="O96" s="30"/>
      <c r="P96" s="63"/>
      <c r="Q96" s="109"/>
      <c r="R96" s="109"/>
      <c r="S96" s="109"/>
    </row>
    <row r="97" spans="1:19" ht="12.75" customHeight="1">
      <c r="A97" s="37"/>
      <c r="B97" s="33">
        <v>2013</v>
      </c>
      <c r="C97" s="139">
        <v>32622.7</v>
      </c>
      <c r="D97" s="136">
        <v>12432.6</v>
      </c>
      <c r="E97" s="109">
        <v>31122.400000000001</v>
      </c>
      <c r="F97" s="136">
        <v>1500.3</v>
      </c>
      <c r="G97" s="109">
        <v>4.5999999999999996</v>
      </c>
      <c r="H97" s="40"/>
      <c r="I97" s="137"/>
      <c r="J97" s="137"/>
      <c r="K97" s="137"/>
      <c r="L97" s="137"/>
      <c r="M97" s="137"/>
      <c r="N97" s="137"/>
      <c r="O97" s="137"/>
      <c r="P97" s="63"/>
      <c r="Q97" s="109"/>
      <c r="R97" s="109"/>
      <c r="S97" s="109"/>
    </row>
    <row r="98" spans="1:19" ht="12.75" customHeight="1">
      <c r="A98" s="40"/>
      <c r="B98" s="21">
        <v>2014</v>
      </c>
      <c r="C98" s="139">
        <v>22580.5</v>
      </c>
      <c r="D98" s="136">
        <v>5641</v>
      </c>
      <c r="E98" s="235">
        <v>21361.599999999999</v>
      </c>
      <c r="F98" s="136">
        <v>1218.9000000000001</v>
      </c>
      <c r="G98" s="103">
        <v>5.4</v>
      </c>
      <c r="H98" s="40"/>
      <c r="I98" s="137"/>
      <c r="J98" s="137"/>
      <c r="K98" s="137"/>
      <c r="L98" s="137"/>
      <c r="M98" s="137"/>
      <c r="N98" s="137"/>
      <c r="O98" s="137"/>
      <c r="P98" s="63"/>
      <c r="Q98" s="109"/>
      <c r="R98" s="109"/>
      <c r="S98" s="109"/>
    </row>
    <row r="100" spans="1:19">
      <c r="G100" s="63"/>
    </row>
    <row r="101" spans="1:19">
      <c r="C101" s="63"/>
      <c r="D101" s="63"/>
      <c r="E101" s="63"/>
    </row>
  </sheetData>
  <mergeCells count="12">
    <mergeCell ref="A4:B6"/>
    <mergeCell ref="G4:G6"/>
    <mergeCell ref="C4:C5"/>
    <mergeCell ref="E4:E5"/>
    <mergeCell ref="F4:F5"/>
    <mergeCell ref="C6:F6"/>
    <mergeCell ref="A56:B58"/>
    <mergeCell ref="C56:C57"/>
    <mergeCell ref="E56:E57"/>
    <mergeCell ref="F56:F57"/>
    <mergeCell ref="G56:G58"/>
    <mergeCell ref="C58:F58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N100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7" width="11.625" style="6" customWidth="1"/>
    <col min="8" max="16384" width="9" style="6"/>
  </cols>
  <sheetData>
    <row r="1" spans="1:14" s="87" customFormat="1">
      <c r="A1" s="78" t="s">
        <v>283</v>
      </c>
      <c r="B1" s="78"/>
    </row>
    <row r="2" spans="1:14" s="87" customFormat="1">
      <c r="A2" s="126" t="s">
        <v>202</v>
      </c>
      <c r="B2" s="78"/>
    </row>
    <row r="3" spans="1:14">
      <c r="A3" s="5"/>
      <c r="B3" s="5"/>
    </row>
    <row r="4" spans="1:14" ht="72" customHeight="1">
      <c r="A4" s="282" t="s">
        <v>76</v>
      </c>
      <c r="B4" s="283"/>
      <c r="C4" s="280" t="s">
        <v>289</v>
      </c>
      <c r="D4" s="221" t="s">
        <v>167</v>
      </c>
      <c r="E4" s="112" t="s">
        <v>78</v>
      </c>
      <c r="F4" s="193" t="s">
        <v>149</v>
      </c>
      <c r="G4" s="302" t="s">
        <v>99</v>
      </c>
    </row>
    <row r="5" spans="1:14">
      <c r="A5" s="286"/>
      <c r="B5" s="287"/>
      <c r="C5" s="308" t="s">
        <v>77</v>
      </c>
      <c r="D5" s="327"/>
      <c r="E5" s="327"/>
      <c r="F5" s="309"/>
      <c r="G5" s="303"/>
      <c r="H5" s="8"/>
      <c r="J5" s="8"/>
    </row>
    <row r="6" spans="1:14" ht="21.75" customHeight="1">
      <c r="A6" s="39" t="s">
        <v>52</v>
      </c>
      <c r="B6" s="53">
        <v>2010</v>
      </c>
      <c r="C6" s="156">
        <v>48559.3</v>
      </c>
      <c r="D6" s="155">
        <v>568836.80000000005</v>
      </c>
      <c r="E6" s="157">
        <v>75242.600000000006</v>
      </c>
      <c r="F6" s="155">
        <v>75375.5</v>
      </c>
      <c r="G6" s="157">
        <v>1758</v>
      </c>
      <c r="H6" s="8"/>
      <c r="I6" s="157"/>
      <c r="J6" s="157"/>
      <c r="K6" s="157"/>
      <c r="L6" s="157"/>
      <c r="M6" s="157"/>
      <c r="N6" s="157"/>
    </row>
    <row r="7" spans="1:14">
      <c r="A7" s="38" t="s">
        <v>55</v>
      </c>
      <c r="B7" s="17">
        <v>2011</v>
      </c>
      <c r="C7" s="156">
        <v>61821.599999999999</v>
      </c>
      <c r="D7" s="155">
        <v>693278.5</v>
      </c>
      <c r="E7" s="157">
        <v>85030.6</v>
      </c>
      <c r="F7" s="155">
        <v>93075.8</v>
      </c>
      <c r="G7" s="157">
        <v>2054.6999999999998</v>
      </c>
      <c r="H7" s="8"/>
      <c r="I7" s="157"/>
      <c r="J7" s="157"/>
      <c r="K7" s="157"/>
      <c r="L7" s="157"/>
      <c r="M7" s="157"/>
      <c r="N7" s="157"/>
    </row>
    <row r="8" spans="1:14">
      <c r="A8" s="39"/>
      <c r="B8" s="17">
        <v>2012</v>
      </c>
      <c r="C8" s="156">
        <v>56703.6</v>
      </c>
      <c r="D8" s="155">
        <v>650420.30000000005</v>
      </c>
      <c r="E8" s="157">
        <v>81802.2</v>
      </c>
      <c r="F8" s="155">
        <v>87763.1</v>
      </c>
      <c r="G8" s="157">
        <v>1955.6</v>
      </c>
      <c r="H8" s="8"/>
      <c r="I8" s="157"/>
      <c r="J8" s="157"/>
      <c r="K8" s="157"/>
      <c r="L8" s="157"/>
      <c r="M8" s="157"/>
      <c r="N8" s="157"/>
    </row>
    <row r="9" spans="1:14">
      <c r="A9" s="39"/>
      <c r="B9" s="17">
        <v>2013</v>
      </c>
      <c r="C9" s="156">
        <v>66526.399999999994</v>
      </c>
      <c r="D9" s="155">
        <v>723993.59999999998</v>
      </c>
      <c r="E9" s="157">
        <v>93726.9</v>
      </c>
      <c r="F9" s="155">
        <v>93791.2</v>
      </c>
      <c r="G9" s="157">
        <v>2001</v>
      </c>
      <c r="H9" s="8"/>
      <c r="I9" s="157"/>
      <c r="J9" s="157"/>
      <c r="K9" s="157"/>
      <c r="L9" s="157"/>
      <c r="M9" s="157"/>
      <c r="N9" s="157"/>
    </row>
    <row r="10" spans="1:14">
      <c r="A10" s="39"/>
      <c r="B10" s="17">
        <v>2014</v>
      </c>
      <c r="C10" s="156">
        <v>69347.399999999994</v>
      </c>
      <c r="D10" s="155">
        <v>660518.19999999995</v>
      </c>
      <c r="E10" s="154">
        <v>81181.399999999994</v>
      </c>
      <c r="F10" s="155">
        <v>87904.4</v>
      </c>
      <c r="G10" s="154">
        <v>1897.3</v>
      </c>
      <c r="H10" s="8"/>
      <c r="I10" s="157"/>
      <c r="J10" s="157"/>
      <c r="K10" s="157"/>
      <c r="L10" s="157"/>
      <c r="M10" s="157"/>
      <c r="N10" s="157"/>
    </row>
    <row r="11" spans="1:14" ht="18" customHeight="1">
      <c r="A11" s="40" t="s">
        <v>53</v>
      </c>
      <c r="B11" s="33">
        <v>2010</v>
      </c>
      <c r="C11" s="139">
        <v>4068.6</v>
      </c>
      <c r="D11" s="136">
        <v>45566.1</v>
      </c>
      <c r="E11" s="109">
        <v>7219.6</v>
      </c>
      <c r="F11" s="136">
        <v>6663.5</v>
      </c>
      <c r="G11" s="109">
        <v>155.4</v>
      </c>
      <c r="H11" s="8"/>
      <c r="I11" s="30"/>
      <c r="J11" s="30"/>
      <c r="K11" s="30"/>
      <c r="L11" s="30"/>
      <c r="M11" s="30"/>
      <c r="N11" s="30"/>
    </row>
    <row r="12" spans="1:14">
      <c r="A12" s="40"/>
      <c r="B12" s="21">
        <v>2011</v>
      </c>
      <c r="C12" s="139">
        <v>3808.8</v>
      </c>
      <c r="D12" s="136">
        <v>45698.5</v>
      </c>
      <c r="E12" s="109">
        <v>4136.1000000000004</v>
      </c>
      <c r="F12" s="136">
        <v>6553.2</v>
      </c>
      <c r="G12" s="109">
        <v>173.9</v>
      </c>
      <c r="H12" s="8"/>
      <c r="I12" s="8"/>
      <c r="J12" s="8"/>
      <c r="K12" s="8"/>
      <c r="L12" s="8"/>
      <c r="M12" s="8"/>
      <c r="N12" s="8"/>
    </row>
    <row r="13" spans="1:14">
      <c r="A13" s="40"/>
      <c r="B13" s="21">
        <v>2012</v>
      </c>
      <c r="C13" s="139">
        <v>3603.9</v>
      </c>
      <c r="D13" s="136">
        <v>45833.599999999999</v>
      </c>
      <c r="E13" s="109">
        <v>5679.6</v>
      </c>
      <c r="F13" s="136">
        <v>6548.7</v>
      </c>
      <c r="G13" s="109">
        <v>163.30000000000001</v>
      </c>
      <c r="H13" s="8"/>
      <c r="I13" s="30"/>
      <c r="J13" s="30"/>
      <c r="K13" s="30"/>
      <c r="L13" s="30"/>
      <c r="M13" s="30"/>
      <c r="N13" s="30"/>
    </row>
    <row r="14" spans="1:14">
      <c r="A14" s="40"/>
      <c r="B14" s="21">
        <v>2013</v>
      </c>
      <c r="C14" s="139">
        <v>6862.3</v>
      </c>
      <c r="D14" s="136">
        <v>64002</v>
      </c>
      <c r="E14" s="109">
        <v>6994.5</v>
      </c>
      <c r="F14" s="136">
        <v>8809.6</v>
      </c>
      <c r="G14" s="109">
        <v>181.4</v>
      </c>
      <c r="H14" s="8"/>
      <c r="I14" s="137"/>
      <c r="J14" s="137"/>
      <c r="K14" s="137"/>
      <c r="L14" s="137"/>
    </row>
    <row r="15" spans="1:14">
      <c r="A15" s="40"/>
      <c r="B15" s="21">
        <v>2014</v>
      </c>
      <c r="C15" s="136">
        <v>4335.8</v>
      </c>
      <c r="D15" s="136">
        <v>43753</v>
      </c>
      <c r="E15" s="103">
        <v>5723.8</v>
      </c>
      <c r="F15" s="136">
        <v>7460.4</v>
      </c>
      <c r="G15" s="103">
        <v>174.1</v>
      </c>
      <c r="H15" s="8"/>
      <c r="I15" s="137"/>
      <c r="J15" s="137"/>
      <c r="K15" s="137"/>
      <c r="L15" s="137"/>
    </row>
    <row r="16" spans="1:14" ht="18" customHeight="1">
      <c r="A16" s="37" t="s">
        <v>9</v>
      </c>
      <c r="B16" s="33">
        <v>2010</v>
      </c>
      <c r="C16" s="139">
        <v>1503.5</v>
      </c>
      <c r="D16" s="136">
        <v>18658.2</v>
      </c>
      <c r="E16" s="109">
        <v>2006.1</v>
      </c>
      <c r="F16" s="136">
        <v>2363.6999999999998</v>
      </c>
      <c r="G16" s="109">
        <v>67.400000000000006</v>
      </c>
      <c r="H16" s="8"/>
    </row>
    <row r="17" spans="1:12">
      <c r="A17" s="37"/>
      <c r="B17" s="21">
        <v>2011</v>
      </c>
      <c r="C17" s="139">
        <v>2060.6999999999998</v>
      </c>
      <c r="D17" s="136">
        <v>25391.8</v>
      </c>
      <c r="E17" s="109">
        <v>3443.4</v>
      </c>
      <c r="F17" s="136">
        <v>3160.8</v>
      </c>
      <c r="G17" s="109">
        <v>84</v>
      </c>
      <c r="H17" s="8"/>
    </row>
    <row r="18" spans="1:12">
      <c r="A18" s="37"/>
      <c r="B18" s="21">
        <v>2012</v>
      </c>
      <c r="C18" s="139">
        <v>1598.7</v>
      </c>
      <c r="D18" s="136">
        <v>23597.1</v>
      </c>
      <c r="E18" s="109">
        <v>3478</v>
      </c>
      <c r="F18" s="136">
        <v>3295.7</v>
      </c>
      <c r="G18" s="109">
        <v>85.9</v>
      </c>
      <c r="H18" s="8"/>
    </row>
    <row r="19" spans="1:12">
      <c r="A19" s="37"/>
      <c r="B19" s="21">
        <v>2013</v>
      </c>
      <c r="C19" s="139">
        <v>2329.8000000000002</v>
      </c>
      <c r="D19" s="136">
        <v>27653.1</v>
      </c>
      <c r="E19" s="109">
        <v>3589</v>
      </c>
      <c r="F19" s="136">
        <v>3504.9</v>
      </c>
      <c r="G19" s="109">
        <v>88.6</v>
      </c>
      <c r="H19" s="8"/>
      <c r="I19" s="137"/>
      <c r="J19" s="137"/>
      <c r="K19" s="137"/>
      <c r="L19" s="137"/>
    </row>
    <row r="20" spans="1:12">
      <c r="A20" s="57"/>
      <c r="B20" s="21">
        <v>2014</v>
      </c>
      <c r="C20" s="139">
        <v>1877.9</v>
      </c>
      <c r="D20" s="136">
        <v>17509.099999999999</v>
      </c>
      <c r="E20" s="136">
        <v>2478.8000000000002</v>
      </c>
      <c r="F20" s="136">
        <v>2922.2</v>
      </c>
      <c r="G20" s="103">
        <v>73.900000000000006</v>
      </c>
      <c r="H20" s="8"/>
      <c r="I20" s="137"/>
      <c r="J20" s="137"/>
      <c r="K20" s="137"/>
      <c r="L20" s="137"/>
    </row>
    <row r="21" spans="1:12" ht="18" customHeight="1">
      <c r="A21" s="37" t="s">
        <v>54</v>
      </c>
      <c r="B21" s="33">
        <v>2010</v>
      </c>
      <c r="C21" s="139">
        <v>1535.7</v>
      </c>
      <c r="D21" s="136">
        <v>14048.1</v>
      </c>
      <c r="E21" s="109">
        <v>1522.8</v>
      </c>
      <c r="F21" s="136">
        <v>1708.1</v>
      </c>
      <c r="G21" s="109">
        <v>47.3</v>
      </c>
      <c r="H21" s="8"/>
      <c r="I21" s="137"/>
      <c r="J21" s="137"/>
    </row>
    <row r="22" spans="1:12">
      <c r="A22" s="37"/>
      <c r="B22" s="21">
        <v>2011</v>
      </c>
      <c r="C22" s="139">
        <v>2074.1999999999998</v>
      </c>
      <c r="D22" s="136">
        <v>17431.900000000001</v>
      </c>
      <c r="E22" s="109">
        <v>1984.8</v>
      </c>
      <c r="F22" s="136">
        <v>2440.1</v>
      </c>
      <c r="G22" s="109">
        <v>63.2</v>
      </c>
      <c r="H22" s="8"/>
      <c r="I22" s="137"/>
      <c r="J22" s="137"/>
    </row>
    <row r="23" spans="1:12">
      <c r="A23" s="37"/>
      <c r="B23" s="21">
        <v>2012</v>
      </c>
      <c r="C23" s="139">
        <v>1457.4</v>
      </c>
      <c r="D23" s="136">
        <v>15305.8</v>
      </c>
      <c r="E23" s="109">
        <v>1628.6</v>
      </c>
      <c r="F23" s="136">
        <v>2144.4</v>
      </c>
      <c r="G23" s="109">
        <v>56.6</v>
      </c>
      <c r="H23" s="8"/>
      <c r="I23" s="137"/>
      <c r="J23" s="137"/>
    </row>
    <row r="24" spans="1:12">
      <c r="A24" s="37"/>
      <c r="B24" s="21">
        <v>2013</v>
      </c>
      <c r="C24" s="139">
        <v>2967.8</v>
      </c>
      <c r="D24" s="136">
        <v>36837.5</v>
      </c>
      <c r="E24" s="109">
        <v>3649.8</v>
      </c>
      <c r="F24" s="136">
        <v>3397.8</v>
      </c>
      <c r="G24" s="109">
        <v>78.5</v>
      </c>
      <c r="H24" s="8"/>
      <c r="I24" s="137"/>
      <c r="J24" s="137"/>
      <c r="K24" s="137"/>
      <c r="L24" s="137"/>
    </row>
    <row r="25" spans="1:12">
      <c r="A25" s="37"/>
      <c r="B25" s="21">
        <v>2014</v>
      </c>
      <c r="C25" s="136">
        <v>3452.8</v>
      </c>
      <c r="D25" s="136">
        <v>36473.9</v>
      </c>
      <c r="E25" s="136">
        <v>3047.8</v>
      </c>
      <c r="F25" s="136">
        <v>3209.9</v>
      </c>
      <c r="G25" s="103">
        <v>74.8</v>
      </c>
      <c r="H25" s="8"/>
      <c r="I25" s="137"/>
      <c r="J25" s="137"/>
      <c r="K25" s="137"/>
      <c r="L25" s="137"/>
    </row>
    <row r="26" spans="1:12" ht="18" customHeight="1">
      <c r="A26" s="37" t="s">
        <v>10</v>
      </c>
      <c r="B26" s="33">
        <v>2010</v>
      </c>
      <c r="C26" s="139">
        <v>579.5</v>
      </c>
      <c r="D26" s="136">
        <v>7794.9</v>
      </c>
      <c r="E26" s="109">
        <v>680.8</v>
      </c>
      <c r="F26" s="136">
        <v>1106.7</v>
      </c>
      <c r="G26" s="109">
        <v>32.700000000000003</v>
      </c>
      <c r="H26" s="8"/>
    </row>
    <row r="27" spans="1:12">
      <c r="A27" s="37"/>
      <c r="B27" s="21">
        <v>2011</v>
      </c>
      <c r="C27" s="139">
        <v>816.6</v>
      </c>
      <c r="D27" s="136">
        <v>9770.4</v>
      </c>
      <c r="E27" s="109">
        <v>738.1</v>
      </c>
      <c r="F27" s="136">
        <v>1360.4</v>
      </c>
      <c r="G27" s="109">
        <v>40.5</v>
      </c>
      <c r="H27" s="8"/>
    </row>
    <row r="28" spans="1:12">
      <c r="A28" s="37"/>
      <c r="B28" s="21">
        <v>2012</v>
      </c>
      <c r="C28" s="139">
        <v>782.8</v>
      </c>
      <c r="D28" s="136">
        <v>11334.3</v>
      </c>
      <c r="E28" s="109">
        <v>968.4</v>
      </c>
      <c r="F28" s="136">
        <v>1670.8</v>
      </c>
      <c r="G28" s="109">
        <v>43.6</v>
      </c>
      <c r="H28" s="8"/>
    </row>
    <row r="29" spans="1:12">
      <c r="A29" s="37"/>
      <c r="B29" s="21">
        <v>2013</v>
      </c>
      <c r="C29" s="139">
        <v>753.3</v>
      </c>
      <c r="D29" s="136">
        <v>8895.2999999999993</v>
      </c>
      <c r="E29" s="109">
        <v>932.2</v>
      </c>
      <c r="F29" s="136">
        <v>1320.4</v>
      </c>
      <c r="G29" s="109">
        <v>34.6</v>
      </c>
      <c r="H29" s="8"/>
      <c r="I29" s="137"/>
      <c r="J29" s="137"/>
      <c r="K29" s="137"/>
      <c r="L29" s="137"/>
    </row>
    <row r="30" spans="1:12">
      <c r="A30" s="37"/>
      <c r="B30" s="21">
        <v>2014</v>
      </c>
      <c r="C30" s="139">
        <v>710.9</v>
      </c>
      <c r="D30" s="136">
        <v>8719.4</v>
      </c>
      <c r="E30" s="103">
        <v>1336.8</v>
      </c>
      <c r="F30" s="136">
        <v>1262</v>
      </c>
      <c r="G30" s="103">
        <v>30.8</v>
      </c>
      <c r="H30" s="8"/>
      <c r="I30" s="137"/>
      <c r="J30" s="137"/>
      <c r="K30" s="137"/>
      <c r="L30" s="137"/>
    </row>
    <row r="31" spans="1:12" ht="18" customHeight="1">
      <c r="A31" s="37" t="s">
        <v>11</v>
      </c>
      <c r="B31" s="33">
        <v>2010</v>
      </c>
      <c r="C31" s="139">
        <v>2170.6999999999998</v>
      </c>
      <c r="D31" s="136">
        <v>23037.8</v>
      </c>
      <c r="E31" s="109">
        <v>2947.5</v>
      </c>
      <c r="F31" s="136">
        <v>3108.3</v>
      </c>
      <c r="G31" s="109">
        <v>94.1</v>
      </c>
      <c r="H31" s="8"/>
    </row>
    <row r="32" spans="1:12">
      <c r="A32" s="37"/>
      <c r="B32" s="21">
        <v>2011</v>
      </c>
      <c r="C32" s="139">
        <v>2323.1999999999998</v>
      </c>
      <c r="D32" s="136">
        <v>27148.5</v>
      </c>
      <c r="E32" s="109">
        <v>2742.9</v>
      </c>
      <c r="F32" s="136">
        <v>3988.4</v>
      </c>
      <c r="G32" s="109">
        <v>107.8</v>
      </c>
      <c r="H32" s="8"/>
    </row>
    <row r="33" spans="1:12">
      <c r="A33" s="37"/>
      <c r="B33" s="21">
        <v>2012</v>
      </c>
      <c r="C33" s="139">
        <v>2144.6999999999998</v>
      </c>
      <c r="D33" s="136">
        <v>30680.7</v>
      </c>
      <c r="E33" s="109">
        <v>3511</v>
      </c>
      <c r="F33" s="136">
        <v>4206.2</v>
      </c>
      <c r="G33" s="109">
        <v>109.5</v>
      </c>
      <c r="H33" s="8"/>
    </row>
    <row r="34" spans="1:12">
      <c r="A34" s="37"/>
      <c r="B34" s="21">
        <v>2013</v>
      </c>
      <c r="C34" s="139">
        <v>4965.8999999999996</v>
      </c>
      <c r="D34" s="136">
        <v>68866.100000000006</v>
      </c>
      <c r="E34" s="109">
        <v>3953.9</v>
      </c>
      <c r="F34" s="136">
        <v>5867</v>
      </c>
      <c r="G34" s="109">
        <v>126.6</v>
      </c>
      <c r="H34" s="8"/>
      <c r="I34" s="137"/>
      <c r="J34" s="137"/>
      <c r="K34" s="137"/>
      <c r="L34" s="137"/>
    </row>
    <row r="35" spans="1:12">
      <c r="A35" s="37"/>
      <c r="B35" s="21">
        <v>2014</v>
      </c>
      <c r="C35" s="139">
        <v>6649.4</v>
      </c>
      <c r="D35" s="136">
        <v>67635.600000000006</v>
      </c>
      <c r="E35" s="139">
        <v>4286.7</v>
      </c>
      <c r="F35" s="136">
        <v>5990.7</v>
      </c>
      <c r="G35" s="103">
        <v>125.7</v>
      </c>
      <c r="H35" s="8"/>
      <c r="I35" s="137"/>
      <c r="J35" s="137"/>
      <c r="K35" s="137"/>
      <c r="L35" s="137"/>
    </row>
    <row r="36" spans="1:12" ht="18" customHeight="1">
      <c r="A36" s="37" t="s">
        <v>12</v>
      </c>
      <c r="B36" s="33">
        <v>2010</v>
      </c>
      <c r="C36" s="139">
        <v>2626</v>
      </c>
      <c r="D36" s="136">
        <v>34960.1</v>
      </c>
      <c r="E36" s="109">
        <v>4079</v>
      </c>
      <c r="F36" s="136">
        <v>4914.5</v>
      </c>
      <c r="G36" s="109">
        <v>139</v>
      </c>
      <c r="H36" s="8"/>
    </row>
    <row r="37" spans="1:12">
      <c r="A37" s="37"/>
      <c r="B37" s="21">
        <v>2011</v>
      </c>
      <c r="C37" s="139">
        <v>4010.6</v>
      </c>
      <c r="D37" s="136">
        <v>45648</v>
      </c>
      <c r="E37" s="109">
        <v>4551.3999999999996</v>
      </c>
      <c r="F37" s="136">
        <v>6164.5</v>
      </c>
      <c r="G37" s="109">
        <v>159</v>
      </c>
      <c r="H37" s="8"/>
    </row>
    <row r="38" spans="1:12">
      <c r="A38" s="37"/>
      <c r="B38" s="21">
        <v>2012</v>
      </c>
      <c r="C38" s="139">
        <v>4099.5</v>
      </c>
      <c r="D38" s="136">
        <v>49550.5</v>
      </c>
      <c r="E38" s="109">
        <v>6837.4</v>
      </c>
      <c r="F38" s="136">
        <v>6834.4</v>
      </c>
      <c r="G38" s="109">
        <v>166</v>
      </c>
      <c r="H38" s="8"/>
    </row>
    <row r="39" spans="1:12">
      <c r="A39" s="37"/>
      <c r="B39" s="21">
        <v>2013</v>
      </c>
      <c r="C39" s="139">
        <v>3811.8</v>
      </c>
      <c r="D39" s="136">
        <v>48450.9</v>
      </c>
      <c r="E39" s="109">
        <v>7100.9</v>
      </c>
      <c r="F39" s="136">
        <v>6969.6</v>
      </c>
      <c r="G39" s="109">
        <v>170.4</v>
      </c>
      <c r="H39" s="8"/>
      <c r="I39" s="137"/>
      <c r="J39" s="137"/>
      <c r="K39" s="137"/>
      <c r="L39" s="137"/>
    </row>
    <row r="40" spans="1:12">
      <c r="A40" s="37"/>
      <c r="B40" s="21">
        <v>2014</v>
      </c>
      <c r="C40" s="139">
        <v>5536.7</v>
      </c>
      <c r="D40" s="136">
        <v>54166</v>
      </c>
      <c r="E40" s="136">
        <v>5917.4</v>
      </c>
      <c r="F40" s="136">
        <v>6999.8</v>
      </c>
      <c r="G40" s="103">
        <v>149.4</v>
      </c>
      <c r="H40" s="8"/>
      <c r="I40" s="137"/>
      <c r="J40" s="137"/>
      <c r="K40" s="137"/>
      <c r="L40" s="137"/>
    </row>
    <row r="41" spans="1:12" ht="18" customHeight="1">
      <c r="A41" s="37" t="s">
        <v>13</v>
      </c>
      <c r="B41" s="33">
        <v>2010</v>
      </c>
      <c r="C41" s="139">
        <v>17701.599999999999</v>
      </c>
      <c r="D41" s="136">
        <v>169619.4</v>
      </c>
      <c r="E41" s="109">
        <v>27835</v>
      </c>
      <c r="F41" s="136">
        <v>21624</v>
      </c>
      <c r="G41" s="109">
        <v>420.2</v>
      </c>
      <c r="H41" s="8"/>
    </row>
    <row r="42" spans="1:12">
      <c r="A42" s="37"/>
      <c r="B42" s="21">
        <v>2011</v>
      </c>
      <c r="C42" s="139">
        <v>19884.8</v>
      </c>
      <c r="D42" s="136">
        <v>198342.39999999999</v>
      </c>
      <c r="E42" s="109">
        <v>30590.6</v>
      </c>
      <c r="F42" s="136">
        <v>25551.8</v>
      </c>
      <c r="G42" s="109">
        <v>494.7</v>
      </c>
      <c r="H42" s="8"/>
    </row>
    <row r="43" spans="1:12">
      <c r="A43" s="37"/>
      <c r="B43" s="21">
        <v>2012</v>
      </c>
      <c r="C43" s="139">
        <v>20203.400000000001</v>
      </c>
      <c r="D43" s="136">
        <v>189983.6</v>
      </c>
      <c r="E43" s="109">
        <v>29361.599999999999</v>
      </c>
      <c r="F43" s="136">
        <v>27156.9</v>
      </c>
      <c r="G43" s="109">
        <v>497.4</v>
      </c>
      <c r="H43" s="8"/>
    </row>
    <row r="44" spans="1:12">
      <c r="A44" s="37"/>
      <c r="B44" s="21">
        <v>2013</v>
      </c>
      <c r="C44" s="139">
        <v>20673.3</v>
      </c>
      <c r="D44" s="136">
        <v>201537.3</v>
      </c>
      <c r="E44" s="109">
        <v>34756.9</v>
      </c>
      <c r="F44" s="136">
        <v>25926.2</v>
      </c>
      <c r="G44" s="109">
        <v>464.2</v>
      </c>
      <c r="H44" s="8"/>
      <c r="I44" s="137"/>
      <c r="J44" s="137"/>
      <c r="K44" s="137"/>
      <c r="L44" s="137"/>
    </row>
    <row r="45" spans="1:12">
      <c r="A45" s="37"/>
      <c r="B45" s="21">
        <v>2014</v>
      </c>
      <c r="C45" s="139">
        <v>25385.3</v>
      </c>
      <c r="D45" s="136">
        <v>216666</v>
      </c>
      <c r="E45" s="136">
        <v>29646.9</v>
      </c>
      <c r="F45" s="136">
        <v>25723.3</v>
      </c>
      <c r="G45" s="103">
        <v>445.7</v>
      </c>
      <c r="H45" s="8"/>
      <c r="I45" s="137"/>
      <c r="J45" s="137"/>
      <c r="K45" s="137"/>
      <c r="L45" s="137"/>
    </row>
    <row r="46" spans="1:12" ht="18" customHeight="1">
      <c r="A46" s="37" t="s">
        <v>14</v>
      </c>
      <c r="B46" s="33">
        <v>2010</v>
      </c>
      <c r="C46" s="139">
        <v>486.3</v>
      </c>
      <c r="D46" s="136">
        <v>7236.2</v>
      </c>
      <c r="E46" s="109">
        <v>674.9</v>
      </c>
      <c r="F46" s="136">
        <v>1229.9000000000001</v>
      </c>
      <c r="G46" s="109">
        <v>32.6</v>
      </c>
      <c r="H46" s="8"/>
    </row>
    <row r="47" spans="1:12">
      <c r="A47" s="37"/>
      <c r="B47" s="21">
        <v>2011</v>
      </c>
      <c r="C47" s="139">
        <v>796.4</v>
      </c>
      <c r="D47" s="136">
        <v>9748.2000000000007</v>
      </c>
      <c r="E47" s="109">
        <v>991.4</v>
      </c>
      <c r="F47" s="136">
        <v>1706.6</v>
      </c>
      <c r="G47" s="109">
        <v>40.200000000000003</v>
      </c>
    </row>
    <row r="48" spans="1:12">
      <c r="A48" s="37"/>
      <c r="B48" s="21">
        <v>2012</v>
      </c>
      <c r="C48" s="139">
        <v>809.5</v>
      </c>
      <c r="D48" s="136">
        <v>9531</v>
      </c>
      <c r="E48" s="109">
        <v>840</v>
      </c>
      <c r="F48" s="136">
        <v>1627.2</v>
      </c>
      <c r="G48" s="109">
        <v>35.9</v>
      </c>
    </row>
    <row r="49" spans="1:12">
      <c r="A49" s="37"/>
      <c r="B49" s="21">
        <v>2013</v>
      </c>
      <c r="C49" s="139">
        <v>732.8</v>
      </c>
      <c r="D49" s="136">
        <v>8312</v>
      </c>
      <c r="E49" s="109">
        <v>911.8</v>
      </c>
      <c r="F49" s="136">
        <v>1264.7</v>
      </c>
      <c r="G49" s="109">
        <v>30.5</v>
      </c>
      <c r="I49" s="137"/>
      <c r="J49" s="137"/>
      <c r="K49" s="137"/>
      <c r="L49" s="137"/>
    </row>
    <row r="50" spans="1:12">
      <c r="A50" s="37"/>
      <c r="B50" s="21">
        <v>2014</v>
      </c>
      <c r="C50" s="139">
        <v>668.6</v>
      </c>
      <c r="D50" s="136">
        <v>6734.5</v>
      </c>
      <c r="E50" s="139">
        <v>637.5</v>
      </c>
      <c r="F50" s="136">
        <v>1123.0999999999999</v>
      </c>
      <c r="G50" s="103">
        <v>26.6</v>
      </c>
      <c r="I50" s="137"/>
      <c r="J50" s="137"/>
      <c r="K50" s="137"/>
      <c r="L50" s="137"/>
    </row>
    <row r="51" spans="1:12">
      <c r="A51" s="37"/>
      <c r="B51" s="21"/>
      <c r="C51" s="96"/>
      <c r="D51" s="96"/>
      <c r="E51" s="8"/>
      <c r="F51" s="91"/>
      <c r="G51" s="96"/>
    </row>
    <row r="52" spans="1:12">
      <c r="A52" s="94" t="s">
        <v>282</v>
      </c>
      <c r="B52" s="78"/>
      <c r="C52" s="87"/>
      <c r="D52" s="87"/>
      <c r="E52" s="87"/>
      <c r="F52" s="87"/>
      <c r="G52" s="87"/>
    </row>
    <row r="53" spans="1:12">
      <c r="A53" s="126" t="s">
        <v>203</v>
      </c>
      <c r="B53" s="78"/>
      <c r="C53" s="87"/>
      <c r="D53" s="87"/>
      <c r="E53" s="87"/>
      <c r="F53" s="87"/>
      <c r="G53" s="87"/>
    </row>
    <row r="54" spans="1:12">
      <c r="A54" s="5"/>
      <c r="B54" s="5"/>
    </row>
    <row r="55" spans="1:12" ht="72" customHeight="1">
      <c r="A55" s="282" t="s">
        <v>76</v>
      </c>
      <c r="B55" s="283"/>
      <c r="C55" s="281" t="s">
        <v>289</v>
      </c>
      <c r="D55" s="221" t="s">
        <v>167</v>
      </c>
      <c r="E55" s="112" t="s">
        <v>78</v>
      </c>
      <c r="F55" s="193" t="s">
        <v>149</v>
      </c>
      <c r="G55" s="302" t="s">
        <v>99</v>
      </c>
    </row>
    <row r="56" spans="1:12">
      <c r="A56" s="286"/>
      <c r="B56" s="287"/>
      <c r="C56" s="308" t="s">
        <v>77</v>
      </c>
      <c r="D56" s="327"/>
      <c r="E56" s="327"/>
      <c r="F56" s="309"/>
      <c r="G56" s="303"/>
    </row>
    <row r="57" spans="1:12" ht="21.75" customHeight="1">
      <c r="A57" s="40" t="s">
        <v>15</v>
      </c>
      <c r="B57" s="33">
        <v>2010</v>
      </c>
      <c r="C57" s="139">
        <v>1072.3</v>
      </c>
      <c r="D57" s="136">
        <v>15037.5</v>
      </c>
      <c r="E57" s="109">
        <v>1329.3</v>
      </c>
      <c r="F57" s="136">
        <v>2331.9</v>
      </c>
      <c r="G57" s="109">
        <v>70.8</v>
      </c>
    </row>
    <row r="58" spans="1:12">
      <c r="A58" s="37"/>
      <c r="B58" s="21">
        <v>2011</v>
      </c>
      <c r="C58" s="139">
        <v>1778.8</v>
      </c>
      <c r="D58" s="136">
        <v>17406.599999999999</v>
      </c>
      <c r="E58" s="109">
        <v>1773.8</v>
      </c>
      <c r="F58" s="136">
        <v>3071.8</v>
      </c>
      <c r="G58" s="109">
        <v>80.099999999999994</v>
      </c>
    </row>
    <row r="59" spans="1:12">
      <c r="A59" s="37"/>
      <c r="B59" s="21">
        <v>2012</v>
      </c>
      <c r="C59" s="139">
        <v>1699.4</v>
      </c>
      <c r="D59" s="136">
        <v>20130.599999999999</v>
      </c>
      <c r="E59" s="109">
        <v>1968.4</v>
      </c>
      <c r="F59" s="136">
        <v>3282.1</v>
      </c>
      <c r="G59" s="109">
        <v>82.8</v>
      </c>
    </row>
    <row r="60" spans="1:12">
      <c r="A60" s="37"/>
      <c r="B60" s="21">
        <v>2013</v>
      </c>
      <c r="C60" s="139">
        <v>1718</v>
      </c>
      <c r="D60" s="136">
        <v>19682.3</v>
      </c>
      <c r="E60" s="109">
        <v>1826.6</v>
      </c>
      <c r="F60" s="136">
        <v>3217.3</v>
      </c>
      <c r="G60" s="109">
        <v>75.7</v>
      </c>
      <c r="I60" s="137"/>
      <c r="J60" s="137"/>
      <c r="K60" s="137"/>
      <c r="L60" s="137"/>
    </row>
    <row r="61" spans="1:12">
      <c r="A61" s="37"/>
      <c r="B61" s="21">
        <v>2014</v>
      </c>
      <c r="C61" s="139">
        <v>1808</v>
      </c>
      <c r="D61" s="136">
        <v>18304.599999999999</v>
      </c>
      <c r="E61" s="136">
        <v>1928.9</v>
      </c>
      <c r="F61" s="136">
        <v>3027.4</v>
      </c>
      <c r="G61" s="103">
        <v>76.5</v>
      </c>
      <c r="I61" s="137"/>
      <c r="J61" s="137"/>
      <c r="K61" s="137"/>
      <c r="L61" s="137"/>
    </row>
    <row r="62" spans="1:12" ht="18" customHeight="1">
      <c r="A62" s="40" t="s">
        <v>16</v>
      </c>
      <c r="B62" s="33">
        <v>2010</v>
      </c>
      <c r="C62" s="139">
        <v>600.79999999999995</v>
      </c>
      <c r="D62" s="136">
        <v>9186.1</v>
      </c>
      <c r="E62" s="109">
        <v>790.1</v>
      </c>
      <c r="F62" s="136">
        <v>915.1</v>
      </c>
      <c r="G62" s="109">
        <v>26.1</v>
      </c>
      <c r="J62" s="137"/>
    </row>
    <row r="63" spans="1:12">
      <c r="A63" s="37"/>
      <c r="B63" s="21">
        <v>2011</v>
      </c>
      <c r="C63" s="139">
        <v>842.9</v>
      </c>
      <c r="D63" s="136">
        <v>11390.9</v>
      </c>
      <c r="E63" s="109">
        <v>830</v>
      </c>
      <c r="F63" s="136">
        <v>1271.7</v>
      </c>
      <c r="G63" s="109">
        <v>34.299999999999997</v>
      </c>
      <c r="J63" s="137"/>
    </row>
    <row r="64" spans="1:12">
      <c r="A64" s="37"/>
      <c r="B64" s="21">
        <v>2012</v>
      </c>
      <c r="C64" s="139">
        <v>709.8</v>
      </c>
      <c r="D64" s="136">
        <v>11407.2</v>
      </c>
      <c r="E64" s="109">
        <v>810.6</v>
      </c>
      <c r="F64" s="136">
        <v>1322.6</v>
      </c>
      <c r="G64" s="109">
        <v>35.299999999999997</v>
      </c>
      <c r="J64" s="137"/>
    </row>
    <row r="65" spans="1:12">
      <c r="A65" s="37"/>
      <c r="B65" s="21">
        <v>2013</v>
      </c>
      <c r="C65" s="139">
        <v>772.4</v>
      </c>
      <c r="D65" s="136">
        <v>9581.2999999999993</v>
      </c>
      <c r="E65" s="109">
        <v>1149.9000000000001</v>
      </c>
      <c r="F65" s="136">
        <v>1261</v>
      </c>
      <c r="G65" s="109">
        <v>31.8</v>
      </c>
      <c r="I65" s="137"/>
      <c r="J65" s="137"/>
      <c r="K65" s="137"/>
      <c r="L65" s="137"/>
    </row>
    <row r="66" spans="1:12">
      <c r="A66" s="37"/>
      <c r="B66" s="21">
        <v>2014</v>
      </c>
      <c r="C66" s="139">
        <v>658.2</v>
      </c>
      <c r="D66" s="136">
        <v>9511.9</v>
      </c>
      <c r="E66" s="136">
        <v>1078.8</v>
      </c>
      <c r="F66" s="136">
        <v>1242.2</v>
      </c>
      <c r="G66" s="103">
        <v>30.7</v>
      </c>
      <c r="I66" s="137"/>
      <c r="J66" s="137"/>
      <c r="K66" s="137"/>
      <c r="L66" s="137"/>
    </row>
    <row r="67" spans="1:12" ht="18" customHeight="1">
      <c r="A67" s="40" t="s">
        <v>17</v>
      </c>
      <c r="B67" s="33">
        <v>2010</v>
      </c>
      <c r="C67" s="139">
        <v>2986.5</v>
      </c>
      <c r="D67" s="136">
        <v>34935</v>
      </c>
      <c r="E67" s="109">
        <v>2886.8</v>
      </c>
      <c r="F67" s="136">
        <v>3566.9</v>
      </c>
      <c r="G67" s="109">
        <v>81.5</v>
      </c>
      <c r="J67" s="137"/>
    </row>
    <row r="68" spans="1:12">
      <c r="A68" s="37"/>
      <c r="B68" s="21">
        <v>2011</v>
      </c>
      <c r="C68" s="139">
        <v>3560.4</v>
      </c>
      <c r="D68" s="136">
        <v>36260.9</v>
      </c>
      <c r="E68" s="109">
        <v>3954.5</v>
      </c>
      <c r="F68" s="136">
        <v>4153.8</v>
      </c>
      <c r="G68" s="109">
        <v>90.1</v>
      </c>
      <c r="J68" s="137"/>
    </row>
    <row r="69" spans="1:12">
      <c r="A69" s="37"/>
      <c r="B69" s="21">
        <v>2012</v>
      </c>
      <c r="C69" s="139">
        <v>3726.4</v>
      </c>
      <c r="D69" s="136">
        <v>44135.8</v>
      </c>
      <c r="E69" s="109">
        <v>5142.5</v>
      </c>
      <c r="F69" s="136">
        <v>4453.8999999999996</v>
      </c>
      <c r="G69" s="109">
        <v>94.3</v>
      </c>
      <c r="J69" s="137"/>
    </row>
    <row r="70" spans="1:12">
      <c r="A70" s="37"/>
      <c r="B70" s="21">
        <v>2013</v>
      </c>
      <c r="C70" s="139">
        <v>4118</v>
      </c>
      <c r="D70" s="136">
        <v>49582.7</v>
      </c>
      <c r="E70" s="109">
        <v>5258.9</v>
      </c>
      <c r="F70" s="136">
        <v>4559.7</v>
      </c>
      <c r="G70" s="109">
        <v>90.5</v>
      </c>
      <c r="I70" s="137"/>
      <c r="J70" s="137"/>
      <c r="K70" s="137"/>
      <c r="L70" s="137"/>
    </row>
    <row r="71" spans="1:12">
      <c r="A71" s="37"/>
      <c r="B71" s="21">
        <v>2014</v>
      </c>
      <c r="C71" s="139">
        <v>4344.2</v>
      </c>
      <c r="D71" s="136">
        <v>42596.9</v>
      </c>
      <c r="E71" s="139">
        <v>5408.2</v>
      </c>
      <c r="F71" s="136">
        <v>4812.7</v>
      </c>
      <c r="G71" s="103">
        <v>96.7</v>
      </c>
      <c r="I71" s="137"/>
      <c r="J71" s="137"/>
      <c r="K71" s="137"/>
      <c r="L71" s="137"/>
    </row>
    <row r="72" spans="1:12" ht="18" customHeight="1">
      <c r="A72" s="40" t="s">
        <v>18</v>
      </c>
      <c r="B72" s="33">
        <v>2010</v>
      </c>
      <c r="C72" s="139">
        <v>6355.3</v>
      </c>
      <c r="D72" s="136">
        <v>100278.8</v>
      </c>
      <c r="E72" s="109">
        <v>10189.299999999999</v>
      </c>
      <c r="F72" s="136">
        <v>15180.6</v>
      </c>
      <c r="G72" s="109">
        <v>304.2</v>
      </c>
    </row>
    <row r="73" spans="1:12">
      <c r="A73" s="37"/>
      <c r="B73" s="21">
        <v>2011</v>
      </c>
      <c r="C73" s="139">
        <v>9935.2999999999993</v>
      </c>
      <c r="D73" s="136">
        <v>136161</v>
      </c>
      <c r="E73" s="109">
        <v>16387.7</v>
      </c>
      <c r="F73" s="136">
        <v>19572.8</v>
      </c>
      <c r="G73" s="109">
        <v>339</v>
      </c>
    </row>
    <row r="74" spans="1:12">
      <c r="A74" s="37"/>
      <c r="B74" s="21">
        <v>2012</v>
      </c>
      <c r="C74" s="139">
        <v>6615.3</v>
      </c>
      <c r="D74" s="136">
        <v>84745.8</v>
      </c>
      <c r="E74" s="109">
        <v>9122.2999999999993</v>
      </c>
      <c r="F74" s="136">
        <v>10729.2</v>
      </c>
      <c r="G74" s="109">
        <v>234</v>
      </c>
    </row>
    <row r="75" spans="1:12">
      <c r="A75" s="37"/>
      <c r="B75" s="21">
        <v>2013</v>
      </c>
      <c r="C75" s="139">
        <v>7013.7</v>
      </c>
      <c r="D75" s="136">
        <v>68501.8</v>
      </c>
      <c r="E75" s="109">
        <v>10978.8</v>
      </c>
      <c r="F75" s="136">
        <v>11691.7</v>
      </c>
      <c r="G75" s="109">
        <v>230.8</v>
      </c>
      <c r="I75" s="137"/>
      <c r="J75" s="137"/>
      <c r="K75" s="137"/>
      <c r="L75" s="137"/>
    </row>
    <row r="76" spans="1:12">
      <c r="A76" s="37"/>
      <c r="B76" s="21">
        <v>2014</v>
      </c>
      <c r="C76" s="139">
        <v>4778.6000000000004</v>
      </c>
      <c r="D76" s="136">
        <v>47663.4</v>
      </c>
      <c r="E76" s="139">
        <v>7103.3</v>
      </c>
      <c r="F76" s="136">
        <v>9011.2000000000007</v>
      </c>
      <c r="G76" s="103">
        <v>201.3</v>
      </c>
      <c r="I76" s="137"/>
      <c r="J76" s="137"/>
      <c r="K76" s="137"/>
      <c r="L76" s="137"/>
    </row>
    <row r="77" spans="1:12" ht="18" customHeight="1">
      <c r="A77" s="40" t="s">
        <v>19</v>
      </c>
      <c r="B77" s="33">
        <v>2010</v>
      </c>
      <c r="C77" s="139">
        <v>860.1</v>
      </c>
      <c r="D77" s="136">
        <v>6485.1</v>
      </c>
      <c r="E77" s="109">
        <v>1876.5</v>
      </c>
      <c r="F77" s="136">
        <v>1216.5</v>
      </c>
      <c r="G77" s="109">
        <v>34.9</v>
      </c>
    </row>
    <row r="78" spans="1:12">
      <c r="A78" s="37"/>
      <c r="B78" s="21">
        <v>2011</v>
      </c>
      <c r="C78" s="139">
        <v>1321.9</v>
      </c>
      <c r="D78" s="136">
        <v>12387.7</v>
      </c>
      <c r="E78" s="109">
        <v>1249.8</v>
      </c>
      <c r="F78" s="136">
        <v>1316.3</v>
      </c>
      <c r="G78" s="109">
        <v>34.700000000000003</v>
      </c>
    </row>
    <row r="79" spans="1:12">
      <c r="A79" s="37"/>
      <c r="B79" s="21">
        <v>2012</v>
      </c>
      <c r="C79" s="139">
        <v>965.5</v>
      </c>
      <c r="D79" s="136">
        <v>13119.9</v>
      </c>
      <c r="E79" s="109">
        <v>1105.3</v>
      </c>
      <c r="F79" s="136">
        <v>1656.7</v>
      </c>
      <c r="G79" s="109">
        <v>40.6</v>
      </c>
    </row>
    <row r="80" spans="1:12">
      <c r="A80" s="37"/>
      <c r="B80" s="21">
        <v>2013</v>
      </c>
      <c r="C80" s="139">
        <v>719.7</v>
      </c>
      <c r="D80" s="136">
        <v>9050.6</v>
      </c>
      <c r="E80" s="109">
        <v>1067.5999999999999</v>
      </c>
      <c r="F80" s="136">
        <v>1349.2</v>
      </c>
      <c r="G80" s="109">
        <v>36.299999999999997</v>
      </c>
      <c r="I80" s="137"/>
      <c r="J80" s="137"/>
      <c r="K80" s="137"/>
      <c r="L80" s="137"/>
    </row>
    <row r="81" spans="1:12">
      <c r="A81" s="37"/>
      <c r="B81" s="21">
        <v>2014</v>
      </c>
      <c r="C81" s="139">
        <v>644.79999999999995</v>
      </c>
      <c r="D81" s="136">
        <v>6793.4</v>
      </c>
      <c r="E81" s="136">
        <v>605.20000000000005</v>
      </c>
      <c r="F81" s="136">
        <v>1202.0999999999999</v>
      </c>
      <c r="G81" s="103">
        <v>30.9</v>
      </c>
      <c r="I81" s="137"/>
      <c r="J81" s="137"/>
      <c r="K81" s="137"/>
      <c r="L81" s="137"/>
    </row>
    <row r="82" spans="1:12" ht="18" customHeight="1">
      <c r="A82" s="40" t="s">
        <v>20</v>
      </c>
      <c r="B82" s="33">
        <v>2010</v>
      </c>
      <c r="C82" s="139">
        <v>864.6</v>
      </c>
      <c r="D82" s="136">
        <v>11469.8</v>
      </c>
      <c r="E82" s="109">
        <v>772.1</v>
      </c>
      <c r="F82" s="136">
        <v>1299.3</v>
      </c>
      <c r="G82" s="109">
        <v>37.9</v>
      </c>
    </row>
    <row r="83" spans="1:12">
      <c r="A83" s="37"/>
      <c r="B83" s="21">
        <v>2011</v>
      </c>
      <c r="C83" s="139">
        <v>925.9</v>
      </c>
      <c r="D83" s="136">
        <v>12592.9</v>
      </c>
      <c r="E83" s="109">
        <v>749.4</v>
      </c>
      <c r="F83" s="136">
        <v>1662.3</v>
      </c>
      <c r="G83" s="109">
        <v>45.2</v>
      </c>
    </row>
    <row r="84" spans="1:12">
      <c r="A84" s="37"/>
      <c r="B84" s="21">
        <v>2012</v>
      </c>
      <c r="C84" s="139">
        <v>942.5</v>
      </c>
      <c r="D84" s="136">
        <v>12712.8</v>
      </c>
      <c r="E84" s="109">
        <v>788.1</v>
      </c>
      <c r="F84" s="136">
        <v>1706.5</v>
      </c>
      <c r="G84" s="109">
        <v>44.9</v>
      </c>
    </row>
    <row r="85" spans="1:12">
      <c r="A85" s="37"/>
      <c r="B85" s="21">
        <v>2013</v>
      </c>
      <c r="C85" s="139">
        <v>684.7</v>
      </c>
      <c r="D85" s="136">
        <v>11143.7</v>
      </c>
      <c r="E85" s="109">
        <v>764.9</v>
      </c>
      <c r="F85" s="136">
        <v>1679.2</v>
      </c>
      <c r="G85" s="109">
        <v>44</v>
      </c>
      <c r="I85" s="137"/>
      <c r="J85" s="137"/>
      <c r="K85" s="137"/>
      <c r="L85" s="137"/>
    </row>
    <row r="86" spans="1:12">
      <c r="A86" s="37"/>
      <c r="B86" s="21">
        <v>2014</v>
      </c>
      <c r="C86" s="139">
        <v>1036.9000000000001</v>
      </c>
      <c r="D86" s="136">
        <v>9046.4</v>
      </c>
      <c r="E86" s="136">
        <v>764.2</v>
      </c>
      <c r="F86" s="136">
        <v>1832.1</v>
      </c>
      <c r="G86" s="103">
        <v>50.9</v>
      </c>
      <c r="I86" s="137"/>
      <c r="J86" s="137"/>
      <c r="K86" s="137"/>
      <c r="L86" s="137"/>
    </row>
    <row r="87" spans="1:12" ht="18" customHeight="1">
      <c r="A87" s="40" t="s">
        <v>21</v>
      </c>
      <c r="B87" s="33">
        <v>2010</v>
      </c>
      <c r="C87" s="139">
        <v>3582.2</v>
      </c>
      <c r="D87" s="136">
        <v>50132.1</v>
      </c>
      <c r="E87" s="109">
        <v>8452.4</v>
      </c>
      <c r="F87" s="136">
        <v>6236</v>
      </c>
      <c r="G87" s="109">
        <v>161.9</v>
      </c>
      <c r="I87" s="137"/>
    </row>
    <row r="88" spans="1:12">
      <c r="A88" s="37"/>
      <c r="B88" s="21">
        <v>2011</v>
      </c>
      <c r="C88" s="139">
        <v>6109.8</v>
      </c>
      <c r="D88" s="136">
        <v>66723.3</v>
      </c>
      <c r="E88" s="109">
        <v>9110.2999999999993</v>
      </c>
      <c r="F88" s="136">
        <v>8792.6</v>
      </c>
      <c r="G88" s="109">
        <v>207.7</v>
      </c>
      <c r="I88" s="137"/>
    </row>
    <row r="89" spans="1:12">
      <c r="A89" s="37"/>
      <c r="B89" s="21">
        <v>2012</v>
      </c>
      <c r="C89" s="139">
        <v>5557</v>
      </c>
      <c r="D89" s="136">
        <v>66257.5</v>
      </c>
      <c r="E89" s="109">
        <v>9007.1</v>
      </c>
      <c r="F89" s="136">
        <v>8750.4</v>
      </c>
      <c r="G89" s="109">
        <v>202.7</v>
      </c>
      <c r="I89" s="137"/>
    </row>
    <row r="90" spans="1:12">
      <c r="A90" s="37"/>
      <c r="B90" s="21">
        <v>2013</v>
      </c>
      <c r="C90" s="139">
        <v>6508.1</v>
      </c>
      <c r="D90" s="136">
        <v>69099.5</v>
      </c>
      <c r="E90" s="109">
        <v>9131.7999999999993</v>
      </c>
      <c r="F90" s="136">
        <v>10263.9</v>
      </c>
      <c r="G90" s="109">
        <v>249.8</v>
      </c>
      <c r="I90" s="137"/>
      <c r="J90" s="137"/>
      <c r="K90" s="137"/>
      <c r="L90" s="137"/>
    </row>
    <row r="91" spans="1:12">
      <c r="A91" s="37"/>
      <c r="B91" s="21">
        <v>2014</v>
      </c>
      <c r="C91" s="136">
        <v>6027.6</v>
      </c>
      <c r="D91" s="103">
        <v>55652</v>
      </c>
      <c r="E91" s="136">
        <v>9740</v>
      </c>
      <c r="F91" s="136">
        <v>10086.200000000001</v>
      </c>
      <c r="G91" s="103">
        <v>258.39999999999998</v>
      </c>
      <c r="I91" s="137"/>
      <c r="J91" s="137"/>
      <c r="K91" s="137"/>
      <c r="L91" s="137"/>
    </row>
    <row r="92" spans="1:12" ht="18" customHeight="1">
      <c r="A92" s="40" t="s">
        <v>22</v>
      </c>
      <c r="B92" s="33">
        <v>2010</v>
      </c>
      <c r="C92" s="139">
        <v>1565.8</v>
      </c>
      <c r="D92" s="136">
        <v>20391.400000000001</v>
      </c>
      <c r="E92" s="109">
        <v>1980.5</v>
      </c>
      <c r="F92" s="136">
        <v>1910.5</v>
      </c>
      <c r="G92" s="109">
        <v>52</v>
      </c>
    </row>
    <row r="93" spans="1:12">
      <c r="A93" s="37"/>
      <c r="B93" s="21">
        <v>2011</v>
      </c>
      <c r="C93" s="139">
        <v>1571.5</v>
      </c>
      <c r="D93" s="136">
        <v>21175.599999999999</v>
      </c>
      <c r="E93" s="109">
        <v>1796.4</v>
      </c>
      <c r="F93" s="136">
        <v>2308.8000000000002</v>
      </c>
      <c r="G93" s="109">
        <v>60</v>
      </c>
    </row>
    <row r="94" spans="1:12">
      <c r="A94" s="37"/>
      <c r="B94" s="21">
        <v>2012</v>
      </c>
      <c r="C94" s="139">
        <v>1787.8</v>
      </c>
      <c r="D94" s="136">
        <v>22094</v>
      </c>
      <c r="E94" s="109">
        <v>1553.3</v>
      </c>
      <c r="F94" s="136">
        <v>2377.1999999999998</v>
      </c>
      <c r="G94" s="109">
        <v>62.8</v>
      </c>
    </row>
    <row r="95" spans="1:12">
      <c r="A95" s="37"/>
      <c r="B95" s="33">
        <v>2013</v>
      </c>
      <c r="C95" s="139">
        <v>1894.8</v>
      </c>
      <c r="D95" s="136">
        <v>22797.4</v>
      </c>
      <c r="E95" s="109">
        <v>1659.5</v>
      </c>
      <c r="F95" s="136">
        <v>2709.2</v>
      </c>
      <c r="G95" s="109">
        <v>67.099999999999994</v>
      </c>
      <c r="I95" s="137"/>
      <c r="J95" s="137"/>
      <c r="K95" s="137"/>
      <c r="L95" s="137"/>
    </row>
    <row r="96" spans="1:12">
      <c r="A96" s="40"/>
      <c r="B96" s="21">
        <v>2014</v>
      </c>
      <c r="C96" s="139">
        <v>1431.8</v>
      </c>
      <c r="D96" s="136">
        <v>19291.900000000001</v>
      </c>
      <c r="E96" s="103">
        <v>1477.3</v>
      </c>
      <c r="F96" s="136">
        <v>1999.2</v>
      </c>
      <c r="G96" s="103">
        <v>50.7</v>
      </c>
      <c r="I96" s="137"/>
      <c r="J96" s="137"/>
      <c r="K96" s="137"/>
      <c r="L96" s="137"/>
    </row>
    <row r="97" spans="1:7">
      <c r="A97" s="35"/>
      <c r="B97" s="35"/>
    </row>
    <row r="98" spans="1:7">
      <c r="A98" s="35"/>
      <c r="B98" s="35"/>
      <c r="C98" s="63"/>
      <c r="D98" s="63"/>
      <c r="E98" s="63"/>
      <c r="F98" s="63"/>
      <c r="G98" s="63"/>
    </row>
    <row r="99" spans="1:7">
      <c r="A99" s="35"/>
      <c r="B99" s="35"/>
      <c r="C99" s="63"/>
      <c r="D99" s="63"/>
      <c r="E99" s="63"/>
      <c r="F99" s="63"/>
      <c r="G99" s="63"/>
    </row>
    <row r="100" spans="1:7">
      <c r="A100" s="35"/>
      <c r="B100" s="35"/>
      <c r="C100" s="63"/>
      <c r="D100" s="63"/>
      <c r="E100" s="63"/>
      <c r="F100" s="63"/>
      <c r="G100" s="63"/>
    </row>
  </sheetData>
  <mergeCells count="6">
    <mergeCell ref="A55:B56"/>
    <mergeCell ref="G55:G56"/>
    <mergeCell ref="C56:F56"/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O54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78" t="s">
        <v>244</v>
      </c>
      <c r="B1" s="78"/>
      <c r="F1" s="103"/>
    </row>
    <row r="2" spans="1:15" s="87" customFormat="1">
      <c r="A2" s="98" t="s">
        <v>175</v>
      </c>
      <c r="B2" s="78"/>
      <c r="F2" s="103"/>
    </row>
    <row r="3" spans="1:15">
      <c r="A3" s="5"/>
      <c r="B3" s="5"/>
      <c r="D3" s="61"/>
    </row>
    <row r="4" spans="1:15" ht="10.5" customHeight="1">
      <c r="A4" s="282" t="s">
        <v>83</v>
      </c>
      <c r="B4" s="283"/>
      <c r="C4" s="292" t="s">
        <v>92</v>
      </c>
      <c r="D4" s="80"/>
      <c r="E4" s="290" t="s">
        <v>179</v>
      </c>
      <c r="F4" s="290" t="s">
        <v>73</v>
      </c>
      <c r="G4" s="292" t="s">
        <v>91</v>
      </c>
      <c r="H4" s="8"/>
    </row>
    <row r="5" spans="1:15" ht="66" customHeight="1">
      <c r="A5" s="284"/>
      <c r="B5" s="285"/>
      <c r="C5" s="322"/>
      <c r="D5" s="89" t="s">
        <v>82</v>
      </c>
      <c r="E5" s="326"/>
      <c r="F5" s="326"/>
      <c r="G5" s="322"/>
      <c r="H5" s="8"/>
    </row>
    <row r="6" spans="1:15" ht="12.75" customHeight="1">
      <c r="A6" s="286"/>
      <c r="B6" s="287"/>
      <c r="C6" s="323" t="s">
        <v>75</v>
      </c>
      <c r="D6" s="324"/>
      <c r="E6" s="324"/>
      <c r="F6" s="325"/>
      <c r="G6" s="293"/>
      <c r="H6" s="8"/>
    </row>
    <row r="7" spans="1:15" ht="21.75" customHeight="1">
      <c r="A7" s="36" t="s">
        <v>35</v>
      </c>
      <c r="B7" s="53">
        <v>2010</v>
      </c>
      <c r="C7" s="156">
        <v>443405.8</v>
      </c>
      <c r="D7" s="155">
        <v>93908.7</v>
      </c>
      <c r="E7" s="157">
        <v>417515.9</v>
      </c>
      <c r="F7" s="155">
        <v>25889.8</v>
      </c>
      <c r="G7" s="157">
        <v>5.9</v>
      </c>
      <c r="H7" s="8"/>
      <c r="I7" s="157"/>
      <c r="J7" s="157"/>
      <c r="K7" s="157"/>
      <c r="L7" s="157"/>
      <c r="M7" s="157"/>
    </row>
    <row r="8" spans="1:15">
      <c r="A8" s="43" t="s">
        <v>44</v>
      </c>
      <c r="B8" s="17">
        <v>2011</v>
      </c>
      <c r="C8" s="156">
        <v>437918.2</v>
      </c>
      <c r="D8" s="155">
        <v>65176.5</v>
      </c>
      <c r="E8" s="157">
        <v>412657.7</v>
      </c>
      <c r="F8" s="155">
        <v>25260.400000000001</v>
      </c>
      <c r="G8" s="157">
        <v>5.8</v>
      </c>
      <c r="H8" s="8"/>
      <c r="I8" s="157"/>
      <c r="J8" s="157"/>
      <c r="K8" s="157"/>
      <c r="L8" s="157"/>
      <c r="M8" s="157"/>
    </row>
    <row r="9" spans="1:15">
      <c r="A9" s="38"/>
      <c r="B9" s="17">
        <v>2012</v>
      </c>
      <c r="C9" s="156">
        <v>461093.2</v>
      </c>
      <c r="D9" s="155">
        <v>61809.1</v>
      </c>
      <c r="E9" s="157">
        <v>437920.5</v>
      </c>
      <c r="F9" s="155">
        <v>23172.7</v>
      </c>
      <c r="G9" s="157">
        <v>5.0999999999999996</v>
      </c>
      <c r="H9" s="8"/>
      <c r="I9" s="157"/>
      <c r="J9" s="157"/>
      <c r="K9" s="157"/>
      <c r="L9" s="157"/>
      <c r="M9" s="157"/>
    </row>
    <row r="10" spans="1:15">
      <c r="A10" s="38"/>
      <c r="B10" s="17">
        <v>2013</v>
      </c>
      <c r="C10" s="156">
        <v>541302.4</v>
      </c>
      <c r="D10" s="155">
        <v>88432.7</v>
      </c>
      <c r="E10" s="157">
        <v>519052.4</v>
      </c>
      <c r="F10" s="155">
        <v>22250</v>
      </c>
      <c r="G10" s="157">
        <v>4.0999999999999996</v>
      </c>
      <c r="H10" s="8"/>
      <c r="I10" s="157"/>
      <c r="J10" s="157"/>
      <c r="K10" s="157"/>
      <c r="L10" s="157"/>
      <c r="M10" s="157"/>
      <c r="N10" s="137"/>
      <c r="O10" s="137"/>
    </row>
    <row r="11" spans="1:15">
      <c r="A11" s="38"/>
      <c r="B11" s="17">
        <v>2014</v>
      </c>
      <c r="C11" s="156">
        <v>811780.1</v>
      </c>
      <c r="D11" s="155">
        <v>169499.3</v>
      </c>
      <c r="E11" s="237">
        <v>783253.2</v>
      </c>
      <c r="F11" s="154">
        <v>28527</v>
      </c>
      <c r="G11" s="156">
        <v>3.6</v>
      </c>
      <c r="H11" s="8"/>
      <c r="I11" s="157"/>
      <c r="J11" s="157"/>
      <c r="K11" s="157"/>
      <c r="L11" s="157"/>
      <c r="M11" s="157"/>
      <c r="N11" s="137"/>
      <c r="O11" s="137"/>
    </row>
    <row r="12" spans="1:15">
      <c r="A12" s="38"/>
      <c r="B12" s="53"/>
      <c r="C12" s="92"/>
      <c r="D12" s="63"/>
      <c r="E12" s="67"/>
      <c r="F12" s="66"/>
      <c r="G12" s="63"/>
      <c r="H12" s="8"/>
      <c r="I12" s="30"/>
      <c r="J12" s="30"/>
      <c r="K12" s="30"/>
      <c r="L12" s="30"/>
      <c r="M12" s="30"/>
    </row>
    <row r="13" spans="1:15">
      <c r="A13" s="40" t="s">
        <v>36</v>
      </c>
      <c r="B13" s="33">
        <v>2010</v>
      </c>
      <c r="C13" s="139">
        <v>215060.4</v>
      </c>
      <c r="D13" s="136">
        <v>77179.899999999994</v>
      </c>
      <c r="E13" s="109">
        <v>200936.4</v>
      </c>
      <c r="F13" s="136">
        <v>14124.1</v>
      </c>
      <c r="G13" s="109">
        <v>6.7</v>
      </c>
      <c r="H13" s="8"/>
      <c r="I13" s="8"/>
      <c r="J13" s="8"/>
      <c r="K13" s="8"/>
      <c r="L13" s="8"/>
      <c r="M13" s="8"/>
    </row>
    <row r="14" spans="1:15">
      <c r="A14" s="41" t="s">
        <v>37</v>
      </c>
      <c r="B14" s="21">
        <v>2011</v>
      </c>
      <c r="C14" s="139">
        <v>191330.2</v>
      </c>
      <c r="D14" s="136">
        <v>50458</v>
      </c>
      <c r="E14" s="109">
        <v>177149.7</v>
      </c>
      <c r="F14" s="136">
        <v>14180.6</v>
      </c>
      <c r="G14" s="109">
        <v>7.5</v>
      </c>
      <c r="H14" s="8"/>
      <c r="I14" s="30"/>
      <c r="J14" s="30"/>
      <c r="K14" s="30"/>
      <c r="L14" s="30"/>
      <c r="M14" s="30"/>
    </row>
    <row r="15" spans="1:15">
      <c r="A15" s="40"/>
      <c r="B15" s="21">
        <v>2012</v>
      </c>
      <c r="C15" s="139">
        <v>193737.60000000001</v>
      </c>
      <c r="D15" s="136">
        <v>45571.3</v>
      </c>
      <c r="E15" s="109">
        <v>182972.4</v>
      </c>
      <c r="F15" s="136">
        <v>10765.2</v>
      </c>
      <c r="G15" s="109">
        <v>5.7</v>
      </c>
      <c r="H15" s="8"/>
    </row>
    <row r="16" spans="1:15">
      <c r="A16" s="40"/>
      <c r="B16" s="21">
        <v>2013</v>
      </c>
      <c r="C16" s="139">
        <v>262724.3</v>
      </c>
      <c r="D16" s="136">
        <v>69449.2</v>
      </c>
      <c r="E16" s="109">
        <v>250654.1</v>
      </c>
      <c r="F16" s="136">
        <v>12070.2</v>
      </c>
      <c r="G16" s="109">
        <v>4.5999999999999996</v>
      </c>
      <c r="H16" s="8"/>
      <c r="I16" s="137"/>
      <c r="J16" s="137"/>
      <c r="K16" s="137"/>
      <c r="L16" s="137"/>
      <c r="M16" s="137"/>
      <c r="N16" s="137"/>
      <c r="O16" s="137"/>
    </row>
    <row r="17" spans="1:15">
      <c r="A17" s="40"/>
      <c r="B17" s="21">
        <v>2014</v>
      </c>
      <c r="C17" s="139">
        <v>477767.2</v>
      </c>
      <c r="D17" s="136">
        <v>143492.79999999999</v>
      </c>
      <c r="E17" s="235">
        <v>459132.6</v>
      </c>
      <c r="F17" s="103">
        <v>18634.599999999999</v>
      </c>
      <c r="G17" s="139">
        <v>4</v>
      </c>
      <c r="H17" s="8"/>
      <c r="I17" s="137"/>
      <c r="J17" s="137"/>
      <c r="K17" s="137"/>
      <c r="L17" s="137"/>
      <c r="M17" s="137"/>
      <c r="N17" s="137"/>
      <c r="O17" s="137"/>
    </row>
    <row r="18" spans="1:15">
      <c r="A18" s="40"/>
      <c r="B18" s="21"/>
      <c r="C18" s="97"/>
      <c r="D18" s="25"/>
      <c r="E18" s="8"/>
      <c r="F18" s="25"/>
      <c r="G18" s="8"/>
      <c r="H18" s="8"/>
      <c r="K18" s="109"/>
    </row>
    <row r="19" spans="1:15">
      <c r="A19" s="40" t="s">
        <v>43</v>
      </c>
      <c r="B19" s="33">
        <v>2010</v>
      </c>
      <c r="C19" s="139">
        <v>13821.8</v>
      </c>
      <c r="D19" s="136">
        <v>626.5</v>
      </c>
      <c r="E19" s="109">
        <v>13152.5</v>
      </c>
      <c r="F19" s="136">
        <v>669.3</v>
      </c>
      <c r="G19" s="109">
        <v>4.8</v>
      </c>
      <c r="H19" s="8"/>
      <c r="K19" s="109"/>
    </row>
    <row r="20" spans="1:15">
      <c r="A20" s="41" t="s">
        <v>58</v>
      </c>
      <c r="B20" s="21">
        <v>2011</v>
      </c>
      <c r="C20" s="139">
        <v>16669.5</v>
      </c>
      <c r="D20" s="136">
        <v>958.6</v>
      </c>
      <c r="E20" s="109">
        <v>15873.4</v>
      </c>
      <c r="F20" s="136">
        <v>796</v>
      </c>
      <c r="G20" s="109">
        <v>4.8</v>
      </c>
      <c r="H20" s="8"/>
      <c r="K20" s="63"/>
    </row>
    <row r="21" spans="1:15">
      <c r="A21" s="40"/>
      <c r="B21" s="21">
        <v>2012</v>
      </c>
      <c r="C21" s="139">
        <v>20589.099999999999</v>
      </c>
      <c r="D21" s="136">
        <v>1504.8</v>
      </c>
      <c r="E21" s="109">
        <v>21435.1</v>
      </c>
      <c r="F21" s="136">
        <v>-846.1</v>
      </c>
      <c r="G21" s="109">
        <v>-4.0999999999999996</v>
      </c>
      <c r="H21" s="8"/>
      <c r="K21" s="63"/>
    </row>
    <row r="22" spans="1:15">
      <c r="A22" s="40"/>
      <c r="B22" s="21">
        <v>2013</v>
      </c>
      <c r="C22" s="139">
        <v>21084.9</v>
      </c>
      <c r="D22" s="136">
        <v>939.2</v>
      </c>
      <c r="E22" s="109">
        <v>20495.900000000001</v>
      </c>
      <c r="F22" s="136">
        <v>589</v>
      </c>
      <c r="G22" s="109">
        <v>2.8</v>
      </c>
      <c r="H22" s="8"/>
      <c r="I22" s="137"/>
      <c r="J22" s="137"/>
      <c r="K22" s="137"/>
      <c r="L22" s="137"/>
      <c r="M22" s="137"/>
      <c r="N22" s="137"/>
      <c r="O22" s="137"/>
    </row>
    <row r="23" spans="1:15">
      <c r="A23" s="40"/>
      <c r="B23" s="21">
        <v>2014</v>
      </c>
      <c r="C23" s="139">
        <v>25228.1</v>
      </c>
      <c r="D23" s="136">
        <v>782.3</v>
      </c>
      <c r="E23" s="235">
        <v>24152</v>
      </c>
      <c r="F23" s="103">
        <v>1076</v>
      </c>
      <c r="G23" s="139">
        <v>4.3</v>
      </c>
      <c r="H23" s="8"/>
      <c r="I23" s="137"/>
      <c r="J23" s="137"/>
      <c r="K23" s="137"/>
      <c r="L23" s="137"/>
      <c r="M23" s="137"/>
      <c r="N23" s="137"/>
      <c r="O23" s="137"/>
    </row>
    <row r="24" spans="1:15">
      <c r="A24" s="40" t="s">
        <v>0</v>
      </c>
      <c r="B24" s="21"/>
      <c r="C24" s="97"/>
      <c r="D24" s="25"/>
      <c r="E24" s="8"/>
      <c r="F24" s="25"/>
      <c r="G24" s="8"/>
      <c r="H24" s="8"/>
    </row>
    <row r="25" spans="1:15">
      <c r="A25" s="40" t="s">
        <v>45</v>
      </c>
      <c r="B25" s="33">
        <v>2010</v>
      </c>
      <c r="C25" s="139">
        <v>137962.20000000001</v>
      </c>
      <c r="D25" s="136">
        <v>9621.2000000000007</v>
      </c>
      <c r="E25" s="109">
        <v>134267.29999999999</v>
      </c>
      <c r="F25" s="136">
        <v>3694.8</v>
      </c>
      <c r="G25" s="109">
        <v>2.7</v>
      </c>
      <c r="H25" s="8"/>
    </row>
    <row r="26" spans="1:15">
      <c r="A26" s="41" t="s">
        <v>40</v>
      </c>
      <c r="B26" s="21">
        <v>2011</v>
      </c>
      <c r="C26" s="139">
        <v>161775.9</v>
      </c>
      <c r="D26" s="136">
        <v>7038.9</v>
      </c>
      <c r="E26" s="109">
        <v>158315.9</v>
      </c>
      <c r="F26" s="136">
        <v>3460</v>
      </c>
      <c r="G26" s="109">
        <v>2.1</v>
      </c>
      <c r="H26" s="8"/>
    </row>
    <row r="27" spans="1:15">
      <c r="A27" s="41" t="s">
        <v>60</v>
      </c>
      <c r="B27" s="21">
        <v>2012</v>
      </c>
      <c r="C27" s="139">
        <v>154425.20000000001</v>
      </c>
      <c r="D27" s="136">
        <v>9682.2000000000007</v>
      </c>
      <c r="E27" s="109">
        <v>151113.70000000001</v>
      </c>
      <c r="F27" s="136">
        <v>3311.5</v>
      </c>
      <c r="G27" s="109">
        <v>2.2000000000000002</v>
      </c>
      <c r="H27" s="8"/>
    </row>
    <row r="28" spans="1:15">
      <c r="A28" s="40"/>
      <c r="B28" s="21">
        <v>2013</v>
      </c>
      <c r="C28" s="139">
        <v>167928.3</v>
      </c>
      <c r="D28" s="136">
        <v>7742.4</v>
      </c>
      <c r="E28" s="109">
        <v>163836.4</v>
      </c>
      <c r="F28" s="136">
        <v>4092</v>
      </c>
      <c r="G28" s="109">
        <v>2.4</v>
      </c>
      <c r="H28" s="8"/>
      <c r="I28" s="137"/>
      <c r="J28" s="137"/>
      <c r="K28" s="137"/>
      <c r="L28" s="137"/>
      <c r="M28" s="137"/>
      <c r="N28" s="137"/>
      <c r="O28" s="137"/>
    </row>
    <row r="29" spans="1:15">
      <c r="A29" s="40"/>
      <c r="B29" s="21">
        <v>2014</v>
      </c>
      <c r="C29" s="139">
        <v>226106</v>
      </c>
      <c r="D29" s="136">
        <v>12370.5</v>
      </c>
      <c r="E29" s="235">
        <v>221245.5</v>
      </c>
      <c r="F29" s="103">
        <v>4860.5</v>
      </c>
      <c r="G29" s="139">
        <v>2.2000000000000002</v>
      </c>
      <c r="H29" s="8"/>
      <c r="I29" s="137"/>
      <c r="J29" s="137"/>
      <c r="K29" s="137"/>
      <c r="L29" s="137"/>
      <c r="M29" s="137"/>
      <c r="N29" s="137"/>
      <c r="O29" s="137"/>
    </row>
    <row r="30" spans="1:15" ht="11.25" customHeight="1">
      <c r="A30" s="40" t="s">
        <v>1</v>
      </c>
      <c r="B30" s="21"/>
      <c r="C30" s="97"/>
      <c r="D30" s="25"/>
      <c r="E30" s="8"/>
      <c r="F30" s="25"/>
      <c r="G30" s="8"/>
      <c r="H30" s="8"/>
    </row>
    <row r="31" spans="1:15">
      <c r="A31" s="40" t="s">
        <v>46</v>
      </c>
      <c r="B31" s="33">
        <v>2010</v>
      </c>
      <c r="C31" s="139">
        <v>21566.400000000001</v>
      </c>
      <c r="D31" s="136">
        <v>4463.3999999999996</v>
      </c>
      <c r="E31" s="109">
        <v>20699.900000000001</v>
      </c>
      <c r="F31" s="136">
        <v>866.5</v>
      </c>
      <c r="G31" s="109">
        <v>4</v>
      </c>
      <c r="H31" s="8"/>
      <c r="I31" s="240"/>
      <c r="J31" s="142"/>
      <c r="K31" s="137"/>
      <c r="L31" s="137"/>
      <c r="M31" s="137"/>
    </row>
    <row r="32" spans="1:15">
      <c r="A32" s="41" t="s">
        <v>41</v>
      </c>
      <c r="B32" s="21">
        <v>2011</v>
      </c>
      <c r="C32" s="139">
        <v>25485.4</v>
      </c>
      <c r="D32" s="136">
        <v>4078.5</v>
      </c>
      <c r="E32" s="109">
        <v>23919.3</v>
      </c>
      <c r="F32" s="136">
        <v>1566.1</v>
      </c>
      <c r="G32" s="109">
        <v>6.2</v>
      </c>
      <c r="H32" s="8"/>
      <c r="I32" s="240"/>
      <c r="J32" s="142"/>
      <c r="K32" s="137"/>
      <c r="L32" s="137"/>
      <c r="M32" s="137"/>
    </row>
    <row r="33" spans="1:15">
      <c r="A33" s="40" t="s">
        <v>47</v>
      </c>
      <c r="B33" s="21">
        <v>2012</v>
      </c>
      <c r="C33" s="139">
        <v>19829.599999999999</v>
      </c>
      <c r="D33" s="136">
        <v>2054.3000000000002</v>
      </c>
      <c r="E33" s="109">
        <v>19172.599999999999</v>
      </c>
      <c r="F33" s="136">
        <v>657</v>
      </c>
      <c r="G33" s="109">
        <v>3.3</v>
      </c>
      <c r="H33" s="8"/>
      <c r="I33" s="240"/>
      <c r="J33" s="142"/>
      <c r="K33" s="137"/>
      <c r="L33" s="137"/>
      <c r="M33" s="137"/>
    </row>
    <row r="34" spans="1:15">
      <c r="A34" s="40"/>
      <c r="B34" s="21">
        <v>2013</v>
      </c>
      <c r="C34" s="139">
        <v>29216.7</v>
      </c>
      <c r="D34" s="136">
        <v>6334.5</v>
      </c>
      <c r="E34" s="109">
        <v>28646.7</v>
      </c>
      <c r="F34" s="136">
        <v>570</v>
      </c>
      <c r="G34" s="109">
        <v>1.9</v>
      </c>
      <c r="H34" s="8"/>
      <c r="I34" s="137"/>
      <c r="J34" s="137"/>
      <c r="K34" s="137"/>
      <c r="L34" s="137"/>
      <c r="M34" s="137"/>
      <c r="N34" s="137"/>
      <c r="O34" s="137"/>
    </row>
    <row r="35" spans="1:15">
      <c r="A35" s="40"/>
      <c r="B35" s="21">
        <v>2014</v>
      </c>
      <c r="C35" s="136">
        <v>24700.3</v>
      </c>
      <c r="D35" s="103">
        <v>7848.3</v>
      </c>
      <c r="E35" s="136">
        <v>24840.9</v>
      </c>
      <c r="F35" s="103">
        <v>-140.5</v>
      </c>
      <c r="G35" s="139">
        <v>-0.6</v>
      </c>
      <c r="H35" s="8"/>
      <c r="I35" s="137"/>
      <c r="J35" s="137"/>
      <c r="K35" s="137"/>
      <c r="L35" s="137"/>
      <c r="M35" s="137"/>
      <c r="N35" s="137"/>
      <c r="O35" s="137"/>
    </row>
    <row r="36" spans="1:15">
      <c r="A36" s="40"/>
      <c r="B36" s="21"/>
      <c r="C36" s="67"/>
      <c r="D36" s="66"/>
      <c r="E36" s="30"/>
      <c r="F36" s="66"/>
      <c r="G36" s="30"/>
      <c r="H36" s="8"/>
    </row>
    <row r="37" spans="1:15">
      <c r="A37" s="40" t="s">
        <v>39</v>
      </c>
      <c r="B37" s="33">
        <v>2010</v>
      </c>
      <c r="C37" s="97">
        <v>54995</v>
      </c>
      <c r="D37" s="66">
        <v>2017.7</v>
      </c>
      <c r="E37" s="30">
        <v>48459.8</v>
      </c>
      <c r="F37" s="66">
        <v>6535.1</v>
      </c>
      <c r="G37" s="30">
        <v>11.3</v>
      </c>
      <c r="H37" s="8"/>
    </row>
    <row r="38" spans="1:15">
      <c r="A38" s="41" t="s">
        <v>42</v>
      </c>
      <c r="B38" s="21">
        <v>2011</v>
      </c>
      <c r="C38" s="97">
        <v>42657.2</v>
      </c>
      <c r="D38" s="66">
        <v>2642.5</v>
      </c>
      <c r="E38" s="30">
        <v>37399.4</v>
      </c>
      <c r="F38" s="66">
        <v>5257.7</v>
      </c>
      <c r="G38" s="30">
        <v>8.4</v>
      </c>
      <c r="H38" s="8"/>
    </row>
    <row r="39" spans="1:15">
      <c r="A39" s="40"/>
      <c r="B39" s="21">
        <v>2012</v>
      </c>
      <c r="C39" s="97">
        <v>72511.7</v>
      </c>
      <c r="D39" s="66">
        <v>2996.5</v>
      </c>
      <c r="E39" s="30">
        <v>63226.7</v>
      </c>
      <c r="F39" s="66">
        <v>9285.1</v>
      </c>
      <c r="G39" s="30">
        <v>18.399999999999999</v>
      </c>
      <c r="H39" s="8"/>
    </row>
    <row r="40" spans="1:15">
      <c r="A40" s="40"/>
      <c r="B40" s="21">
        <v>2013</v>
      </c>
      <c r="C40" s="97">
        <v>60348.2</v>
      </c>
      <c r="D40" s="25">
        <v>3967.4</v>
      </c>
      <c r="E40" s="8">
        <v>55419.3</v>
      </c>
      <c r="F40" s="25">
        <v>4928.8</v>
      </c>
      <c r="G40" s="8">
        <v>8.8000000000000007</v>
      </c>
      <c r="H40" s="8"/>
    </row>
    <row r="41" spans="1:15">
      <c r="A41" s="40"/>
      <c r="B41" s="21">
        <v>2014</v>
      </c>
      <c r="C41" s="97">
        <v>57978.5</v>
      </c>
      <c r="D41" s="25">
        <v>5005.3999999999996</v>
      </c>
      <c r="E41" s="8">
        <v>53882.2</v>
      </c>
      <c r="F41" s="25">
        <v>4096.3999999999996</v>
      </c>
      <c r="G41" s="8">
        <v>8.1</v>
      </c>
      <c r="H41" s="8"/>
    </row>
    <row r="42" spans="1:15" ht="11.25" customHeight="1">
      <c r="A42" s="40" t="s">
        <v>2</v>
      </c>
      <c r="B42" s="33"/>
      <c r="C42" s="25"/>
      <c r="E42" s="25"/>
      <c r="G42" s="26"/>
      <c r="H42" s="8"/>
    </row>
    <row r="43" spans="1:15">
      <c r="A43" s="40" t="s">
        <v>33</v>
      </c>
      <c r="B43" s="33"/>
      <c r="C43" s="26"/>
      <c r="D43" s="25"/>
      <c r="E43" s="8"/>
      <c r="F43" s="66"/>
      <c r="G43" s="8"/>
      <c r="H43" s="8"/>
    </row>
    <row r="44" spans="1:15">
      <c r="A44" s="40" t="s">
        <v>38</v>
      </c>
      <c r="B44" s="33">
        <v>2010</v>
      </c>
      <c r="C44" s="139">
        <v>31007.599999999999</v>
      </c>
      <c r="D44" s="136">
        <v>753.2</v>
      </c>
      <c r="E44" s="109">
        <v>25936.400000000001</v>
      </c>
      <c r="F44" s="136">
        <v>5071.2</v>
      </c>
      <c r="G44" s="109">
        <v>16.399999999999999</v>
      </c>
    </row>
    <row r="45" spans="1:15">
      <c r="A45" s="41" t="s">
        <v>61</v>
      </c>
      <c r="B45" s="33">
        <v>2011</v>
      </c>
      <c r="C45" s="139">
        <v>18983</v>
      </c>
      <c r="D45" s="136">
        <v>622.1</v>
      </c>
      <c r="E45" s="109">
        <v>15222.6</v>
      </c>
      <c r="F45" s="136">
        <v>3760.3</v>
      </c>
      <c r="G45" s="109">
        <v>19.8</v>
      </c>
    </row>
    <row r="46" spans="1:15">
      <c r="A46" s="41" t="s">
        <v>48</v>
      </c>
      <c r="B46" s="33">
        <v>2012</v>
      </c>
      <c r="C46" s="139">
        <v>33292.1</v>
      </c>
      <c r="D46" s="136">
        <v>1246.5</v>
      </c>
      <c r="E46" s="109">
        <v>29401.1</v>
      </c>
      <c r="F46" s="136">
        <v>3891</v>
      </c>
      <c r="G46" s="109">
        <v>11.7</v>
      </c>
    </row>
    <row r="47" spans="1:15">
      <c r="A47" s="40"/>
      <c r="B47" s="33">
        <v>2013</v>
      </c>
      <c r="C47" s="139">
        <v>21763.7</v>
      </c>
      <c r="D47" s="136">
        <v>1579.1</v>
      </c>
      <c r="E47" s="109">
        <v>19141</v>
      </c>
      <c r="F47" s="136">
        <v>2622.7</v>
      </c>
      <c r="G47" s="109">
        <v>12.1</v>
      </c>
      <c r="I47" s="137"/>
      <c r="J47" s="137"/>
      <c r="K47" s="137"/>
      <c r="L47" s="137"/>
      <c r="M47" s="137"/>
      <c r="N47" s="137"/>
      <c r="O47" s="137"/>
    </row>
    <row r="48" spans="1:15">
      <c r="A48" s="40"/>
      <c r="B48" s="33">
        <v>2014</v>
      </c>
      <c r="C48" s="139">
        <v>16083.3</v>
      </c>
      <c r="D48" s="136">
        <v>2210.1999999999998</v>
      </c>
      <c r="E48" s="235">
        <v>14631.1</v>
      </c>
      <c r="F48" s="103">
        <v>1452.2</v>
      </c>
      <c r="G48" s="139">
        <v>9</v>
      </c>
      <c r="I48" s="137"/>
      <c r="J48" s="137"/>
      <c r="K48" s="137"/>
      <c r="L48" s="137"/>
      <c r="M48" s="137"/>
      <c r="N48" s="137"/>
      <c r="O48" s="137"/>
    </row>
    <row r="49" spans="1:15">
      <c r="A49" s="40" t="s">
        <v>25</v>
      </c>
      <c r="B49" s="33"/>
      <c r="C49" s="26"/>
      <c r="D49" s="25"/>
      <c r="E49" s="8"/>
      <c r="F49" s="66"/>
      <c r="G49" s="8"/>
    </row>
    <row r="50" spans="1:15">
      <c r="A50" s="40" t="s">
        <v>49</v>
      </c>
      <c r="B50" s="33">
        <v>2010</v>
      </c>
      <c r="C50" s="139">
        <v>9097.7000000000007</v>
      </c>
      <c r="D50" s="136">
        <v>1103.0999999999999</v>
      </c>
      <c r="E50" s="109">
        <v>8369.5</v>
      </c>
      <c r="F50" s="136">
        <v>728.1</v>
      </c>
      <c r="G50" s="109">
        <v>8.1</v>
      </c>
    </row>
    <row r="51" spans="1:15">
      <c r="A51" s="40" t="s">
        <v>50</v>
      </c>
      <c r="B51" s="33">
        <v>2011</v>
      </c>
      <c r="C51" s="139">
        <v>8344.6</v>
      </c>
      <c r="D51" s="136">
        <v>1580</v>
      </c>
      <c r="E51" s="109">
        <v>7690.4</v>
      </c>
      <c r="F51" s="136">
        <v>654.1</v>
      </c>
      <c r="G51" s="109">
        <v>7.9</v>
      </c>
    </row>
    <row r="52" spans="1:15">
      <c r="A52" s="41" t="s">
        <v>51</v>
      </c>
      <c r="B52" s="33">
        <v>2012</v>
      </c>
      <c r="C52" s="139">
        <v>12523.4</v>
      </c>
      <c r="D52" s="136">
        <v>1417.5</v>
      </c>
      <c r="E52" s="109">
        <v>8543.5</v>
      </c>
      <c r="F52" s="136">
        <v>3979.9</v>
      </c>
      <c r="G52" s="109">
        <v>31.8</v>
      </c>
    </row>
    <row r="53" spans="1:15">
      <c r="A53" s="40"/>
      <c r="B53" s="33">
        <v>2013</v>
      </c>
      <c r="C53" s="139">
        <v>9680.1</v>
      </c>
      <c r="D53" s="136">
        <v>1773.8</v>
      </c>
      <c r="E53" s="109">
        <v>8832</v>
      </c>
      <c r="F53" s="136">
        <v>848.1</v>
      </c>
      <c r="G53" s="109">
        <v>8.8000000000000007</v>
      </c>
      <c r="I53" s="137"/>
      <c r="J53" s="137"/>
      <c r="K53" s="137"/>
      <c r="L53" s="137"/>
      <c r="M53" s="137"/>
      <c r="N53" s="137"/>
      <c r="O53" s="137"/>
    </row>
    <row r="54" spans="1:15">
      <c r="A54" s="40"/>
      <c r="B54" s="33">
        <v>2014</v>
      </c>
      <c r="C54" s="139">
        <v>10331</v>
      </c>
      <c r="D54" s="136">
        <v>2053</v>
      </c>
      <c r="E54" s="235">
        <v>9332.2999999999993</v>
      </c>
      <c r="F54" s="103">
        <v>998.7</v>
      </c>
      <c r="G54" s="139">
        <v>9.6999999999999993</v>
      </c>
      <c r="I54" s="137"/>
      <c r="J54" s="137"/>
      <c r="K54" s="137"/>
      <c r="L54" s="137"/>
      <c r="M54" s="137"/>
      <c r="N54" s="137"/>
      <c r="O54" s="137"/>
    </row>
  </sheetData>
  <mergeCells count="6">
    <mergeCell ref="A4:B6"/>
    <mergeCell ref="F4:F5"/>
    <mergeCell ref="C6:F6"/>
    <mergeCell ref="G4:G6"/>
    <mergeCell ref="C4:C5"/>
    <mergeCell ref="E4:E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768"/>
  <sheetViews>
    <sheetView zoomScaleNormal="100" workbookViewId="0">
      <selection activeCell="E305" sqref="E305"/>
    </sheetView>
  </sheetViews>
  <sheetFormatPr defaultRowHeight="12.75"/>
  <cols>
    <col min="1" max="1" width="16.5" style="6" customWidth="1"/>
    <col min="2" max="2" width="4.125" style="6" customWidth="1"/>
    <col min="3" max="3" width="8.125" style="6" customWidth="1"/>
    <col min="4" max="9" width="8.5" style="6" customWidth="1"/>
    <col min="10" max="10" width="9.625" style="6" customWidth="1"/>
    <col min="11" max="16384" width="9" style="6"/>
  </cols>
  <sheetData>
    <row r="1" spans="1:17">
      <c r="A1" s="5" t="s">
        <v>6</v>
      </c>
      <c r="B1" s="5"/>
      <c r="C1" s="5"/>
    </row>
    <row r="2" spans="1:17">
      <c r="A2" s="7" t="s">
        <v>189</v>
      </c>
      <c r="B2" s="5"/>
      <c r="C2" s="5"/>
    </row>
    <row r="3" spans="1:17">
      <c r="A3" s="5"/>
      <c r="B3" s="5"/>
      <c r="C3" s="5"/>
    </row>
    <row r="4" spans="1:17" ht="17.25" customHeight="1">
      <c r="A4" s="282" t="s">
        <v>56</v>
      </c>
      <c r="B4" s="283"/>
      <c r="C4" s="288" t="s">
        <v>26</v>
      </c>
      <c r="D4" s="289"/>
      <c r="E4" s="289"/>
      <c r="F4" s="289"/>
      <c r="G4" s="289"/>
      <c r="H4" s="289"/>
      <c r="I4" s="289"/>
      <c r="J4" s="8"/>
      <c r="K4" s="8"/>
    </row>
    <row r="5" spans="1:17" ht="12.75" customHeight="1">
      <c r="A5" s="284"/>
      <c r="B5" s="285"/>
      <c r="C5" s="290" t="s">
        <v>128</v>
      </c>
      <c r="D5" s="292" t="s">
        <v>129</v>
      </c>
      <c r="E5" s="128"/>
      <c r="F5" s="290" t="s">
        <v>130</v>
      </c>
      <c r="G5" s="290" t="s">
        <v>131</v>
      </c>
      <c r="H5" s="294" t="s">
        <v>132</v>
      </c>
      <c r="I5" s="296" t="s">
        <v>133</v>
      </c>
      <c r="J5" s="10"/>
      <c r="K5" s="10"/>
    </row>
    <row r="6" spans="1:17" ht="36" customHeight="1">
      <c r="A6" s="286"/>
      <c r="B6" s="287"/>
      <c r="C6" s="291"/>
      <c r="D6" s="293"/>
      <c r="E6" s="129" t="s">
        <v>134</v>
      </c>
      <c r="F6" s="291"/>
      <c r="G6" s="291"/>
      <c r="H6" s="295"/>
      <c r="I6" s="297"/>
      <c r="J6" s="8"/>
      <c r="K6" s="15"/>
      <c r="L6" s="54"/>
      <c r="M6" s="54"/>
      <c r="N6" s="54"/>
      <c r="O6" s="54"/>
      <c r="P6" s="54"/>
      <c r="Q6" s="54"/>
    </row>
    <row r="7" spans="1:17" ht="18" customHeight="1">
      <c r="A7" s="39" t="s">
        <v>52</v>
      </c>
      <c r="B7" s="16">
        <v>2010</v>
      </c>
      <c r="C7" s="12">
        <v>34625</v>
      </c>
      <c r="D7" s="13">
        <v>3131</v>
      </c>
      <c r="E7" s="14">
        <v>325</v>
      </c>
      <c r="F7" s="143">
        <v>12577</v>
      </c>
      <c r="G7" s="145">
        <v>7837</v>
      </c>
      <c r="H7" s="145">
        <v>8860</v>
      </c>
      <c r="I7" s="144">
        <v>2220</v>
      </c>
      <c r="J7" s="8"/>
      <c r="K7" s="84"/>
      <c r="L7" s="215"/>
      <c r="N7" s="186"/>
      <c r="O7" s="187"/>
      <c r="P7" s="187"/>
      <c r="Q7" s="188"/>
    </row>
    <row r="8" spans="1:17">
      <c r="A8" s="38" t="s">
        <v>55</v>
      </c>
      <c r="B8" s="17">
        <v>2011</v>
      </c>
      <c r="C8" s="12">
        <v>37356</v>
      </c>
      <c r="D8" s="13">
        <v>3746</v>
      </c>
      <c r="E8" s="14">
        <v>313</v>
      </c>
      <c r="F8" s="143">
        <v>14077</v>
      </c>
      <c r="G8" s="145">
        <v>8698</v>
      </c>
      <c r="H8" s="145">
        <v>8933</v>
      </c>
      <c r="I8" s="144">
        <v>1902</v>
      </c>
      <c r="J8" s="8"/>
      <c r="K8" s="84"/>
      <c r="L8" s="215"/>
      <c r="N8" s="186"/>
      <c r="O8" s="187"/>
      <c r="P8" s="187"/>
      <c r="Q8" s="188"/>
    </row>
    <row r="9" spans="1:17">
      <c r="A9" s="39"/>
      <c r="B9" s="17">
        <v>2012</v>
      </c>
      <c r="C9" s="12">
        <v>38611</v>
      </c>
      <c r="D9" s="13">
        <v>5300</v>
      </c>
      <c r="E9" s="14">
        <v>387</v>
      </c>
      <c r="F9" s="143">
        <v>15054</v>
      </c>
      <c r="G9" s="145">
        <v>8820</v>
      </c>
      <c r="H9" s="145">
        <v>7764</v>
      </c>
      <c r="I9" s="144">
        <v>1673</v>
      </c>
      <c r="J9" s="8"/>
      <c r="K9" s="84"/>
      <c r="L9" s="215"/>
      <c r="N9" s="186"/>
      <c r="O9" s="187"/>
      <c r="P9" s="187"/>
      <c r="Q9" s="188"/>
    </row>
    <row r="10" spans="1:17">
      <c r="A10" s="39"/>
      <c r="B10" s="17">
        <v>2013</v>
      </c>
      <c r="C10" s="12">
        <v>38194</v>
      </c>
      <c r="D10" s="18">
        <v>4012</v>
      </c>
      <c r="E10" s="18">
        <v>275</v>
      </c>
      <c r="F10" s="18">
        <v>14095</v>
      </c>
      <c r="G10" s="145">
        <v>9789</v>
      </c>
      <c r="H10" s="145">
        <v>8517</v>
      </c>
      <c r="I10" s="144">
        <v>1781</v>
      </c>
      <c r="J10" s="8"/>
      <c r="K10" s="84"/>
      <c r="L10" s="215"/>
      <c r="N10" s="20"/>
      <c r="O10" s="187"/>
      <c r="P10" s="187"/>
      <c r="Q10" s="188"/>
    </row>
    <row r="11" spans="1:17">
      <c r="A11" s="39"/>
      <c r="B11" s="17">
        <v>2014</v>
      </c>
      <c r="C11" s="145">
        <v>38745</v>
      </c>
      <c r="D11" s="145">
        <v>3351</v>
      </c>
      <c r="E11" s="230">
        <v>236</v>
      </c>
      <c r="F11" s="145">
        <v>13393</v>
      </c>
      <c r="G11" s="145">
        <v>10636</v>
      </c>
      <c r="H11" s="145">
        <v>9528</v>
      </c>
      <c r="I11" s="144">
        <v>1837</v>
      </c>
      <c r="J11" s="8"/>
      <c r="K11" s="84"/>
      <c r="L11" s="215"/>
      <c r="N11" s="20"/>
      <c r="O11" s="187"/>
      <c r="P11" s="187"/>
      <c r="Q11" s="188"/>
    </row>
    <row r="12" spans="1:17">
      <c r="A12" s="39"/>
      <c r="B12" s="17"/>
      <c r="C12" s="12"/>
      <c r="D12" s="173"/>
      <c r="E12" s="173"/>
      <c r="F12" s="173"/>
      <c r="G12" s="145"/>
      <c r="H12" s="145"/>
      <c r="I12" s="144"/>
      <c r="J12" s="8"/>
      <c r="K12" s="84"/>
      <c r="L12" s="215"/>
      <c r="N12" s="20"/>
      <c r="O12" s="187"/>
      <c r="P12" s="187"/>
      <c r="Q12" s="188"/>
    </row>
    <row r="13" spans="1:17" ht="20.25" customHeight="1">
      <c r="A13" s="40" t="s">
        <v>53</v>
      </c>
      <c r="B13" s="42">
        <v>2010</v>
      </c>
      <c r="C13" s="22">
        <v>2726</v>
      </c>
      <c r="D13" s="23">
        <v>275</v>
      </c>
      <c r="E13" s="23">
        <v>36</v>
      </c>
      <c r="F13" s="23">
        <v>1011</v>
      </c>
      <c r="G13" s="23">
        <v>585</v>
      </c>
      <c r="H13" s="23">
        <v>692</v>
      </c>
      <c r="I13" s="24">
        <v>163</v>
      </c>
      <c r="J13" s="148"/>
      <c r="K13" s="169"/>
      <c r="L13" s="216"/>
      <c r="N13" s="8"/>
      <c r="O13" s="8"/>
      <c r="P13" s="8"/>
      <c r="Q13" s="189"/>
    </row>
    <row r="14" spans="1:17">
      <c r="A14" s="40"/>
      <c r="B14" s="21">
        <v>2011</v>
      </c>
      <c r="C14" s="22">
        <v>2923</v>
      </c>
      <c r="D14" s="23">
        <v>325</v>
      </c>
      <c r="E14" s="23">
        <v>37</v>
      </c>
      <c r="F14" s="23">
        <v>1116</v>
      </c>
      <c r="G14" s="23">
        <v>652</v>
      </c>
      <c r="H14" s="23">
        <v>679</v>
      </c>
      <c r="I14" s="24">
        <v>151</v>
      </c>
      <c r="J14" s="148"/>
      <c r="K14" s="8"/>
      <c r="L14" s="216"/>
      <c r="N14" s="148"/>
      <c r="O14" s="148"/>
      <c r="P14" s="148"/>
      <c r="Q14" s="148"/>
    </row>
    <row r="15" spans="1:17">
      <c r="A15" s="40"/>
      <c r="B15" s="21">
        <v>2012</v>
      </c>
      <c r="C15" s="22">
        <v>3009</v>
      </c>
      <c r="D15" s="23">
        <v>422</v>
      </c>
      <c r="E15" s="23">
        <v>32</v>
      </c>
      <c r="F15" s="23">
        <v>1189</v>
      </c>
      <c r="G15" s="23">
        <v>692</v>
      </c>
      <c r="H15" s="23">
        <v>571</v>
      </c>
      <c r="I15" s="24">
        <v>135</v>
      </c>
      <c r="J15" s="148"/>
      <c r="K15" s="169"/>
      <c r="L15" s="216"/>
      <c r="N15" s="8"/>
      <c r="O15" s="8"/>
      <c r="P15" s="8"/>
      <c r="Q15" s="189"/>
    </row>
    <row r="16" spans="1:17">
      <c r="A16" s="40"/>
      <c r="B16" s="21">
        <v>2013</v>
      </c>
      <c r="C16" s="22">
        <v>3003</v>
      </c>
      <c r="D16" s="23">
        <v>339</v>
      </c>
      <c r="E16" s="23">
        <v>30</v>
      </c>
      <c r="F16" s="23">
        <v>1142</v>
      </c>
      <c r="G16" s="23">
        <v>700</v>
      </c>
      <c r="H16" s="23">
        <v>682</v>
      </c>
      <c r="I16" s="24">
        <v>140</v>
      </c>
      <c r="J16" s="148"/>
      <c r="K16" s="146"/>
      <c r="L16" s="216"/>
      <c r="Q16" s="55"/>
    </row>
    <row r="17" spans="1:17">
      <c r="A17" s="40"/>
      <c r="B17" s="21">
        <v>2014</v>
      </c>
      <c r="C17" s="140">
        <v>3014</v>
      </c>
      <c r="D17" s="135">
        <v>284</v>
      </c>
      <c r="E17" s="23">
        <v>21</v>
      </c>
      <c r="F17" s="140">
        <v>1043</v>
      </c>
      <c r="G17" s="140">
        <v>786</v>
      </c>
      <c r="H17" s="135">
        <v>765</v>
      </c>
      <c r="I17" s="167">
        <v>136</v>
      </c>
      <c r="J17" s="148"/>
      <c r="K17" s="15"/>
      <c r="L17" s="216"/>
      <c r="Q17" s="55"/>
    </row>
    <row r="18" spans="1:17" ht="20.25" customHeight="1">
      <c r="A18" s="37" t="s">
        <v>9</v>
      </c>
      <c r="B18" s="33">
        <v>2010</v>
      </c>
      <c r="C18" s="147">
        <v>1891</v>
      </c>
      <c r="D18" s="23">
        <v>145</v>
      </c>
      <c r="E18" s="23">
        <v>20</v>
      </c>
      <c r="F18" s="23">
        <v>688</v>
      </c>
      <c r="G18" s="23">
        <v>434</v>
      </c>
      <c r="H18" s="23">
        <v>492</v>
      </c>
      <c r="I18" s="24">
        <v>132</v>
      </c>
      <c r="J18" s="148"/>
      <c r="K18" s="174"/>
      <c r="L18" s="216"/>
    </row>
    <row r="19" spans="1:17">
      <c r="A19" s="37"/>
      <c r="B19" s="21">
        <v>2011</v>
      </c>
      <c r="C19" s="147">
        <v>2043</v>
      </c>
      <c r="D19" s="23">
        <v>210</v>
      </c>
      <c r="E19" s="23">
        <v>20</v>
      </c>
      <c r="F19" s="23">
        <v>807</v>
      </c>
      <c r="G19" s="23">
        <v>462</v>
      </c>
      <c r="H19" s="23">
        <v>456</v>
      </c>
      <c r="I19" s="24">
        <v>108</v>
      </c>
      <c r="J19" s="148"/>
      <c r="K19" s="174"/>
      <c r="L19" s="216"/>
    </row>
    <row r="20" spans="1:17">
      <c r="A20" s="37"/>
      <c r="B20" s="21">
        <v>2012</v>
      </c>
      <c r="C20" s="147">
        <v>2073</v>
      </c>
      <c r="D20" s="23">
        <v>275</v>
      </c>
      <c r="E20" s="23">
        <v>20</v>
      </c>
      <c r="F20" s="23">
        <v>861</v>
      </c>
      <c r="G20" s="23">
        <v>468</v>
      </c>
      <c r="H20" s="23">
        <v>384</v>
      </c>
      <c r="I20" s="24">
        <v>85</v>
      </c>
      <c r="J20" s="148"/>
      <c r="K20" s="174"/>
      <c r="L20" s="216"/>
    </row>
    <row r="21" spans="1:17">
      <c r="A21" s="37"/>
      <c r="B21" s="21">
        <v>2013</v>
      </c>
      <c r="C21" s="147">
        <v>2055</v>
      </c>
      <c r="D21" s="23">
        <v>195</v>
      </c>
      <c r="E21" s="23">
        <v>12</v>
      </c>
      <c r="F21" s="23">
        <v>805</v>
      </c>
      <c r="G21" s="23">
        <v>554</v>
      </c>
      <c r="H21" s="23">
        <v>398</v>
      </c>
      <c r="I21" s="24">
        <v>103</v>
      </c>
      <c r="J21" s="148"/>
      <c r="K21" s="174"/>
      <c r="L21" s="216"/>
    </row>
    <row r="22" spans="1:17">
      <c r="A22" s="57"/>
      <c r="B22" s="21">
        <v>2014</v>
      </c>
      <c r="C22" s="140">
        <v>2056</v>
      </c>
      <c r="D22" s="135">
        <v>136</v>
      </c>
      <c r="E22" s="23">
        <v>5</v>
      </c>
      <c r="F22" s="140">
        <v>751</v>
      </c>
      <c r="G22" s="140">
        <v>603</v>
      </c>
      <c r="H22" s="135">
        <v>478</v>
      </c>
      <c r="I22" s="167">
        <v>88</v>
      </c>
      <c r="J22" s="148"/>
      <c r="K22" s="15"/>
      <c r="L22" s="216"/>
    </row>
    <row r="23" spans="1:17" ht="20.25" customHeight="1">
      <c r="A23" s="37" t="s">
        <v>54</v>
      </c>
      <c r="B23" s="42">
        <v>2010</v>
      </c>
      <c r="C23" s="22">
        <v>1456</v>
      </c>
      <c r="D23" s="23">
        <v>138</v>
      </c>
      <c r="E23" s="23">
        <v>4</v>
      </c>
      <c r="F23" s="23">
        <v>579</v>
      </c>
      <c r="G23" s="23">
        <v>349</v>
      </c>
      <c r="H23" s="23">
        <v>324</v>
      </c>
      <c r="I23" s="24">
        <v>66</v>
      </c>
      <c r="J23" s="148"/>
      <c r="K23" s="146"/>
      <c r="L23" s="216"/>
      <c r="O23" s="54"/>
      <c r="P23" s="54"/>
      <c r="Q23" s="55"/>
    </row>
    <row r="24" spans="1:17">
      <c r="A24" s="37"/>
      <c r="B24" s="21">
        <v>2011</v>
      </c>
      <c r="C24" s="22">
        <v>1529</v>
      </c>
      <c r="D24" s="23">
        <v>138</v>
      </c>
      <c r="E24" s="23">
        <v>9</v>
      </c>
      <c r="F24" s="23">
        <v>604</v>
      </c>
      <c r="G24" s="23">
        <v>377</v>
      </c>
      <c r="H24" s="23">
        <v>359</v>
      </c>
      <c r="I24" s="24">
        <v>51</v>
      </c>
      <c r="J24" s="148"/>
      <c r="K24" s="146"/>
      <c r="L24" s="216"/>
      <c r="O24" s="54"/>
      <c r="P24" s="54"/>
      <c r="Q24" s="55"/>
    </row>
    <row r="25" spans="1:17">
      <c r="A25" s="37"/>
      <c r="B25" s="21">
        <v>2012</v>
      </c>
      <c r="C25" s="22">
        <v>1507</v>
      </c>
      <c r="D25" s="23">
        <v>195</v>
      </c>
      <c r="E25" s="23">
        <v>10</v>
      </c>
      <c r="F25" s="23">
        <v>555</v>
      </c>
      <c r="G25" s="23">
        <v>401</v>
      </c>
      <c r="H25" s="23">
        <v>303</v>
      </c>
      <c r="I25" s="24">
        <v>53</v>
      </c>
      <c r="J25" s="148"/>
      <c r="K25" s="146"/>
      <c r="L25" s="216"/>
      <c r="O25" s="54"/>
      <c r="P25" s="54"/>
      <c r="Q25" s="55"/>
    </row>
    <row r="26" spans="1:17">
      <c r="A26" s="37"/>
      <c r="B26" s="21">
        <v>2013</v>
      </c>
      <c r="C26" s="22">
        <v>1512</v>
      </c>
      <c r="D26" s="23">
        <v>128</v>
      </c>
      <c r="E26" s="23">
        <v>3</v>
      </c>
      <c r="F26" s="23">
        <v>541</v>
      </c>
      <c r="G26" s="23">
        <v>407</v>
      </c>
      <c r="H26" s="23">
        <v>372</v>
      </c>
      <c r="I26" s="24">
        <v>64</v>
      </c>
      <c r="J26" s="148"/>
      <c r="K26" s="146"/>
      <c r="L26" s="216"/>
      <c r="O26" s="54"/>
      <c r="P26" s="54"/>
      <c r="Q26" s="55"/>
    </row>
    <row r="27" spans="1:17">
      <c r="A27" s="37"/>
      <c r="B27" s="21">
        <v>2014</v>
      </c>
      <c r="C27" s="140">
        <v>1536</v>
      </c>
      <c r="D27" s="135">
        <v>106</v>
      </c>
      <c r="E27" s="23">
        <v>6</v>
      </c>
      <c r="F27" s="140">
        <v>500</v>
      </c>
      <c r="G27" s="140">
        <v>451</v>
      </c>
      <c r="H27" s="135">
        <v>406</v>
      </c>
      <c r="I27" s="86">
        <v>73</v>
      </c>
      <c r="J27" s="148"/>
      <c r="L27" s="216"/>
      <c r="O27" s="54"/>
      <c r="P27" s="54"/>
      <c r="Q27" s="55"/>
    </row>
    <row r="28" spans="1:17" ht="20.25" customHeight="1">
      <c r="A28" s="37" t="s">
        <v>10</v>
      </c>
      <c r="B28" s="42">
        <v>2010</v>
      </c>
      <c r="C28" s="22">
        <v>944</v>
      </c>
      <c r="D28" s="23">
        <v>70</v>
      </c>
      <c r="E28" s="23">
        <v>4</v>
      </c>
      <c r="F28" s="23">
        <v>328</v>
      </c>
      <c r="G28" s="23">
        <v>222</v>
      </c>
      <c r="H28" s="23">
        <v>258</v>
      </c>
      <c r="I28" s="24">
        <v>66</v>
      </c>
      <c r="J28" s="148"/>
      <c r="K28" s="146"/>
      <c r="L28" s="216"/>
      <c r="O28" s="54"/>
      <c r="P28" s="54"/>
      <c r="Q28" s="55"/>
    </row>
    <row r="29" spans="1:17">
      <c r="A29" s="37"/>
      <c r="B29" s="21">
        <v>2011</v>
      </c>
      <c r="C29" s="22">
        <v>1001</v>
      </c>
      <c r="D29" s="23">
        <v>124</v>
      </c>
      <c r="E29" s="23">
        <v>17</v>
      </c>
      <c r="F29" s="23">
        <v>383</v>
      </c>
      <c r="G29" s="23">
        <v>208</v>
      </c>
      <c r="H29" s="23">
        <v>231</v>
      </c>
      <c r="I29" s="24">
        <v>55</v>
      </c>
      <c r="J29" s="148"/>
      <c r="K29" s="146"/>
      <c r="L29" s="216"/>
      <c r="O29" s="54"/>
      <c r="P29" s="54"/>
      <c r="Q29" s="55"/>
    </row>
    <row r="30" spans="1:17">
      <c r="A30" s="37"/>
      <c r="B30" s="21">
        <v>2012</v>
      </c>
      <c r="C30" s="22">
        <v>984</v>
      </c>
      <c r="D30" s="23">
        <v>123</v>
      </c>
      <c r="E30" s="23">
        <v>18</v>
      </c>
      <c r="F30" s="23">
        <v>402</v>
      </c>
      <c r="G30" s="23">
        <v>228</v>
      </c>
      <c r="H30" s="23">
        <v>193</v>
      </c>
      <c r="I30" s="24">
        <v>38</v>
      </c>
      <c r="J30" s="148"/>
      <c r="K30" s="146"/>
      <c r="L30" s="216"/>
      <c r="O30" s="54"/>
      <c r="P30" s="54"/>
      <c r="Q30" s="55"/>
    </row>
    <row r="31" spans="1:17">
      <c r="A31" s="37"/>
      <c r="B31" s="21">
        <v>2013</v>
      </c>
      <c r="C31" s="22">
        <v>946</v>
      </c>
      <c r="D31" s="23">
        <v>86</v>
      </c>
      <c r="E31" s="23">
        <v>10</v>
      </c>
      <c r="F31" s="23">
        <v>332</v>
      </c>
      <c r="G31" s="23">
        <v>273</v>
      </c>
      <c r="H31" s="23">
        <v>213</v>
      </c>
      <c r="I31" s="24">
        <v>42</v>
      </c>
      <c r="J31" s="148"/>
      <c r="K31" s="146"/>
      <c r="L31" s="216"/>
      <c r="O31" s="54"/>
      <c r="P31" s="54"/>
      <c r="Q31" s="55"/>
    </row>
    <row r="32" spans="1:17">
      <c r="A32" s="37"/>
      <c r="B32" s="21">
        <v>2014</v>
      </c>
      <c r="C32" s="140">
        <v>967</v>
      </c>
      <c r="D32" s="135">
        <v>70</v>
      </c>
      <c r="E32" s="23">
        <v>5</v>
      </c>
      <c r="F32" s="140">
        <v>315</v>
      </c>
      <c r="G32" s="140">
        <v>282</v>
      </c>
      <c r="H32" s="135">
        <v>255</v>
      </c>
      <c r="I32" s="167">
        <v>45</v>
      </c>
      <c r="J32" s="148"/>
      <c r="L32" s="216"/>
      <c r="O32" s="54"/>
      <c r="P32" s="54"/>
      <c r="Q32" s="55"/>
    </row>
    <row r="33" spans="1:17" ht="20.25" customHeight="1">
      <c r="A33" s="37" t="s">
        <v>11</v>
      </c>
      <c r="B33" s="42">
        <v>2010</v>
      </c>
      <c r="C33" s="22">
        <v>2291</v>
      </c>
      <c r="D33" s="23">
        <v>172</v>
      </c>
      <c r="E33" s="23">
        <v>19</v>
      </c>
      <c r="F33" s="23">
        <v>840</v>
      </c>
      <c r="G33" s="23">
        <v>493</v>
      </c>
      <c r="H33" s="23">
        <v>623</v>
      </c>
      <c r="I33" s="24">
        <v>163</v>
      </c>
      <c r="J33" s="148"/>
      <c r="K33" s="146"/>
      <c r="L33" s="216"/>
      <c r="O33" s="54"/>
      <c r="P33" s="54"/>
      <c r="Q33" s="55"/>
    </row>
    <row r="34" spans="1:17">
      <c r="A34" s="37"/>
      <c r="B34" s="21">
        <v>2011</v>
      </c>
      <c r="C34" s="22">
        <v>2302</v>
      </c>
      <c r="D34" s="23">
        <v>217</v>
      </c>
      <c r="E34" s="23">
        <v>33</v>
      </c>
      <c r="F34" s="23">
        <v>844</v>
      </c>
      <c r="G34" s="23">
        <v>526</v>
      </c>
      <c r="H34" s="23">
        <v>591</v>
      </c>
      <c r="I34" s="24">
        <v>124</v>
      </c>
      <c r="J34" s="148"/>
      <c r="K34" s="146"/>
      <c r="L34" s="216"/>
      <c r="O34" s="54"/>
      <c r="P34" s="54"/>
      <c r="Q34" s="55"/>
    </row>
    <row r="35" spans="1:17">
      <c r="A35" s="37"/>
      <c r="B35" s="21">
        <v>2012</v>
      </c>
      <c r="C35" s="22">
        <v>2352</v>
      </c>
      <c r="D35" s="23">
        <v>295</v>
      </c>
      <c r="E35" s="23">
        <v>24</v>
      </c>
      <c r="F35" s="23">
        <v>903</v>
      </c>
      <c r="G35" s="23">
        <v>503</v>
      </c>
      <c r="H35" s="23">
        <v>542</v>
      </c>
      <c r="I35" s="24">
        <v>109</v>
      </c>
      <c r="J35" s="148"/>
      <c r="K35" s="146"/>
      <c r="L35" s="216"/>
      <c r="O35" s="54"/>
      <c r="P35" s="54"/>
      <c r="Q35" s="55"/>
    </row>
    <row r="36" spans="1:17">
      <c r="A36" s="37"/>
      <c r="B36" s="21">
        <v>2013</v>
      </c>
      <c r="C36" s="22">
        <v>2342</v>
      </c>
      <c r="D36" s="23">
        <v>237</v>
      </c>
      <c r="E36" s="23">
        <v>24</v>
      </c>
      <c r="F36" s="23">
        <v>865</v>
      </c>
      <c r="G36" s="23">
        <v>569</v>
      </c>
      <c r="H36" s="23">
        <v>561</v>
      </c>
      <c r="I36" s="24">
        <v>110</v>
      </c>
      <c r="J36" s="148"/>
      <c r="K36" s="146"/>
      <c r="L36" s="216"/>
      <c r="O36" s="54"/>
      <c r="P36" s="54"/>
      <c r="Q36" s="55"/>
    </row>
    <row r="37" spans="1:17">
      <c r="A37" s="37"/>
      <c r="B37" s="21">
        <v>2014</v>
      </c>
      <c r="C37" s="140">
        <v>2377</v>
      </c>
      <c r="D37" s="135">
        <v>188</v>
      </c>
      <c r="E37" s="140">
        <v>16</v>
      </c>
      <c r="F37" s="140">
        <v>813</v>
      </c>
      <c r="G37" s="140">
        <v>651</v>
      </c>
      <c r="H37" s="140">
        <v>611</v>
      </c>
      <c r="I37" s="24">
        <v>114</v>
      </c>
      <c r="J37" s="148"/>
      <c r="L37" s="216"/>
      <c r="O37" s="54"/>
      <c r="P37" s="54"/>
      <c r="Q37" s="55"/>
    </row>
    <row r="38" spans="1:17" ht="20.25" customHeight="1">
      <c r="A38" s="37" t="s">
        <v>12</v>
      </c>
      <c r="B38" s="42">
        <v>2010</v>
      </c>
      <c r="C38" s="22">
        <v>2866</v>
      </c>
      <c r="D38" s="23">
        <v>285</v>
      </c>
      <c r="E38" s="23">
        <v>24</v>
      </c>
      <c r="F38" s="23">
        <v>1096</v>
      </c>
      <c r="G38" s="23">
        <v>641</v>
      </c>
      <c r="H38" s="23">
        <v>694</v>
      </c>
      <c r="I38" s="24">
        <v>150</v>
      </c>
      <c r="J38" s="148"/>
      <c r="K38" s="146"/>
      <c r="L38" s="216"/>
      <c r="O38" s="54"/>
      <c r="P38" s="54"/>
      <c r="Q38" s="55"/>
    </row>
    <row r="39" spans="1:17">
      <c r="A39" s="37"/>
      <c r="B39" s="21">
        <v>2011</v>
      </c>
      <c r="C39" s="22">
        <v>3185</v>
      </c>
      <c r="D39" s="23">
        <v>311</v>
      </c>
      <c r="E39" s="23">
        <v>21</v>
      </c>
      <c r="F39" s="23">
        <v>1205</v>
      </c>
      <c r="G39" s="23">
        <v>761</v>
      </c>
      <c r="H39" s="23">
        <v>746</v>
      </c>
      <c r="I39" s="24">
        <v>162</v>
      </c>
      <c r="J39" s="148"/>
      <c r="K39" s="146"/>
      <c r="L39" s="216"/>
      <c r="O39" s="54"/>
      <c r="P39" s="54"/>
      <c r="Q39" s="55"/>
    </row>
    <row r="40" spans="1:17">
      <c r="A40" s="37"/>
      <c r="B40" s="21">
        <v>2012</v>
      </c>
      <c r="C40" s="22">
        <v>3338</v>
      </c>
      <c r="D40" s="23">
        <v>449</v>
      </c>
      <c r="E40" s="23">
        <v>32</v>
      </c>
      <c r="F40" s="23">
        <v>1297</v>
      </c>
      <c r="G40" s="23">
        <v>761</v>
      </c>
      <c r="H40" s="23">
        <v>687</v>
      </c>
      <c r="I40" s="24">
        <v>144</v>
      </c>
      <c r="J40" s="148"/>
      <c r="K40" s="146"/>
      <c r="L40" s="216"/>
      <c r="O40" s="54"/>
      <c r="P40" s="54"/>
      <c r="Q40" s="55"/>
    </row>
    <row r="41" spans="1:17">
      <c r="A41" s="37"/>
      <c r="B41" s="21">
        <v>2013</v>
      </c>
      <c r="C41" s="22">
        <v>3361</v>
      </c>
      <c r="D41" s="23">
        <v>364</v>
      </c>
      <c r="E41" s="23">
        <v>25</v>
      </c>
      <c r="F41" s="23">
        <v>1231</v>
      </c>
      <c r="G41" s="23">
        <v>873</v>
      </c>
      <c r="H41" s="23">
        <v>726</v>
      </c>
      <c r="I41" s="24">
        <v>167</v>
      </c>
      <c r="J41" s="148"/>
      <c r="K41" s="146"/>
      <c r="L41" s="216"/>
      <c r="O41" s="54"/>
      <c r="P41" s="54"/>
      <c r="Q41" s="55"/>
    </row>
    <row r="42" spans="1:17">
      <c r="A42" s="37"/>
      <c r="B42" s="6">
        <v>2014</v>
      </c>
      <c r="C42" s="140">
        <v>3385</v>
      </c>
      <c r="D42" s="135">
        <v>317</v>
      </c>
      <c r="E42" s="140">
        <v>28</v>
      </c>
      <c r="F42" s="233">
        <v>1193</v>
      </c>
      <c r="G42" s="233">
        <v>900</v>
      </c>
      <c r="H42" s="233">
        <v>787</v>
      </c>
      <c r="I42" s="26">
        <v>188</v>
      </c>
      <c r="J42" s="148"/>
      <c r="L42" s="216"/>
      <c r="O42" s="54"/>
      <c r="P42" s="54"/>
      <c r="Q42" s="55"/>
    </row>
    <row r="43" spans="1:17" ht="20.25" customHeight="1">
      <c r="A43" s="37" t="s">
        <v>13</v>
      </c>
      <c r="B43" s="42">
        <v>2010</v>
      </c>
      <c r="C43" s="22">
        <v>5411</v>
      </c>
      <c r="D43" s="23">
        <v>515</v>
      </c>
      <c r="E43" s="23">
        <v>59</v>
      </c>
      <c r="F43" s="23">
        <v>1846</v>
      </c>
      <c r="G43" s="23">
        <v>1235</v>
      </c>
      <c r="H43" s="23">
        <v>1412</v>
      </c>
      <c r="I43" s="24">
        <v>403</v>
      </c>
      <c r="J43" s="148"/>
      <c r="K43" s="146"/>
      <c r="L43" s="216"/>
      <c r="Q43" s="55"/>
    </row>
    <row r="44" spans="1:17">
      <c r="A44" s="37"/>
      <c r="B44" s="21">
        <v>2011</v>
      </c>
      <c r="C44" s="22">
        <v>6261</v>
      </c>
      <c r="D44" s="23">
        <v>626</v>
      </c>
      <c r="E44" s="23">
        <v>53</v>
      </c>
      <c r="F44" s="23">
        <v>2233</v>
      </c>
      <c r="G44" s="23">
        <v>1433</v>
      </c>
      <c r="H44" s="23">
        <v>1596</v>
      </c>
      <c r="I44" s="24">
        <v>373</v>
      </c>
      <c r="J44" s="148"/>
      <c r="K44" s="146"/>
      <c r="L44" s="216"/>
      <c r="Q44" s="55"/>
    </row>
    <row r="45" spans="1:17">
      <c r="A45" s="37"/>
      <c r="B45" s="21">
        <v>2012</v>
      </c>
      <c r="C45" s="22">
        <v>6715</v>
      </c>
      <c r="D45" s="23">
        <v>938</v>
      </c>
      <c r="E45" s="23">
        <v>85</v>
      </c>
      <c r="F45" s="23">
        <v>2552</v>
      </c>
      <c r="G45" s="23">
        <v>1438</v>
      </c>
      <c r="H45" s="23">
        <v>1465</v>
      </c>
      <c r="I45" s="24">
        <v>322</v>
      </c>
      <c r="J45" s="148"/>
      <c r="K45" s="146"/>
      <c r="L45" s="216"/>
      <c r="Q45" s="55"/>
    </row>
    <row r="46" spans="1:17">
      <c r="A46" s="37"/>
      <c r="B46" s="21">
        <v>2013</v>
      </c>
      <c r="C46" s="22">
        <v>6576</v>
      </c>
      <c r="D46" s="23">
        <v>709</v>
      </c>
      <c r="E46" s="23">
        <v>43</v>
      </c>
      <c r="F46" s="23">
        <v>2420</v>
      </c>
      <c r="G46" s="23">
        <v>1554</v>
      </c>
      <c r="H46" s="23">
        <v>1555</v>
      </c>
      <c r="I46" s="24">
        <v>338</v>
      </c>
      <c r="J46" s="148"/>
      <c r="K46" s="146"/>
      <c r="L46" s="216"/>
      <c r="Q46" s="55"/>
    </row>
    <row r="47" spans="1:17">
      <c r="A47" s="37"/>
      <c r="B47" s="6">
        <v>2014</v>
      </c>
      <c r="C47" s="140">
        <v>6701</v>
      </c>
      <c r="D47" s="135">
        <v>649</v>
      </c>
      <c r="E47" s="25">
        <v>38</v>
      </c>
      <c r="F47" s="233">
        <v>2306</v>
      </c>
      <c r="G47" s="233">
        <v>1756</v>
      </c>
      <c r="H47" s="233">
        <v>1639</v>
      </c>
      <c r="I47" s="167">
        <v>351</v>
      </c>
      <c r="J47" s="148"/>
      <c r="L47" s="216"/>
      <c r="Q47" s="55"/>
    </row>
    <row r="48" spans="1:17" ht="20.25" customHeight="1">
      <c r="A48" s="37" t="s">
        <v>14</v>
      </c>
      <c r="B48" s="42">
        <v>2010</v>
      </c>
      <c r="C48" s="22">
        <v>864</v>
      </c>
      <c r="D48" s="23">
        <v>72</v>
      </c>
      <c r="E48" s="23">
        <v>10</v>
      </c>
      <c r="F48" s="23">
        <v>321</v>
      </c>
      <c r="G48" s="23">
        <v>214</v>
      </c>
      <c r="H48" s="23">
        <v>211</v>
      </c>
      <c r="I48" s="24">
        <v>46</v>
      </c>
      <c r="J48" s="148"/>
      <c r="K48" s="146"/>
      <c r="L48" s="216"/>
      <c r="O48" s="146"/>
      <c r="P48" s="146"/>
      <c r="Q48" s="55"/>
    </row>
    <row r="49" spans="1:17">
      <c r="A49" s="37"/>
      <c r="B49" s="21">
        <v>2011</v>
      </c>
      <c r="C49" s="22">
        <v>886</v>
      </c>
      <c r="D49" s="23">
        <v>91</v>
      </c>
      <c r="E49" s="56">
        <v>1</v>
      </c>
      <c r="F49" s="23">
        <v>341</v>
      </c>
      <c r="G49" s="23">
        <v>211</v>
      </c>
      <c r="H49" s="23">
        <v>216</v>
      </c>
      <c r="I49" s="24">
        <v>27</v>
      </c>
      <c r="J49" s="148"/>
      <c r="K49" s="146"/>
      <c r="L49" s="216"/>
      <c r="O49" s="54"/>
      <c r="P49" s="54"/>
      <c r="Q49" s="55"/>
    </row>
    <row r="50" spans="1:17">
      <c r="A50" s="37"/>
      <c r="B50" s="21">
        <v>2012</v>
      </c>
      <c r="C50" s="22">
        <v>878</v>
      </c>
      <c r="D50" s="23">
        <v>129</v>
      </c>
      <c r="E50" s="23">
        <v>8</v>
      </c>
      <c r="F50" s="23">
        <v>329</v>
      </c>
      <c r="G50" s="23">
        <v>230</v>
      </c>
      <c r="H50" s="23">
        <v>158</v>
      </c>
      <c r="I50" s="24">
        <v>32</v>
      </c>
      <c r="J50" s="148"/>
      <c r="K50" s="146"/>
      <c r="L50" s="216"/>
      <c r="O50" s="54"/>
      <c r="P50" s="54"/>
      <c r="Q50" s="55"/>
    </row>
    <row r="51" spans="1:17">
      <c r="A51" s="37"/>
      <c r="B51" s="21">
        <v>2013</v>
      </c>
      <c r="C51" s="22">
        <v>872</v>
      </c>
      <c r="D51" s="23">
        <v>95</v>
      </c>
      <c r="E51" s="23">
        <v>9</v>
      </c>
      <c r="F51" s="23">
        <v>308</v>
      </c>
      <c r="G51" s="23">
        <v>246</v>
      </c>
      <c r="H51" s="23">
        <v>200</v>
      </c>
      <c r="I51" s="24">
        <v>23</v>
      </c>
      <c r="J51" s="148"/>
      <c r="K51" s="146"/>
      <c r="L51" s="216"/>
      <c r="O51" s="54"/>
      <c r="P51" s="54"/>
      <c r="Q51" s="55"/>
    </row>
    <row r="52" spans="1:17">
      <c r="A52" s="37"/>
      <c r="B52" s="6">
        <v>2014</v>
      </c>
      <c r="C52" s="140">
        <v>866</v>
      </c>
      <c r="D52" s="135">
        <v>62</v>
      </c>
      <c r="E52" s="25">
        <v>2</v>
      </c>
      <c r="F52" s="233">
        <v>303</v>
      </c>
      <c r="G52" s="140">
        <v>232</v>
      </c>
      <c r="H52" s="26">
        <v>234</v>
      </c>
      <c r="I52" s="167">
        <v>35</v>
      </c>
      <c r="J52" s="148"/>
      <c r="K52" s="146"/>
      <c r="L52" s="216"/>
      <c r="O52" s="54"/>
      <c r="P52" s="54"/>
      <c r="Q52" s="55"/>
    </row>
    <row r="53" spans="1:17">
      <c r="A53" s="20" t="s">
        <v>57</v>
      </c>
      <c r="B53" s="33"/>
      <c r="C53" s="34"/>
      <c r="D53" s="32"/>
      <c r="E53" s="32"/>
      <c r="F53" s="32"/>
      <c r="G53" s="32"/>
      <c r="H53" s="32"/>
      <c r="I53" s="32"/>
      <c r="J53" s="8"/>
      <c r="K53" s="15"/>
      <c r="L53" s="216"/>
      <c r="N53" s="54"/>
      <c r="O53" s="54"/>
      <c r="P53" s="54"/>
      <c r="Q53" s="55"/>
    </row>
    <row r="54" spans="1:17">
      <c r="A54" s="7" t="s">
        <v>190</v>
      </c>
      <c r="B54" s="33"/>
      <c r="C54" s="34"/>
      <c r="D54" s="32"/>
      <c r="E54" s="32"/>
      <c r="F54" s="32"/>
      <c r="G54" s="32"/>
      <c r="H54" s="32"/>
      <c r="I54" s="32"/>
      <c r="J54" s="8"/>
      <c r="K54" s="15"/>
      <c r="L54" s="216"/>
      <c r="N54" s="54"/>
      <c r="O54" s="54"/>
      <c r="P54" s="54"/>
      <c r="Q54" s="55"/>
    </row>
    <row r="55" spans="1:17">
      <c r="A55" s="58"/>
      <c r="B55" s="59"/>
      <c r="C55" s="60"/>
      <c r="D55" s="61"/>
      <c r="E55" s="61"/>
      <c r="F55" s="61"/>
      <c r="G55" s="61"/>
      <c r="H55" s="61"/>
      <c r="I55" s="61"/>
      <c r="J55" s="8"/>
      <c r="K55" s="15"/>
      <c r="L55" s="216"/>
      <c r="N55" s="54"/>
      <c r="O55" s="54"/>
      <c r="P55" s="54"/>
      <c r="Q55" s="55"/>
    </row>
    <row r="56" spans="1:17" ht="17.25" customHeight="1">
      <c r="A56" s="284" t="s">
        <v>56</v>
      </c>
      <c r="B56" s="285"/>
      <c r="C56" s="298" t="s">
        <v>26</v>
      </c>
      <c r="D56" s="299"/>
      <c r="E56" s="299"/>
      <c r="F56" s="299"/>
      <c r="G56" s="299"/>
      <c r="H56" s="299"/>
      <c r="I56" s="299"/>
      <c r="J56" s="8"/>
      <c r="K56" s="15"/>
      <c r="L56" s="216"/>
      <c r="N56" s="54"/>
      <c r="O56" s="54"/>
      <c r="P56" s="54"/>
      <c r="Q56" s="55"/>
    </row>
    <row r="57" spans="1:17" ht="12.75" customHeight="1">
      <c r="A57" s="284"/>
      <c r="B57" s="285"/>
      <c r="C57" s="300" t="s">
        <v>27</v>
      </c>
      <c r="D57" s="302" t="s">
        <v>28</v>
      </c>
      <c r="E57" s="9"/>
      <c r="F57" s="300" t="s">
        <v>29</v>
      </c>
      <c r="G57" s="300" t="s">
        <v>30</v>
      </c>
      <c r="H57" s="304" t="s">
        <v>31</v>
      </c>
      <c r="I57" s="306" t="s">
        <v>152</v>
      </c>
      <c r="J57" s="8"/>
      <c r="K57" s="15"/>
      <c r="L57" s="216"/>
      <c r="N57" s="54"/>
      <c r="O57" s="54"/>
      <c r="P57" s="54"/>
      <c r="Q57" s="55"/>
    </row>
    <row r="58" spans="1:17" ht="36" customHeight="1">
      <c r="A58" s="286"/>
      <c r="B58" s="287"/>
      <c r="C58" s="301"/>
      <c r="D58" s="303"/>
      <c r="E58" s="11" t="s">
        <v>32</v>
      </c>
      <c r="F58" s="301"/>
      <c r="G58" s="301"/>
      <c r="H58" s="305"/>
      <c r="I58" s="307"/>
      <c r="J58" s="8"/>
      <c r="K58" s="15"/>
      <c r="L58" s="216"/>
      <c r="N58" s="54"/>
      <c r="O58" s="54"/>
      <c r="P58" s="54"/>
      <c r="Q58" s="55"/>
    </row>
    <row r="59" spans="1:17" ht="20.25" customHeight="1">
      <c r="A59" s="40" t="s">
        <v>15</v>
      </c>
      <c r="B59" s="42">
        <v>2010</v>
      </c>
      <c r="C59" s="195">
        <v>1605</v>
      </c>
      <c r="D59" s="196">
        <v>168</v>
      </c>
      <c r="E59" s="196">
        <v>21</v>
      </c>
      <c r="F59" s="196">
        <v>623</v>
      </c>
      <c r="G59" s="196">
        <v>396</v>
      </c>
      <c r="H59" s="196">
        <v>339</v>
      </c>
      <c r="I59" s="197">
        <v>79</v>
      </c>
      <c r="J59" s="50"/>
      <c r="K59" s="146"/>
      <c r="L59" s="216"/>
      <c r="N59" s="142"/>
      <c r="Q59" s="55"/>
    </row>
    <row r="60" spans="1:17">
      <c r="A60" s="37"/>
      <c r="B60" s="21">
        <v>2011</v>
      </c>
      <c r="C60" s="195">
        <v>1734</v>
      </c>
      <c r="D60" s="196">
        <v>181</v>
      </c>
      <c r="E60" s="196">
        <v>15</v>
      </c>
      <c r="F60" s="196">
        <v>718</v>
      </c>
      <c r="G60" s="196">
        <v>411</v>
      </c>
      <c r="H60" s="196">
        <v>354</v>
      </c>
      <c r="I60" s="197">
        <v>70</v>
      </c>
      <c r="J60" s="50"/>
      <c r="K60" s="146"/>
      <c r="L60" s="216"/>
      <c r="N60" s="142"/>
      <c r="Q60" s="55"/>
    </row>
    <row r="61" spans="1:17">
      <c r="A61" s="37"/>
      <c r="B61" s="21">
        <v>2012</v>
      </c>
      <c r="C61" s="195">
        <v>1750</v>
      </c>
      <c r="D61" s="196">
        <v>241</v>
      </c>
      <c r="E61" s="196">
        <v>14</v>
      </c>
      <c r="F61" s="196">
        <v>725</v>
      </c>
      <c r="G61" s="196">
        <v>397</v>
      </c>
      <c r="H61" s="196">
        <v>328</v>
      </c>
      <c r="I61" s="197">
        <v>59</v>
      </c>
      <c r="J61" s="50"/>
      <c r="K61" s="146"/>
      <c r="L61" s="216"/>
      <c r="N61" s="142"/>
      <c r="Q61" s="55"/>
    </row>
    <row r="62" spans="1:17">
      <c r="A62" s="37"/>
      <c r="B62" s="21">
        <v>2013</v>
      </c>
      <c r="C62" s="195">
        <v>1755</v>
      </c>
      <c r="D62" s="196">
        <v>162</v>
      </c>
      <c r="E62" s="196">
        <v>15</v>
      </c>
      <c r="F62" s="196">
        <v>648</v>
      </c>
      <c r="G62" s="196">
        <v>456</v>
      </c>
      <c r="H62" s="196">
        <v>404</v>
      </c>
      <c r="I62" s="197">
        <v>85</v>
      </c>
      <c r="J62" s="50"/>
      <c r="K62" s="146"/>
      <c r="L62" s="216"/>
      <c r="N62" s="142"/>
      <c r="Q62" s="55"/>
    </row>
    <row r="63" spans="1:17">
      <c r="A63" s="37"/>
      <c r="B63" s="21">
        <v>2014</v>
      </c>
      <c r="C63" s="140">
        <v>1795</v>
      </c>
      <c r="D63" s="135">
        <v>137</v>
      </c>
      <c r="E63" s="140">
        <v>13</v>
      </c>
      <c r="F63" s="135">
        <v>604</v>
      </c>
      <c r="G63" s="140">
        <v>482</v>
      </c>
      <c r="H63" s="140">
        <v>484</v>
      </c>
      <c r="I63" s="149">
        <v>88</v>
      </c>
      <c r="J63" s="50"/>
      <c r="L63" s="216"/>
      <c r="N63" s="142"/>
      <c r="Q63" s="55"/>
    </row>
    <row r="64" spans="1:17" ht="20.25" customHeight="1">
      <c r="A64" s="40" t="s">
        <v>16</v>
      </c>
      <c r="B64" s="42">
        <v>2010</v>
      </c>
      <c r="C64" s="22">
        <v>911</v>
      </c>
      <c r="D64" s="23">
        <v>79</v>
      </c>
      <c r="E64" s="23">
        <v>5</v>
      </c>
      <c r="F64" s="23">
        <v>283</v>
      </c>
      <c r="G64" s="23">
        <v>241</v>
      </c>
      <c r="H64" s="23">
        <v>251</v>
      </c>
      <c r="I64" s="24">
        <v>57</v>
      </c>
      <c r="J64" s="50"/>
      <c r="K64" s="146"/>
      <c r="L64" s="216"/>
      <c r="N64" s="142"/>
      <c r="O64" s="54"/>
      <c r="P64" s="54"/>
      <c r="Q64" s="55"/>
    </row>
    <row r="65" spans="1:17">
      <c r="A65" s="37"/>
      <c r="B65" s="21">
        <v>2011</v>
      </c>
      <c r="C65" s="22">
        <v>956</v>
      </c>
      <c r="D65" s="23">
        <v>86</v>
      </c>
      <c r="E65" s="23">
        <v>6</v>
      </c>
      <c r="F65" s="23">
        <v>363</v>
      </c>
      <c r="G65" s="23">
        <v>232</v>
      </c>
      <c r="H65" s="23">
        <v>228</v>
      </c>
      <c r="I65" s="24">
        <v>47</v>
      </c>
      <c r="J65" s="50"/>
      <c r="K65" s="146"/>
      <c r="L65" s="216"/>
      <c r="N65" s="142"/>
      <c r="O65" s="54"/>
      <c r="P65" s="54"/>
      <c r="Q65" s="55"/>
    </row>
    <row r="66" spans="1:17">
      <c r="A66" s="37"/>
      <c r="B66" s="21">
        <v>2012</v>
      </c>
      <c r="C66" s="22">
        <v>942</v>
      </c>
      <c r="D66" s="23">
        <v>114</v>
      </c>
      <c r="E66" s="23">
        <v>5</v>
      </c>
      <c r="F66" s="23">
        <v>363</v>
      </c>
      <c r="G66" s="23">
        <v>230</v>
      </c>
      <c r="H66" s="23">
        <v>194</v>
      </c>
      <c r="I66" s="24">
        <v>41</v>
      </c>
      <c r="J66" s="50"/>
      <c r="K66" s="146"/>
      <c r="L66" s="216"/>
      <c r="N66" s="142"/>
      <c r="O66" s="54"/>
      <c r="P66" s="54"/>
      <c r="Q66" s="55"/>
    </row>
    <row r="67" spans="1:17">
      <c r="A67" s="37"/>
      <c r="B67" s="21">
        <v>2013</v>
      </c>
      <c r="C67" s="22">
        <v>944</v>
      </c>
      <c r="D67" s="23">
        <v>96</v>
      </c>
      <c r="E67" s="23">
        <v>3</v>
      </c>
      <c r="F67" s="23">
        <v>330</v>
      </c>
      <c r="G67" s="23">
        <v>273</v>
      </c>
      <c r="H67" s="23">
        <v>205</v>
      </c>
      <c r="I67" s="24">
        <v>40</v>
      </c>
      <c r="J67" s="50"/>
      <c r="K67" s="146"/>
      <c r="L67" s="216"/>
      <c r="N67" s="142"/>
      <c r="O67" s="54"/>
      <c r="P67" s="54"/>
      <c r="Q67" s="55"/>
    </row>
    <row r="68" spans="1:17">
      <c r="A68" s="37"/>
      <c r="B68" s="21">
        <v>2014</v>
      </c>
      <c r="C68" s="22">
        <v>962</v>
      </c>
      <c r="D68" s="135">
        <v>95</v>
      </c>
      <c r="E68" s="23">
        <v>10</v>
      </c>
      <c r="F68" s="135">
        <v>322</v>
      </c>
      <c r="G68" s="140">
        <v>272</v>
      </c>
      <c r="H68" s="140">
        <v>238</v>
      </c>
      <c r="I68" s="149">
        <v>35</v>
      </c>
      <c r="J68" s="50"/>
      <c r="K68" s="146"/>
      <c r="L68" s="216"/>
      <c r="N68" s="142"/>
      <c r="O68" s="54"/>
      <c r="P68" s="54"/>
      <c r="Q68" s="55"/>
    </row>
    <row r="69" spans="1:17" ht="20.25" customHeight="1">
      <c r="A69" s="40" t="s">
        <v>17</v>
      </c>
      <c r="B69" s="42">
        <v>2010</v>
      </c>
      <c r="C69" s="22">
        <v>2209</v>
      </c>
      <c r="D69" s="23">
        <v>194</v>
      </c>
      <c r="E69" s="23">
        <v>18</v>
      </c>
      <c r="F69" s="23">
        <v>750</v>
      </c>
      <c r="G69" s="23">
        <v>481</v>
      </c>
      <c r="H69" s="23">
        <v>617</v>
      </c>
      <c r="I69" s="24">
        <v>167</v>
      </c>
      <c r="J69" s="50"/>
      <c r="K69" s="146"/>
      <c r="L69" s="216"/>
      <c r="N69" s="142"/>
      <c r="O69" s="54"/>
      <c r="P69" s="54"/>
      <c r="Q69" s="55"/>
    </row>
    <row r="70" spans="1:17">
      <c r="A70" s="37"/>
      <c r="B70" s="21">
        <v>2011</v>
      </c>
      <c r="C70" s="22">
        <v>2375</v>
      </c>
      <c r="D70" s="23">
        <v>219</v>
      </c>
      <c r="E70" s="23">
        <v>8</v>
      </c>
      <c r="F70" s="23">
        <v>874</v>
      </c>
      <c r="G70" s="23">
        <v>546</v>
      </c>
      <c r="H70" s="23">
        <v>590</v>
      </c>
      <c r="I70" s="24">
        <v>146</v>
      </c>
      <c r="J70" s="50"/>
      <c r="K70" s="146"/>
      <c r="L70" s="216"/>
      <c r="N70" s="142"/>
      <c r="O70" s="54"/>
      <c r="P70" s="54"/>
      <c r="Q70" s="55"/>
    </row>
    <row r="71" spans="1:17">
      <c r="A71" s="37"/>
      <c r="B71" s="21">
        <v>2012</v>
      </c>
      <c r="C71" s="22">
        <v>2404</v>
      </c>
      <c r="D71" s="23">
        <v>352</v>
      </c>
      <c r="E71" s="23">
        <v>14</v>
      </c>
      <c r="F71" s="23">
        <v>917</v>
      </c>
      <c r="G71" s="23">
        <v>565</v>
      </c>
      <c r="H71" s="23">
        <v>453</v>
      </c>
      <c r="I71" s="24">
        <v>117</v>
      </c>
      <c r="J71" s="50"/>
      <c r="K71" s="146"/>
      <c r="L71" s="216"/>
      <c r="N71" s="142"/>
      <c r="O71" s="54"/>
      <c r="P71" s="54"/>
      <c r="Q71" s="55"/>
    </row>
    <row r="72" spans="1:17">
      <c r="A72" s="37"/>
      <c r="B72" s="21">
        <v>2013</v>
      </c>
      <c r="C72" s="22">
        <v>2393</v>
      </c>
      <c r="D72" s="23">
        <v>315</v>
      </c>
      <c r="E72" s="23">
        <v>20</v>
      </c>
      <c r="F72" s="23">
        <v>888</v>
      </c>
      <c r="G72" s="23">
        <v>606</v>
      </c>
      <c r="H72" s="23">
        <v>480</v>
      </c>
      <c r="I72" s="24">
        <v>104</v>
      </c>
      <c r="J72" s="50"/>
      <c r="K72" s="146"/>
      <c r="L72" s="216"/>
      <c r="N72" s="142"/>
      <c r="O72" s="54"/>
      <c r="P72" s="54"/>
      <c r="Q72" s="55"/>
    </row>
    <row r="73" spans="1:17">
      <c r="A73" s="37"/>
      <c r="B73" s="21">
        <v>2014</v>
      </c>
      <c r="C73" s="140">
        <v>2448</v>
      </c>
      <c r="D73" s="135">
        <v>228</v>
      </c>
      <c r="E73" s="23">
        <v>16</v>
      </c>
      <c r="F73" s="135">
        <v>906</v>
      </c>
      <c r="G73" s="140">
        <v>653</v>
      </c>
      <c r="H73" s="140">
        <v>572</v>
      </c>
      <c r="I73" s="149">
        <v>89</v>
      </c>
      <c r="J73" s="50"/>
      <c r="L73" s="216"/>
      <c r="N73" s="142"/>
      <c r="O73" s="54"/>
      <c r="P73" s="54"/>
      <c r="Q73" s="55"/>
    </row>
    <row r="74" spans="1:17" ht="20.25" customHeight="1">
      <c r="A74" s="40" t="s">
        <v>18</v>
      </c>
      <c r="B74" s="42">
        <v>2010</v>
      </c>
      <c r="C74" s="22">
        <v>4628</v>
      </c>
      <c r="D74" s="23">
        <v>447</v>
      </c>
      <c r="E74" s="23">
        <v>54</v>
      </c>
      <c r="F74" s="23">
        <v>1753</v>
      </c>
      <c r="G74" s="23">
        <v>989</v>
      </c>
      <c r="H74" s="23">
        <v>1140</v>
      </c>
      <c r="I74" s="24">
        <v>299</v>
      </c>
      <c r="J74" s="50"/>
      <c r="K74" s="146"/>
      <c r="L74" s="216"/>
      <c r="N74" s="142"/>
      <c r="O74" s="54"/>
      <c r="P74" s="54"/>
      <c r="Q74" s="55"/>
    </row>
    <row r="75" spans="1:17">
      <c r="A75" s="37"/>
      <c r="B75" s="21">
        <v>2011</v>
      </c>
      <c r="C75" s="22">
        <v>4830</v>
      </c>
      <c r="D75" s="23">
        <v>463</v>
      </c>
      <c r="E75" s="23">
        <v>42</v>
      </c>
      <c r="F75" s="23">
        <v>1821</v>
      </c>
      <c r="G75" s="23">
        <v>1113</v>
      </c>
      <c r="H75" s="23">
        <v>1189</v>
      </c>
      <c r="I75" s="24">
        <v>244</v>
      </c>
      <c r="J75" s="50"/>
      <c r="K75" s="146"/>
      <c r="L75" s="216"/>
      <c r="N75" s="142"/>
      <c r="O75" s="54"/>
      <c r="P75" s="54"/>
      <c r="Q75" s="55"/>
    </row>
    <row r="76" spans="1:17">
      <c r="A76" s="37"/>
      <c r="B76" s="21">
        <v>2012</v>
      </c>
      <c r="C76" s="22">
        <v>5054</v>
      </c>
      <c r="D76" s="23">
        <v>708</v>
      </c>
      <c r="E76" s="23">
        <v>39</v>
      </c>
      <c r="F76" s="23">
        <v>1909</v>
      </c>
      <c r="G76" s="23">
        <v>1147</v>
      </c>
      <c r="H76" s="23">
        <v>1041</v>
      </c>
      <c r="I76" s="24">
        <v>249</v>
      </c>
      <c r="J76" s="50"/>
      <c r="K76" s="146"/>
      <c r="L76" s="216"/>
      <c r="N76" s="142"/>
      <c r="O76" s="54"/>
      <c r="P76" s="54"/>
      <c r="Q76" s="55"/>
    </row>
    <row r="77" spans="1:17">
      <c r="A77" s="37"/>
      <c r="B77" s="21">
        <v>2013</v>
      </c>
      <c r="C77" s="22">
        <v>5014</v>
      </c>
      <c r="D77" s="23">
        <v>543</v>
      </c>
      <c r="E77" s="23">
        <v>38</v>
      </c>
      <c r="F77" s="23">
        <v>1788</v>
      </c>
      <c r="G77" s="23">
        <v>1317</v>
      </c>
      <c r="H77" s="23">
        <v>1118</v>
      </c>
      <c r="I77" s="24">
        <v>248</v>
      </c>
      <c r="J77" s="50"/>
      <c r="K77" s="146"/>
      <c r="L77" s="216"/>
      <c r="N77" s="142"/>
      <c r="O77" s="54"/>
      <c r="P77" s="54"/>
      <c r="Q77" s="55"/>
    </row>
    <row r="78" spans="1:17">
      <c r="A78" s="37"/>
      <c r="B78" s="21">
        <v>2014</v>
      </c>
      <c r="C78" s="22">
        <v>5074</v>
      </c>
      <c r="D78" s="135">
        <v>465</v>
      </c>
      <c r="E78" s="23">
        <v>30</v>
      </c>
      <c r="F78" s="135">
        <v>1607</v>
      </c>
      <c r="G78" s="140">
        <v>1446</v>
      </c>
      <c r="H78" s="140">
        <v>1295</v>
      </c>
      <c r="I78" s="149">
        <v>261</v>
      </c>
      <c r="J78" s="50"/>
      <c r="K78" s="146"/>
      <c r="L78" s="216"/>
      <c r="N78" s="142"/>
      <c r="O78" s="54"/>
      <c r="P78" s="54"/>
      <c r="Q78" s="55"/>
    </row>
    <row r="79" spans="1:17" ht="20.25" customHeight="1">
      <c r="A79" s="40" t="s">
        <v>19</v>
      </c>
      <c r="B79" s="42">
        <v>2010</v>
      </c>
      <c r="C79" s="22">
        <v>915</v>
      </c>
      <c r="D79" s="23">
        <v>94</v>
      </c>
      <c r="E79" s="23">
        <v>6</v>
      </c>
      <c r="F79" s="23">
        <v>340</v>
      </c>
      <c r="G79" s="23">
        <v>202</v>
      </c>
      <c r="H79" s="23">
        <v>228</v>
      </c>
      <c r="I79" s="24">
        <v>51</v>
      </c>
      <c r="J79" s="50"/>
      <c r="K79" s="146"/>
      <c r="L79" s="216"/>
      <c r="O79" s="54"/>
      <c r="P79" s="54"/>
      <c r="Q79" s="55"/>
    </row>
    <row r="80" spans="1:17">
      <c r="A80" s="37"/>
      <c r="B80" s="21">
        <v>2011</v>
      </c>
      <c r="C80" s="22">
        <v>956</v>
      </c>
      <c r="D80" s="23">
        <v>99</v>
      </c>
      <c r="E80" s="23">
        <v>6</v>
      </c>
      <c r="F80" s="23">
        <v>356</v>
      </c>
      <c r="G80" s="23">
        <v>223</v>
      </c>
      <c r="H80" s="23">
        <v>225</v>
      </c>
      <c r="I80" s="24">
        <v>53</v>
      </c>
      <c r="J80" s="50"/>
      <c r="K80" s="146"/>
      <c r="L80" s="216"/>
      <c r="O80" s="54"/>
      <c r="P80" s="54"/>
      <c r="Q80" s="55"/>
    </row>
    <row r="81" spans="1:17">
      <c r="A81" s="37"/>
      <c r="B81" s="21">
        <v>2012</v>
      </c>
      <c r="C81" s="22">
        <v>961</v>
      </c>
      <c r="D81" s="23">
        <v>128</v>
      </c>
      <c r="E81" s="23">
        <v>10</v>
      </c>
      <c r="F81" s="23">
        <v>383</v>
      </c>
      <c r="G81" s="23">
        <v>217</v>
      </c>
      <c r="H81" s="23">
        <v>182</v>
      </c>
      <c r="I81" s="24">
        <v>51</v>
      </c>
      <c r="J81" s="50"/>
      <c r="K81" s="146"/>
      <c r="L81" s="216"/>
      <c r="O81" s="54"/>
      <c r="P81" s="54"/>
      <c r="Q81" s="55"/>
    </row>
    <row r="82" spans="1:17">
      <c r="A82" s="37"/>
      <c r="B82" s="21">
        <v>2013</v>
      </c>
      <c r="C82" s="22">
        <v>947</v>
      </c>
      <c r="D82" s="23">
        <v>85</v>
      </c>
      <c r="E82" s="23">
        <v>4</v>
      </c>
      <c r="F82" s="23">
        <v>328</v>
      </c>
      <c r="G82" s="23">
        <v>240</v>
      </c>
      <c r="H82" s="23">
        <v>231</v>
      </c>
      <c r="I82" s="24">
        <v>63</v>
      </c>
      <c r="J82" s="50"/>
      <c r="K82" s="146"/>
      <c r="L82" s="216"/>
      <c r="O82" s="54"/>
      <c r="P82" s="54"/>
      <c r="Q82" s="55"/>
    </row>
    <row r="83" spans="1:17">
      <c r="A83" s="37"/>
      <c r="B83" s="21">
        <v>2014</v>
      </c>
      <c r="C83" s="140">
        <f>SUM(D83:J83)</f>
        <v>940</v>
      </c>
      <c r="D83" s="135">
        <v>62</v>
      </c>
      <c r="E83" s="234" t="s">
        <v>265</v>
      </c>
      <c r="F83" s="135">
        <v>289</v>
      </c>
      <c r="G83" s="140">
        <v>278</v>
      </c>
      <c r="H83" s="140">
        <v>267</v>
      </c>
      <c r="I83" s="149">
        <v>44</v>
      </c>
      <c r="J83" s="50"/>
      <c r="L83" s="216"/>
      <c r="O83" s="54"/>
      <c r="P83" s="54"/>
      <c r="Q83" s="55"/>
    </row>
    <row r="84" spans="1:17" ht="20.25" customHeight="1">
      <c r="A84" s="40" t="s">
        <v>20</v>
      </c>
      <c r="B84" s="42">
        <v>2010</v>
      </c>
      <c r="C84" s="22">
        <v>1135</v>
      </c>
      <c r="D84" s="23">
        <v>99</v>
      </c>
      <c r="E84" s="23">
        <v>7</v>
      </c>
      <c r="F84" s="23">
        <v>411</v>
      </c>
      <c r="G84" s="23">
        <v>244</v>
      </c>
      <c r="H84" s="23">
        <v>305</v>
      </c>
      <c r="I84" s="24">
        <v>76</v>
      </c>
      <c r="J84" s="50"/>
      <c r="K84" s="146"/>
      <c r="L84" s="216"/>
      <c r="N84" s="142"/>
      <c r="O84" s="54"/>
      <c r="P84" s="54"/>
      <c r="Q84" s="55"/>
    </row>
    <row r="85" spans="1:17">
      <c r="A85" s="37"/>
      <c r="B85" s="21">
        <v>2011</v>
      </c>
      <c r="C85" s="22">
        <v>1165</v>
      </c>
      <c r="D85" s="23">
        <v>107</v>
      </c>
      <c r="E85" s="23">
        <v>7</v>
      </c>
      <c r="F85" s="23">
        <v>431</v>
      </c>
      <c r="G85" s="23">
        <v>288</v>
      </c>
      <c r="H85" s="23">
        <v>299</v>
      </c>
      <c r="I85" s="24">
        <v>40</v>
      </c>
      <c r="J85" s="50"/>
      <c r="K85" s="146"/>
      <c r="L85" s="216"/>
      <c r="N85" s="142"/>
      <c r="O85" s="54"/>
      <c r="P85" s="54"/>
      <c r="Q85" s="55"/>
    </row>
    <row r="86" spans="1:17">
      <c r="A86" s="37"/>
      <c r="B86" s="21">
        <v>2012</v>
      </c>
      <c r="C86" s="22">
        <v>1197</v>
      </c>
      <c r="D86" s="23">
        <v>166</v>
      </c>
      <c r="E86" s="23">
        <v>20</v>
      </c>
      <c r="F86" s="23">
        <v>480</v>
      </c>
      <c r="G86" s="23">
        <v>285</v>
      </c>
      <c r="H86" s="23">
        <v>234</v>
      </c>
      <c r="I86" s="24">
        <v>32</v>
      </c>
      <c r="J86" s="50"/>
      <c r="K86" s="146"/>
      <c r="L86" s="216"/>
      <c r="N86" s="142"/>
      <c r="O86" s="54"/>
      <c r="P86" s="54"/>
      <c r="Q86" s="55"/>
    </row>
    <row r="87" spans="1:17">
      <c r="A87" s="37"/>
      <c r="B87" s="21">
        <v>2013</v>
      </c>
      <c r="C87" s="22">
        <v>1146</v>
      </c>
      <c r="D87" s="25">
        <v>114</v>
      </c>
      <c r="E87" s="25">
        <v>4</v>
      </c>
      <c r="F87" s="25">
        <v>415</v>
      </c>
      <c r="G87" s="25">
        <v>320</v>
      </c>
      <c r="H87" s="25">
        <v>249</v>
      </c>
      <c r="I87" s="8">
        <v>48</v>
      </c>
      <c r="J87" s="50"/>
      <c r="K87" s="146"/>
      <c r="L87" s="216"/>
      <c r="N87" s="142"/>
      <c r="O87" s="54"/>
      <c r="P87" s="54"/>
      <c r="Q87" s="55"/>
    </row>
    <row r="88" spans="1:17">
      <c r="A88" s="37"/>
      <c r="B88" s="21">
        <v>2014</v>
      </c>
      <c r="C88" s="140">
        <v>1152</v>
      </c>
      <c r="D88" s="135">
        <v>86</v>
      </c>
      <c r="E88" s="25">
        <v>11</v>
      </c>
      <c r="F88" s="135">
        <v>418</v>
      </c>
      <c r="G88" s="140">
        <v>341</v>
      </c>
      <c r="H88" s="140">
        <v>253</v>
      </c>
      <c r="I88" s="149">
        <v>54</v>
      </c>
      <c r="J88" s="45"/>
      <c r="L88" s="216"/>
      <c r="N88" s="142"/>
      <c r="O88" s="54"/>
      <c r="P88" s="54"/>
      <c r="Q88" s="55"/>
    </row>
    <row r="89" spans="1:17" ht="20.25" customHeight="1">
      <c r="A89" s="40" t="s">
        <v>21</v>
      </c>
      <c r="B89" s="42">
        <v>2010</v>
      </c>
      <c r="C89" s="22">
        <v>3384</v>
      </c>
      <c r="D89" s="23">
        <v>269</v>
      </c>
      <c r="E89" s="23">
        <v>26</v>
      </c>
      <c r="F89" s="23">
        <v>1193</v>
      </c>
      <c r="G89" s="23">
        <v>815</v>
      </c>
      <c r="H89" s="23">
        <v>900</v>
      </c>
      <c r="I89" s="24">
        <v>207</v>
      </c>
      <c r="J89" s="50"/>
      <c r="K89" s="146"/>
      <c r="L89" s="216"/>
      <c r="N89" s="142"/>
      <c r="O89" s="54"/>
      <c r="P89" s="54"/>
      <c r="Q89" s="55"/>
    </row>
    <row r="90" spans="1:17">
      <c r="A90" s="37"/>
      <c r="B90" s="21">
        <v>2011</v>
      </c>
      <c r="C90" s="22">
        <v>3708</v>
      </c>
      <c r="D90" s="23">
        <v>407</v>
      </c>
      <c r="E90" s="23">
        <v>29</v>
      </c>
      <c r="F90" s="23">
        <v>1420</v>
      </c>
      <c r="G90" s="23">
        <v>902</v>
      </c>
      <c r="H90" s="23">
        <v>808</v>
      </c>
      <c r="I90" s="24">
        <v>171</v>
      </c>
      <c r="J90" s="50"/>
      <c r="K90" s="146"/>
      <c r="L90" s="216"/>
      <c r="N90" s="142"/>
      <c r="O90" s="54"/>
      <c r="P90" s="54"/>
      <c r="Q90" s="55"/>
    </row>
    <row r="91" spans="1:17">
      <c r="A91" s="37"/>
      <c r="B91" s="21">
        <v>2012</v>
      </c>
      <c r="C91" s="22">
        <v>3914</v>
      </c>
      <c r="D91" s="23">
        <v>576</v>
      </c>
      <c r="E91" s="23">
        <v>40</v>
      </c>
      <c r="F91" s="23">
        <v>1588</v>
      </c>
      <c r="G91" s="23">
        <v>884</v>
      </c>
      <c r="H91" s="23">
        <v>713</v>
      </c>
      <c r="I91" s="24">
        <v>153</v>
      </c>
      <c r="J91" s="50"/>
      <c r="K91" s="146"/>
      <c r="L91" s="216"/>
      <c r="N91" s="142"/>
      <c r="O91" s="54"/>
      <c r="P91" s="54"/>
      <c r="Q91" s="55"/>
    </row>
    <row r="92" spans="1:17">
      <c r="A92" s="37"/>
      <c r="B92" s="21">
        <v>2013</v>
      </c>
      <c r="C92" s="22">
        <v>3791</v>
      </c>
      <c r="D92" s="25">
        <v>377</v>
      </c>
      <c r="E92" s="25">
        <v>26</v>
      </c>
      <c r="F92" s="25">
        <v>1499</v>
      </c>
      <c r="G92" s="25">
        <v>974</v>
      </c>
      <c r="H92" s="25">
        <v>798</v>
      </c>
      <c r="I92" s="8">
        <v>143</v>
      </c>
      <c r="J92" s="50"/>
      <c r="K92" s="146"/>
      <c r="L92" s="216"/>
      <c r="N92" s="142"/>
      <c r="O92" s="54"/>
      <c r="P92" s="54"/>
      <c r="Q92" s="55"/>
    </row>
    <row r="93" spans="1:17">
      <c r="A93" s="37"/>
      <c r="B93" s="21">
        <v>2014</v>
      </c>
      <c r="C93" s="140">
        <v>3921</v>
      </c>
      <c r="D93" s="135">
        <v>342</v>
      </c>
      <c r="E93" s="25">
        <v>25</v>
      </c>
      <c r="F93" s="135">
        <v>1468</v>
      </c>
      <c r="G93" s="140">
        <v>1056</v>
      </c>
      <c r="H93" s="140">
        <v>885</v>
      </c>
      <c r="I93" s="149">
        <v>170</v>
      </c>
      <c r="J93" s="45"/>
      <c r="L93" s="216"/>
      <c r="N93" s="142"/>
      <c r="O93" s="54"/>
      <c r="P93" s="54"/>
      <c r="Q93" s="55"/>
    </row>
    <row r="94" spans="1:17" ht="20.25" customHeight="1">
      <c r="A94" s="40" t="s">
        <v>22</v>
      </c>
      <c r="B94" s="42">
        <v>2010</v>
      </c>
      <c r="C94" s="22">
        <v>1389</v>
      </c>
      <c r="D94" s="23">
        <v>109</v>
      </c>
      <c r="E94" s="23">
        <v>12</v>
      </c>
      <c r="F94" s="23">
        <v>515</v>
      </c>
      <c r="G94" s="23">
        <v>296</v>
      </c>
      <c r="H94" s="23">
        <v>374</v>
      </c>
      <c r="I94" s="24">
        <v>95</v>
      </c>
      <c r="J94" s="50"/>
      <c r="K94" s="146"/>
      <c r="L94" s="216"/>
      <c r="N94" s="142"/>
      <c r="O94" s="54"/>
      <c r="P94" s="54"/>
      <c r="Q94" s="55"/>
    </row>
    <row r="95" spans="1:17">
      <c r="A95" s="37"/>
      <c r="B95" s="21">
        <v>2011</v>
      </c>
      <c r="C95" s="22">
        <v>1502</v>
      </c>
      <c r="D95" s="23">
        <v>142</v>
      </c>
      <c r="E95" s="23">
        <v>9</v>
      </c>
      <c r="F95" s="23">
        <v>561</v>
      </c>
      <c r="G95" s="23">
        <v>353</v>
      </c>
      <c r="H95" s="23">
        <v>366</v>
      </c>
      <c r="I95" s="24">
        <v>80</v>
      </c>
      <c r="J95" s="50"/>
      <c r="K95" s="146"/>
      <c r="L95" s="216"/>
      <c r="N95" s="142"/>
      <c r="O95" s="54"/>
      <c r="P95" s="54"/>
      <c r="Q95" s="55"/>
    </row>
    <row r="96" spans="1:17">
      <c r="A96" s="37"/>
      <c r="B96" s="21">
        <v>2012</v>
      </c>
      <c r="C96" s="22">
        <v>1533</v>
      </c>
      <c r="D96" s="23">
        <v>189</v>
      </c>
      <c r="E96" s="23">
        <v>16</v>
      </c>
      <c r="F96" s="23">
        <v>601</v>
      </c>
      <c r="G96" s="23">
        <v>374</v>
      </c>
      <c r="H96" s="23">
        <v>316</v>
      </c>
      <c r="I96" s="24">
        <v>53</v>
      </c>
      <c r="J96" s="50"/>
      <c r="K96" s="146"/>
      <c r="L96" s="216"/>
      <c r="N96" s="142"/>
      <c r="O96" s="54"/>
      <c r="P96" s="54"/>
      <c r="Q96" s="55"/>
    </row>
    <row r="97" spans="1:17">
      <c r="A97" s="37"/>
      <c r="B97" s="21">
        <v>2013</v>
      </c>
      <c r="C97" s="22">
        <v>1537</v>
      </c>
      <c r="D97" s="25">
        <v>167</v>
      </c>
      <c r="E97" s="25">
        <v>9</v>
      </c>
      <c r="F97" s="25">
        <v>555</v>
      </c>
      <c r="G97" s="25">
        <v>427</v>
      </c>
      <c r="H97" s="25">
        <v>325</v>
      </c>
      <c r="I97" s="8">
        <v>63</v>
      </c>
      <c r="J97" s="50"/>
      <c r="K97" s="146"/>
      <c r="L97" s="216"/>
      <c r="N97" s="142"/>
      <c r="O97" s="54"/>
      <c r="P97" s="54"/>
      <c r="Q97" s="55"/>
    </row>
    <row r="98" spans="1:17">
      <c r="A98" s="37"/>
      <c r="B98" s="21">
        <v>2014</v>
      </c>
      <c r="C98" s="140">
        <v>1551</v>
      </c>
      <c r="D98" s="135">
        <v>124</v>
      </c>
      <c r="E98" s="25">
        <v>10</v>
      </c>
      <c r="F98" s="135">
        <v>555</v>
      </c>
      <c r="G98" s="140">
        <v>447</v>
      </c>
      <c r="H98" s="140">
        <v>359</v>
      </c>
      <c r="I98" s="149">
        <v>66</v>
      </c>
      <c r="J98" s="45"/>
      <c r="L98" s="216"/>
      <c r="N98" s="142"/>
    </row>
    <row r="99" spans="1:17">
      <c r="A99" s="8"/>
      <c r="B99" s="21"/>
      <c r="C99" s="8"/>
      <c r="D99" s="148"/>
      <c r="E99" s="148"/>
      <c r="F99" s="148"/>
      <c r="G99" s="148"/>
      <c r="H99" s="148"/>
      <c r="I99" s="148"/>
      <c r="J99" s="8"/>
      <c r="N99" s="54"/>
    </row>
    <row r="100" spans="1:17">
      <c r="A100" s="8"/>
      <c r="B100" s="33"/>
      <c r="C100" s="8"/>
      <c r="D100" s="148"/>
      <c r="E100" s="148"/>
      <c r="F100" s="148"/>
      <c r="G100" s="148"/>
      <c r="H100" s="148"/>
      <c r="I100" s="148"/>
      <c r="J100" s="8"/>
      <c r="N100" s="54"/>
    </row>
    <row r="101" spans="1:17">
      <c r="A101" s="8"/>
      <c r="B101" s="33"/>
      <c r="C101" s="8"/>
      <c r="D101" s="148"/>
      <c r="E101" s="148"/>
      <c r="F101" s="148"/>
      <c r="G101" s="148"/>
      <c r="H101" s="148"/>
      <c r="I101" s="148"/>
      <c r="J101" s="8"/>
      <c r="N101" s="54"/>
    </row>
    <row r="102" spans="1:17">
      <c r="A102" s="8"/>
      <c r="B102" s="33"/>
      <c r="C102" s="8"/>
      <c r="D102" s="8"/>
      <c r="E102" s="8"/>
      <c r="F102" s="8"/>
      <c r="G102" s="8"/>
      <c r="H102" s="8"/>
      <c r="I102" s="8"/>
      <c r="J102" s="8"/>
      <c r="N102" s="54"/>
    </row>
    <row r="103" spans="1:17">
      <c r="A103" s="8"/>
      <c r="B103" s="33"/>
      <c r="C103" s="8"/>
      <c r="D103" s="8"/>
      <c r="E103" s="8"/>
      <c r="F103" s="8"/>
      <c r="G103" s="8"/>
      <c r="H103" s="8"/>
      <c r="I103" s="8"/>
      <c r="J103" s="8"/>
      <c r="N103" s="54"/>
    </row>
    <row r="104" spans="1:17">
      <c r="A104" s="8"/>
      <c r="B104" s="33"/>
      <c r="C104" s="8"/>
      <c r="D104" s="8"/>
      <c r="E104" s="8"/>
      <c r="F104" s="8"/>
      <c r="G104" s="8"/>
      <c r="H104" s="8"/>
      <c r="I104" s="8"/>
      <c r="J104" s="8"/>
      <c r="N104" s="54"/>
    </row>
    <row r="105" spans="1:17">
      <c r="A105" s="8"/>
      <c r="B105" s="33"/>
      <c r="C105" s="8"/>
      <c r="D105" s="8"/>
      <c r="E105" s="8"/>
      <c r="F105" s="8"/>
      <c r="G105" s="8"/>
      <c r="H105" s="8"/>
      <c r="I105" s="8"/>
      <c r="J105" s="8"/>
    </row>
    <row r="106" spans="1:17">
      <c r="A106" s="8"/>
      <c r="B106" s="33"/>
      <c r="C106" s="8"/>
      <c r="D106" s="8"/>
      <c r="E106" s="8"/>
      <c r="F106" s="8"/>
      <c r="G106" s="8"/>
      <c r="H106" s="8"/>
      <c r="I106" s="8"/>
      <c r="J106" s="8"/>
    </row>
    <row r="107" spans="1:17">
      <c r="A107" s="8"/>
      <c r="B107" s="33"/>
      <c r="C107" s="8"/>
      <c r="D107" s="8"/>
      <c r="E107" s="8"/>
      <c r="F107" s="8"/>
      <c r="G107" s="8"/>
      <c r="H107" s="8"/>
      <c r="I107" s="8"/>
      <c r="J107" s="8"/>
    </row>
    <row r="108" spans="1:17">
      <c r="A108" s="8"/>
      <c r="B108" s="33"/>
      <c r="C108" s="8"/>
      <c r="D108" s="8"/>
      <c r="E108" s="8"/>
      <c r="F108" s="8"/>
      <c r="G108" s="8"/>
      <c r="H108" s="8"/>
      <c r="I108" s="8"/>
      <c r="J108" s="8"/>
    </row>
    <row r="109" spans="1:17">
      <c r="A109" s="8"/>
      <c r="B109" s="33"/>
      <c r="C109" s="8"/>
      <c r="D109" s="8"/>
      <c r="E109" s="8"/>
      <c r="F109" s="8"/>
      <c r="G109" s="8"/>
      <c r="H109" s="8"/>
      <c r="I109" s="8"/>
      <c r="J109" s="8"/>
    </row>
    <row r="110" spans="1:17">
      <c r="A110" s="8"/>
      <c r="B110" s="33"/>
      <c r="C110" s="8"/>
      <c r="D110" s="8"/>
      <c r="E110" s="8"/>
      <c r="F110" s="8"/>
      <c r="G110" s="8"/>
      <c r="H110" s="8"/>
      <c r="I110" s="8"/>
      <c r="J110" s="8"/>
    </row>
    <row r="111" spans="1:17">
      <c r="A111" s="8"/>
      <c r="B111" s="33"/>
      <c r="C111" s="8"/>
      <c r="D111" s="8"/>
      <c r="E111" s="8"/>
      <c r="F111" s="8"/>
      <c r="G111" s="8"/>
      <c r="H111" s="8"/>
      <c r="I111" s="8"/>
      <c r="J111" s="8"/>
    </row>
    <row r="112" spans="1:17">
      <c r="A112" s="8"/>
      <c r="B112" s="33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33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33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33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33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33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33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>
      <c r="A699" s="8"/>
      <c r="B699" s="8"/>
      <c r="C699" s="8"/>
      <c r="D699" s="8"/>
      <c r="E699" s="8"/>
      <c r="F699" s="8"/>
      <c r="G699" s="8"/>
      <c r="H699" s="8"/>
      <c r="I699" s="8"/>
    </row>
    <row r="700" spans="1:10">
      <c r="A700" s="8"/>
      <c r="B700" s="8"/>
      <c r="C700" s="8"/>
      <c r="D700" s="8"/>
      <c r="E700" s="8"/>
      <c r="F700" s="8"/>
      <c r="G700" s="8"/>
      <c r="H700" s="8"/>
      <c r="I700" s="8"/>
    </row>
    <row r="701" spans="1:10">
      <c r="A701" s="8"/>
      <c r="B701" s="8"/>
      <c r="C701" s="8"/>
      <c r="D701" s="8"/>
      <c r="E701" s="8"/>
      <c r="F701" s="8"/>
      <c r="G701" s="8"/>
      <c r="H701" s="8"/>
      <c r="I701" s="8"/>
    </row>
    <row r="702" spans="1:10">
      <c r="A702" s="8"/>
      <c r="B702" s="8"/>
      <c r="C702" s="8"/>
      <c r="D702" s="8"/>
      <c r="E702" s="8"/>
      <c r="F702" s="8"/>
      <c r="G702" s="8"/>
      <c r="H702" s="8"/>
      <c r="I702" s="8"/>
    </row>
    <row r="703" spans="1:10">
      <c r="A703" s="8"/>
      <c r="B703" s="8"/>
      <c r="C703" s="8"/>
      <c r="D703" s="8"/>
      <c r="E703" s="8"/>
      <c r="F703" s="8"/>
      <c r="G703" s="8"/>
      <c r="H703" s="8"/>
      <c r="I703" s="8"/>
    </row>
    <row r="704" spans="1:10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  <row r="756" spans="1:9">
      <c r="A756" s="8"/>
      <c r="B756" s="8"/>
      <c r="C756" s="8"/>
      <c r="D756" s="8"/>
      <c r="E756" s="8"/>
      <c r="F756" s="8"/>
      <c r="G756" s="8"/>
      <c r="H756" s="8"/>
      <c r="I756" s="8"/>
    </row>
    <row r="757" spans="1:9">
      <c r="A757" s="8"/>
      <c r="B757" s="8"/>
      <c r="C757" s="8"/>
      <c r="D757" s="8"/>
      <c r="E757" s="8"/>
      <c r="F757" s="8"/>
      <c r="G757" s="8"/>
      <c r="H757" s="8"/>
      <c r="I757" s="8"/>
    </row>
    <row r="758" spans="1:9">
      <c r="A758" s="8"/>
      <c r="B758" s="8"/>
      <c r="C758" s="8"/>
      <c r="D758" s="8"/>
      <c r="E758" s="8"/>
      <c r="F758" s="8"/>
      <c r="G758" s="8"/>
      <c r="H758" s="8"/>
      <c r="I758" s="8"/>
    </row>
    <row r="759" spans="1:9">
      <c r="A759" s="8"/>
      <c r="B759" s="8"/>
      <c r="C759" s="8"/>
      <c r="D759" s="8"/>
      <c r="E759" s="8"/>
      <c r="F759" s="8"/>
      <c r="G759" s="8"/>
      <c r="H759" s="8"/>
      <c r="I759" s="8"/>
    </row>
    <row r="760" spans="1:9">
      <c r="A760" s="8"/>
      <c r="B760" s="8"/>
      <c r="C760" s="8"/>
      <c r="D760" s="8"/>
      <c r="E760" s="8"/>
      <c r="F760" s="8"/>
      <c r="G760" s="8"/>
      <c r="H760" s="8"/>
      <c r="I760" s="8"/>
    </row>
    <row r="761" spans="1:9">
      <c r="A761" s="8"/>
      <c r="B761" s="8"/>
      <c r="C761" s="8"/>
      <c r="D761" s="8"/>
      <c r="E761" s="8"/>
      <c r="F761" s="8"/>
      <c r="G761" s="8"/>
      <c r="H761" s="8"/>
      <c r="I761" s="8"/>
    </row>
    <row r="762" spans="1:9">
      <c r="A762" s="8"/>
      <c r="B762" s="8"/>
      <c r="C762" s="8"/>
      <c r="D762" s="8"/>
      <c r="E762" s="8"/>
      <c r="F762" s="8"/>
      <c r="G762" s="8"/>
      <c r="H762" s="8"/>
      <c r="I762" s="8"/>
    </row>
    <row r="763" spans="1:9">
      <c r="A763" s="8"/>
      <c r="B763" s="8"/>
      <c r="C763" s="8"/>
      <c r="D763" s="8"/>
      <c r="E763" s="8"/>
      <c r="F763" s="8"/>
      <c r="G763" s="8"/>
      <c r="H763" s="8"/>
      <c r="I763" s="8"/>
    </row>
    <row r="764" spans="1:9">
      <c r="A764" s="8"/>
      <c r="B764" s="8"/>
      <c r="C764" s="8"/>
      <c r="D764" s="8"/>
      <c r="E764" s="8"/>
      <c r="F764" s="8"/>
      <c r="G764" s="8"/>
      <c r="H764" s="8"/>
      <c r="I764" s="8"/>
    </row>
    <row r="765" spans="1:9">
      <c r="A765" s="8"/>
      <c r="B765" s="8"/>
      <c r="C765" s="8"/>
      <c r="D765" s="8"/>
      <c r="E765" s="8"/>
      <c r="F765" s="8"/>
      <c r="G765" s="8"/>
      <c r="H765" s="8"/>
      <c r="I765" s="8"/>
    </row>
    <row r="766" spans="1:9">
      <c r="A766" s="8"/>
      <c r="B766" s="8"/>
      <c r="C766" s="8"/>
      <c r="D766" s="8"/>
      <c r="E766" s="8"/>
      <c r="F766" s="8"/>
      <c r="G766" s="8"/>
      <c r="H766" s="8"/>
      <c r="I766" s="8"/>
    </row>
    <row r="767" spans="1:9">
      <c r="A767" s="8"/>
      <c r="B767" s="8"/>
      <c r="C767" s="8"/>
      <c r="D767" s="8"/>
      <c r="E767" s="8"/>
      <c r="F767" s="8"/>
      <c r="G767" s="8"/>
      <c r="H767" s="8"/>
      <c r="I767" s="8"/>
    </row>
    <row r="768" spans="1:9">
      <c r="A768" s="8"/>
      <c r="B768" s="8"/>
      <c r="C768" s="8"/>
      <c r="D768" s="8"/>
      <c r="E768" s="8"/>
      <c r="F768" s="8"/>
      <c r="G768" s="8"/>
      <c r="H768" s="8"/>
      <c r="I768" s="8"/>
    </row>
  </sheetData>
  <mergeCells count="16">
    <mergeCell ref="A56:B58"/>
    <mergeCell ref="C56:I56"/>
    <mergeCell ref="C57:C58"/>
    <mergeCell ref="D57:D58"/>
    <mergeCell ref="F57:F58"/>
    <mergeCell ref="G57:G58"/>
    <mergeCell ref="H57:H58"/>
    <mergeCell ref="I57:I58"/>
    <mergeCell ref="I5:I6"/>
    <mergeCell ref="A4:B6"/>
    <mergeCell ref="C4:I4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7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7" width="11.625" style="6" customWidth="1"/>
    <col min="8" max="16384" width="9" style="6"/>
  </cols>
  <sheetData>
    <row r="1" spans="1:12" s="87" customFormat="1">
      <c r="A1" s="78" t="s">
        <v>245</v>
      </c>
      <c r="B1" s="78"/>
    </row>
    <row r="2" spans="1:12" s="87" customFormat="1">
      <c r="A2" s="126" t="s">
        <v>168</v>
      </c>
      <c r="B2" s="78"/>
    </row>
    <row r="3" spans="1:12" s="87" customFormat="1" ht="11.25" customHeight="1">
      <c r="A3" s="78"/>
      <c r="B3" s="78"/>
    </row>
    <row r="4" spans="1:12" s="87" customFormat="1" ht="72" customHeight="1">
      <c r="A4" s="282" t="s">
        <v>76</v>
      </c>
      <c r="B4" s="283"/>
      <c r="C4" s="280" t="s">
        <v>289</v>
      </c>
      <c r="D4" s="221" t="s">
        <v>169</v>
      </c>
      <c r="E4" s="112" t="s">
        <v>78</v>
      </c>
      <c r="F4" s="193" t="s">
        <v>149</v>
      </c>
      <c r="G4" s="302" t="s">
        <v>99</v>
      </c>
    </row>
    <row r="5" spans="1:12">
      <c r="A5" s="286"/>
      <c r="B5" s="287"/>
      <c r="C5" s="308" t="s">
        <v>77</v>
      </c>
      <c r="D5" s="327"/>
      <c r="E5" s="327"/>
      <c r="F5" s="309"/>
      <c r="G5" s="303"/>
    </row>
    <row r="6" spans="1:12" ht="16.5" customHeight="1">
      <c r="A6" s="36" t="s">
        <v>35</v>
      </c>
      <c r="B6" s="53">
        <v>2010</v>
      </c>
      <c r="C6" s="156">
        <v>14977.6</v>
      </c>
      <c r="D6" s="155">
        <v>247256.6</v>
      </c>
      <c r="E6" s="157">
        <v>48546</v>
      </c>
      <c r="F6" s="155">
        <v>37015.699999999997</v>
      </c>
      <c r="G6" s="157">
        <v>933.4</v>
      </c>
      <c r="H6" s="8"/>
      <c r="J6" s="137"/>
      <c r="K6" s="137"/>
    </row>
    <row r="7" spans="1:12">
      <c r="A7" s="43" t="s">
        <v>44</v>
      </c>
      <c r="B7" s="17">
        <v>2011</v>
      </c>
      <c r="C7" s="156">
        <v>18052.599999999999</v>
      </c>
      <c r="D7" s="155">
        <v>249791.6</v>
      </c>
      <c r="E7" s="157">
        <v>38844.400000000001</v>
      </c>
      <c r="F7" s="155">
        <v>38866.1</v>
      </c>
      <c r="G7" s="157">
        <v>930.7</v>
      </c>
      <c r="H7" s="8"/>
      <c r="J7" s="137"/>
      <c r="K7" s="137"/>
    </row>
    <row r="8" spans="1:12">
      <c r="A8" s="38"/>
      <c r="B8" s="17">
        <v>2012</v>
      </c>
      <c r="C8" s="156">
        <v>17682.099999999999</v>
      </c>
      <c r="D8" s="155">
        <v>286406.59999999998</v>
      </c>
      <c r="E8" s="157">
        <v>41135.9</v>
      </c>
      <c r="F8" s="155">
        <v>45016.3</v>
      </c>
      <c r="G8" s="157">
        <v>970.1</v>
      </c>
      <c r="H8" s="8"/>
      <c r="J8" s="137"/>
      <c r="K8" s="137"/>
    </row>
    <row r="9" spans="1:12">
      <c r="A9" s="38"/>
      <c r="B9" s="17">
        <v>2013</v>
      </c>
      <c r="C9" s="156">
        <v>22989.9</v>
      </c>
      <c r="D9" s="155">
        <v>369612.6</v>
      </c>
      <c r="E9" s="157">
        <v>50219.4</v>
      </c>
      <c r="F9" s="155">
        <v>51481.4</v>
      </c>
      <c r="G9" s="157">
        <v>1062.8</v>
      </c>
      <c r="H9" s="8"/>
      <c r="I9" s="137"/>
      <c r="J9" s="137"/>
      <c r="K9" s="137"/>
      <c r="L9" s="137"/>
    </row>
    <row r="10" spans="1:12">
      <c r="A10" s="38"/>
      <c r="B10" s="17">
        <v>2014</v>
      </c>
      <c r="C10" s="156">
        <v>30981.8</v>
      </c>
      <c r="D10" s="155">
        <v>463154.3</v>
      </c>
      <c r="E10" s="154">
        <v>78013.7</v>
      </c>
      <c r="F10" s="155">
        <v>52776.2</v>
      </c>
      <c r="G10" s="154">
        <v>1068.8</v>
      </c>
      <c r="H10" s="8"/>
      <c r="I10" s="137"/>
      <c r="J10" s="137"/>
      <c r="K10" s="137"/>
      <c r="L10" s="137"/>
    </row>
    <row r="11" spans="1:12">
      <c r="A11" s="38"/>
      <c r="B11" s="53"/>
      <c r="C11" s="66"/>
      <c r="D11" s="66"/>
      <c r="E11" s="66"/>
      <c r="F11" s="67"/>
      <c r="G11" s="67"/>
      <c r="H11" s="8"/>
    </row>
    <row r="12" spans="1:12">
      <c r="A12" s="40" t="s">
        <v>36</v>
      </c>
      <c r="B12" s="33">
        <v>2010</v>
      </c>
      <c r="C12" s="139">
        <v>7489.5</v>
      </c>
      <c r="D12" s="136">
        <v>138686.39999999999</v>
      </c>
      <c r="E12" s="109">
        <v>24602.1</v>
      </c>
      <c r="F12" s="136">
        <v>16793.2</v>
      </c>
      <c r="G12" s="109">
        <v>421.2</v>
      </c>
      <c r="H12" s="8"/>
    </row>
    <row r="13" spans="1:12">
      <c r="A13" s="41" t="s">
        <v>37</v>
      </c>
      <c r="B13" s="21">
        <v>2011</v>
      </c>
      <c r="C13" s="139">
        <v>9925.2000000000007</v>
      </c>
      <c r="D13" s="136">
        <v>135877.79999999999</v>
      </c>
      <c r="E13" s="109">
        <v>19043.099999999999</v>
      </c>
      <c r="F13" s="136">
        <v>16017</v>
      </c>
      <c r="G13" s="109">
        <v>377.7</v>
      </c>
      <c r="H13" s="8"/>
    </row>
    <row r="14" spans="1:12">
      <c r="A14" s="40"/>
      <c r="B14" s="21">
        <v>2012</v>
      </c>
      <c r="C14" s="139">
        <v>9606.5</v>
      </c>
      <c r="D14" s="136">
        <v>146594.9</v>
      </c>
      <c r="E14" s="109">
        <v>14242.2</v>
      </c>
      <c r="F14" s="136">
        <v>19891.2</v>
      </c>
      <c r="G14" s="109">
        <v>389.8</v>
      </c>
      <c r="H14" s="8"/>
    </row>
    <row r="15" spans="1:12">
      <c r="A15" s="40"/>
      <c r="B15" s="21">
        <v>2013</v>
      </c>
      <c r="C15" s="139">
        <v>13732.6</v>
      </c>
      <c r="D15" s="136">
        <v>208853.9</v>
      </c>
      <c r="E15" s="109">
        <v>21118.7</v>
      </c>
      <c r="F15" s="136">
        <v>24825.8</v>
      </c>
      <c r="G15" s="109">
        <v>464.3</v>
      </c>
      <c r="H15" s="8"/>
      <c r="I15" s="137"/>
      <c r="J15" s="137"/>
      <c r="K15" s="137"/>
      <c r="L15" s="137"/>
    </row>
    <row r="16" spans="1:12">
      <c r="A16" s="40"/>
      <c r="B16" s="21">
        <v>2014</v>
      </c>
      <c r="C16" s="139">
        <v>20668.099999999999</v>
      </c>
      <c r="D16" s="136">
        <v>278304.3</v>
      </c>
      <c r="E16" s="136">
        <v>41399</v>
      </c>
      <c r="F16" s="103">
        <v>26822.2</v>
      </c>
      <c r="G16" s="139">
        <v>516.20000000000005</v>
      </c>
      <c r="H16" s="8"/>
      <c r="I16" s="137"/>
      <c r="J16" s="137"/>
      <c r="K16" s="137"/>
      <c r="L16" s="137"/>
    </row>
    <row r="17" spans="1:12">
      <c r="A17" s="40"/>
      <c r="B17" s="21"/>
      <c r="C17" s="26"/>
      <c r="D17" s="25"/>
      <c r="E17" s="8"/>
      <c r="F17" s="25"/>
      <c r="G17" s="8"/>
      <c r="H17" s="8"/>
    </row>
    <row r="18" spans="1:12">
      <c r="A18" s="40" t="s">
        <v>43</v>
      </c>
      <c r="B18" s="33">
        <v>2010</v>
      </c>
      <c r="C18" s="139">
        <v>523.70000000000005</v>
      </c>
      <c r="D18" s="136">
        <v>3820.7</v>
      </c>
      <c r="E18" s="109">
        <v>1919.6</v>
      </c>
      <c r="F18" s="136">
        <v>2053.9</v>
      </c>
      <c r="G18" s="109">
        <v>47.6</v>
      </c>
      <c r="H18" s="8"/>
    </row>
    <row r="19" spans="1:12">
      <c r="A19" s="41" t="s">
        <v>58</v>
      </c>
      <c r="B19" s="21">
        <v>2011</v>
      </c>
      <c r="C19" s="139">
        <v>532.79999999999995</v>
      </c>
      <c r="D19" s="136">
        <v>3525.3</v>
      </c>
      <c r="E19" s="109">
        <v>2100.4</v>
      </c>
      <c r="F19" s="136">
        <v>2048.1999999999998</v>
      </c>
      <c r="G19" s="109">
        <v>43.3</v>
      </c>
      <c r="H19" s="8"/>
    </row>
    <row r="20" spans="1:12">
      <c r="A20" s="40"/>
      <c r="B20" s="21">
        <v>2012</v>
      </c>
      <c r="C20" s="139">
        <v>371.4</v>
      </c>
      <c r="D20" s="136">
        <v>5017.7</v>
      </c>
      <c r="E20" s="109">
        <v>2071</v>
      </c>
      <c r="F20" s="136">
        <v>2806</v>
      </c>
      <c r="G20" s="109">
        <v>52.8</v>
      </c>
      <c r="H20" s="8"/>
    </row>
    <row r="21" spans="1:12">
      <c r="A21" s="40"/>
      <c r="B21" s="21">
        <v>2013</v>
      </c>
      <c r="C21" s="139">
        <v>466.6</v>
      </c>
      <c r="D21" s="136">
        <v>5409.6</v>
      </c>
      <c r="E21" s="109">
        <v>3939.3</v>
      </c>
      <c r="F21" s="136">
        <v>2469.6999999999998</v>
      </c>
      <c r="G21" s="109">
        <v>48</v>
      </c>
      <c r="H21" s="8"/>
      <c r="I21" s="137"/>
      <c r="J21" s="137"/>
      <c r="K21" s="137"/>
      <c r="L21" s="137"/>
    </row>
    <row r="22" spans="1:12">
      <c r="A22" s="40"/>
      <c r="B22" s="21">
        <v>2014</v>
      </c>
      <c r="C22" s="139">
        <v>380.2</v>
      </c>
      <c r="D22" s="136">
        <v>4876.3999999999996</v>
      </c>
      <c r="E22" s="136">
        <v>4896.7</v>
      </c>
      <c r="F22" s="103">
        <v>2786.9</v>
      </c>
      <c r="G22" s="139">
        <v>51.7</v>
      </c>
      <c r="H22" s="8"/>
      <c r="I22" s="137"/>
      <c r="J22" s="137"/>
      <c r="K22" s="137"/>
      <c r="L22" s="137"/>
    </row>
    <row r="23" spans="1:12" ht="9" customHeight="1">
      <c r="A23" s="40"/>
      <c r="B23" s="21"/>
      <c r="C23" s="26"/>
      <c r="D23" s="25"/>
      <c r="E23" s="8"/>
      <c r="F23" s="25"/>
      <c r="G23" s="8"/>
      <c r="H23" s="8"/>
    </row>
    <row r="24" spans="1:12">
      <c r="A24" s="40" t="s">
        <v>0</v>
      </c>
      <c r="B24" s="21"/>
      <c r="C24" s="26"/>
      <c r="D24" s="25"/>
      <c r="E24" s="8"/>
      <c r="F24" s="25"/>
      <c r="G24" s="8"/>
      <c r="H24" s="8"/>
    </row>
    <row r="25" spans="1:12">
      <c r="A25" s="40" t="s">
        <v>45</v>
      </c>
      <c r="B25" s="33">
        <v>2010</v>
      </c>
      <c r="C25" s="139">
        <v>1754.5</v>
      </c>
      <c r="D25" s="136">
        <v>20402.099999999999</v>
      </c>
      <c r="E25" s="109">
        <v>6347.3</v>
      </c>
      <c r="F25" s="136">
        <v>6554.8</v>
      </c>
      <c r="G25" s="109">
        <v>189.7</v>
      </c>
      <c r="H25" s="8"/>
    </row>
    <row r="26" spans="1:12">
      <c r="A26" s="41" t="s">
        <v>40</v>
      </c>
      <c r="B26" s="21">
        <v>2011</v>
      </c>
      <c r="C26" s="139">
        <v>2518.1</v>
      </c>
      <c r="D26" s="136">
        <v>26891</v>
      </c>
      <c r="E26" s="109">
        <v>6497.9</v>
      </c>
      <c r="F26" s="136">
        <v>7831.9</v>
      </c>
      <c r="G26" s="109">
        <v>213.1</v>
      </c>
      <c r="H26" s="8"/>
    </row>
    <row r="27" spans="1:12">
      <c r="A27" s="41" t="s">
        <v>60</v>
      </c>
      <c r="B27" s="21">
        <v>2012</v>
      </c>
      <c r="C27" s="139">
        <v>2114.1</v>
      </c>
      <c r="D27" s="136">
        <v>27009.5</v>
      </c>
      <c r="E27" s="109">
        <v>8143.2</v>
      </c>
      <c r="F27" s="136">
        <v>7947.7</v>
      </c>
      <c r="G27" s="109">
        <v>204.5</v>
      </c>
      <c r="H27" s="8"/>
    </row>
    <row r="28" spans="1:12">
      <c r="A28" s="40"/>
      <c r="B28" s="21">
        <v>2013</v>
      </c>
      <c r="C28" s="139">
        <v>1948</v>
      </c>
      <c r="D28" s="136">
        <v>27241.8</v>
      </c>
      <c r="E28" s="109">
        <v>7135</v>
      </c>
      <c r="F28" s="136">
        <v>7966.6</v>
      </c>
      <c r="G28" s="109">
        <v>197.6</v>
      </c>
      <c r="H28" s="8"/>
      <c r="I28" s="137"/>
      <c r="J28" s="137"/>
      <c r="K28" s="137"/>
      <c r="L28" s="137"/>
    </row>
    <row r="29" spans="1:12">
      <c r="A29" s="40"/>
      <c r="B29" s="21">
        <v>2014</v>
      </c>
      <c r="C29" s="139">
        <v>2965.8</v>
      </c>
      <c r="D29" s="136">
        <v>39300.699999999997</v>
      </c>
      <c r="E29" s="136">
        <v>11841.7</v>
      </c>
      <c r="F29" s="103">
        <v>9736.6</v>
      </c>
      <c r="G29" s="139">
        <v>239</v>
      </c>
      <c r="H29" s="8"/>
      <c r="I29" s="137"/>
      <c r="J29" s="137"/>
      <c r="K29" s="137"/>
      <c r="L29" s="137"/>
    </row>
    <row r="30" spans="1:12" ht="9" customHeight="1">
      <c r="A30" s="40"/>
      <c r="B30" s="21"/>
      <c r="C30" s="26"/>
      <c r="D30" s="25"/>
      <c r="E30" s="8"/>
      <c r="F30" s="25"/>
      <c r="G30" s="8"/>
      <c r="H30" s="8"/>
    </row>
    <row r="31" spans="1:12">
      <c r="A31" s="40" t="s">
        <v>1</v>
      </c>
      <c r="B31" s="21"/>
      <c r="C31" s="26"/>
      <c r="D31" s="25"/>
      <c r="E31" s="8"/>
      <c r="F31" s="25"/>
      <c r="G31" s="8"/>
      <c r="H31" s="8"/>
    </row>
    <row r="32" spans="1:12">
      <c r="A32" s="40" t="s">
        <v>46</v>
      </c>
      <c r="B32" s="33">
        <v>2010</v>
      </c>
      <c r="C32" s="139">
        <v>1836.3</v>
      </c>
      <c r="D32" s="136">
        <v>21168.3</v>
      </c>
      <c r="E32" s="109">
        <v>3565.8</v>
      </c>
      <c r="F32" s="136">
        <v>5726.3</v>
      </c>
      <c r="G32" s="109">
        <v>145.5</v>
      </c>
      <c r="H32" s="8"/>
    </row>
    <row r="33" spans="1:12">
      <c r="A33" s="41" t="s">
        <v>41</v>
      </c>
      <c r="B33" s="21">
        <v>2011</v>
      </c>
      <c r="C33" s="139">
        <v>2173.8000000000002</v>
      </c>
      <c r="D33" s="136">
        <v>32437.5</v>
      </c>
      <c r="E33" s="109">
        <v>5361.5</v>
      </c>
      <c r="F33" s="136">
        <v>6560.3</v>
      </c>
      <c r="G33" s="109">
        <v>160.30000000000001</v>
      </c>
      <c r="H33" s="8"/>
    </row>
    <row r="34" spans="1:12">
      <c r="A34" s="40" t="s">
        <v>47</v>
      </c>
      <c r="B34" s="21">
        <v>2012</v>
      </c>
      <c r="C34" s="139">
        <v>1261.9000000000001</v>
      </c>
      <c r="D34" s="136">
        <v>22727.7</v>
      </c>
      <c r="E34" s="109">
        <v>3340.8</v>
      </c>
      <c r="F34" s="136">
        <v>5884.7</v>
      </c>
      <c r="G34" s="109">
        <v>145.69999999999999</v>
      </c>
      <c r="H34" s="8"/>
    </row>
    <row r="35" spans="1:12">
      <c r="A35" s="40"/>
      <c r="B35" s="21">
        <v>2013</v>
      </c>
      <c r="C35" s="139">
        <v>3133.6</v>
      </c>
      <c r="D35" s="136">
        <v>40363</v>
      </c>
      <c r="E35" s="109">
        <v>5969.4</v>
      </c>
      <c r="F35" s="136">
        <v>7171.1</v>
      </c>
      <c r="G35" s="109">
        <v>170.6</v>
      </c>
      <c r="H35" s="8"/>
      <c r="I35" s="137"/>
      <c r="J35" s="137"/>
      <c r="K35" s="137"/>
      <c r="L35" s="137"/>
    </row>
    <row r="36" spans="1:12">
      <c r="A36" s="40"/>
      <c r="B36" s="21">
        <v>2014</v>
      </c>
      <c r="C36" s="139">
        <v>3340.4</v>
      </c>
      <c r="D36" s="136">
        <v>42384.1</v>
      </c>
      <c r="E36" s="136">
        <v>6339.2</v>
      </c>
      <c r="F36" s="103">
        <v>3480.5</v>
      </c>
      <c r="G36" s="139">
        <v>70</v>
      </c>
      <c r="H36" s="8"/>
      <c r="I36" s="137"/>
      <c r="J36" s="137"/>
      <c r="K36" s="137"/>
      <c r="L36" s="137"/>
    </row>
    <row r="37" spans="1:12">
      <c r="A37" s="40"/>
      <c r="B37" s="21"/>
      <c r="C37" s="26"/>
      <c r="D37" s="25"/>
      <c r="E37" s="8"/>
      <c r="F37" s="25"/>
      <c r="G37" s="8"/>
      <c r="H37" s="8"/>
    </row>
    <row r="38" spans="1:12">
      <c r="A38" s="40" t="s">
        <v>39</v>
      </c>
      <c r="B38" s="33">
        <v>2010</v>
      </c>
      <c r="C38" s="67">
        <v>3373.6</v>
      </c>
      <c r="D38" s="66">
        <v>63179.1</v>
      </c>
      <c r="E38" s="30">
        <v>12111.2</v>
      </c>
      <c r="F38" s="25">
        <v>5887.5</v>
      </c>
      <c r="G38" s="30">
        <v>129.4</v>
      </c>
      <c r="H38" s="8"/>
    </row>
    <row r="39" spans="1:12" ht="15">
      <c r="A39" s="41" t="s">
        <v>42</v>
      </c>
      <c r="B39" s="21">
        <v>2011</v>
      </c>
      <c r="C39" s="67">
        <v>2902.7</v>
      </c>
      <c r="D39" s="66">
        <v>51060</v>
      </c>
      <c r="E39" s="30">
        <v>5841.5</v>
      </c>
      <c r="F39" s="66">
        <v>6408.7</v>
      </c>
      <c r="G39" s="30">
        <v>136.30000000000001</v>
      </c>
      <c r="H39" s="8"/>
      <c r="L39" s="115"/>
    </row>
    <row r="40" spans="1:12" ht="12.75" customHeight="1">
      <c r="A40" s="40"/>
      <c r="B40" s="21">
        <v>2012</v>
      </c>
      <c r="C40" s="67">
        <v>4328.2</v>
      </c>
      <c r="D40" s="66">
        <v>85056.8</v>
      </c>
      <c r="E40" s="30">
        <v>13338.7</v>
      </c>
      <c r="F40" s="25">
        <v>8486.7000000000007</v>
      </c>
      <c r="G40" s="30">
        <v>177.3</v>
      </c>
      <c r="H40" s="8"/>
      <c r="L40" s="115"/>
    </row>
    <row r="41" spans="1:12" ht="12.75" customHeight="1">
      <c r="A41" s="40"/>
      <c r="B41" s="21">
        <v>2013</v>
      </c>
      <c r="C41" s="67">
        <v>3709.1</v>
      </c>
      <c r="D41" s="66">
        <v>87744.3</v>
      </c>
      <c r="E41" s="30">
        <v>12057</v>
      </c>
      <c r="F41" s="25">
        <v>9048.2000000000007</v>
      </c>
      <c r="G41" s="30">
        <v>182.3</v>
      </c>
      <c r="H41" s="8"/>
      <c r="L41" s="115"/>
    </row>
    <row r="42" spans="1:12" ht="12.75" customHeight="1">
      <c r="A42" s="40"/>
      <c r="B42" s="21">
        <v>2014</v>
      </c>
      <c r="C42" s="67">
        <v>3627.3</v>
      </c>
      <c r="D42" s="66">
        <v>98288.8</v>
      </c>
      <c r="E42" s="30">
        <v>13537.1</v>
      </c>
      <c r="F42" s="66">
        <v>9950</v>
      </c>
      <c r="G42" s="30">
        <v>191.9</v>
      </c>
      <c r="H42" s="8"/>
      <c r="L42" s="115"/>
    </row>
    <row r="43" spans="1:12" ht="9.75" customHeight="1">
      <c r="A43" s="40" t="s">
        <v>2</v>
      </c>
      <c r="B43" s="33"/>
      <c r="C43" s="67"/>
      <c r="D43" s="66"/>
      <c r="E43" s="30"/>
      <c r="F43" s="66"/>
      <c r="G43" s="30"/>
      <c r="H43" s="8"/>
      <c r="L43" s="115"/>
    </row>
    <row r="44" spans="1:12" ht="12" customHeight="1">
      <c r="A44" s="40" t="s">
        <v>33</v>
      </c>
      <c r="B44" s="33"/>
      <c r="C44" s="26"/>
      <c r="D44" s="25"/>
      <c r="E44" s="8"/>
      <c r="F44" s="25"/>
      <c r="G44" s="8"/>
      <c r="H44" s="8"/>
    </row>
    <row r="45" spans="1:12">
      <c r="A45" s="40" t="s">
        <v>38</v>
      </c>
      <c r="B45" s="33">
        <v>2010</v>
      </c>
      <c r="C45" s="139">
        <v>2094.8000000000002</v>
      </c>
      <c r="D45" s="136">
        <v>37028.199999999997</v>
      </c>
      <c r="E45" s="109">
        <v>8779.9</v>
      </c>
      <c r="F45" s="136">
        <v>2398.9</v>
      </c>
      <c r="G45" s="109">
        <v>30.5</v>
      </c>
      <c r="H45" s="8"/>
    </row>
    <row r="46" spans="1:12">
      <c r="A46" s="41" t="s">
        <v>61</v>
      </c>
      <c r="B46" s="33">
        <v>2011</v>
      </c>
      <c r="C46" s="139">
        <v>1055.0999999999999</v>
      </c>
      <c r="D46" s="136">
        <v>14468.6</v>
      </c>
      <c r="E46" s="109">
        <v>1553.9</v>
      </c>
      <c r="F46" s="136">
        <v>1889.7</v>
      </c>
      <c r="G46" s="109">
        <v>24.4</v>
      </c>
      <c r="H46" s="8"/>
    </row>
    <row r="47" spans="1:12">
      <c r="A47" s="41" t="s">
        <v>48</v>
      </c>
      <c r="B47" s="33">
        <v>2012</v>
      </c>
      <c r="C47" s="139">
        <v>1963.2</v>
      </c>
      <c r="D47" s="136">
        <v>36712.1</v>
      </c>
      <c r="E47" s="109">
        <v>5978.4</v>
      </c>
      <c r="F47" s="136">
        <v>2622.4</v>
      </c>
      <c r="G47" s="109">
        <v>35.200000000000003</v>
      </c>
      <c r="H47" s="8"/>
    </row>
    <row r="48" spans="1:12">
      <c r="A48" s="40"/>
      <c r="B48" s="33">
        <v>2013</v>
      </c>
      <c r="C48" s="139">
        <v>1259.9000000000001</v>
      </c>
      <c r="D48" s="136">
        <v>17701.900000000001</v>
      </c>
      <c r="E48" s="109">
        <v>2118</v>
      </c>
      <c r="F48" s="136">
        <v>2790</v>
      </c>
      <c r="G48" s="109">
        <v>31.9</v>
      </c>
      <c r="H48" s="8"/>
      <c r="I48" s="137"/>
      <c r="J48" s="137"/>
      <c r="K48" s="137"/>
      <c r="L48" s="137"/>
    </row>
    <row r="49" spans="1:12">
      <c r="A49" s="40"/>
      <c r="B49" s="33">
        <v>2014</v>
      </c>
      <c r="C49" s="139">
        <v>664.7</v>
      </c>
      <c r="D49" s="136">
        <v>14118.1</v>
      </c>
      <c r="E49" s="103">
        <v>2718</v>
      </c>
      <c r="F49" s="136">
        <v>2774.6</v>
      </c>
      <c r="G49" s="103">
        <v>32.200000000000003</v>
      </c>
      <c r="H49" s="8"/>
      <c r="I49" s="137"/>
      <c r="J49" s="137"/>
      <c r="K49" s="137"/>
      <c r="L49" s="137"/>
    </row>
    <row r="50" spans="1:12" ht="9" customHeight="1">
      <c r="A50" s="40"/>
      <c r="B50" s="33"/>
      <c r="C50" s="26"/>
      <c r="D50" s="25"/>
      <c r="E50" s="8"/>
      <c r="F50" s="25"/>
      <c r="G50" s="8"/>
      <c r="H50" s="8"/>
    </row>
    <row r="51" spans="1:12">
      <c r="A51" s="40" t="s">
        <v>25</v>
      </c>
      <c r="B51" s="33"/>
      <c r="C51" s="26"/>
      <c r="D51" s="25"/>
      <c r="E51" s="8"/>
      <c r="F51" s="25"/>
      <c r="G51" s="8"/>
      <c r="H51" s="8"/>
    </row>
    <row r="52" spans="1:12">
      <c r="A52" s="40" t="s">
        <v>49</v>
      </c>
      <c r="B52" s="33">
        <v>2010</v>
      </c>
      <c r="C52" s="139">
        <v>352.8</v>
      </c>
      <c r="D52" s="136">
        <v>11330.4</v>
      </c>
      <c r="E52" s="109">
        <v>1265.4000000000001</v>
      </c>
      <c r="F52" s="136">
        <v>1268.5</v>
      </c>
      <c r="G52" s="109">
        <v>21.5</v>
      </c>
      <c r="H52" s="8"/>
    </row>
    <row r="53" spans="1:12">
      <c r="A53" s="40" t="s">
        <v>50</v>
      </c>
      <c r="B53" s="33">
        <v>2011</v>
      </c>
      <c r="C53" s="139">
        <v>586.5</v>
      </c>
      <c r="D53" s="136">
        <v>11184.4</v>
      </c>
      <c r="E53" s="109">
        <v>1144.8</v>
      </c>
      <c r="F53" s="136">
        <v>1550.4</v>
      </c>
      <c r="G53" s="109">
        <v>21.7</v>
      </c>
    </row>
    <row r="54" spans="1:12">
      <c r="A54" s="41" t="s">
        <v>51</v>
      </c>
      <c r="B54" s="33">
        <v>2012</v>
      </c>
      <c r="C54" s="139">
        <v>515.6</v>
      </c>
      <c r="D54" s="136">
        <v>2615</v>
      </c>
      <c r="E54" s="109">
        <v>1450.4</v>
      </c>
      <c r="F54" s="136">
        <v>1665.8</v>
      </c>
      <c r="G54" s="109">
        <v>22.7</v>
      </c>
    </row>
    <row r="55" spans="1:12">
      <c r="A55" s="40"/>
      <c r="B55" s="33">
        <v>2013</v>
      </c>
      <c r="C55" s="139">
        <v>314.3</v>
      </c>
      <c r="D55" s="136">
        <v>2012.7</v>
      </c>
      <c r="E55" s="109">
        <v>3304.5</v>
      </c>
      <c r="F55" s="136">
        <v>1449.3</v>
      </c>
      <c r="G55" s="109">
        <v>19.100000000000001</v>
      </c>
      <c r="I55" s="137"/>
      <c r="J55" s="137"/>
      <c r="K55" s="137"/>
      <c r="L55" s="137"/>
    </row>
    <row r="56" spans="1:12">
      <c r="A56" s="40"/>
      <c r="B56" s="33">
        <v>2014</v>
      </c>
      <c r="C56" s="139">
        <v>261.5</v>
      </c>
      <c r="D56" s="136">
        <v>2805.2</v>
      </c>
      <c r="E56" s="103">
        <v>3359.9</v>
      </c>
      <c r="F56" s="136">
        <v>1942.7</v>
      </c>
      <c r="G56" s="103">
        <v>24.8</v>
      </c>
      <c r="I56" s="137"/>
      <c r="J56" s="137"/>
      <c r="K56" s="137"/>
      <c r="L56" s="137"/>
    </row>
    <row r="57" spans="1:12">
      <c r="A57" s="34"/>
      <c r="B57" s="34"/>
      <c r="C57" s="8"/>
      <c r="D57" s="8"/>
      <c r="E57" s="8"/>
      <c r="F57" s="8"/>
      <c r="G57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O117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78" t="s">
        <v>246</v>
      </c>
      <c r="B1" s="78"/>
      <c r="F1" s="103"/>
    </row>
    <row r="2" spans="1:15" s="87" customFormat="1">
      <c r="A2" s="98" t="s">
        <v>204</v>
      </c>
      <c r="B2" s="78"/>
      <c r="F2" s="103"/>
    </row>
    <row r="3" spans="1:15" s="87" customFormat="1">
      <c r="A3" s="78"/>
      <c r="B3" s="78"/>
      <c r="F3" s="103"/>
    </row>
    <row r="4" spans="1:15" s="87" customFormat="1">
      <c r="A4" s="282" t="s">
        <v>72</v>
      </c>
      <c r="B4" s="283"/>
      <c r="C4" s="292" t="s">
        <v>84</v>
      </c>
      <c r="D4" s="88"/>
      <c r="E4" s="290" t="s">
        <v>179</v>
      </c>
      <c r="F4" s="290" t="s">
        <v>73</v>
      </c>
      <c r="G4" s="292" t="s">
        <v>89</v>
      </c>
    </row>
    <row r="5" spans="1:15" s="87" customFormat="1" ht="62.25" customHeight="1">
      <c r="A5" s="284"/>
      <c r="B5" s="285"/>
      <c r="C5" s="322"/>
      <c r="D5" s="111" t="s">
        <v>85</v>
      </c>
      <c r="E5" s="326"/>
      <c r="F5" s="326"/>
      <c r="G5" s="322"/>
    </row>
    <row r="6" spans="1:15">
      <c r="A6" s="286"/>
      <c r="B6" s="287"/>
      <c r="C6" s="323" t="s">
        <v>75</v>
      </c>
      <c r="D6" s="324"/>
      <c r="E6" s="324"/>
      <c r="F6" s="325"/>
      <c r="G6" s="293"/>
    </row>
    <row r="7" spans="1:15" ht="21.75" customHeight="1">
      <c r="A7" s="39" t="s">
        <v>52</v>
      </c>
      <c r="B7" s="53">
        <v>2010</v>
      </c>
      <c r="C7" s="156">
        <v>443405.8</v>
      </c>
      <c r="D7" s="155">
        <v>93908.7</v>
      </c>
      <c r="E7" s="157">
        <v>417515.9</v>
      </c>
      <c r="F7" s="155">
        <v>25889.8</v>
      </c>
      <c r="G7" s="157">
        <v>5.9</v>
      </c>
      <c r="H7" s="8"/>
      <c r="I7" s="157"/>
      <c r="J7" s="157"/>
      <c r="K7" s="157"/>
      <c r="L7" s="157"/>
      <c r="M7" s="157"/>
    </row>
    <row r="8" spans="1:15" ht="12.75" customHeight="1">
      <c r="A8" s="38" t="s">
        <v>55</v>
      </c>
      <c r="B8" s="17">
        <v>2011</v>
      </c>
      <c r="C8" s="156">
        <v>437918.2</v>
      </c>
      <c r="D8" s="155">
        <v>65176.5</v>
      </c>
      <c r="E8" s="157">
        <v>412657.7</v>
      </c>
      <c r="F8" s="155">
        <v>25260.400000000001</v>
      </c>
      <c r="G8" s="157">
        <v>5.8</v>
      </c>
      <c r="H8" s="8"/>
      <c r="I8" s="157"/>
      <c r="J8" s="157"/>
      <c r="K8" s="157"/>
      <c r="L8" s="157"/>
      <c r="M8" s="157"/>
    </row>
    <row r="9" spans="1:15" ht="12.75" customHeight="1">
      <c r="A9" s="39"/>
      <c r="B9" s="17">
        <v>2012</v>
      </c>
      <c r="C9" s="156">
        <v>461093.2</v>
      </c>
      <c r="D9" s="155">
        <v>61809.1</v>
      </c>
      <c r="E9" s="157">
        <v>437920.5</v>
      </c>
      <c r="F9" s="155">
        <v>23172.7</v>
      </c>
      <c r="G9" s="157">
        <v>5.0999999999999996</v>
      </c>
      <c r="H9" s="8"/>
      <c r="I9" s="157"/>
      <c r="J9" s="157"/>
      <c r="K9" s="157"/>
      <c r="L9" s="157"/>
      <c r="M9" s="157"/>
    </row>
    <row r="10" spans="1:15" ht="12.75" customHeight="1">
      <c r="A10" s="39"/>
      <c r="B10" s="17">
        <v>2013</v>
      </c>
      <c r="C10" s="156">
        <v>541302.4</v>
      </c>
      <c r="D10" s="155">
        <v>88432.7</v>
      </c>
      <c r="E10" s="157">
        <v>519052.4</v>
      </c>
      <c r="F10" s="155">
        <v>22250</v>
      </c>
      <c r="G10" s="157">
        <v>4.0999999999999996</v>
      </c>
      <c r="H10" s="8"/>
      <c r="I10" s="157"/>
      <c r="J10" s="157"/>
      <c r="K10" s="157"/>
      <c r="L10" s="157"/>
      <c r="M10" s="157"/>
    </row>
    <row r="11" spans="1:15" ht="12.75" customHeight="1">
      <c r="A11" s="39"/>
      <c r="B11" s="17">
        <v>2014</v>
      </c>
      <c r="C11" s="156">
        <v>811780.1</v>
      </c>
      <c r="D11" s="155">
        <v>169499.3</v>
      </c>
      <c r="E11" s="237">
        <v>783253.2</v>
      </c>
      <c r="F11" s="154">
        <v>28527</v>
      </c>
      <c r="G11" s="156">
        <v>3.6</v>
      </c>
      <c r="H11" s="8"/>
      <c r="I11" s="157"/>
      <c r="J11" s="157"/>
      <c r="K11" s="157"/>
      <c r="L11" s="157"/>
      <c r="M11" s="157"/>
    </row>
    <row r="12" spans="1:15" ht="18" customHeight="1">
      <c r="A12" s="40" t="s">
        <v>53</v>
      </c>
      <c r="B12" s="33">
        <v>2010</v>
      </c>
      <c r="C12" s="139">
        <v>25769.3</v>
      </c>
      <c r="D12" s="136">
        <v>10134.299999999999</v>
      </c>
      <c r="E12" s="109">
        <v>24932.9</v>
      </c>
      <c r="F12" s="136">
        <v>836.4</v>
      </c>
      <c r="G12" s="109">
        <v>3.3</v>
      </c>
      <c r="H12" s="8"/>
      <c r="I12" s="30"/>
      <c r="J12" s="30"/>
      <c r="K12" s="30"/>
      <c r="L12" s="30"/>
      <c r="M12" s="30"/>
    </row>
    <row r="13" spans="1:15">
      <c r="A13" s="40"/>
      <c r="B13" s="21">
        <v>2011</v>
      </c>
      <c r="C13" s="139">
        <v>18419.599999999999</v>
      </c>
      <c r="D13" s="136">
        <v>2844</v>
      </c>
      <c r="E13" s="109">
        <v>17675.099999999999</v>
      </c>
      <c r="F13" s="136">
        <v>744.6</v>
      </c>
      <c r="G13" s="109">
        <v>4.0999999999999996</v>
      </c>
      <c r="H13" s="8"/>
      <c r="I13" s="30"/>
      <c r="J13" s="30"/>
      <c r="K13" s="30"/>
      <c r="L13" s="30"/>
      <c r="M13" s="30"/>
    </row>
    <row r="14" spans="1:15" ht="12.75" customHeight="1">
      <c r="A14" s="40"/>
      <c r="B14" s="21">
        <v>2012</v>
      </c>
      <c r="C14" s="139">
        <v>28975.599999999999</v>
      </c>
      <c r="D14" s="136">
        <v>11135.9</v>
      </c>
      <c r="E14" s="109">
        <v>28230.3</v>
      </c>
      <c r="F14" s="136">
        <v>745.3</v>
      </c>
      <c r="G14" s="109">
        <v>2.6</v>
      </c>
      <c r="H14" s="8"/>
      <c r="I14" s="30"/>
      <c r="J14" s="96"/>
      <c r="K14" s="96"/>
      <c r="L14" s="96"/>
      <c r="M14" s="30"/>
    </row>
    <row r="15" spans="1:15" ht="12.75" customHeight="1">
      <c r="A15" s="40"/>
      <c r="B15" s="21">
        <v>2013</v>
      </c>
      <c r="C15" s="139">
        <v>30187.4</v>
      </c>
      <c r="D15" s="136">
        <v>8247.7999999999993</v>
      </c>
      <c r="E15" s="109">
        <v>29578.3</v>
      </c>
      <c r="F15" s="136">
        <v>609.1</v>
      </c>
      <c r="G15" s="109">
        <v>2</v>
      </c>
      <c r="H15" s="8"/>
      <c r="I15" s="137"/>
      <c r="J15" s="175"/>
      <c r="K15" s="175"/>
      <c r="L15" s="175"/>
      <c r="M15" s="175"/>
      <c r="N15" s="137"/>
      <c r="O15" s="137"/>
    </row>
    <row r="16" spans="1:15" ht="12.75" customHeight="1">
      <c r="A16" s="40"/>
      <c r="B16" s="21">
        <v>2014</v>
      </c>
      <c r="C16" s="139">
        <v>32095</v>
      </c>
      <c r="D16" s="136">
        <v>10675.9</v>
      </c>
      <c r="E16" s="235">
        <v>30424.799999999999</v>
      </c>
      <c r="F16" s="103">
        <v>1670.2</v>
      </c>
      <c r="G16" s="139">
        <v>5.2</v>
      </c>
      <c r="H16" s="8"/>
      <c r="I16" s="137"/>
      <c r="J16" s="137"/>
      <c r="K16" s="137"/>
      <c r="L16" s="137"/>
      <c r="M16" s="137"/>
      <c r="N16" s="137"/>
      <c r="O16" s="137"/>
    </row>
    <row r="17" spans="1:15" ht="18" customHeight="1">
      <c r="A17" s="37" t="s">
        <v>9</v>
      </c>
      <c r="B17" s="33">
        <v>2010</v>
      </c>
      <c r="C17" s="139">
        <v>14410.8</v>
      </c>
      <c r="D17" s="136">
        <v>1656.2</v>
      </c>
      <c r="E17" s="109">
        <v>13957.6</v>
      </c>
      <c r="F17" s="136">
        <v>453.3</v>
      </c>
      <c r="G17" s="109">
        <v>3.2</v>
      </c>
      <c r="H17" s="8"/>
    </row>
    <row r="18" spans="1:15" ht="12.75" customHeight="1">
      <c r="A18" s="37"/>
      <c r="B18" s="21">
        <v>2011</v>
      </c>
      <c r="C18" s="139">
        <v>13573.4</v>
      </c>
      <c r="D18" s="136">
        <v>4202.3999999999996</v>
      </c>
      <c r="E18" s="109">
        <v>13185.6</v>
      </c>
      <c r="F18" s="136">
        <v>387.8</v>
      </c>
      <c r="G18" s="109">
        <v>2.9</v>
      </c>
      <c r="H18" s="8"/>
    </row>
    <row r="19" spans="1:15">
      <c r="A19" s="37"/>
      <c r="B19" s="21">
        <v>2012</v>
      </c>
      <c r="C19" s="139">
        <v>11982.3</v>
      </c>
      <c r="D19" s="136">
        <v>1779.9</v>
      </c>
      <c r="E19" s="109">
        <v>11828.3</v>
      </c>
      <c r="F19" s="136">
        <v>154</v>
      </c>
      <c r="G19" s="109">
        <v>1.3</v>
      </c>
      <c r="H19" s="8"/>
    </row>
    <row r="20" spans="1:15">
      <c r="A20" s="37"/>
      <c r="B20" s="21">
        <v>2013</v>
      </c>
      <c r="C20" s="139">
        <v>13269.6</v>
      </c>
      <c r="D20" s="136">
        <v>2235.1</v>
      </c>
      <c r="E20" s="109">
        <v>12810.2</v>
      </c>
      <c r="F20" s="136">
        <v>459.4</v>
      </c>
      <c r="G20" s="109">
        <v>3.4</v>
      </c>
      <c r="H20" s="8"/>
      <c r="I20" s="137"/>
      <c r="J20" s="137"/>
      <c r="K20" s="137"/>
      <c r="L20" s="137"/>
      <c r="M20" s="137"/>
      <c r="N20" s="137"/>
      <c r="O20" s="137"/>
    </row>
    <row r="21" spans="1:15">
      <c r="A21" s="57"/>
      <c r="B21" s="21">
        <v>2014</v>
      </c>
      <c r="C21" s="139">
        <v>36225.199999999997</v>
      </c>
      <c r="D21" s="136">
        <v>6047.8</v>
      </c>
      <c r="E21" s="235">
        <v>34383.599999999999</v>
      </c>
      <c r="F21" s="103">
        <v>1841.6</v>
      </c>
      <c r="G21" s="139">
        <v>5.0999999999999996</v>
      </c>
      <c r="H21" s="8"/>
      <c r="I21" s="137"/>
      <c r="J21" s="137"/>
      <c r="K21" s="137"/>
      <c r="L21" s="137"/>
      <c r="M21" s="137"/>
      <c r="N21" s="137"/>
      <c r="O21" s="137"/>
    </row>
    <row r="22" spans="1:15" ht="18" customHeight="1">
      <c r="A22" s="37" t="s">
        <v>54</v>
      </c>
      <c r="B22" s="33">
        <v>2010</v>
      </c>
      <c r="C22" s="139">
        <v>9839.7999999999993</v>
      </c>
      <c r="D22" s="136">
        <v>2542.1999999999998</v>
      </c>
      <c r="E22" s="109">
        <v>9559.6</v>
      </c>
      <c r="F22" s="136">
        <v>280.2</v>
      </c>
      <c r="G22" s="109">
        <v>2.9</v>
      </c>
      <c r="H22" s="8"/>
      <c r="I22" s="63"/>
    </row>
    <row r="23" spans="1:15">
      <c r="A23" s="37"/>
      <c r="B23" s="21">
        <v>2011</v>
      </c>
      <c r="C23" s="139">
        <v>8617.5</v>
      </c>
      <c r="D23" s="136">
        <v>1001</v>
      </c>
      <c r="E23" s="109">
        <v>8375.2000000000007</v>
      </c>
      <c r="F23" s="136">
        <v>242.3</v>
      </c>
      <c r="G23" s="109">
        <v>2.9</v>
      </c>
      <c r="H23" s="8"/>
      <c r="I23" s="63"/>
    </row>
    <row r="24" spans="1:15">
      <c r="A24" s="37"/>
      <c r="B24" s="21">
        <v>2012</v>
      </c>
      <c r="C24" s="139">
        <v>9636.5</v>
      </c>
      <c r="D24" s="136">
        <v>1296.9000000000001</v>
      </c>
      <c r="E24" s="109">
        <v>9427.4</v>
      </c>
      <c r="F24" s="136">
        <v>209.1</v>
      </c>
      <c r="G24" s="109">
        <v>2.2000000000000002</v>
      </c>
      <c r="H24" s="8"/>
      <c r="I24" s="63"/>
    </row>
    <row r="25" spans="1:15">
      <c r="A25" s="37"/>
      <c r="B25" s="21">
        <v>2013</v>
      </c>
      <c r="C25" s="139">
        <v>16300.9</v>
      </c>
      <c r="D25" s="136">
        <v>627.4</v>
      </c>
      <c r="E25" s="109">
        <v>16003.1</v>
      </c>
      <c r="F25" s="136">
        <v>297.8</v>
      </c>
      <c r="G25" s="109">
        <v>1.9</v>
      </c>
      <c r="H25" s="8"/>
      <c r="I25" s="137"/>
      <c r="J25" s="137"/>
      <c r="K25" s="137"/>
      <c r="L25" s="137"/>
      <c r="M25" s="137"/>
      <c r="N25" s="137"/>
      <c r="O25" s="137"/>
    </row>
    <row r="26" spans="1:15">
      <c r="A26" s="37"/>
      <c r="B26" s="21">
        <v>2014</v>
      </c>
      <c r="C26" s="139">
        <v>18798.7</v>
      </c>
      <c r="D26" s="136">
        <v>2915.1</v>
      </c>
      <c r="E26" s="235">
        <v>18062.5</v>
      </c>
      <c r="F26" s="103">
        <v>736.3</v>
      </c>
      <c r="G26" s="139">
        <v>4</v>
      </c>
      <c r="H26" s="8"/>
      <c r="I26" s="137"/>
      <c r="J26" s="137"/>
      <c r="K26" s="137"/>
      <c r="L26" s="137"/>
      <c r="M26" s="137"/>
      <c r="N26" s="137"/>
      <c r="O26" s="137"/>
    </row>
    <row r="27" spans="1:15" ht="18" customHeight="1">
      <c r="A27" s="37" t="s">
        <v>10</v>
      </c>
      <c r="B27" s="33">
        <v>2010</v>
      </c>
      <c r="C27" s="139">
        <v>6854.5</v>
      </c>
      <c r="D27" s="136">
        <v>2544.8000000000002</v>
      </c>
      <c r="E27" s="109">
        <v>6439.1</v>
      </c>
      <c r="F27" s="136">
        <v>415.4</v>
      </c>
      <c r="G27" s="109">
        <v>6.1</v>
      </c>
      <c r="H27" s="8"/>
      <c r="I27" s="63"/>
    </row>
    <row r="28" spans="1:15">
      <c r="A28" s="37"/>
      <c r="B28" s="21">
        <v>2011</v>
      </c>
      <c r="C28" s="139">
        <v>7527.9</v>
      </c>
      <c r="D28" s="136">
        <v>2371.6</v>
      </c>
      <c r="E28" s="109">
        <v>7148.4</v>
      </c>
      <c r="F28" s="136">
        <v>379.5</v>
      </c>
      <c r="G28" s="109">
        <v>5.0999999999999996</v>
      </c>
      <c r="H28" s="8"/>
      <c r="I28" s="63"/>
    </row>
    <row r="29" spans="1:15">
      <c r="A29" s="37"/>
      <c r="B29" s="21">
        <v>2012</v>
      </c>
      <c r="C29" s="139">
        <v>10372.6</v>
      </c>
      <c r="D29" s="136">
        <v>2687.8</v>
      </c>
      <c r="E29" s="109">
        <v>9933.4</v>
      </c>
      <c r="F29" s="136">
        <v>439.2</v>
      </c>
      <c r="G29" s="109">
        <v>4.2</v>
      </c>
      <c r="H29" s="8"/>
      <c r="I29" s="63"/>
    </row>
    <row r="30" spans="1:15">
      <c r="A30" s="37"/>
      <c r="B30" s="21">
        <v>2013</v>
      </c>
      <c r="C30" s="139">
        <v>11177.1</v>
      </c>
      <c r="D30" s="136">
        <v>4529.2</v>
      </c>
      <c r="E30" s="109">
        <v>10615.5</v>
      </c>
      <c r="F30" s="136">
        <v>561.6</v>
      </c>
      <c r="G30" s="109">
        <v>5</v>
      </c>
      <c r="H30" s="8"/>
      <c r="I30" s="137"/>
      <c r="J30" s="137"/>
      <c r="K30" s="137"/>
      <c r="L30" s="137"/>
      <c r="M30" s="137"/>
      <c r="N30" s="137"/>
      <c r="O30" s="137"/>
    </row>
    <row r="31" spans="1:15">
      <c r="A31" s="37"/>
      <c r="B31" s="21">
        <v>2014</v>
      </c>
      <c r="C31" s="139">
        <v>12320.2</v>
      </c>
      <c r="D31" s="136">
        <v>5661.8</v>
      </c>
      <c r="E31" s="235">
        <v>11664.9</v>
      </c>
      <c r="F31" s="103">
        <v>655.29999999999995</v>
      </c>
      <c r="G31" s="139">
        <v>5.3</v>
      </c>
      <c r="H31" s="8"/>
      <c r="I31" s="137"/>
      <c r="J31" s="137"/>
      <c r="K31" s="137"/>
      <c r="L31" s="137"/>
      <c r="M31" s="137"/>
      <c r="N31" s="137"/>
      <c r="O31" s="137"/>
    </row>
    <row r="32" spans="1:15" ht="18" customHeight="1">
      <c r="A32" s="37" t="s">
        <v>11</v>
      </c>
      <c r="B32" s="33">
        <v>2010</v>
      </c>
      <c r="C32" s="139">
        <v>14144.9</v>
      </c>
      <c r="D32" s="136">
        <v>1894.8</v>
      </c>
      <c r="E32" s="109">
        <v>13479.9</v>
      </c>
      <c r="F32" s="136">
        <v>665</v>
      </c>
      <c r="G32" s="109">
        <v>4.7</v>
      </c>
      <c r="H32" s="8"/>
      <c r="I32" s="63"/>
    </row>
    <row r="33" spans="1:15">
      <c r="A33" s="37"/>
      <c r="B33" s="21">
        <v>2011</v>
      </c>
      <c r="C33" s="139">
        <v>17947.099999999999</v>
      </c>
      <c r="D33" s="136">
        <v>2458.4</v>
      </c>
      <c r="E33" s="109">
        <v>17898</v>
      </c>
      <c r="F33" s="136">
        <v>49</v>
      </c>
      <c r="G33" s="109">
        <v>0.3</v>
      </c>
      <c r="H33" s="8"/>
      <c r="I33" s="63"/>
    </row>
    <row r="34" spans="1:15">
      <c r="A34" s="37"/>
      <c r="B34" s="21">
        <v>2012</v>
      </c>
      <c r="C34" s="139">
        <v>14304</v>
      </c>
      <c r="D34" s="136">
        <v>1126.5</v>
      </c>
      <c r="E34" s="109">
        <v>13943.9</v>
      </c>
      <c r="F34" s="136">
        <v>360</v>
      </c>
      <c r="G34" s="109">
        <v>2.5</v>
      </c>
      <c r="H34" s="8"/>
      <c r="I34" s="63"/>
    </row>
    <row r="35" spans="1:15">
      <c r="A35" s="37"/>
      <c r="B35" s="21">
        <v>2013</v>
      </c>
      <c r="C35" s="139">
        <v>19336.8</v>
      </c>
      <c r="D35" s="136">
        <v>3227.2</v>
      </c>
      <c r="E35" s="109">
        <v>18599.900000000001</v>
      </c>
      <c r="F35" s="136">
        <v>737</v>
      </c>
      <c r="G35" s="109">
        <v>3.8</v>
      </c>
      <c r="H35" s="8"/>
      <c r="I35" s="137"/>
      <c r="J35" s="137"/>
      <c r="K35" s="137"/>
      <c r="L35" s="137"/>
      <c r="M35" s="137"/>
      <c r="N35" s="137"/>
      <c r="O35" s="137"/>
    </row>
    <row r="36" spans="1:15">
      <c r="A36" s="37"/>
      <c r="B36" s="21">
        <v>2014</v>
      </c>
      <c r="C36" s="139">
        <v>20774.7</v>
      </c>
      <c r="D36" s="136">
        <v>2879.9</v>
      </c>
      <c r="E36" s="235">
        <v>19780.8</v>
      </c>
      <c r="F36" s="103">
        <v>993.9</v>
      </c>
      <c r="G36" s="139">
        <v>4.8</v>
      </c>
      <c r="H36" s="8"/>
      <c r="I36" s="137"/>
      <c r="J36" s="137"/>
      <c r="K36" s="137"/>
      <c r="L36" s="137"/>
      <c r="M36" s="137"/>
      <c r="N36" s="137"/>
      <c r="O36" s="137"/>
    </row>
    <row r="37" spans="1:15" ht="16.5" customHeight="1">
      <c r="A37" s="37" t="s">
        <v>12</v>
      </c>
      <c r="B37" s="33">
        <v>2010</v>
      </c>
      <c r="C37" s="139">
        <v>25642.7</v>
      </c>
      <c r="D37" s="136">
        <v>3966.2</v>
      </c>
      <c r="E37" s="109">
        <v>24145.4</v>
      </c>
      <c r="F37" s="136">
        <v>1497.3</v>
      </c>
      <c r="G37" s="109">
        <v>5.9</v>
      </c>
      <c r="H37" s="8"/>
      <c r="I37" s="63"/>
    </row>
    <row r="38" spans="1:15">
      <c r="A38" s="37"/>
      <c r="B38" s="21">
        <v>2011</v>
      </c>
      <c r="C38" s="139">
        <v>24843.599999999999</v>
      </c>
      <c r="D38" s="136">
        <v>4984.3</v>
      </c>
      <c r="E38" s="109">
        <v>23620.2</v>
      </c>
      <c r="F38" s="136">
        <v>1223.5</v>
      </c>
      <c r="G38" s="109">
        <v>5</v>
      </c>
      <c r="H38" s="8"/>
      <c r="I38" s="63"/>
    </row>
    <row r="39" spans="1:15">
      <c r="A39" s="37"/>
      <c r="B39" s="21">
        <v>2012</v>
      </c>
      <c r="C39" s="139">
        <v>23632.400000000001</v>
      </c>
      <c r="D39" s="136">
        <v>2668.8</v>
      </c>
      <c r="E39" s="109">
        <v>22946.3</v>
      </c>
      <c r="F39" s="136">
        <v>686.2</v>
      </c>
      <c r="G39" s="109">
        <v>2.9</v>
      </c>
      <c r="H39" s="8"/>
      <c r="I39" s="63"/>
    </row>
    <row r="40" spans="1:15">
      <c r="A40" s="37"/>
      <c r="B40" s="21">
        <v>2013</v>
      </c>
      <c r="C40" s="139">
        <v>35487.599999999999</v>
      </c>
      <c r="D40" s="136">
        <v>3265.1</v>
      </c>
      <c r="E40" s="109">
        <v>33651.4</v>
      </c>
      <c r="F40" s="136">
        <v>1836.2</v>
      </c>
      <c r="G40" s="109">
        <v>5.2</v>
      </c>
      <c r="H40" s="8"/>
      <c r="I40" s="137"/>
      <c r="J40" s="137"/>
      <c r="K40" s="137"/>
      <c r="L40" s="137"/>
      <c r="M40" s="137"/>
      <c r="N40" s="137"/>
      <c r="O40" s="137"/>
    </row>
    <row r="41" spans="1:15">
      <c r="A41" s="37"/>
      <c r="B41" s="21">
        <v>2014</v>
      </c>
      <c r="C41" s="139">
        <v>62376</v>
      </c>
      <c r="D41" s="136">
        <v>6269.3</v>
      </c>
      <c r="E41" s="235">
        <v>61335</v>
      </c>
      <c r="F41" s="103">
        <v>1041</v>
      </c>
      <c r="G41" s="139">
        <v>1.7</v>
      </c>
      <c r="H41" s="8"/>
      <c r="I41" s="137"/>
      <c r="J41" s="137"/>
      <c r="K41" s="137"/>
      <c r="L41" s="137"/>
      <c r="M41" s="137"/>
      <c r="N41" s="137"/>
      <c r="O41" s="137"/>
    </row>
    <row r="42" spans="1:15" ht="18" customHeight="1">
      <c r="A42" s="37" t="s">
        <v>13</v>
      </c>
      <c r="B42" s="33">
        <v>2010</v>
      </c>
      <c r="C42" s="139">
        <v>179561.60000000001</v>
      </c>
      <c r="D42" s="136">
        <v>16375.5</v>
      </c>
      <c r="E42" s="109">
        <v>165799.5</v>
      </c>
      <c r="F42" s="136">
        <v>13762.1</v>
      </c>
      <c r="G42" s="109">
        <v>7.7</v>
      </c>
      <c r="H42" s="8"/>
      <c r="I42" s="63"/>
    </row>
    <row r="43" spans="1:15">
      <c r="A43" s="37"/>
      <c r="B43" s="21">
        <v>2011</v>
      </c>
      <c r="C43" s="139">
        <v>177284.8</v>
      </c>
      <c r="D43" s="136">
        <v>13518.7</v>
      </c>
      <c r="E43" s="109">
        <v>162436.20000000001</v>
      </c>
      <c r="F43" s="136">
        <v>14848.6</v>
      </c>
      <c r="G43" s="109">
        <v>8.4</v>
      </c>
      <c r="H43" s="8"/>
      <c r="I43" s="63"/>
    </row>
    <row r="44" spans="1:15">
      <c r="A44" s="37"/>
      <c r="B44" s="21">
        <v>2012</v>
      </c>
      <c r="C44" s="139">
        <v>196847.9</v>
      </c>
      <c r="D44" s="136">
        <v>17283.5</v>
      </c>
      <c r="E44" s="109">
        <v>183307.1</v>
      </c>
      <c r="F44" s="136">
        <v>13540.8</v>
      </c>
      <c r="G44" s="109">
        <v>6.9</v>
      </c>
      <c r="H44" s="8"/>
      <c r="I44" s="63"/>
    </row>
    <row r="45" spans="1:15">
      <c r="A45" s="37"/>
      <c r="B45" s="21">
        <v>2013</v>
      </c>
      <c r="C45" s="139">
        <v>182288.6</v>
      </c>
      <c r="D45" s="136">
        <v>22162.400000000001</v>
      </c>
      <c r="E45" s="109">
        <v>171848.2</v>
      </c>
      <c r="F45" s="136">
        <v>10440.299999999999</v>
      </c>
      <c r="G45" s="109">
        <v>5.7</v>
      </c>
      <c r="H45" s="8"/>
      <c r="I45" s="137"/>
      <c r="J45" s="137"/>
      <c r="K45" s="137"/>
      <c r="L45" s="137"/>
      <c r="M45" s="137"/>
      <c r="N45" s="137"/>
      <c r="O45" s="137"/>
    </row>
    <row r="46" spans="1:15">
      <c r="A46" s="37"/>
      <c r="B46" s="21">
        <v>2014</v>
      </c>
      <c r="C46" s="139">
        <v>348319.7</v>
      </c>
      <c r="D46" s="136">
        <v>68982.7</v>
      </c>
      <c r="E46" s="235">
        <v>337058.1</v>
      </c>
      <c r="F46" s="103">
        <v>11261.6</v>
      </c>
      <c r="G46" s="139">
        <v>3.3</v>
      </c>
      <c r="H46" s="8"/>
      <c r="I46" s="137"/>
      <c r="J46" s="137"/>
      <c r="K46" s="137"/>
      <c r="L46" s="137"/>
      <c r="M46" s="137"/>
      <c r="N46" s="137"/>
      <c r="O46" s="137"/>
    </row>
    <row r="47" spans="1:15" ht="18" customHeight="1">
      <c r="A47" s="37" t="s">
        <v>14</v>
      </c>
      <c r="B47" s="33">
        <v>2010</v>
      </c>
      <c r="C47" s="139">
        <v>9336.4</v>
      </c>
      <c r="D47" s="136">
        <v>1681</v>
      </c>
      <c r="E47" s="109">
        <v>8578.9</v>
      </c>
      <c r="F47" s="136">
        <v>757.5</v>
      </c>
      <c r="G47" s="109">
        <v>8.1</v>
      </c>
      <c r="H47" s="8"/>
      <c r="I47" s="63"/>
    </row>
    <row r="48" spans="1:15">
      <c r="A48" s="37"/>
      <c r="B48" s="21">
        <v>2011</v>
      </c>
      <c r="C48" s="139">
        <v>5602</v>
      </c>
      <c r="D48" s="136">
        <v>880.5</v>
      </c>
      <c r="E48" s="109">
        <v>5092.8</v>
      </c>
      <c r="F48" s="136">
        <v>509.2</v>
      </c>
      <c r="G48" s="109">
        <v>9.1</v>
      </c>
      <c r="H48" s="8"/>
      <c r="I48" s="63"/>
    </row>
    <row r="49" spans="1:15">
      <c r="A49" s="37"/>
      <c r="B49" s="21">
        <v>2012</v>
      </c>
      <c r="C49" s="139">
        <v>6080.1</v>
      </c>
      <c r="D49" s="136">
        <v>1412.2</v>
      </c>
      <c r="E49" s="109">
        <v>6039.2</v>
      </c>
      <c r="F49" s="136">
        <v>40.9</v>
      </c>
      <c r="G49" s="109">
        <v>0.7</v>
      </c>
      <c r="H49" s="8"/>
      <c r="I49" s="63"/>
    </row>
    <row r="50" spans="1:15">
      <c r="A50" s="37"/>
      <c r="B50" s="21">
        <v>2013</v>
      </c>
      <c r="C50" s="139">
        <v>6513.5</v>
      </c>
      <c r="D50" s="136">
        <v>1564.5</v>
      </c>
      <c r="E50" s="109">
        <v>6265.8</v>
      </c>
      <c r="F50" s="136">
        <v>247.7</v>
      </c>
      <c r="G50" s="109">
        <v>3.8</v>
      </c>
      <c r="H50" s="8"/>
      <c r="I50" s="137"/>
      <c r="J50" s="137"/>
      <c r="K50" s="137"/>
      <c r="L50" s="137"/>
      <c r="M50" s="137"/>
      <c r="N50" s="137"/>
      <c r="O50" s="137"/>
    </row>
    <row r="51" spans="1:15">
      <c r="A51" s="37"/>
      <c r="B51" s="21">
        <v>2014</v>
      </c>
      <c r="C51" s="139">
        <v>10829.4</v>
      </c>
      <c r="D51" s="136">
        <v>2772</v>
      </c>
      <c r="E51" s="235">
        <v>10333.700000000001</v>
      </c>
      <c r="F51" s="103">
        <v>495.8</v>
      </c>
      <c r="G51" s="139">
        <v>4.5999999999999996</v>
      </c>
      <c r="H51" s="8"/>
      <c r="I51" s="137"/>
      <c r="J51" s="137"/>
      <c r="K51" s="137"/>
      <c r="L51" s="137"/>
      <c r="M51" s="137"/>
      <c r="N51" s="137"/>
      <c r="O51" s="137"/>
    </row>
    <row r="52" spans="1:15">
      <c r="A52" s="37"/>
      <c r="B52" s="21"/>
      <c r="C52" s="96"/>
      <c r="D52" s="91"/>
      <c r="E52" s="96"/>
      <c r="F52" s="30"/>
      <c r="G52" s="96"/>
      <c r="H52" s="8"/>
      <c r="I52" s="63"/>
    </row>
    <row r="53" spans="1:15">
      <c r="A53" s="78" t="s">
        <v>271</v>
      </c>
      <c r="B53" s="78"/>
      <c r="C53" s="87"/>
      <c r="D53" s="87"/>
      <c r="E53" s="87"/>
      <c r="F53" s="103"/>
      <c r="G53" s="87"/>
      <c r="H53" s="8"/>
      <c r="I53" s="63"/>
    </row>
    <row r="54" spans="1:15">
      <c r="A54" s="98" t="s">
        <v>205</v>
      </c>
      <c r="B54" s="78"/>
      <c r="C54" s="87"/>
      <c r="D54" s="87"/>
      <c r="E54" s="87"/>
      <c r="F54" s="103"/>
      <c r="G54" s="87"/>
      <c r="H54" s="8"/>
      <c r="I54" s="63"/>
    </row>
    <row r="55" spans="1:15">
      <c r="A55" s="78"/>
      <c r="B55" s="78"/>
      <c r="C55" s="87"/>
      <c r="D55" s="87"/>
      <c r="E55" s="87"/>
      <c r="F55" s="103"/>
      <c r="G55" s="87"/>
      <c r="H55" s="8"/>
      <c r="I55" s="63"/>
    </row>
    <row r="56" spans="1:15">
      <c r="A56" s="282" t="s">
        <v>72</v>
      </c>
      <c r="B56" s="283"/>
      <c r="C56" s="292" t="s">
        <v>84</v>
      </c>
      <c r="D56" s="88"/>
      <c r="E56" s="290" t="s">
        <v>179</v>
      </c>
      <c r="F56" s="290" t="s">
        <v>73</v>
      </c>
      <c r="G56" s="292" t="s">
        <v>88</v>
      </c>
      <c r="H56" s="8"/>
      <c r="I56" s="63"/>
    </row>
    <row r="57" spans="1:15" ht="62.25" customHeight="1">
      <c r="A57" s="284"/>
      <c r="B57" s="285"/>
      <c r="C57" s="322"/>
      <c r="D57" s="111" t="s">
        <v>85</v>
      </c>
      <c r="E57" s="326"/>
      <c r="F57" s="326"/>
      <c r="G57" s="322"/>
      <c r="H57" s="8"/>
      <c r="I57" s="63"/>
    </row>
    <row r="58" spans="1:15">
      <c r="A58" s="286"/>
      <c r="B58" s="287"/>
      <c r="C58" s="323" t="s">
        <v>75</v>
      </c>
      <c r="D58" s="324"/>
      <c r="E58" s="324"/>
      <c r="F58" s="325"/>
      <c r="G58" s="293"/>
      <c r="H58" s="8"/>
      <c r="I58" s="63"/>
    </row>
    <row r="59" spans="1:15" ht="18" customHeight="1">
      <c r="A59" s="40" t="s">
        <v>15</v>
      </c>
      <c r="B59" s="33">
        <v>2010</v>
      </c>
      <c r="C59" s="139">
        <v>10704.7</v>
      </c>
      <c r="D59" s="136">
        <v>2532.3000000000002</v>
      </c>
      <c r="E59" s="109">
        <v>10344.4</v>
      </c>
      <c r="F59" s="136">
        <v>360.2</v>
      </c>
      <c r="G59" s="109">
        <v>3.4</v>
      </c>
      <c r="H59" s="8"/>
      <c r="I59" s="63"/>
    </row>
    <row r="60" spans="1:15">
      <c r="A60" s="37"/>
      <c r="B60" s="21">
        <v>2011</v>
      </c>
      <c r="C60" s="139">
        <v>12992.1</v>
      </c>
      <c r="D60" s="136">
        <v>1957.2</v>
      </c>
      <c r="E60" s="109">
        <v>12583.8</v>
      </c>
      <c r="F60" s="136">
        <v>408.3</v>
      </c>
      <c r="G60" s="109">
        <v>3.2</v>
      </c>
      <c r="H60" s="8"/>
      <c r="I60" s="63"/>
    </row>
    <row r="61" spans="1:15">
      <c r="A61" s="37"/>
      <c r="B61" s="21">
        <v>2012</v>
      </c>
      <c r="C61" s="139">
        <v>8225.9</v>
      </c>
      <c r="D61" s="136">
        <v>1222.8</v>
      </c>
      <c r="E61" s="109">
        <v>8041.9</v>
      </c>
      <c r="F61" s="136">
        <v>184</v>
      </c>
      <c r="G61" s="109">
        <v>2.2999999999999998</v>
      </c>
      <c r="H61" s="8"/>
      <c r="I61" s="63"/>
    </row>
    <row r="62" spans="1:15">
      <c r="A62" s="37"/>
      <c r="B62" s="21">
        <v>2013</v>
      </c>
      <c r="C62" s="139">
        <v>26142.799999999999</v>
      </c>
      <c r="D62" s="136">
        <v>1816.4</v>
      </c>
      <c r="E62" s="109">
        <v>24379.599999999999</v>
      </c>
      <c r="F62" s="136">
        <v>1763.2</v>
      </c>
      <c r="G62" s="109">
        <v>6.8</v>
      </c>
      <c r="H62" s="8"/>
      <c r="I62" s="137"/>
      <c r="J62" s="137"/>
      <c r="K62" s="137"/>
      <c r="L62" s="137"/>
      <c r="M62" s="137"/>
      <c r="N62" s="137"/>
      <c r="O62" s="137"/>
    </row>
    <row r="63" spans="1:15">
      <c r="A63" s="37"/>
      <c r="B63" s="21">
        <v>2014</v>
      </c>
      <c r="C63" s="139">
        <v>29089.4</v>
      </c>
      <c r="D63" s="136">
        <v>2813.7</v>
      </c>
      <c r="E63" s="235">
        <v>27574.3</v>
      </c>
      <c r="F63" s="103">
        <v>1515.1</v>
      </c>
      <c r="G63" s="139">
        <v>5.3</v>
      </c>
      <c r="H63" s="8"/>
      <c r="I63" s="137"/>
      <c r="J63" s="137"/>
      <c r="K63" s="137"/>
      <c r="L63" s="137"/>
      <c r="M63" s="137"/>
      <c r="N63" s="137"/>
      <c r="O63" s="137"/>
    </row>
    <row r="64" spans="1:15" ht="18" customHeight="1">
      <c r="A64" s="40" t="s">
        <v>16</v>
      </c>
      <c r="B64" s="33">
        <v>2010</v>
      </c>
      <c r="C64" s="139">
        <v>7348.6</v>
      </c>
      <c r="D64" s="136">
        <v>801.5</v>
      </c>
      <c r="E64" s="109">
        <v>7131.9</v>
      </c>
      <c r="F64" s="136">
        <v>216.8</v>
      </c>
      <c r="G64" s="109">
        <v>3</v>
      </c>
      <c r="H64" s="8"/>
      <c r="I64" s="63"/>
    </row>
    <row r="65" spans="1:15">
      <c r="A65" s="37"/>
      <c r="B65" s="21">
        <v>2011</v>
      </c>
      <c r="C65" s="139">
        <v>4949.3999999999996</v>
      </c>
      <c r="D65" s="136">
        <v>276.39999999999998</v>
      </c>
      <c r="E65" s="109">
        <v>4802.6000000000004</v>
      </c>
      <c r="F65" s="136">
        <v>146.80000000000001</v>
      </c>
      <c r="G65" s="109">
        <v>3</v>
      </c>
      <c r="H65" s="8"/>
      <c r="I65" s="63"/>
    </row>
    <row r="66" spans="1:15">
      <c r="A66" s="37"/>
      <c r="B66" s="21">
        <v>2012</v>
      </c>
      <c r="C66" s="139">
        <v>5828.7</v>
      </c>
      <c r="D66" s="136">
        <v>928.7</v>
      </c>
      <c r="E66" s="109">
        <v>5647.5</v>
      </c>
      <c r="F66" s="136">
        <v>181.2</v>
      </c>
      <c r="G66" s="109">
        <v>3.2</v>
      </c>
      <c r="H66" s="8"/>
      <c r="I66" s="63"/>
    </row>
    <row r="67" spans="1:15">
      <c r="A67" s="37"/>
      <c r="B67" s="21">
        <v>2013</v>
      </c>
      <c r="C67" s="139">
        <v>8475.4</v>
      </c>
      <c r="D67" s="136">
        <v>1376.7</v>
      </c>
      <c r="E67" s="109">
        <v>8178.5</v>
      </c>
      <c r="F67" s="136">
        <v>296.89999999999998</v>
      </c>
      <c r="G67" s="109">
        <v>3.5</v>
      </c>
      <c r="H67" s="8"/>
      <c r="I67" s="137"/>
      <c r="J67" s="137"/>
      <c r="K67" s="137"/>
      <c r="L67" s="137"/>
      <c r="M67" s="137"/>
      <c r="N67" s="137"/>
      <c r="O67" s="137"/>
    </row>
    <row r="68" spans="1:15">
      <c r="A68" s="37"/>
      <c r="B68" s="21">
        <v>2014</v>
      </c>
      <c r="C68" s="139">
        <v>7777.7</v>
      </c>
      <c r="D68" s="136">
        <v>1484.3</v>
      </c>
      <c r="E68" s="235">
        <v>7496.1</v>
      </c>
      <c r="F68" s="103">
        <v>281.5</v>
      </c>
      <c r="G68" s="139">
        <v>3.7</v>
      </c>
      <c r="H68" s="8"/>
      <c r="I68" s="137"/>
      <c r="J68" s="137"/>
      <c r="K68" s="137"/>
      <c r="L68" s="137"/>
      <c r="M68" s="137"/>
      <c r="N68" s="137"/>
      <c r="O68" s="137"/>
    </row>
    <row r="69" spans="1:15" ht="18" customHeight="1">
      <c r="A69" s="40" t="s">
        <v>17</v>
      </c>
      <c r="B69" s="33">
        <v>2010</v>
      </c>
      <c r="C69" s="139">
        <v>16225.1</v>
      </c>
      <c r="D69" s="136">
        <v>4947.3999999999996</v>
      </c>
      <c r="E69" s="109">
        <v>15643.5</v>
      </c>
      <c r="F69" s="136">
        <v>581.70000000000005</v>
      </c>
      <c r="G69" s="109">
        <v>3.6</v>
      </c>
      <c r="H69" s="8"/>
      <c r="I69" s="63"/>
    </row>
    <row r="70" spans="1:15">
      <c r="A70" s="37"/>
      <c r="B70" s="21">
        <v>2011</v>
      </c>
      <c r="C70" s="139">
        <v>18989</v>
      </c>
      <c r="D70" s="136">
        <v>2194.1</v>
      </c>
      <c r="E70" s="109">
        <v>18123.099999999999</v>
      </c>
      <c r="F70" s="136">
        <v>865.9</v>
      </c>
      <c r="G70" s="109">
        <v>4.5999999999999996</v>
      </c>
      <c r="H70" s="8"/>
      <c r="I70" s="63"/>
    </row>
    <row r="71" spans="1:15">
      <c r="A71" s="37"/>
      <c r="B71" s="21">
        <v>2012</v>
      </c>
      <c r="C71" s="139">
        <v>16136.3</v>
      </c>
      <c r="D71" s="136">
        <v>3734.5</v>
      </c>
      <c r="E71" s="109">
        <v>14844.9</v>
      </c>
      <c r="F71" s="136">
        <v>1291.3</v>
      </c>
      <c r="G71" s="109">
        <v>8</v>
      </c>
      <c r="H71" s="8"/>
      <c r="I71" s="63"/>
    </row>
    <row r="72" spans="1:15">
      <c r="A72" s="37"/>
      <c r="B72" s="21">
        <v>2013</v>
      </c>
      <c r="C72" s="139">
        <v>21882.799999999999</v>
      </c>
      <c r="D72" s="136">
        <v>4335.8</v>
      </c>
      <c r="E72" s="109">
        <v>20174.400000000001</v>
      </c>
      <c r="F72" s="136">
        <v>1708.4</v>
      </c>
      <c r="G72" s="109">
        <v>7.8</v>
      </c>
      <c r="H72" s="8"/>
      <c r="I72" s="137"/>
      <c r="J72" s="137"/>
      <c r="K72" s="137"/>
      <c r="L72" s="137"/>
      <c r="M72" s="137"/>
      <c r="N72" s="137"/>
      <c r="O72" s="137"/>
    </row>
    <row r="73" spans="1:15">
      <c r="A73" s="37"/>
      <c r="B73" s="21">
        <v>2014</v>
      </c>
      <c r="C73" s="139">
        <v>54451.3</v>
      </c>
      <c r="D73" s="136">
        <v>13768</v>
      </c>
      <c r="E73" s="235">
        <v>54325.4</v>
      </c>
      <c r="F73" s="103">
        <v>126</v>
      </c>
      <c r="G73" s="139">
        <v>0.2</v>
      </c>
      <c r="H73" s="8"/>
      <c r="I73" s="137"/>
      <c r="J73" s="137"/>
      <c r="K73" s="137"/>
      <c r="L73" s="137"/>
      <c r="M73" s="137"/>
      <c r="N73" s="137"/>
      <c r="O73" s="137"/>
    </row>
    <row r="74" spans="1:15" ht="18" customHeight="1">
      <c r="A74" s="40" t="s">
        <v>18</v>
      </c>
      <c r="B74" s="33">
        <v>2010</v>
      </c>
      <c r="C74" s="139">
        <v>58902.400000000001</v>
      </c>
      <c r="D74" s="136">
        <v>23236.3</v>
      </c>
      <c r="E74" s="109">
        <v>56193.8</v>
      </c>
      <c r="F74" s="136">
        <v>2708.6</v>
      </c>
      <c r="G74" s="109">
        <v>4.7</v>
      </c>
      <c r="H74" s="8"/>
      <c r="I74" s="63"/>
    </row>
    <row r="75" spans="1:15">
      <c r="A75" s="37"/>
      <c r="B75" s="21">
        <v>2011</v>
      </c>
      <c r="C75" s="139">
        <v>55985.9</v>
      </c>
      <c r="D75" s="136">
        <v>18999.3</v>
      </c>
      <c r="E75" s="109">
        <v>54080.4</v>
      </c>
      <c r="F75" s="136">
        <v>1905.5</v>
      </c>
      <c r="G75" s="109">
        <v>3.4</v>
      </c>
      <c r="H75" s="8"/>
      <c r="I75" s="63"/>
    </row>
    <row r="76" spans="1:15">
      <c r="A76" s="37"/>
      <c r="B76" s="21">
        <v>2012</v>
      </c>
      <c r="C76" s="139">
        <v>68574.3</v>
      </c>
      <c r="D76" s="136">
        <v>7102.5</v>
      </c>
      <c r="E76" s="109">
        <v>66270.7</v>
      </c>
      <c r="F76" s="136">
        <v>2303.6</v>
      </c>
      <c r="G76" s="109">
        <v>3.5</v>
      </c>
      <c r="H76" s="8"/>
      <c r="I76" s="63"/>
    </row>
    <row r="77" spans="1:15">
      <c r="A77" s="37"/>
      <c r="B77" s="21">
        <v>2013</v>
      </c>
      <c r="C77" s="139">
        <v>86962.9</v>
      </c>
      <c r="D77" s="136">
        <v>22792.5</v>
      </c>
      <c r="E77" s="109">
        <v>86779.1</v>
      </c>
      <c r="F77" s="136">
        <v>183.8</v>
      </c>
      <c r="G77" s="109">
        <v>0.2</v>
      </c>
      <c r="H77" s="8"/>
      <c r="I77" s="137"/>
      <c r="J77" s="137"/>
      <c r="K77" s="137"/>
      <c r="L77" s="137"/>
      <c r="M77" s="137"/>
      <c r="N77" s="137"/>
      <c r="O77" s="137"/>
    </row>
    <row r="78" spans="1:15">
      <c r="A78" s="37"/>
      <c r="B78" s="21">
        <v>2014</v>
      </c>
      <c r="C78" s="139">
        <v>72083.199999999997</v>
      </c>
      <c r="D78" s="136">
        <v>16237.3</v>
      </c>
      <c r="E78" s="235">
        <v>69368.399999999994</v>
      </c>
      <c r="F78" s="103">
        <v>2714.7</v>
      </c>
      <c r="G78" s="139">
        <v>3.8</v>
      </c>
      <c r="H78" s="8"/>
      <c r="I78" s="137"/>
      <c r="J78" s="137"/>
      <c r="K78" s="137"/>
      <c r="L78" s="137"/>
      <c r="M78" s="137"/>
      <c r="N78" s="137"/>
      <c r="O78" s="137"/>
    </row>
    <row r="79" spans="1:15" ht="18" customHeight="1">
      <c r="A79" s="40" t="s">
        <v>19</v>
      </c>
      <c r="B79" s="33">
        <v>2010</v>
      </c>
      <c r="C79" s="139">
        <v>6892.1</v>
      </c>
      <c r="D79" s="136">
        <v>955.9</v>
      </c>
      <c r="E79" s="109">
        <v>6148.2</v>
      </c>
      <c r="F79" s="136">
        <v>743.9</v>
      </c>
      <c r="G79" s="109">
        <v>10.8</v>
      </c>
      <c r="H79" s="8"/>
      <c r="I79" s="63"/>
    </row>
    <row r="80" spans="1:15">
      <c r="A80" s="37"/>
      <c r="B80" s="21">
        <v>2011</v>
      </c>
      <c r="C80" s="139">
        <v>10274.700000000001</v>
      </c>
      <c r="D80" s="136">
        <v>1750.6</v>
      </c>
      <c r="E80" s="109">
        <v>9604.6</v>
      </c>
      <c r="F80" s="136">
        <v>670.1</v>
      </c>
      <c r="G80" s="109">
        <v>6.6</v>
      </c>
      <c r="H80" s="8"/>
      <c r="I80" s="63"/>
    </row>
    <row r="81" spans="1:15">
      <c r="A81" s="37"/>
      <c r="B81" s="21">
        <v>2012</v>
      </c>
      <c r="C81" s="139">
        <v>8432</v>
      </c>
      <c r="D81" s="136">
        <v>255.2</v>
      </c>
      <c r="E81" s="109">
        <v>7811</v>
      </c>
      <c r="F81" s="136">
        <v>621</v>
      </c>
      <c r="G81" s="109">
        <v>7.5</v>
      </c>
      <c r="H81" s="8"/>
      <c r="I81" s="63"/>
    </row>
    <row r="82" spans="1:15">
      <c r="A82" s="37"/>
      <c r="B82" s="21">
        <v>2013</v>
      </c>
      <c r="C82" s="139">
        <v>13286.5</v>
      </c>
      <c r="D82" s="136">
        <v>1775.1</v>
      </c>
      <c r="E82" s="109">
        <v>13119.1</v>
      </c>
      <c r="F82" s="136">
        <v>167.4</v>
      </c>
      <c r="G82" s="109">
        <v>1.3</v>
      </c>
      <c r="H82" s="8"/>
      <c r="I82" s="137"/>
      <c r="J82" s="137"/>
      <c r="K82" s="137"/>
      <c r="L82" s="137"/>
      <c r="M82" s="137"/>
      <c r="N82" s="137"/>
      <c r="O82" s="137"/>
    </row>
    <row r="83" spans="1:15">
      <c r="A83" s="37"/>
      <c r="B83" s="21">
        <v>2014</v>
      </c>
      <c r="C83" s="139">
        <v>12045.8</v>
      </c>
      <c r="D83" s="136">
        <v>1068.8</v>
      </c>
      <c r="E83" s="235">
        <v>11094.4</v>
      </c>
      <c r="F83" s="103">
        <v>951.4</v>
      </c>
      <c r="G83" s="139">
        <v>8</v>
      </c>
      <c r="H83" s="8"/>
      <c r="I83" s="137"/>
      <c r="J83" s="137"/>
      <c r="K83" s="137"/>
      <c r="L83" s="137"/>
      <c r="M83" s="137"/>
      <c r="N83" s="137"/>
      <c r="O83" s="137"/>
    </row>
    <row r="84" spans="1:15" ht="18" customHeight="1">
      <c r="A84" s="40" t="s">
        <v>20</v>
      </c>
      <c r="B84" s="33">
        <v>2010</v>
      </c>
      <c r="C84" s="139">
        <v>5057.8999999999996</v>
      </c>
      <c r="D84" s="136">
        <v>857.9</v>
      </c>
      <c r="E84" s="109">
        <v>4848.3999999999996</v>
      </c>
      <c r="F84" s="136">
        <v>209.5</v>
      </c>
      <c r="G84" s="109">
        <v>4.2</v>
      </c>
      <c r="H84" s="8"/>
      <c r="I84" s="63"/>
    </row>
    <row r="85" spans="1:15">
      <c r="A85" s="37"/>
      <c r="B85" s="21">
        <v>2011</v>
      </c>
      <c r="C85" s="139">
        <v>4751.7</v>
      </c>
      <c r="D85" s="136">
        <v>569.79999999999995</v>
      </c>
      <c r="E85" s="109">
        <v>4630</v>
      </c>
      <c r="F85" s="136">
        <v>121.7</v>
      </c>
      <c r="G85" s="109">
        <v>2.6</v>
      </c>
      <c r="H85" s="8"/>
      <c r="I85" s="63"/>
    </row>
    <row r="86" spans="1:15">
      <c r="A86" s="37"/>
      <c r="B86" s="21">
        <v>2012</v>
      </c>
      <c r="C86" s="139">
        <v>4412.3</v>
      </c>
      <c r="D86" s="136">
        <v>417</v>
      </c>
      <c r="E86" s="109">
        <v>4354.8999999999996</v>
      </c>
      <c r="F86" s="136">
        <v>57.4</v>
      </c>
      <c r="G86" s="109">
        <v>1.3</v>
      </c>
      <c r="H86" s="8"/>
      <c r="I86" s="63"/>
    </row>
    <row r="87" spans="1:15">
      <c r="A87" s="37"/>
      <c r="B87" s="21">
        <v>2013</v>
      </c>
      <c r="C87" s="139">
        <v>5460.3</v>
      </c>
      <c r="D87" s="136">
        <v>452.9</v>
      </c>
      <c r="E87" s="109">
        <v>5344.9</v>
      </c>
      <c r="F87" s="136">
        <v>115.3</v>
      </c>
      <c r="G87" s="109">
        <v>2.1</v>
      </c>
      <c r="H87" s="8"/>
      <c r="I87" s="137"/>
      <c r="J87" s="137"/>
      <c r="K87" s="137"/>
      <c r="L87" s="137"/>
      <c r="M87" s="137"/>
      <c r="N87" s="137"/>
      <c r="O87" s="137"/>
    </row>
    <row r="88" spans="1:15">
      <c r="A88" s="37"/>
      <c r="B88" s="21">
        <v>2014</v>
      </c>
      <c r="C88" s="139">
        <v>12300.7</v>
      </c>
      <c r="D88" s="136">
        <v>5046.2</v>
      </c>
      <c r="E88" s="235">
        <v>11705.8</v>
      </c>
      <c r="F88" s="139">
        <v>594.9</v>
      </c>
      <c r="G88" s="139">
        <v>4.8</v>
      </c>
      <c r="H88" s="8"/>
      <c r="I88" s="137"/>
      <c r="J88" s="137"/>
      <c r="K88" s="137"/>
      <c r="L88" s="137"/>
      <c r="M88" s="137"/>
      <c r="N88" s="137"/>
      <c r="O88" s="137"/>
    </row>
    <row r="89" spans="1:15" ht="18" customHeight="1">
      <c r="A89" s="40" t="s">
        <v>21</v>
      </c>
      <c r="B89" s="33">
        <v>2010</v>
      </c>
      <c r="C89" s="139">
        <v>45531.9</v>
      </c>
      <c r="D89" s="136">
        <v>18062.599999999999</v>
      </c>
      <c r="E89" s="109">
        <v>43354.1</v>
      </c>
      <c r="F89" s="136">
        <v>2177.8000000000002</v>
      </c>
      <c r="G89" s="109">
        <v>4.8</v>
      </c>
      <c r="H89" s="8"/>
      <c r="I89" s="63"/>
    </row>
    <row r="90" spans="1:15">
      <c r="A90" s="37"/>
      <c r="B90" s="21">
        <v>2011</v>
      </c>
      <c r="C90" s="139">
        <v>47987.9</v>
      </c>
      <c r="D90" s="136">
        <v>6045.4</v>
      </c>
      <c r="E90" s="109">
        <v>45523.4</v>
      </c>
      <c r="F90" s="136">
        <v>2464.5</v>
      </c>
      <c r="G90" s="109">
        <v>5.2</v>
      </c>
      <c r="H90" s="8"/>
      <c r="I90" s="63"/>
    </row>
    <row r="91" spans="1:15">
      <c r="A91" s="37"/>
      <c r="B91" s="21">
        <v>2012</v>
      </c>
      <c r="C91" s="139">
        <v>39529.800000000003</v>
      </c>
      <c r="D91" s="136">
        <v>7932.4</v>
      </c>
      <c r="E91" s="109">
        <v>37386.699999999997</v>
      </c>
      <c r="F91" s="136">
        <v>2143.1999999999998</v>
      </c>
      <c r="G91" s="109">
        <v>5.4</v>
      </c>
      <c r="H91" s="8"/>
      <c r="I91" s="63"/>
    </row>
    <row r="92" spans="1:15">
      <c r="A92" s="37"/>
      <c r="B92" s="21">
        <v>2013</v>
      </c>
      <c r="C92" s="139">
        <v>54198.9</v>
      </c>
      <c r="D92" s="136">
        <v>8526</v>
      </c>
      <c r="E92" s="109">
        <v>51660.800000000003</v>
      </c>
      <c r="F92" s="136">
        <v>2538.1</v>
      </c>
      <c r="G92" s="109">
        <v>4.7</v>
      </c>
      <c r="H92" s="8"/>
      <c r="I92" s="137"/>
      <c r="J92" s="137"/>
      <c r="K92" s="137"/>
      <c r="L92" s="137"/>
      <c r="M92" s="137"/>
      <c r="N92" s="137"/>
      <c r="O92" s="137"/>
    </row>
    <row r="93" spans="1:15">
      <c r="A93" s="37"/>
      <c r="B93" s="21">
        <v>2014</v>
      </c>
      <c r="C93" s="139">
        <v>69077.8</v>
      </c>
      <c r="D93" s="136">
        <v>20282.400000000001</v>
      </c>
      <c r="E93" s="235">
        <v>65960</v>
      </c>
      <c r="F93" s="103">
        <v>3117.7</v>
      </c>
      <c r="G93" s="139">
        <v>4.5</v>
      </c>
      <c r="H93" s="8"/>
      <c r="I93" s="137"/>
      <c r="J93" s="137"/>
      <c r="K93" s="137"/>
      <c r="L93" s="137"/>
      <c r="M93" s="137"/>
      <c r="N93" s="137"/>
      <c r="O93" s="137"/>
    </row>
    <row r="94" spans="1:15" ht="18" customHeight="1">
      <c r="A94" s="40" t="s">
        <v>22</v>
      </c>
      <c r="B94" s="33">
        <v>2010</v>
      </c>
      <c r="C94" s="139">
        <v>7182.8</v>
      </c>
      <c r="D94" s="136">
        <v>1719.9</v>
      </c>
      <c r="E94" s="109">
        <v>6958.8</v>
      </c>
      <c r="F94" s="136">
        <v>224</v>
      </c>
      <c r="G94" s="109">
        <v>3.1</v>
      </c>
      <c r="H94" s="8"/>
      <c r="I94" s="63"/>
    </row>
    <row r="95" spans="1:15">
      <c r="A95" s="37"/>
      <c r="B95" s="21">
        <v>2011</v>
      </c>
      <c r="C95" s="139">
        <v>8171.6</v>
      </c>
      <c r="D95" s="136">
        <v>1122.8</v>
      </c>
      <c r="E95" s="109">
        <v>7878.4</v>
      </c>
      <c r="F95" s="136">
        <v>293.2</v>
      </c>
      <c r="G95" s="109">
        <v>3.6</v>
      </c>
      <c r="H95" s="8"/>
      <c r="I95" s="63"/>
    </row>
    <row r="96" spans="1:15">
      <c r="A96" s="37"/>
      <c r="B96" s="21">
        <v>2012</v>
      </c>
      <c r="C96" s="139">
        <v>8122.5</v>
      </c>
      <c r="D96" s="136">
        <v>824.5</v>
      </c>
      <c r="E96" s="109">
        <v>7906.9</v>
      </c>
      <c r="F96" s="136">
        <v>215.6</v>
      </c>
      <c r="G96" s="109">
        <v>2.7</v>
      </c>
      <c r="H96" s="8"/>
      <c r="I96" s="63"/>
    </row>
    <row r="97" spans="1:15">
      <c r="A97" s="37"/>
      <c r="B97" s="33">
        <v>2013</v>
      </c>
      <c r="C97" s="139">
        <v>10331.299999999999</v>
      </c>
      <c r="D97" s="136">
        <v>1498.8</v>
      </c>
      <c r="E97" s="109">
        <v>10043.700000000001</v>
      </c>
      <c r="F97" s="136">
        <v>287.7</v>
      </c>
      <c r="G97" s="109">
        <v>2.8</v>
      </c>
      <c r="H97" s="8"/>
      <c r="I97" s="137"/>
      <c r="J97" s="137"/>
      <c r="K97" s="137"/>
      <c r="L97" s="137"/>
      <c r="M97" s="137"/>
      <c r="N97" s="137"/>
      <c r="O97" s="137"/>
    </row>
    <row r="98" spans="1:15">
      <c r="A98" s="40"/>
      <c r="B98" s="21">
        <v>2014</v>
      </c>
      <c r="C98" s="139">
        <v>13215.2</v>
      </c>
      <c r="D98" s="136">
        <v>2594.1</v>
      </c>
      <c r="E98" s="235">
        <v>12685.4</v>
      </c>
      <c r="F98" s="103">
        <v>529.9</v>
      </c>
      <c r="G98" s="139">
        <v>4</v>
      </c>
      <c r="H98" s="8"/>
      <c r="I98" s="137"/>
      <c r="J98" s="137"/>
      <c r="K98" s="137"/>
      <c r="L98" s="137"/>
      <c r="M98" s="137"/>
      <c r="N98" s="137"/>
      <c r="O98" s="137"/>
    </row>
    <row r="99" spans="1:15">
      <c r="A99" s="34"/>
      <c r="B99" s="34"/>
      <c r="C99" s="96"/>
      <c r="D99" s="96"/>
      <c r="E99" s="96"/>
      <c r="F99" s="30"/>
      <c r="G99" s="96"/>
      <c r="H99" s="8"/>
      <c r="I99" s="63"/>
    </row>
    <row r="100" spans="1:15">
      <c r="A100" s="34"/>
      <c r="B100" s="34"/>
      <c r="G100" s="96"/>
      <c r="H100" s="8"/>
      <c r="I100" s="63"/>
    </row>
    <row r="101" spans="1:15">
      <c r="A101" s="34"/>
      <c r="B101" s="34"/>
      <c r="C101" s="96"/>
      <c r="D101" s="96"/>
      <c r="E101" s="96"/>
      <c r="F101" s="30"/>
      <c r="G101" s="96"/>
      <c r="H101" s="8"/>
      <c r="I101" s="63"/>
    </row>
    <row r="102" spans="1:15">
      <c r="A102" s="34"/>
      <c r="B102" s="34"/>
      <c r="C102" s="96"/>
      <c r="D102" s="96"/>
      <c r="E102" s="96"/>
      <c r="F102" s="30"/>
      <c r="G102" s="96"/>
      <c r="H102" s="8"/>
      <c r="I102" s="63"/>
    </row>
    <row r="103" spans="1:15">
      <c r="A103" s="34"/>
      <c r="B103" s="34"/>
      <c r="C103" s="30"/>
      <c r="D103" s="30"/>
      <c r="E103" s="30"/>
      <c r="F103" s="30"/>
      <c r="G103" s="30"/>
      <c r="H103" s="8"/>
      <c r="I103" s="63"/>
    </row>
    <row r="104" spans="1:15">
      <c r="A104" s="34"/>
      <c r="B104" s="34"/>
      <c r="C104" s="96"/>
      <c r="D104" s="96"/>
      <c r="E104" s="96"/>
      <c r="F104" s="30"/>
      <c r="G104" s="96"/>
      <c r="H104" s="8"/>
      <c r="I104" s="63"/>
    </row>
    <row r="105" spans="1:15">
      <c r="A105" s="34"/>
      <c r="B105" s="34"/>
      <c r="C105" s="96"/>
      <c r="D105" s="96"/>
      <c r="E105" s="96"/>
      <c r="F105" s="30"/>
      <c r="G105" s="96"/>
      <c r="H105" s="8"/>
      <c r="I105" s="63"/>
    </row>
    <row r="106" spans="1:15">
      <c r="A106" s="34"/>
      <c r="B106" s="34"/>
      <c r="C106" s="96"/>
      <c r="D106" s="96"/>
      <c r="E106" s="96"/>
      <c r="F106" s="30"/>
      <c r="G106" s="96"/>
      <c r="H106" s="8"/>
      <c r="I106" s="63"/>
    </row>
    <row r="107" spans="1:15">
      <c r="A107" s="34"/>
      <c r="B107" s="34"/>
      <c r="C107" s="96"/>
      <c r="D107" s="96"/>
      <c r="E107" s="96"/>
      <c r="F107" s="30"/>
      <c r="G107" s="96"/>
      <c r="H107" s="8"/>
      <c r="I107" s="63"/>
    </row>
    <row r="108" spans="1:15">
      <c r="A108" s="34"/>
      <c r="B108" s="34"/>
      <c r="C108" s="96"/>
      <c r="D108" s="96"/>
      <c r="E108" s="96"/>
      <c r="F108" s="30"/>
      <c r="G108" s="96"/>
      <c r="H108" s="8"/>
      <c r="I108" s="63"/>
    </row>
    <row r="109" spans="1:15">
      <c r="A109" s="34"/>
      <c r="B109" s="34"/>
      <c r="C109" s="8"/>
      <c r="D109" s="8"/>
      <c r="E109" s="8"/>
      <c r="F109" s="30"/>
      <c r="G109" s="8"/>
      <c r="H109" s="8"/>
      <c r="I109" s="63"/>
    </row>
    <row r="110" spans="1:15">
      <c r="A110" s="34"/>
      <c r="B110" s="34"/>
      <c r="C110" s="96"/>
      <c r="D110" s="96"/>
      <c r="E110" s="96"/>
      <c r="F110" s="30"/>
      <c r="G110" s="96"/>
      <c r="H110" s="8"/>
      <c r="I110" s="63"/>
    </row>
    <row r="111" spans="1:15">
      <c r="A111" s="34"/>
      <c r="B111" s="34"/>
      <c r="C111" s="96"/>
      <c r="D111" s="96"/>
      <c r="E111" s="96"/>
      <c r="F111" s="30"/>
      <c r="G111" s="96"/>
      <c r="H111" s="8"/>
      <c r="I111" s="63"/>
    </row>
    <row r="112" spans="1:15">
      <c r="A112" s="34"/>
      <c r="B112" s="34"/>
      <c r="C112" s="96"/>
      <c r="D112" s="96"/>
      <c r="E112" s="96"/>
      <c r="F112" s="30"/>
      <c r="G112" s="96"/>
      <c r="H112" s="8"/>
      <c r="I112" s="63"/>
    </row>
    <row r="113" spans="1:9">
      <c r="A113" s="34"/>
      <c r="B113" s="34"/>
      <c r="C113" s="96"/>
      <c r="D113" s="96"/>
      <c r="E113" s="96"/>
      <c r="F113" s="30"/>
      <c r="G113" s="96"/>
      <c r="H113" s="8"/>
      <c r="I113" s="63"/>
    </row>
    <row r="114" spans="1:9">
      <c r="A114" s="34"/>
      <c r="B114" s="34"/>
      <c r="C114" s="96"/>
      <c r="D114" s="96"/>
      <c r="E114" s="96"/>
      <c r="F114" s="30"/>
      <c r="G114" s="96"/>
      <c r="H114" s="8"/>
      <c r="I114" s="63"/>
    </row>
    <row r="115" spans="1:9">
      <c r="A115" s="34"/>
      <c r="B115" s="34"/>
      <c r="C115" s="8"/>
      <c r="D115" s="8"/>
      <c r="E115" s="8"/>
      <c r="F115" s="30"/>
      <c r="G115" s="8"/>
      <c r="H115" s="8"/>
      <c r="I115" s="63"/>
    </row>
    <row r="116" spans="1:9">
      <c r="A116" s="8"/>
      <c r="B116" s="8"/>
      <c r="C116" s="8"/>
      <c r="D116" s="8"/>
      <c r="E116" s="8"/>
      <c r="F116" s="30"/>
      <c r="G116" s="8"/>
      <c r="H116" s="8"/>
    </row>
    <row r="117" spans="1:9">
      <c r="A117" s="8"/>
      <c r="B117" s="8"/>
      <c r="C117" s="8"/>
      <c r="D117" s="8"/>
      <c r="E117" s="8"/>
      <c r="F117" s="30"/>
      <c r="G117" s="8"/>
      <c r="H117" s="8"/>
    </row>
  </sheetData>
  <mergeCells count="12">
    <mergeCell ref="A4:B6"/>
    <mergeCell ref="C4:C5"/>
    <mergeCell ref="E4:E5"/>
    <mergeCell ref="F4:F5"/>
    <mergeCell ref="G4:G6"/>
    <mergeCell ref="C6:F6"/>
    <mergeCell ref="A56:B58"/>
    <mergeCell ref="C56:C57"/>
    <mergeCell ref="E56:E57"/>
    <mergeCell ref="F56:F57"/>
    <mergeCell ref="G56:G58"/>
    <mergeCell ref="C58:F58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M104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7" width="11.625" style="6" customWidth="1"/>
    <col min="8" max="16384" width="9" style="6"/>
  </cols>
  <sheetData>
    <row r="1" spans="1:13" s="87" customFormat="1">
      <c r="A1" s="78" t="s">
        <v>247</v>
      </c>
      <c r="B1" s="78"/>
    </row>
    <row r="2" spans="1:13" s="87" customFormat="1">
      <c r="A2" s="126" t="s">
        <v>206</v>
      </c>
      <c r="B2" s="114"/>
    </row>
    <row r="3" spans="1:13" s="87" customFormat="1">
      <c r="A3" s="114"/>
      <c r="B3" s="114"/>
    </row>
    <row r="4" spans="1:13" s="87" customFormat="1" ht="72" customHeight="1">
      <c r="A4" s="282" t="s">
        <v>76</v>
      </c>
      <c r="B4" s="283"/>
      <c r="C4" s="280" t="s">
        <v>289</v>
      </c>
      <c r="D4" s="193" t="s">
        <v>148</v>
      </c>
      <c r="E4" s="112" t="s">
        <v>78</v>
      </c>
      <c r="F4" s="193" t="s">
        <v>149</v>
      </c>
      <c r="G4" s="302" t="s">
        <v>99</v>
      </c>
    </row>
    <row r="5" spans="1:13">
      <c r="A5" s="286"/>
      <c r="B5" s="287"/>
      <c r="C5" s="308" t="s">
        <v>77</v>
      </c>
      <c r="D5" s="327"/>
      <c r="E5" s="327"/>
      <c r="F5" s="309"/>
      <c r="G5" s="303"/>
    </row>
    <row r="6" spans="1:13" ht="21.75" customHeight="1">
      <c r="A6" s="39" t="s">
        <v>52</v>
      </c>
      <c r="B6" s="53">
        <v>2010</v>
      </c>
      <c r="C6" s="156">
        <v>14977.6</v>
      </c>
      <c r="D6" s="155">
        <v>247256.6</v>
      </c>
      <c r="E6" s="157">
        <v>48546</v>
      </c>
      <c r="F6" s="155">
        <v>37015.699999999997</v>
      </c>
      <c r="G6" s="157">
        <v>933.4</v>
      </c>
      <c r="H6" s="8"/>
      <c r="I6" s="157"/>
      <c r="J6" s="157"/>
      <c r="K6" s="157"/>
      <c r="L6" s="157"/>
      <c r="M6" s="157"/>
    </row>
    <row r="7" spans="1:13">
      <c r="A7" s="38" t="s">
        <v>55</v>
      </c>
      <c r="B7" s="17">
        <v>2011</v>
      </c>
      <c r="C7" s="156">
        <v>18052.599999999999</v>
      </c>
      <c r="D7" s="155">
        <v>249791.6</v>
      </c>
      <c r="E7" s="157">
        <v>38844.400000000001</v>
      </c>
      <c r="F7" s="155">
        <v>38866.1</v>
      </c>
      <c r="G7" s="157">
        <v>930.7</v>
      </c>
      <c r="H7" s="8"/>
      <c r="I7" s="157"/>
      <c r="J7" s="157"/>
      <c r="K7" s="157"/>
      <c r="L7" s="157"/>
      <c r="M7" s="157"/>
    </row>
    <row r="8" spans="1:13">
      <c r="A8" s="39"/>
      <c r="B8" s="17">
        <v>2012</v>
      </c>
      <c r="C8" s="156">
        <v>17682.099999999999</v>
      </c>
      <c r="D8" s="155">
        <v>286406.59999999998</v>
      </c>
      <c r="E8" s="157">
        <v>41135.9</v>
      </c>
      <c r="F8" s="155">
        <v>45016.3</v>
      </c>
      <c r="G8" s="157">
        <v>970.1</v>
      </c>
      <c r="H8" s="8"/>
      <c r="I8" s="157"/>
      <c r="J8" s="157"/>
      <c r="K8" s="157"/>
      <c r="L8" s="157"/>
      <c r="M8" s="157"/>
    </row>
    <row r="9" spans="1:13">
      <c r="A9" s="39"/>
      <c r="B9" s="17">
        <v>2013</v>
      </c>
      <c r="C9" s="156">
        <v>22989.9</v>
      </c>
      <c r="D9" s="155">
        <v>369612.6</v>
      </c>
      <c r="E9" s="157">
        <v>50219.4</v>
      </c>
      <c r="F9" s="155">
        <v>51481.4</v>
      </c>
      <c r="G9" s="157">
        <v>1062.8</v>
      </c>
      <c r="H9" s="8"/>
      <c r="I9" s="157"/>
      <c r="J9" s="157"/>
      <c r="K9" s="157"/>
      <c r="L9" s="157"/>
      <c r="M9" s="157"/>
    </row>
    <row r="10" spans="1:13">
      <c r="A10" s="39"/>
      <c r="B10" s="17">
        <v>2014</v>
      </c>
      <c r="C10" s="156">
        <v>30981.8</v>
      </c>
      <c r="D10" s="155">
        <v>463154.3</v>
      </c>
      <c r="E10" s="154">
        <v>78013.7</v>
      </c>
      <c r="F10" s="155">
        <v>52776.2</v>
      </c>
      <c r="G10" s="154">
        <v>1068.8</v>
      </c>
      <c r="H10" s="8"/>
      <c r="I10" s="157"/>
      <c r="J10" s="157"/>
      <c r="K10" s="157"/>
      <c r="L10" s="157"/>
      <c r="M10" s="157"/>
    </row>
    <row r="11" spans="1:13" ht="18" customHeight="1">
      <c r="A11" s="40" t="s">
        <v>53</v>
      </c>
      <c r="B11" s="33">
        <v>2010</v>
      </c>
      <c r="C11" s="139">
        <v>751.7</v>
      </c>
      <c r="D11" s="136">
        <v>14452.5</v>
      </c>
      <c r="E11" s="109">
        <v>1741</v>
      </c>
      <c r="F11" s="136">
        <v>2524.5</v>
      </c>
      <c r="G11" s="109">
        <v>66.3</v>
      </c>
      <c r="H11" s="8"/>
      <c r="I11" s="30"/>
      <c r="J11" s="30"/>
      <c r="K11" s="30"/>
      <c r="L11" s="30"/>
      <c r="M11" s="30"/>
    </row>
    <row r="12" spans="1:13">
      <c r="A12" s="40"/>
      <c r="B12" s="21">
        <v>2011</v>
      </c>
      <c r="C12" s="139">
        <v>1096.5999999999999</v>
      </c>
      <c r="D12" s="136">
        <v>12215.3</v>
      </c>
      <c r="E12" s="109">
        <v>1858.7</v>
      </c>
      <c r="F12" s="136">
        <v>2309.3000000000002</v>
      </c>
      <c r="G12" s="109">
        <v>59.3</v>
      </c>
      <c r="H12" s="8"/>
      <c r="I12" s="30"/>
      <c r="J12" s="30"/>
      <c r="K12" s="30"/>
      <c r="L12" s="30"/>
      <c r="M12" s="30"/>
    </row>
    <row r="13" spans="1:13">
      <c r="A13" s="40"/>
      <c r="B13" s="21">
        <v>2012</v>
      </c>
      <c r="C13" s="139">
        <v>733.1</v>
      </c>
      <c r="D13" s="136">
        <v>13823.5</v>
      </c>
      <c r="E13" s="109">
        <v>1749</v>
      </c>
      <c r="F13" s="136">
        <v>2425.9</v>
      </c>
      <c r="G13" s="109">
        <v>61.5</v>
      </c>
      <c r="H13" s="8"/>
      <c r="I13" s="96"/>
      <c r="J13" s="96"/>
      <c r="K13" s="96"/>
      <c r="L13" s="96"/>
      <c r="M13" s="96"/>
    </row>
    <row r="14" spans="1:13">
      <c r="A14" s="40"/>
      <c r="B14" s="21">
        <v>2013</v>
      </c>
      <c r="C14" s="139">
        <v>1029</v>
      </c>
      <c r="D14" s="136">
        <v>18251.099999999999</v>
      </c>
      <c r="E14" s="109">
        <v>1618.3</v>
      </c>
      <c r="F14" s="136">
        <v>2605.5</v>
      </c>
      <c r="G14" s="109">
        <v>61.9</v>
      </c>
      <c r="H14" s="8"/>
      <c r="I14" s="137"/>
      <c r="J14" s="137"/>
      <c r="K14" s="137"/>
      <c r="L14" s="137"/>
      <c r="M14" s="96"/>
    </row>
    <row r="15" spans="1:13">
      <c r="A15" s="40"/>
      <c r="B15" s="21">
        <v>2014</v>
      </c>
      <c r="C15" s="136">
        <v>1556.9</v>
      </c>
      <c r="D15" s="235">
        <v>22645.8</v>
      </c>
      <c r="E15" s="136">
        <v>2691.8</v>
      </c>
      <c r="F15" s="136">
        <v>3050.8</v>
      </c>
      <c r="G15" s="103">
        <v>68.2</v>
      </c>
      <c r="H15" s="8"/>
      <c r="I15" s="137"/>
      <c r="J15" s="137"/>
      <c r="K15" s="137"/>
      <c r="L15" s="137"/>
      <c r="M15" s="8"/>
    </row>
    <row r="16" spans="1:13" ht="18" customHeight="1">
      <c r="A16" s="37" t="s">
        <v>9</v>
      </c>
      <c r="B16" s="33">
        <v>2010</v>
      </c>
      <c r="C16" s="139">
        <v>609.70000000000005</v>
      </c>
      <c r="D16" s="136">
        <v>6369.2</v>
      </c>
      <c r="E16" s="109">
        <v>578.9</v>
      </c>
      <c r="F16" s="136">
        <v>1306.3</v>
      </c>
      <c r="G16" s="109">
        <v>40.299999999999997</v>
      </c>
      <c r="H16" s="8"/>
    </row>
    <row r="17" spans="1:12">
      <c r="A17" s="37"/>
      <c r="B17" s="21">
        <v>2011</v>
      </c>
      <c r="C17" s="139">
        <v>559.1</v>
      </c>
      <c r="D17" s="136">
        <v>6873.9</v>
      </c>
      <c r="E17" s="109">
        <v>789.8</v>
      </c>
      <c r="F17" s="136">
        <v>1265.7</v>
      </c>
      <c r="G17" s="109">
        <v>37.200000000000003</v>
      </c>
      <c r="H17" s="8"/>
    </row>
    <row r="18" spans="1:12">
      <c r="A18" s="37"/>
      <c r="B18" s="21">
        <v>2012</v>
      </c>
      <c r="C18" s="139">
        <v>474.9</v>
      </c>
      <c r="D18" s="136">
        <v>8446.4</v>
      </c>
      <c r="E18" s="109">
        <v>691</v>
      </c>
      <c r="F18" s="136">
        <v>1301.0999999999999</v>
      </c>
      <c r="G18" s="109">
        <v>34.6</v>
      </c>
      <c r="H18" s="8"/>
    </row>
    <row r="19" spans="1:12">
      <c r="A19" s="37"/>
      <c r="B19" s="21">
        <v>2013</v>
      </c>
      <c r="C19" s="139">
        <v>505.9</v>
      </c>
      <c r="D19" s="136">
        <v>9383</v>
      </c>
      <c r="E19" s="109">
        <v>805.5</v>
      </c>
      <c r="F19" s="136">
        <v>1475.5</v>
      </c>
      <c r="G19" s="109">
        <v>40.1</v>
      </c>
      <c r="H19" s="8"/>
      <c r="I19" s="137"/>
      <c r="J19" s="137"/>
      <c r="K19" s="137"/>
      <c r="L19" s="137"/>
    </row>
    <row r="20" spans="1:12">
      <c r="A20" s="57"/>
      <c r="B20" s="21">
        <v>2014</v>
      </c>
      <c r="C20" s="139">
        <v>1527.8</v>
      </c>
      <c r="D20" s="136">
        <v>20899.8</v>
      </c>
      <c r="E20" s="136">
        <v>1936.1</v>
      </c>
      <c r="F20" s="136">
        <v>2338.6</v>
      </c>
      <c r="G20" s="103">
        <v>57.1</v>
      </c>
      <c r="H20" s="8"/>
      <c r="I20" s="137"/>
      <c r="J20" s="137"/>
      <c r="K20" s="137"/>
      <c r="L20" s="137"/>
    </row>
    <row r="21" spans="1:12" ht="18" customHeight="1">
      <c r="A21" s="37" t="s">
        <v>54</v>
      </c>
      <c r="B21" s="33">
        <v>2010</v>
      </c>
      <c r="C21" s="139">
        <v>459.5</v>
      </c>
      <c r="D21" s="136">
        <v>5157.2</v>
      </c>
      <c r="E21" s="109">
        <v>536.9</v>
      </c>
      <c r="F21" s="136">
        <v>1143.8</v>
      </c>
      <c r="G21" s="109">
        <v>33.6</v>
      </c>
      <c r="H21" s="8"/>
    </row>
    <row r="22" spans="1:12">
      <c r="A22" s="37"/>
      <c r="B22" s="21">
        <v>2011</v>
      </c>
      <c r="C22" s="139">
        <v>207.6</v>
      </c>
      <c r="D22" s="136">
        <v>4365.2</v>
      </c>
      <c r="E22" s="109">
        <v>496.5</v>
      </c>
      <c r="F22" s="136">
        <v>848.2</v>
      </c>
      <c r="G22" s="109">
        <v>28.1</v>
      </c>
      <c r="H22" s="8"/>
    </row>
    <row r="23" spans="1:12">
      <c r="A23" s="37"/>
      <c r="B23" s="21">
        <v>2012</v>
      </c>
      <c r="C23" s="139">
        <v>220.2</v>
      </c>
      <c r="D23" s="136">
        <v>4723.1000000000004</v>
      </c>
      <c r="E23" s="109">
        <v>570.1</v>
      </c>
      <c r="F23" s="136">
        <v>984.7</v>
      </c>
      <c r="G23" s="109">
        <v>27.6</v>
      </c>
      <c r="H23" s="8"/>
    </row>
    <row r="24" spans="1:12">
      <c r="A24" s="37"/>
      <c r="B24" s="21">
        <v>2013</v>
      </c>
      <c r="C24" s="139">
        <v>488.2</v>
      </c>
      <c r="D24" s="136">
        <v>7400.3</v>
      </c>
      <c r="E24" s="109">
        <v>1227.3</v>
      </c>
      <c r="F24" s="136">
        <v>1132.4000000000001</v>
      </c>
      <c r="G24" s="109">
        <v>31.5</v>
      </c>
      <c r="H24" s="8"/>
      <c r="I24" s="137"/>
      <c r="J24" s="137"/>
      <c r="K24" s="137"/>
      <c r="L24" s="137"/>
    </row>
    <row r="25" spans="1:12">
      <c r="A25" s="37"/>
      <c r="B25" s="21">
        <v>2014</v>
      </c>
      <c r="C25" s="139">
        <v>791.1</v>
      </c>
      <c r="D25" s="136">
        <v>11716.1</v>
      </c>
      <c r="E25" s="136">
        <v>1108.2</v>
      </c>
      <c r="F25" s="136">
        <v>1469.5</v>
      </c>
      <c r="G25" s="103">
        <v>37.799999999999997</v>
      </c>
      <c r="H25" s="8"/>
      <c r="I25" s="137"/>
      <c r="J25" s="137"/>
      <c r="K25" s="137"/>
      <c r="L25" s="137"/>
    </row>
    <row r="26" spans="1:12" ht="18" customHeight="1">
      <c r="A26" s="37" t="s">
        <v>10</v>
      </c>
      <c r="B26" s="33">
        <v>2010</v>
      </c>
      <c r="C26" s="139">
        <v>231.5</v>
      </c>
      <c r="D26" s="136">
        <v>3518.7</v>
      </c>
      <c r="E26" s="109">
        <v>376.6</v>
      </c>
      <c r="F26" s="136">
        <v>721.9</v>
      </c>
      <c r="G26" s="109">
        <v>20</v>
      </c>
      <c r="H26" s="8"/>
    </row>
    <row r="27" spans="1:12">
      <c r="A27" s="37"/>
      <c r="B27" s="21">
        <v>2011</v>
      </c>
      <c r="C27" s="139">
        <v>250.9</v>
      </c>
      <c r="D27" s="136">
        <v>4217.2</v>
      </c>
      <c r="E27" s="109">
        <v>427</v>
      </c>
      <c r="F27" s="136">
        <v>677.1</v>
      </c>
      <c r="G27" s="109">
        <v>16.5</v>
      </c>
      <c r="H27" s="8"/>
    </row>
    <row r="28" spans="1:12">
      <c r="A28" s="37"/>
      <c r="B28" s="21">
        <v>2012</v>
      </c>
      <c r="C28" s="139">
        <v>187.4</v>
      </c>
      <c r="D28" s="136">
        <v>4510.8</v>
      </c>
      <c r="E28" s="109">
        <v>510.6</v>
      </c>
      <c r="F28" s="136">
        <v>744.4</v>
      </c>
      <c r="G28" s="109">
        <v>19.600000000000001</v>
      </c>
      <c r="H28" s="8"/>
    </row>
    <row r="29" spans="1:12">
      <c r="A29" s="37"/>
      <c r="B29" s="21">
        <v>2013</v>
      </c>
      <c r="C29" s="139">
        <v>359.5</v>
      </c>
      <c r="D29" s="136">
        <v>8248.2000000000007</v>
      </c>
      <c r="E29" s="109">
        <v>1008.5</v>
      </c>
      <c r="F29" s="136">
        <v>1075.5</v>
      </c>
      <c r="G29" s="109">
        <v>26.2</v>
      </c>
      <c r="H29" s="8"/>
      <c r="I29" s="137"/>
      <c r="J29" s="137"/>
      <c r="K29" s="137"/>
      <c r="L29" s="137"/>
    </row>
    <row r="30" spans="1:12">
      <c r="A30" s="37"/>
      <c r="B30" s="21">
        <v>2014</v>
      </c>
      <c r="C30" s="139">
        <v>461.1</v>
      </c>
      <c r="D30" s="136">
        <v>8750.2000000000007</v>
      </c>
      <c r="E30" s="136">
        <v>851.9</v>
      </c>
      <c r="F30" s="136">
        <v>1103.4000000000001</v>
      </c>
      <c r="G30" s="103">
        <v>26.7</v>
      </c>
      <c r="H30" s="8"/>
      <c r="I30" s="137"/>
      <c r="J30" s="137"/>
      <c r="K30" s="137"/>
      <c r="L30" s="137"/>
    </row>
    <row r="31" spans="1:12" ht="18" customHeight="1">
      <c r="A31" s="37" t="s">
        <v>11</v>
      </c>
      <c r="B31" s="33">
        <v>2010</v>
      </c>
      <c r="C31" s="139">
        <v>470.9</v>
      </c>
      <c r="D31" s="136">
        <v>8605.4</v>
      </c>
      <c r="E31" s="109">
        <v>972.3</v>
      </c>
      <c r="F31" s="136">
        <v>1530.2</v>
      </c>
      <c r="G31" s="109">
        <v>46</v>
      </c>
      <c r="H31" s="8"/>
    </row>
    <row r="32" spans="1:12">
      <c r="A32" s="37"/>
      <c r="B32" s="21">
        <v>2011</v>
      </c>
      <c r="C32" s="139">
        <v>1005.3</v>
      </c>
      <c r="D32" s="136">
        <v>13929.3</v>
      </c>
      <c r="E32" s="109">
        <v>1121.9000000000001</v>
      </c>
      <c r="F32" s="136">
        <v>1518.6</v>
      </c>
      <c r="G32" s="109">
        <v>43.5</v>
      </c>
      <c r="H32" s="8"/>
    </row>
    <row r="33" spans="1:13">
      <c r="A33" s="37"/>
      <c r="B33" s="21">
        <v>2012</v>
      </c>
      <c r="C33" s="139">
        <v>592.5</v>
      </c>
      <c r="D33" s="136">
        <v>8662.2999999999993</v>
      </c>
      <c r="E33" s="109">
        <v>1015.3</v>
      </c>
      <c r="F33" s="136">
        <v>1332.1</v>
      </c>
      <c r="G33" s="109">
        <v>37.6</v>
      </c>
      <c r="H33" s="8"/>
    </row>
    <row r="34" spans="1:13">
      <c r="A34" s="37"/>
      <c r="B34" s="21">
        <v>2013</v>
      </c>
      <c r="C34" s="139">
        <v>949.3</v>
      </c>
      <c r="D34" s="136">
        <v>15915.6</v>
      </c>
      <c r="E34" s="109">
        <v>2827.8</v>
      </c>
      <c r="F34" s="136">
        <v>1807.7</v>
      </c>
      <c r="G34" s="109">
        <v>45.3</v>
      </c>
      <c r="H34" s="8"/>
      <c r="I34" s="137"/>
      <c r="J34" s="137"/>
      <c r="K34" s="137"/>
      <c r="L34" s="137"/>
      <c r="M34" s="137"/>
    </row>
    <row r="35" spans="1:13">
      <c r="A35" s="37"/>
      <c r="B35" s="21">
        <v>2014</v>
      </c>
      <c r="C35" s="139">
        <v>1315.2</v>
      </c>
      <c r="D35" s="136">
        <v>19895.099999999999</v>
      </c>
      <c r="E35" s="136">
        <v>2273</v>
      </c>
      <c r="F35" s="136">
        <v>2133.6999999999998</v>
      </c>
      <c r="G35" s="103">
        <v>51.5</v>
      </c>
      <c r="H35" s="8"/>
      <c r="I35" s="137"/>
      <c r="J35" s="137"/>
      <c r="K35" s="137"/>
      <c r="L35" s="137"/>
      <c r="M35" s="137"/>
    </row>
    <row r="36" spans="1:13" ht="18" customHeight="1">
      <c r="A36" s="37" t="s">
        <v>12</v>
      </c>
      <c r="B36" s="33">
        <v>2010</v>
      </c>
      <c r="C36" s="139">
        <v>857.2</v>
      </c>
      <c r="D36" s="136">
        <v>10868</v>
      </c>
      <c r="E36" s="109">
        <v>1838</v>
      </c>
      <c r="F36" s="136">
        <v>2207.8000000000002</v>
      </c>
      <c r="G36" s="109">
        <v>58.6</v>
      </c>
      <c r="H36" s="8"/>
    </row>
    <row r="37" spans="1:13">
      <c r="A37" s="37"/>
      <c r="B37" s="21">
        <v>2011</v>
      </c>
      <c r="C37" s="139">
        <v>1105.3</v>
      </c>
      <c r="D37" s="136">
        <v>11599.2</v>
      </c>
      <c r="E37" s="109">
        <v>2281</v>
      </c>
      <c r="F37" s="136">
        <v>2563.3000000000002</v>
      </c>
      <c r="G37" s="109">
        <v>63</v>
      </c>
      <c r="H37" s="8"/>
    </row>
    <row r="38" spans="1:13">
      <c r="A38" s="37"/>
      <c r="B38" s="21">
        <v>2012</v>
      </c>
      <c r="C38" s="139">
        <v>691.2</v>
      </c>
      <c r="D38" s="136">
        <v>10893</v>
      </c>
      <c r="E38" s="109">
        <v>1425.4</v>
      </c>
      <c r="F38" s="136">
        <v>2149.3000000000002</v>
      </c>
      <c r="G38" s="109">
        <v>56.6</v>
      </c>
      <c r="H38" s="8"/>
    </row>
    <row r="39" spans="1:13">
      <c r="A39" s="37"/>
      <c r="B39" s="21">
        <v>2013</v>
      </c>
      <c r="C39" s="139">
        <v>898.9</v>
      </c>
      <c r="D39" s="136">
        <v>14875.2</v>
      </c>
      <c r="E39" s="109">
        <v>2623.8</v>
      </c>
      <c r="F39" s="136">
        <v>2538.8000000000002</v>
      </c>
      <c r="G39" s="109">
        <v>63.3</v>
      </c>
      <c r="H39" s="8"/>
      <c r="I39" s="137"/>
      <c r="J39" s="137"/>
      <c r="K39" s="137"/>
      <c r="L39" s="137"/>
    </row>
    <row r="40" spans="1:13">
      <c r="A40" s="37"/>
      <c r="B40" s="21">
        <v>2014</v>
      </c>
      <c r="C40" s="139">
        <v>1697.3</v>
      </c>
      <c r="D40" s="136">
        <v>30800.2</v>
      </c>
      <c r="E40" s="136">
        <v>4440</v>
      </c>
      <c r="F40" s="136">
        <v>3733.9</v>
      </c>
      <c r="G40" s="103">
        <v>100</v>
      </c>
      <c r="H40" s="8"/>
      <c r="I40" s="137"/>
      <c r="J40" s="137"/>
      <c r="K40" s="137"/>
      <c r="L40" s="137"/>
    </row>
    <row r="41" spans="1:13" ht="18" customHeight="1">
      <c r="A41" s="37" t="s">
        <v>13</v>
      </c>
      <c r="B41" s="33">
        <v>2010</v>
      </c>
      <c r="C41" s="139">
        <v>6301.9</v>
      </c>
      <c r="D41" s="136">
        <v>104482.1</v>
      </c>
      <c r="E41" s="109">
        <v>28771.5</v>
      </c>
      <c r="F41" s="136">
        <v>13489.6</v>
      </c>
      <c r="G41" s="109">
        <v>288.5</v>
      </c>
      <c r="H41" s="8"/>
    </row>
    <row r="42" spans="1:13">
      <c r="A42" s="37"/>
      <c r="B42" s="21">
        <v>2011</v>
      </c>
      <c r="C42" s="139">
        <v>6573.4</v>
      </c>
      <c r="D42" s="136">
        <v>106885.2</v>
      </c>
      <c r="E42" s="109">
        <v>20287</v>
      </c>
      <c r="F42" s="136">
        <v>15391.3</v>
      </c>
      <c r="G42" s="109">
        <v>317</v>
      </c>
      <c r="H42" s="8"/>
    </row>
    <row r="43" spans="1:13">
      <c r="A43" s="37"/>
      <c r="B43" s="21">
        <v>2012</v>
      </c>
      <c r="C43" s="139">
        <v>7113</v>
      </c>
      <c r="D43" s="136">
        <v>123533.4</v>
      </c>
      <c r="E43" s="109">
        <v>24844.799999999999</v>
      </c>
      <c r="F43" s="136">
        <v>17117.099999999999</v>
      </c>
      <c r="G43" s="109">
        <v>330.9</v>
      </c>
      <c r="H43" s="8"/>
    </row>
    <row r="44" spans="1:13">
      <c r="A44" s="37"/>
      <c r="B44" s="21">
        <v>2013</v>
      </c>
      <c r="C44" s="139">
        <v>9018.7999999999993</v>
      </c>
      <c r="D44" s="136">
        <v>113342.6</v>
      </c>
      <c r="E44" s="109">
        <v>22576.400000000001</v>
      </c>
      <c r="F44" s="136">
        <v>17663.900000000001</v>
      </c>
      <c r="G44" s="109">
        <v>325.39999999999998</v>
      </c>
      <c r="H44" s="8"/>
      <c r="I44" s="137"/>
      <c r="J44" s="137"/>
      <c r="K44" s="137"/>
      <c r="L44" s="137"/>
    </row>
    <row r="45" spans="1:13">
      <c r="A45" s="37"/>
      <c r="B45" s="21">
        <v>2014</v>
      </c>
      <c r="C45" s="139">
        <v>11621.8</v>
      </c>
      <c r="D45" s="136">
        <v>159572.9</v>
      </c>
      <c r="E45" s="136">
        <v>37372.1</v>
      </c>
      <c r="F45" s="136">
        <v>16342.9</v>
      </c>
      <c r="G45" s="103">
        <v>259.5</v>
      </c>
      <c r="H45" s="8"/>
      <c r="I45" s="137"/>
      <c r="J45" s="137"/>
      <c r="K45" s="137"/>
      <c r="L45" s="137"/>
    </row>
    <row r="46" spans="1:13" ht="18" customHeight="1">
      <c r="A46" s="37" t="s">
        <v>14</v>
      </c>
      <c r="B46" s="33">
        <v>2010</v>
      </c>
      <c r="C46" s="139">
        <v>626.79999999999995</v>
      </c>
      <c r="D46" s="136">
        <v>11691.4</v>
      </c>
      <c r="E46" s="109">
        <v>402.6</v>
      </c>
      <c r="F46" s="136">
        <v>788</v>
      </c>
      <c r="G46" s="109">
        <v>18.100000000000001</v>
      </c>
      <c r="H46" s="8"/>
    </row>
    <row r="47" spans="1:13">
      <c r="A47" s="37"/>
      <c r="B47" s="21">
        <v>2011</v>
      </c>
      <c r="C47" s="139">
        <v>351.1</v>
      </c>
      <c r="D47" s="136">
        <v>3833.6</v>
      </c>
      <c r="E47" s="109">
        <v>350.8</v>
      </c>
      <c r="F47" s="136">
        <v>639.20000000000005</v>
      </c>
      <c r="G47" s="109">
        <v>14.7</v>
      </c>
      <c r="H47" s="8"/>
    </row>
    <row r="48" spans="1:13">
      <c r="A48" s="37"/>
      <c r="B48" s="21">
        <v>2012</v>
      </c>
      <c r="C48" s="139">
        <v>204.9</v>
      </c>
      <c r="D48" s="136">
        <v>3051.5</v>
      </c>
      <c r="E48" s="109">
        <v>436.3</v>
      </c>
      <c r="F48" s="136">
        <v>727.4</v>
      </c>
      <c r="G48" s="109">
        <v>16.399999999999999</v>
      </c>
      <c r="H48" s="8"/>
    </row>
    <row r="49" spans="1:12">
      <c r="A49" s="37"/>
      <c r="B49" s="21">
        <v>2013</v>
      </c>
      <c r="C49" s="139">
        <v>262.89999999999998</v>
      </c>
      <c r="D49" s="136">
        <v>4922.6000000000004</v>
      </c>
      <c r="E49" s="109">
        <v>661.7</v>
      </c>
      <c r="F49" s="136">
        <v>779.2</v>
      </c>
      <c r="G49" s="109">
        <v>17.399999999999999</v>
      </c>
      <c r="H49" s="8"/>
      <c r="I49" s="137"/>
      <c r="J49" s="137"/>
      <c r="K49" s="137"/>
      <c r="L49" s="137"/>
    </row>
    <row r="50" spans="1:12">
      <c r="A50" s="37"/>
      <c r="B50" s="21">
        <v>2014</v>
      </c>
      <c r="C50" s="139">
        <v>447.6</v>
      </c>
      <c r="D50" s="136">
        <v>7144.9</v>
      </c>
      <c r="E50" s="136">
        <v>673.9</v>
      </c>
      <c r="F50" s="136">
        <v>1027.2</v>
      </c>
      <c r="G50" s="103">
        <v>21.8</v>
      </c>
      <c r="H50" s="8"/>
      <c r="I50" s="137"/>
      <c r="J50" s="137"/>
      <c r="K50" s="137"/>
      <c r="L50" s="137"/>
    </row>
    <row r="51" spans="1:12">
      <c r="A51" s="34"/>
      <c r="B51" s="34"/>
      <c r="C51" s="96"/>
      <c r="D51" s="96"/>
      <c r="E51" s="96"/>
      <c r="F51" s="96"/>
      <c r="G51" s="96"/>
      <c r="H51" s="8"/>
    </row>
    <row r="52" spans="1:12">
      <c r="A52" s="78" t="s">
        <v>272</v>
      </c>
      <c r="B52" s="78"/>
      <c r="C52" s="87"/>
      <c r="D52" s="87"/>
      <c r="E52" s="87"/>
      <c r="F52" s="87"/>
      <c r="G52" s="87"/>
      <c r="H52" s="8"/>
    </row>
    <row r="53" spans="1:12">
      <c r="A53" s="126" t="s">
        <v>207</v>
      </c>
      <c r="B53" s="114"/>
      <c r="C53" s="87"/>
      <c r="D53" s="87"/>
      <c r="E53" s="87"/>
      <c r="F53" s="87"/>
      <c r="G53" s="87"/>
      <c r="H53" s="8"/>
    </row>
    <row r="54" spans="1:12">
      <c r="A54" s="114"/>
      <c r="B54" s="114"/>
      <c r="C54" s="87"/>
      <c r="D54" s="87"/>
      <c r="E54" s="87"/>
      <c r="F54" s="87"/>
      <c r="G54" s="87"/>
      <c r="H54" s="8"/>
    </row>
    <row r="55" spans="1:12" ht="72" customHeight="1">
      <c r="A55" s="282" t="s">
        <v>76</v>
      </c>
      <c r="B55" s="283"/>
      <c r="C55" s="281" t="s">
        <v>289</v>
      </c>
      <c r="D55" s="193" t="s">
        <v>148</v>
      </c>
      <c r="E55" s="112" t="s">
        <v>78</v>
      </c>
      <c r="F55" s="193" t="s">
        <v>149</v>
      </c>
      <c r="G55" s="302" t="s">
        <v>99</v>
      </c>
      <c r="H55" s="8"/>
    </row>
    <row r="56" spans="1:12">
      <c r="A56" s="286"/>
      <c r="B56" s="287"/>
      <c r="C56" s="308" t="s">
        <v>77</v>
      </c>
      <c r="D56" s="327"/>
      <c r="E56" s="327"/>
      <c r="F56" s="309"/>
      <c r="G56" s="303"/>
      <c r="H56" s="8"/>
    </row>
    <row r="57" spans="1:12" ht="21.75" customHeight="1">
      <c r="A57" s="40" t="s">
        <v>15</v>
      </c>
      <c r="B57" s="33">
        <v>2010</v>
      </c>
      <c r="C57" s="139">
        <v>497.8</v>
      </c>
      <c r="D57" s="136">
        <v>6232.5</v>
      </c>
      <c r="E57" s="109">
        <v>561.29999999999995</v>
      </c>
      <c r="F57" s="136">
        <v>1214.5999999999999</v>
      </c>
      <c r="G57" s="109">
        <v>39.200000000000003</v>
      </c>
      <c r="I57" s="137"/>
    </row>
    <row r="58" spans="1:12">
      <c r="A58" s="37"/>
      <c r="B58" s="21">
        <v>2011</v>
      </c>
      <c r="C58" s="139">
        <v>574.79999999999995</v>
      </c>
      <c r="D58" s="136">
        <v>6457.6</v>
      </c>
      <c r="E58" s="109">
        <v>684.3</v>
      </c>
      <c r="F58" s="136">
        <v>1312.5</v>
      </c>
      <c r="G58" s="109">
        <v>41.5</v>
      </c>
      <c r="I58" s="137"/>
    </row>
    <row r="59" spans="1:12">
      <c r="A59" s="37"/>
      <c r="B59" s="21">
        <v>2012</v>
      </c>
      <c r="C59" s="139">
        <v>265.5</v>
      </c>
      <c r="D59" s="136">
        <v>3779.8</v>
      </c>
      <c r="E59" s="109">
        <v>477.9</v>
      </c>
      <c r="F59" s="136">
        <v>971.9</v>
      </c>
      <c r="G59" s="109">
        <v>32.1</v>
      </c>
      <c r="I59" s="137"/>
    </row>
    <row r="60" spans="1:12">
      <c r="A60" s="37"/>
      <c r="B60" s="21">
        <v>2013</v>
      </c>
      <c r="C60" s="139">
        <v>484.5</v>
      </c>
      <c r="D60" s="136">
        <v>8508.7999999999993</v>
      </c>
      <c r="E60" s="109">
        <v>2299.4</v>
      </c>
      <c r="F60" s="136">
        <v>1392.8</v>
      </c>
      <c r="G60" s="109">
        <v>43</v>
      </c>
      <c r="I60" s="137"/>
      <c r="J60" s="137"/>
      <c r="K60" s="137"/>
      <c r="L60" s="137"/>
    </row>
    <row r="61" spans="1:12">
      <c r="A61" s="37"/>
      <c r="B61" s="21">
        <v>2014</v>
      </c>
      <c r="C61" s="139">
        <v>548.79999999999995</v>
      </c>
      <c r="D61" s="136">
        <v>10149.9</v>
      </c>
      <c r="E61" s="136">
        <v>2155.5</v>
      </c>
      <c r="F61" s="136">
        <v>1896</v>
      </c>
      <c r="G61" s="103">
        <v>45</v>
      </c>
      <c r="I61" s="137"/>
      <c r="J61" s="137"/>
      <c r="K61" s="137"/>
      <c r="L61" s="137"/>
    </row>
    <row r="62" spans="1:12" ht="18" customHeight="1">
      <c r="A62" s="40" t="s">
        <v>16</v>
      </c>
      <c r="B62" s="33">
        <v>2010</v>
      </c>
      <c r="C62" s="139">
        <v>235</v>
      </c>
      <c r="D62" s="136">
        <v>2478.1999999999998</v>
      </c>
      <c r="E62" s="109">
        <v>194.4</v>
      </c>
      <c r="F62" s="136">
        <v>610.1</v>
      </c>
      <c r="G62" s="109">
        <v>19.8</v>
      </c>
    </row>
    <row r="63" spans="1:12">
      <c r="A63" s="37"/>
      <c r="B63" s="21">
        <v>2011</v>
      </c>
      <c r="C63" s="139">
        <v>183.6</v>
      </c>
      <c r="D63" s="136">
        <v>2178</v>
      </c>
      <c r="E63" s="109">
        <v>189.7</v>
      </c>
      <c r="F63" s="136">
        <v>496.1</v>
      </c>
      <c r="G63" s="109">
        <v>16.100000000000001</v>
      </c>
    </row>
    <row r="64" spans="1:12">
      <c r="A64" s="37"/>
      <c r="B64" s="21">
        <v>2012</v>
      </c>
      <c r="C64" s="139">
        <v>310.3</v>
      </c>
      <c r="D64" s="136">
        <v>3674.3</v>
      </c>
      <c r="E64" s="109">
        <v>315.39999999999998</v>
      </c>
      <c r="F64" s="136">
        <v>460.9</v>
      </c>
      <c r="G64" s="109">
        <v>14</v>
      </c>
    </row>
    <row r="65" spans="1:12">
      <c r="A65" s="37"/>
      <c r="B65" s="21">
        <v>2013</v>
      </c>
      <c r="C65" s="139">
        <v>273.89999999999998</v>
      </c>
      <c r="D65" s="136">
        <v>6938.6</v>
      </c>
      <c r="E65" s="109">
        <v>322.10000000000002</v>
      </c>
      <c r="F65" s="136">
        <v>706.8</v>
      </c>
      <c r="G65" s="109">
        <v>20</v>
      </c>
      <c r="I65" s="137"/>
      <c r="J65" s="137"/>
      <c r="K65" s="137"/>
      <c r="L65" s="137"/>
    </row>
    <row r="66" spans="1:12">
      <c r="A66" s="37"/>
      <c r="B66" s="21">
        <v>2014</v>
      </c>
      <c r="C66" s="139">
        <v>302</v>
      </c>
      <c r="D66" s="136">
        <v>7053.4</v>
      </c>
      <c r="E66" s="136">
        <v>469.5</v>
      </c>
      <c r="F66" s="136">
        <v>758.2</v>
      </c>
      <c r="G66" s="103">
        <v>19.8</v>
      </c>
      <c r="I66" s="137"/>
      <c r="J66" s="137"/>
      <c r="K66" s="137"/>
      <c r="L66" s="137"/>
    </row>
    <row r="67" spans="1:12" ht="18" customHeight="1">
      <c r="A67" s="40" t="s">
        <v>17</v>
      </c>
      <c r="B67" s="33">
        <v>2010</v>
      </c>
      <c r="C67" s="139">
        <v>458.6</v>
      </c>
      <c r="D67" s="136">
        <v>6069.5</v>
      </c>
      <c r="E67" s="109">
        <v>1147</v>
      </c>
      <c r="F67" s="136">
        <v>1621.3</v>
      </c>
      <c r="G67" s="109">
        <v>41.8</v>
      </c>
    </row>
    <row r="68" spans="1:12">
      <c r="A68" s="37"/>
      <c r="B68" s="21">
        <v>2011</v>
      </c>
      <c r="C68" s="139">
        <v>1652</v>
      </c>
      <c r="D68" s="136">
        <v>18031</v>
      </c>
      <c r="E68" s="109">
        <v>2087.1</v>
      </c>
      <c r="F68" s="136">
        <v>2064.9</v>
      </c>
      <c r="G68" s="109">
        <v>47.7</v>
      </c>
    </row>
    <row r="69" spans="1:12">
      <c r="A69" s="37"/>
      <c r="B69" s="21">
        <v>2012</v>
      </c>
      <c r="C69" s="139">
        <v>759.3</v>
      </c>
      <c r="D69" s="136">
        <v>12258.1</v>
      </c>
      <c r="E69" s="109">
        <v>1892.4</v>
      </c>
      <c r="F69" s="136">
        <v>1611.5</v>
      </c>
      <c r="G69" s="109">
        <v>36.799999999999997</v>
      </c>
    </row>
    <row r="70" spans="1:12">
      <c r="A70" s="37"/>
      <c r="B70" s="21">
        <v>2013</v>
      </c>
      <c r="C70" s="139">
        <v>1288</v>
      </c>
      <c r="D70" s="136">
        <v>18103.5</v>
      </c>
      <c r="E70" s="109">
        <v>2365.9</v>
      </c>
      <c r="F70" s="136">
        <v>1891.3</v>
      </c>
      <c r="G70" s="109">
        <v>41.1</v>
      </c>
      <c r="I70" s="137"/>
      <c r="J70" s="137"/>
      <c r="K70" s="137"/>
      <c r="L70" s="137"/>
    </row>
    <row r="71" spans="1:12">
      <c r="A71" s="37"/>
      <c r="B71" s="21">
        <v>2014</v>
      </c>
      <c r="C71" s="139">
        <v>1215.2</v>
      </c>
      <c r="D71" s="136">
        <v>28691.9</v>
      </c>
      <c r="E71" s="136">
        <v>4583</v>
      </c>
      <c r="F71" s="136">
        <v>2408.6</v>
      </c>
      <c r="G71" s="103">
        <v>49.3</v>
      </c>
      <c r="I71" s="137"/>
      <c r="J71" s="137"/>
      <c r="K71" s="137"/>
      <c r="L71" s="137"/>
    </row>
    <row r="72" spans="1:12" ht="18" customHeight="1">
      <c r="A72" s="40" t="s">
        <v>18</v>
      </c>
      <c r="B72" s="33">
        <v>2010</v>
      </c>
      <c r="C72" s="139">
        <v>1353.1</v>
      </c>
      <c r="D72" s="136">
        <v>34377.1</v>
      </c>
      <c r="E72" s="109">
        <v>7001</v>
      </c>
      <c r="F72" s="136">
        <v>4187</v>
      </c>
      <c r="G72" s="109">
        <v>104.6</v>
      </c>
    </row>
    <row r="73" spans="1:12">
      <c r="A73" s="37"/>
      <c r="B73" s="21">
        <v>2011</v>
      </c>
      <c r="C73" s="139">
        <v>2231.6999999999998</v>
      </c>
      <c r="D73" s="136">
        <v>22386.1</v>
      </c>
      <c r="E73" s="109">
        <v>2963.3</v>
      </c>
      <c r="F73" s="136">
        <v>4277.3999999999996</v>
      </c>
      <c r="G73" s="109">
        <v>101.4</v>
      </c>
    </row>
    <row r="74" spans="1:12">
      <c r="A74" s="37"/>
      <c r="B74" s="21">
        <v>2012</v>
      </c>
      <c r="C74" s="139">
        <v>3307.5</v>
      </c>
      <c r="D74" s="136">
        <v>45714.8</v>
      </c>
      <c r="E74" s="109">
        <v>3613.8</v>
      </c>
      <c r="F74" s="136">
        <v>9575.7000000000007</v>
      </c>
      <c r="G74" s="109">
        <v>164</v>
      </c>
    </row>
    <row r="75" spans="1:12">
      <c r="A75" s="37"/>
      <c r="B75" s="21">
        <v>2013</v>
      </c>
      <c r="C75" s="139">
        <v>4086.5</v>
      </c>
      <c r="D75" s="136">
        <v>79728.800000000003</v>
      </c>
      <c r="E75" s="109">
        <v>6451</v>
      </c>
      <c r="F75" s="136">
        <v>11723.4</v>
      </c>
      <c r="G75" s="109">
        <v>191</v>
      </c>
      <c r="I75" s="137"/>
      <c r="J75" s="137"/>
      <c r="K75" s="137"/>
      <c r="L75" s="137"/>
    </row>
    <row r="76" spans="1:12">
      <c r="A76" s="37"/>
      <c r="B76" s="21">
        <v>2014</v>
      </c>
      <c r="C76" s="139">
        <v>3531.9</v>
      </c>
      <c r="D76" s="136">
        <v>52602.5</v>
      </c>
      <c r="E76" s="136">
        <v>7549.5</v>
      </c>
      <c r="F76" s="136">
        <v>7919.5</v>
      </c>
      <c r="G76" s="103">
        <v>146.9</v>
      </c>
      <c r="I76" s="137"/>
      <c r="J76" s="137"/>
      <c r="K76" s="137"/>
      <c r="L76" s="137"/>
    </row>
    <row r="77" spans="1:12" ht="18" customHeight="1">
      <c r="A77" s="40" t="s">
        <v>19</v>
      </c>
      <c r="B77" s="33">
        <v>2010</v>
      </c>
      <c r="C77" s="139">
        <v>351</v>
      </c>
      <c r="D77" s="136">
        <v>6331.8</v>
      </c>
      <c r="E77" s="109">
        <v>808.9</v>
      </c>
      <c r="F77" s="136">
        <v>670.6</v>
      </c>
      <c r="G77" s="109">
        <v>18.600000000000001</v>
      </c>
    </row>
    <row r="78" spans="1:12">
      <c r="A78" s="37"/>
      <c r="B78" s="21">
        <v>2011</v>
      </c>
      <c r="C78" s="139">
        <v>526.5</v>
      </c>
      <c r="D78" s="136">
        <v>7683</v>
      </c>
      <c r="E78" s="109">
        <v>945.5</v>
      </c>
      <c r="F78" s="136">
        <v>830.1</v>
      </c>
      <c r="G78" s="109">
        <v>21.7</v>
      </c>
    </row>
    <row r="79" spans="1:12">
      <c r="A79" s="37"/>
      <c r="B79" s="21">
        <v>2012</v>
      </c>
      <c r="C79" s="139">
        <v>738.1</v>
      </c>
      <c r="D79" s="136">
        <v>8946.1</v>
      </c>
      <c r="E79" s="109">
        <v>1123.8</v>
      </c>
      <c r="F79" s="136">
        <v>691.9</v>
      </c>
      <c r="G79" s="109">
        <v>16.8</v>
      </c>
    </row>
    <row r="80" spans="1:12">
      <c r="A80" s="37"/>
      <c r="B80" s="21">
        <v>2013</v>
      </c>
      <c r="C80" s="139">
        <v>794.6</v>
      </c>
      <c r="D80" s="136">
        <v>14103.1</v>
      </c>
      <c r="E80" s="109">
        <v>1475.5</v>
      </c>
      <c r="F80" s="136">
        <v>1003</v>
      </c>
      <c r="G80" s="109">
        <v>23</v>
      </c>
      <c r="I80" s="137"/>
      <c r="J80" s="137"/>
      <c r="K80" s="137"/>
      <c r="L80" s="137"/>
    </row>
    <row r="81" spans="1:12">
      <c r="A81" s="37"/>
      <c r="B81" s="21">
        <v>2014</v>
      </c>
      <c r="C81" s="139">
        <v>742.7</v>
      </c>
      <c r="D81" s="136">
        <v>11723.3</v>
      </c>
      <c r="E81" s="136">
        <v>2267.6999999999998</v>
      </c>
      <c r="F81" s="136">
        <v>985.6</v>
      </c>
      <c r="G81" s="103">
        <v>23.3</v>
      </c>
      <c r="I81" s="137"/>
      <c r="J81" s="137"/>
      <c r="K81" s="137"/>
      <c r="L81" s="137"/>
    </row>
    <row r="82" spans="1:12" ht="18" customHeight="1">
      <c r="A82" s="40" t="s">
        <v>20</v>
      </c>
      <c r="B82" s="33">
        <v>2010</v>
      </c>
      <c r="C82" s="139">
        <v>246.1</v>
      </c>
      <c r="D82" s="136">
        <v>2610.5</v>
      </c>
      <c r="E82" s="109">
        <v>272</v>
      </c>
      <c r="F82" s="136">
        <v>627</v>
      </c>
      <c r="G82" s="109">
        <v>19.8</v>
      </c>
    </row>
    <row r="83" spans="1:12">
      <c r="A83" s="37"/>
      <c r="B83" s="21">
        <v>2011</v>
      </c>
      <c r="C83" s="139">
        <v>173.4</v>
      </c>
      <c r="D83" s="136">
        <v>2449.8000000000002</v>
      </c>
      <c r="E83" s="109">
        <v>272.2</v>
      </c>
      <c r="F83" s="136">
        <v>550.5</v>
      </c>
      <c r="G83" s="109">
        <v>17.399999999999999</v>
      </c>
    </row>
    <row r="84" spans="1:12">
      <c r="A84" s="37"/>
      <c r="B84" s="21">
        <v>2012</v>
      </c>
      <c r="C84" s="139">
        <v>148.69999999999999</v>
      </c>
      <c r="D84" s="136">
        <v>2990.2</v>
      </c>
      <c r="E84" s="109">
        <v>309.2</v>
      </c>
      <c r="F84" s="136">
        <v>546.1</v>
      </c>
      <c r="G84" s="109">
        <v>16.600000000000001</v>
      </c>
    </row>
    <row r="85" spans="1:12">
      <c r="A85" s="37"/>
      <c r="B85" s="21">
        <v>2013</v>
      </c>
      <c r="C85" s="139">
        <v>276.2</v>
      </c>
      <c r="D85" s="136">
        <v>5231.5</v>
      </c>
      <c r="E85" s="109">
        <v>392.9</v>
      </c>
      <c r="F85" s="136">
        <v>635.79999999999995</v>
      </c>
      <c r="G85" s="109">
        <v>18</v>
      </c>
      <c r="I85" s="137"/>
      <c r="J85" s="137"/>
      <c r="K85" s="137"/>
      <c r="L85" s="137"/>
    </row>
    <row r="86" spans="1:12">
      <c r="A86" s="37"/>
      <c r="B86" s="21">
        <v>2014</v>
      </c>
      <c r="C86" s="139">
        <v>554.9</v>
      </c>
      <c r="D86" s="136">
        <v>10628.8</v>
      </c>
      <c r="E86" s="136">
        <v>528.29999999999995</v>
      </c>
      <c r="F86" s="136">
        <v>1091.3</v>
      </c>
      <c r="G86" s="103">
        <v>25.8</v>
      </c>
      <c r="I86" s="137"/>
      <c r="J86" s="137"/>
      <c r="K86" s="137"/>
      <c r="L86" s="137"/>
    </row>
    <row r="87" spans="1:12" ht="18" customHeight="1">
      <c r="A87" s="40" t="s">
        <v>21</v>
      </c>
      <c r="B87" s="33">
        <v>2010</v>
      </c>
      <c r="C87" s="139">
        <v>1326.2</v>
      </c>
      <c r="D87" s="136">
        <v>20792.2</v>
      </c>
      <c r="E87" s="109">
        <v>3023.9</v>
      </c>
      <c r="F87" s="136">
        <v>3621.6</v>
      </c>
      <c r="G87" s="109">
        <v>96.1</v>
      </c>
    </row>
    <row r="88" spans="1:12">
      <c r="A88" s="37"/>
      <c r="B88" s="21">
        <v>2011</v>
      </c>
      <c r="C88" s="139">
        <v>1150</v>
      </c>
      <c r="D88" s="136">
        <v>19358.400000000001</v>
      </c>
      <c r="E88" s="109">
        <v>3306.7</v>
      </c>
      <c r="F88" s="136">
        <v>3343.5</v>
      </c>
      <c r="G88" s="109">
        <v>83.3</v>
      </c>
    </row>
    <row r="89" spans="1:12">
      <c r="A89" s="37"/>
      <c r="B89" s="21">
        <v>2012</v>
      </c>
      <c r="C89" s="139">
        <v>1667</v>
      </c>
      <c r="D89" s="136">
        <v>25054.3</v>
      </c>
      <c r="E89" s="109">
        <v>1721.8</v>
      </c>
      <c r="F89" s="136">
        <v>3539</v>
      </c>
      <c r="G89" s="109">
        <v>82.8</v>
      </c>
    </row>
    <row r="90" spans="1:12">
      <c r="A90" s="37"/>
      <c r="B90" s="21">
        <v>2013</v>
      </c>
      <c r="C90" s="139">
        <v>1812.5</v>
      </c>
      <c r="D90" s="136">
        <v>34103.599999999999</v>
      </c>
      <c r="E90" s="109">
        <v>2852.1</v>
      </c>
      <c r="F90" s="136">
        <v>4052.1</v>
      </c>
      <c r="G90" s="109">
        <v>90.2</v>
      </c>
      <c r="I90" s="137"/>
      <c r="J90" s="137"/>
      <c r="K90" s="137"/>
      <c r="L90" s="137"/>
    </row>
    <row r="91" spans="1:12">
      <c r="A91" s="37"/>
      <c r="B91" s="21">
        <v>2014</v>
      </c>
      <c r="C91" s="139">
        <v>4216.2</v>
      </c>
      <c r="D91" s="136">
        <v>49973.599999999999</v>
      </c>
      <c r="E91" s="136">
        <v>7585.6</v>
      </c>
      <c r="F91" s="136">
        <v>5297.6</v>
      </c>
      <c r="G91" s="103">
        <v>107.8</v>
      </c>
      <c r="I91" s="137"/>
      <c r="J91" s="137"/>
      <c r="K91" s="137"/>
      <c r="L91" s="137"/>
    </row>
    <row r="92" spans="1:12" ht="18" customHeight="1">
      <c r="A92" s="40" t="s">
        <v>22</v>
      </c>
      <c r="B92" s="33">
        <v>2010</v>
      </c>
      <c r="C92" s="139">
        <v>200.4</v>
      </c>
      <c r="D92" s="136">
        <v>3220.5</v>
      </c>
      <c r="E92" s="109">
        <v>319.60000000000002</v>
      </c>
      <c r="F92" s="136">
        <v>751.6</v>
      </c>
      <c r="G92" s="109">
        <v>22.2</v>
      </c>
    </row>
    <row r="93" spans="1:12">
      <c r="A93" s="37"/>
      <c r="B93" s="21">
        <v>2011</v>
      </c>
      <c r="C93" s="139">
        <v>411.5</v>
      </c>
      <c r="D93" s="136">
        <v>7329</v>
      </c>
      <c r="E93" s="109">
        <v>782.7</v>
      </c>
      <c r="F93" s="136">
        <v>778.4</v>
      </c>
      <c r="G93" s="109">
        <v>22.4</v>
      </c>
    </row>
    <row r="94" spans="1:12">
      <c r="A94" s="37"/>
      <c r="B94" s="21">
        <v>2012</v>
      </c>
      <c r="C94" s="139">
        <v>268.60000000000002</v>
      </c>
      <c r="D94" s="136">
        <v>6344.9</v>
      </c>
      <c r="E94" s="109">
        <v>439.2</v>
      </c>
      <c r="F94" s="136">
        <v>837.5</v>
      </c>
      <c r="G94" s="109">
        <v>22.3</v>
      </c>
    </row>
    <row r="95" spans="1:12">
      <c r="A95" s="37"/>
      <c r="B95" s="33">
        <v>2013</v>
      </c>
      <c r="C95" s="139">
        <v>461.2</v>
      </c>
      <c r="D95" s="136">
        <v>10556</v>
      </c>
      <c r="E95" s="109">
        <v>711.1</v>
      </c>
      <c r="F95" s="136">
        <v>997.6</v>
      </c>
      <c r="G95" s="109">
        <v>25.4</v>
      </c>
      <c r="I95" s="137"/>
      <c r="J95" s="137"/>
      <c r="K95" s="137"/>
      <c r="L95" s="137"/>
    </row>
    <row r="96" spans="1:12">
      <c r="A96" s="40"/>
      <c r="B96" s="21">
        <v>2014</v>
      </c>
      <c r="C96" s="139">
        <v>451.3</v>
      </c>
      <c r="D96" s="136">
        <v>10905.9</v>
      </c>
      <c r="E96" s="136">
        <v>1527.7</v>
      </c>
      <c r="F96" s="136">
        <v>1219.2</v>
      </c>
      <c r="G96" s="103">
        <v>28.3</v>
      </c>
      <c r="I96" s="137"/>
      <c r="J96" s="137"/>
      <c r="K96" s="137"/>
      <c r="L96" s="137"/>
    </row>
    <row r="97" spans="1:8">
      <c r="A97" s="34"/>
      <c r="B97" s="34"/>
      <c r="C97" s="8"/>
      <c r="D97" s="8"/>
      <c r="E97" s="8"/>
      <c r="F97" s="8"/>
      <c r="G97" s="8"/>
      <c r="H97" s="8"/>
    </row>
    <row r="98" spans="1:8" ht="18" customHeight="1">
      <c r="A98" s="34"/>
      <c r="B98" s="34"/>
      <c r="H98" s="8"/>
    </row>
    <row r="99" spans="1:8">
      <c r="A99" s="34"/>
      <c r="B99" s="34"/>
      <c r="C99" s="96"/>
      <c r="D99" s="96"/>
      <c r="E99" s="96"/>
      <c r="F99" s="96"/>
      <c r="G99" s="96"/>
      <c r="H99" s="8"/>
    </row>
    <row r="100" spans="1:8">
      <c r="A100" s="34"/>
      <c r="B100" s="34"/>
      <c r="C100" s="96"/>
      <c r="D100" s="96"/>
      <c r="E100" s="96"/>
      <c r="F100" s="96"/>
      <c r="G100" s="96"/>
      <c r="H100" s="8"/>
    </row>
    <row r="101" spans="1:8">
      <c r="A101" s="34"/>
      <c r="B101" s="34"/>
      <c r="C101" s="96"/>
      <c r="D101" s="96"/>
      <c r="E101" s="96"/>
      <c r="F101" s="96"/>
      <c r="G101" s="96"/>
      <c r="H101" s="8"/>
    </row>
    <row r="102" spans="1:8">
      <c r="A102" s="34"/>
      <c r="B102" s="34"/>
      <c r="C102" s="96"/>
      <c r="D102" s="96"/>
      <c r="E102" s="96"/>
      <c r="F102" s="96"/>
      <c r="G102" s="96"/>
      <c r="H102" s="8"/>
    </row>
    <row r="103" spans="1:8">
      <c r="A103" s="34"/>
      <c r="B103" s="34"/>
      <c r="C103" s="8"/>
      <c r="D103" s="8"/>
      <c r="E103" s="8"/>
      <c r="F103" s="8"/>
      <c r="G103" s="8"/>
      <c r="H103" s="8"/>
    </row>
    <row r="104" spans="1:8">
      <c r="A104" s="8"/>
      <c r="B104" s="8"/>
      <c r="C104" s="8"/>
      <c r="D104" s="8"/>
      <c r="E104" s="8"/>
      <c r="F104" s="8"/>
      <c r="G104" s="8"/>
      <c r="H104" s="8"/>
    </row>
  </sheetData>
  <mergeCells count="6">
    <mergeCell ref="A55:B56"/>
    <mergeCell ref="G55:G56"/>
    <mergeCell ref="C56:F56"/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O55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78" t="s">
        <v>248</v>
      </c>
      <c r="B1" s="78"/>
      <c r="F1" s="103"/>
    </row>
    <row r="2" spans="1:15" s="87" customFormat="1">
      <c r="A2" s="98" t="s">
        <v>170</v>
      </c>
      <c r="B2" s="78"/>
      <c r="F2" s="103"/>
    </row>
    <row r="3" spans="1:15">
      <c r="A3" s="5"/>
      <c r="B3" s="5"/>
      <c r="D3" s="61"/>
    </row>
    <row r="4" spans="1:15" ht="12.75" customHeight="1">
      <c r="A4" s="282" t="s">
        <v>83</v>
      </c>
      <c r="B4" s="283"/>
      <c r="C4" s="292" t="s">
        <v>90</v>
      </c>
      <c r="D4" s="80"/>
      <c r="E4" s="290" t="s">
        <v>179</v>
      </c>
      <c r="F4" s="290" t="s">
        <v>73</v>
      </c>
      <c r="G4" s="292" t="s">
        <v>159</v>
      </c>
      <c r="H4" s="8"/>
    </row>
    <row r="5" spans="1:15" ht="61.5" customHeight="1">
      <c r="A5" s="284"/>
      <c r="B5" s="285"/>
      <c r="C5" s="322"/>
      <c r="D5" s="111" t="s">
        <v>82</v>
      </c>
      <c r="E5" s="326"/>
      <c r="F5" s="326"/>
      <c r="G5" s="322"/>
      <c r="H5" s="8"/>
    </row>
    <row r="6" spans="1:15">
      <c r="A6" s="286"/>
      <c r="B6" s="287"/>
      <c r="C6" s="323" t="s">
        <v>75</v>
      </c>
      <c r="D6" s="324"/>
      <c r="E6" s="324"/>
      <c r="F6" s="325"/>
      <c r="G6" s="293"/>
      <c r="H6" s="8"/>
    </row>
    <row r="7" spans="1:15" ht="21.75" customHeight="1">
      <c r="A7" s="36" t="s">
        <v>35</v>
      </c>
      <c r="B7" s="53">
        <v>2010</v>
      </c>
      <c r="C7" s="156">
        <v>285109.09999999998</v>
      </c>
      <c r="D7" s="155">
        <v>48887.8</v>
      </c>
      <c r="E7" s="157">
        <v>275113</v>
      </c>
      <c r="F7" s="155">
        <v>9996.1</v>
      </c>
      <c r="G7" s="157">
        <v>3.5</v>
      </c>
      <c r="H7" s="8"/>
    </row>
    <row r="8" spans="1:15">
      <c r="A8" s="43" t="s">
        <v>44</v>
      </c>
      <c r="B8" s="17">
        <v>2011</v>
      </c>
      <c r="C8" s="156">
        <v>265734.3</v>
      </c>
      <c r="D8" s="155">
        <v>32545.8</v>
      </c>
      <c r="E8" s="157">
        <v>256681.4</v>
      </c>
      <c r="F8" s="155">
        <v>9052.9</v>
      </c>
      <c r="G8" s="157">
        <v>3.4</v>
      </c>
      <c r="H8" s="8"/>
    </row>
    <row r="9" spans="1:15">
      <c r="A9" s="38"/>
      <c r="B9" s="17">
        <v>2012</v>
      </c>
      <c r="C9" s="156">
        <v>239273</v>
      </c>
      <c r="D9" s="155">
        <v>47561.8</v>
      </c>
      <c r="E9" s="157">
        <v>235428.1</v>
      </c>
      <c r="F9" s="155">
        <v>3844.9</v>
      </c>
      <c r="G9" s="157">
        <v>1.6</v>
      </c>
      <c r="H9" s="8"/>
    </row>
    <row r="10" spans="1:15">
      <c r="A10" s="38"/>
      <c r="B10" s="17">
        <v>2013</v>
      </c>
      <c r="C10" s="156">
        <v>302010.2</v>
      </c>
      <c r="D10" s="155">
        <v>43500</v>
      </c>
      <c r="E10" s="157">
        <v>297288.90000000002</v>
      </c>
      <c r="F10" s="155">
        <v>4721.3</v>
      </c>
      <c r="G10" s="157">
        <v>1.6</v>
      </c>
      <c r="H10" s="8"/>
      <c r="I10" s="137"/>
      <c r="J10" s="137"/>
      <c r="K10" s="137"/>
      <c r="L10" s="137"/>
      <c r="M10" s="137"/>
      <c r="N10" s="137"/>
      <c r="O10" s="137"/>
    </row>
    <row r="11" spans="1:15">
      <c r="A11" s="38"/>
      <c r="B11" s="17">
        <v>2014</v>
      </c>
      <c r="C11" s="156">
        <v>488940.5</v>
      </c>
      <c r="D11" s="155">
        <v>91085</v>
      </c>
      <c r="E11" s="237">
        <v>475574.2</v>
      </c>
      <c r="F11" s="154">
        <v>13366.3</v>
      </c>
      <c r="G11" s="156">
        <v>2.8</v>
      </c>
      <c r="H11" s="8"/>
      <c r="I11" s="137"/>
      <c r="J11" s="137"/>
      <c r="K11" s="137"/>
      <c r="L11" s="137"/>
      <c r="M11" s="137"/>
      <c r="N11" s="137"/>
      <c r="O11" s="137"/>
    </row>
    <row r="12" spans="1:15">
      <c r="A12" s="38"/>
      <c r="B12" s="53"/>
      <c r="C12" s="92"/>
      <c r="D12" s="67"/>
      <c r="E12" s="67"/>
      <c r="F12" s="67"/>
      <c r="G12" s="67"/>
      <c r="H12" s="8"/>
    </row>
    <row r="13" spans="1:15">
      <c r="A13" s="40" t="s">
        <v>36</v>
      </c>
      <c r="B13" s="33">
        <v>2010</v>
      </c>
      <c r="C13" s="139">
        <v>122847.9</v>
      </c>
      <c r="D13" s="136">
        <v>36492.699999999997</v>
      </c>
      <c r="E13" s="109">
        <v>118285.2</v>
      </c>
      <c r="F13" s="136">
        <v>4562.6000000000004</v>
      </c>
      <c r="G13" s="109">
        <v>3.8</v>
      </c>
      <c r="H13" s="8"/>
    </row>
    <row r="14" spans="1:15">
      <c r="A14" s="41" t="s">
        <v>37</v>
      </c>
      <c r="B14" s="21">
        <v>2011</v>
      </c>
      <c r="C14" s="139">
        <v>74799.399999999994</v>
      </c>
      <c r="D14" s="136">
        <v>22279.599999999999</v>
      </c>
      <c r="E14" s="109">
        <v>72813.600000000006</v>
      </c>
      <c r="F14" s="136">
        <v>1985.7</v>
      </c>
      <c r="G14" s="109">
        <v>2.7</v>
      </c>
      <c r="H14" s="8"/>
    </row>
    <row r="15" spans="1:15">
      <c r="A15" s="40"/>
      <c r="B15" s="21">
        <v>2012</v>
      </c>
      <c r="C15" s="139">
        <v>93852.3</v>
      </c>
      <c r="D15" s="136">
        <v>39711.800000000003</v>
      </c>
      <c r="E15" s="109">
        <v>91772.800000000003</v>
      </c>
      <c r="F15" s="136">
        <v>2079.4</v>
      </c>
      <c r="G15" s="109">
        <v>2.2000000000000002</v>
      </c>
      <c r="H15" s="8"/>
    </row>
    <row r="16" spans="1:15">
      <c r="A16" s="40"/>
      <c r="B16" s="21">
        <v>2013</v>
      </c>
      <c r="C16" s="139">
        <v>110165.5</v>
      </c>
      <c r="D16" s="136">
        <v>33938.800000000003</v>
      </c>
      <c r="E16" s="109">
        <v>106707.7</v>
      </c>
      <c r="F16" s="136">
        <v>3457.8</v>
      </c>
      <c r="G16" s="109">
        <v>3.2</v>
      </c>
      <c r="H16" s="8"/>
      <c r="I16" s="137"/>
      <c r="J16" s="137"/>
      <c r="K16" s="137"/>
      <c r="L16" s="137"/>
      <c r="M16" s="137"/>
      <c r="N16" s="137"/>
      <c r="O16" s="137"/>
    </row>
    <row r="17" spans="1:15">
      <c r="A17" s="40"/>
      <c r="B17" s="21">
        <v>2014</v>
      </c>
      <c r="C17" s="139">
        <v>244685.4</v>
      </c>
      <c r="D17" s="136">
        <v>76475.899999999994</v>
      </c>
      <c r="E17" s="235">
        <v>235615.4</v>
      </c>
      <c r="F17" s="103">
        <v>9070.1</v>
      </c>
      <c r="G17" s="139">
        <v>3.8</v>
      </c>
      <c r="H17" s="8"/>
      <c r="I17" s="137"/>
      <c r="J17" s="137"/>
      <c r="K17" s="137"/>
      <c r="L17" s="137"/>
      <c r="M17" s="137"/>
      <c r="N17" s="137"/>
      <c r="O17" s="137"/>
    </row>
    <row r="18" spans="1:15">
      <c r="A18" s="40"/>
      <c r="B18" s="21"/>
      <c r="C18" s="97"/>
      <c r="D18" s="25"/>
      <c r="E18" s="8"/>
      <c r="F18" s="25"/>
      <c r="G18" s="8"/>
      <c r="H18" s="8"/>
    </row>
    <row r="19" spans="1:15">
      <c r="A19" s="40" t="s">
        <v>43</v>
      </c>
      <c r="B19" s="33">
        <v>2010</v>
      </c>
      <c r="C19" s="139">
        <v>19246.900000000001</v>
      </c>
      <c r="D19" s="136">
        <v>686.9</v>
      </c>
      <c r="E19" s="109">
        <v>18154.599999999999</v>
      </c>
      <c r="F19" s="136">
        <v>1092.3</v>
      </c>
      <c r="G19" s="109">
        <v>5.6</v>
      </c>
      <c r="H19" s="8"/>
    </row>
    <row r="20" spans="1:15">
      <c r="A20" s="41" t="s">
        <v>58</v>
      </c>
      <c r="B20" s="21">
        <v>2011</v>
      </c>
      <c r="C20" s="139">
        <v>24881.3</v>
      </c>
      <c r="D20" s="136">
        <v>572.1</v>
      </c>
      <c r="E20" s="109">
        <v>24295.7</v>
      </c>
      <c r="F20" s="136">
        <v>585.6</v>
      </c>
      <c r="G20" s="109">
        <v>2.4</v>
      </c>
      <c r="H20" s="8"/>
    </row>
    <row r="21" spans="1:15">
      <c r="A21" s="40"/>
      <c r="B21" s="21">
        <v>2012</v>
      </c>
      <c r="C21" s="139">
        <v>20955.5</v>
      </c>
      <c r="D21" s="136">
        <v>373.5</v>
      </c>
      <c r="E21" s="109">
        <v>21611.8</v>
      </c>
      <c r="F21" s="136">
        <v>-656.3</v>
      </c>
      <c r="G21" s="109">
        <v>-3.1</v>
      </c>
      <c r="H21" s="8"/>
    </row>
    <row r="22" spans="1:15">
      <c r="A22" s="40"/>
      <c r="B22" s="21">
        <v>2013</v>
      </c>
      <c r="C22" s="139">
        <v>26704.9</v>
      </c>
      <c r="D22" s="136">
        <v>413.9</v>
      </c>
      <c r="E22" s="109">
        <v>26327.9</v>
      </c>
      <c r="F22" s="136">
        <v>377</v>
      </c>
      <c r="G22" s="109">
        <v>1.4</v>
      </c>
      <c r="H22" s="8"/>
      <c r="I22" s="137"/>
      <c r="J22" s="137"/>
      <c r="K22" s="137"/>
      <c r="L22" s="137"/>
      <c r="M22" s="137"/>
      <c r="N22" s="137"/>
      <c r="O22" s="137"/>
    </row>
    <row r="23" spans="1:15">
      <c r="A23" s="40"/>
      <c r="B23" s="21">
        <v>2014</v>
      </c>
      <c r="C23" s="139">
        <v>30519.9</v>
      </c>
      <c r="D23" s="136">
        <v>883.4</v>
      </c>
      <c r="E23" s="235">
        <v>29296</v>
      </c>
      <c r="F23" s="103">
        <v>1223.9000000000001</v>
      </c>
      <c r="G23" s="139">
        <v>4</v>
      </c>
      <c r="H23" s="8"/>
      <c r="I23" s="137"/>
      <c r="J23" s="137"/>
      <c r="K23" s="137"/>
      <c r="L23" s="137"/>
      <c r="M23" s="137"/>
      <c r="N23" s="137"/>
      <c r="O23" s="137"/>
    </row>
    <row r="24" spans="1:15" ht="11.25" customHeight="1">
      <c r="A24" s="40"/>
      <c r="B24" s="21"/>
      <c r="C24" s="97"/>
      <c r="D24" s="25"/>
      <c r="E24" s="8"/>
      <c r="F24" s="25"/>
      <c r="G24" s="8"/>
      <c r="H24" s="8"/>
    </row>
    <row r="25" spans="1:15">
      <c r="A25" s="40" t="s">
        <v>0</v>
      </c>
      <c r="B25" s="21"/>
      <c r="C25" s="97"/>
      <c r="D25" s="25"/>
      <c r="E25" s="8"/>
      <c r="F25" s="25"/>
      <c r="G25" s="8"/>
      <c r="H25" s="8"/>
    </row>
    <row r="26" spans="1:15">
      <c r="A26" s="40" t="s">
        <v>45</v>
      </c>
      <c r="B26" s="33">
        <v>2010</v>
      </c>
      <c r="C26" s="139">
        <v>100533.5</v>
      </c>
      <c r="D26" s="136">
        <v>6878.6</v>
      </c>
      <c r="E26" s="109">
        <v>98189.2</v>
      </c>
      <c r="F26" s="136">
        <v>2344.3000000000002</v>
      </c>
      <c r="G26" s="109">
        <v>2.2999999999999998</v>
      </c>
      <c r="H26" s="8"/>
    </row>
    <row r="27" spans="1:15">
      <c r="A27" s="41" t="s">
        <v>40</v>
      </c>
      <c r="B27" s="21">
        <v>2011</v>
      </c>
      <c r="C27" s="139">
        <v>100966.1</v>
      </c>
      <c r="D27" s="136">
        <v>5732.8</v>
      </c>
      <c r="E27" s="109">
        <v>98833.3</v>
      </c>
      <c r="F27" s="136">
        <v>2132.8000000000002</v>
      </c>
      <c r="G27" s="109">
        <v>2.1</v>
      </c>
      <c r="H27" s="8"/>
    </row>
    <row r="28" spans="1:15">
      <c r="A28" s="41" t="s">
        <v>60</v>
      </c>
      <c r="B28" s="21">
        <v>2012</v>
      </c>
      <c r="C28" s="139">
        <v>82033.8</v>
      </c>
      <c r="D28" s="136">
        <v>3082.6</v>
      </c>
      <c r="E28" s="109">
        <v>81506.899999999994</v>
      </c>
      <c r="F28" s="136">
        <v>526.79999999999995</v>
      </c>
      <c r="G28" s="109">
        <v>0.6</v>
      </c>
      <c r="H28" s="8"/>
    </row>
    <row r="29" spans="1:15">
      <c r="A29" s="40"/>
      <c r="B29" s="21">
        <v>2013</v>
      </c>
      <c r="C29" s="139">
        <v>106980.2</v>
      </c>
      <c r="D29" s="136">
        <v>5736.6</v>
      </c>
      <c r="E29" s="109">
        <v>106246.8</v>
      </c>
      <c r="F29" s="136">
        <v>733.5</v>
      </c>
      <c r="G29" s="109">
        <v>0.7</v>
      </c>
      <c r="H29" s="8"/>
      <c r="I29" s="137"/>
      <c r="J29" s="137"/>
      <c r="K29" s="137"/>
      <c r="L29" s="137"/>
      <c r="M29" s="137"/>
      <c r="N29" s="137"/>
      <c r="O29" s="137"/>
    </row>
    <row r="30" spans="1:15">
      <c r="A30" s="40"/>
      <c r="B30" s="21">
        <v>2014</v>
      </c>
      <c r="C30" s="139">
        <v>145638.79999999999</v>
      </c>
      <c r="D30" s="136">
        <v>7456.3</v>
      </c>
      <c r="E30" s="235">
        <v>145112</v>
      </c>
      <c r="F30" s="103">
        <v>526.79999999999995</v>
      </c>
      <c r="G30" s="139">
        <v>0.4</v>
      </c>
      <c r="H30" s="8"/>
      <c r="I30" s="137"/>
      <c r="J30" s="137"/>
      <c r="K30" s="137"/>
      <c r="L30" s="137"/>
      <c r="M30" s="137"/>
      <c r="N30" s="137"/>
      <c r="O30" s="137"/>
    </row>
    <row r="31" spans="1:15">
      <c r="A31" s="40" t="s">
        <v>1</v>
      </c>
      <c r="B31" s="21"/>
      <c r="C31" s="97"/>
      <c r="D31" s="25"/>
      <c r="E31" s="8"/>
      <c r="F31" s="25"/>
      <c r="G31" s="8"/>
      <c r="H31" s="8"/>
    </row>
    <row r="32" spans="1:15">
      <c r="A32" s="40" t="s">
        <v>46</v>
      </c>
      <c r="B32" s="33">
        <v>2010</v>
      </c>
      <c r="C32" s="139">
        <v>13421.3</v>
      </c>
      <c r="D32" s="136">
        <v>3335.6</v>
      </c>
      <c r="E32" s="109">
        <v>13085.9</v>
      </c>
      <c r="F32" s="136">
        <v>335.4</v>
      </c>
      <c r="G32" s="109">
        <v>2.5</v>
      </c>
      <c r="H32" s="8"/>
    </row>
    <row r="33" spans="1:15">
      <c r="A33" s="41" t="s">
        <v>41</v>
      </c>
      <c r="B33" s="21">
        <v>2011</v>
      </c>
      <c r="C33" s="139">
        <v>7729.3</v>
      </c>
      <c r="D33" s="136">
        <v>1836.8</v>
      </c>
      <c r="E33" s="109">
        <v>8198.2000000000007</v>
      </c>
      <c r="F33" s="136">
        <v>-469</v>
      </c>
      <c r="G33" s="109">
        <v>-6.1</v>
      </c>
      <c r="H33" s="8"/>
    </row>
    <row r="34" spans="1:15">
      <c r="A34" s="40" t="s">
        <v>47</v>
      </c>
      <c r="B34" s="21">
        <v>2012</v>
      </c>
      <c r="C34" s="139">
        <v>6795</v>
      </c>
      <c r="D34" s="136">
        <v>2132.1</v>
      </c>
      <c r="E34" s="109">
        <v>6690.9</v>
      </c>
      <c r="F34" s="136">
        <v>104.1</v>
      </c>
      <c r="G34" s="109">
        <v>1.5</v>
      </c>
      <c r="H34" s="8"/>
    </row>
    <row r="35" spans="1:15">
      <c r="A35" s="40"/>
      <c r="B35" s="21">
        <v>2013</v>
      </c>
      <c r="C35" s="139">
        <v>6534.9</v>
      </c>
      <c r="D35" s="136">
        <v>1119.4000000000001</v>
      </c>
      <c r="E35" s="109">
        <v>6675.2</v>
      </c>
      <c r="F35" s="136">
        <v>-140.4</v>
      </c>
      <c r="G35" s="109">
        <v>-2.1</v>
      </c>
      <c r="H35" s="8"/>
      <c r="I35" s="137"/>
      <c r="J35" s="137"/>
      <c r="K35" s="137"/>
      <c r="L35" s="137"/>
      <c r="M35" s="137"/>
      <c r="N35" s="137"/>
      <c r="O35" s="137"/>
    </row>
    <row r="36" spans="1:15">
      <c r="A36" s="40"/>
      <c r="B36" s="21">
        <v>2014</v>
      </c>
      <c r="C36" s="139">
        <v>22412.9</v>
      </c>
      <c r="D36" s="136">
        <v>3423.2</v>
      </c>
      <c r="E36" s="235">
        <v>22069.8</v>
      </c>
      <c r="F36" s="139">
        <v>343.1</v>
      </c>
      <c r="G36" s="139">
        <v>1.5</v>
      </c>
      <c r="H36" s="8"/>
      <c r="I36" s="137"/>
      <c r="J36" s="137"/>
      <c r="K36" s="137"/>
      <c r="L36" s="137"/>
      <c r="M36" s="137"/>
      <c r="N36" s="137"/>
      <c r="O36" s="137"/>
    </row>
    <row r="37" spans="1:15">
      <c r="A37" s="40"/>
      <c r="B37" s="21"/>
      <c r="C37" s="67"/>
      <c r="D37" s="66"/>
      <c r="E37" s="30"/>
      <c r="F37" s="66"/>
      <c r="G37" s="30"/>
      <c r="H37" s="8"/>
    </row>
    <row r="38" spans="1:15">
      <c r="A38" s="40" t="s">
        <v>39</v>
      </c>
      <c r="B38" s="33">
        <v>2010</v>
      </c>
      <c r="C38" s="97">
        <v>29059.5</v>
      </c>
      <c r="D38" s="66">
        <v>1494</v>
      </c>
      <c r="E38" s="30">
        <v>27398.1</v>
      </c>
      <c r="F38" s="66">
        <v>1661.5</v>
      </c>
      <c r="G38" s="30">
        <v>3.3</v>
      </c>
      <c r="H38" s="8"/>
    </row>
    <row r="39" spans="1:15">
      <c r="A39" s="41" t="s">
        <v>42</v>
      </c>
      <c r="B39" s="21">
        <v>2011</v>
      </c>
      <c r="C39" s="97">
        <v>57358.2</v>
      </c>
      <c r="D39" s="66">
        <v>2124.5</v>
      </c>
      <c r="E39" s="30">
        <v>52540.6</v>
      </c>
      <c r="F39" s="66">
        <v>4817.8</v>
      </c>
      <c r="G39" s="30">
        <v>15.9</v>
      </c>
      <c r="H39" s="8"/>
    </row>
    <row r="40" spans="1:15">
      <c r="A40" s="40"/>
      <c r="B40" s="21">
        <v>2012</v>
      </c>
      <c r="C40" s="97">
        <v>35636.400000000001</v>
      </c>
      <c r="D40" s="66">
        <v>2261.8000000000002</v>
      </c>
      <c r="E40" s="30">
        <v>33845.699999999997</v>
      </c>
      <c r="F40" s="66">
        <v>1790.9</v>
      </c>
      <c r="G40" s="30">
        <v>6.8</v>
      </c>
      <c r="H40" s="8"/>
    </row>
    <row r="41" spans="1:15">
      <c r="A41" s="40"/>
      <c r="B41" s="21">
        <v>2013</v>
      </c>
      <c r="C41" s="97">
        <v>51624.7</v>
      </c>
      <c r="D41" s="25">
        <v>2291.3000000000002</v>
      </c>
      <c r="E41" s="8">
        <v>51331.3</v>
      </c>
      <c r="F41" s="25">
        <v>293.39999999999998</v>
      </c>
      <c r="G41" s="8">
        <v>4.8</v>
      </c>
      <c r="H41" s="8"/>
    </row>
    <row r="42" spans="1:15">
      <c r="A42" s="40"/>
      <c r="B42" s="21">
        <v>2014</v>
      </c>
      <c r="C42" s="97">
        <v>45683.5</v>
      </c>
      <c r="D42" s="25">
        <v>2846.2</v>
      </c>
      <c r="E42" s="30">
        <v>43481</v>
      </c>
      <c r="F42" s="25">
        <v>2202.4</v>
      </c>
      <c r="G42" s="8">
        <v>4.3</v>
      </c>
      <c r="H42" s="8"/>
    </row>
    <row r="43" spans="1:15" ht="11.25" customHeight="1">
      <c r="A43" s="40" t="s">
        <v>2</v>
      </c>
      <c r="B43" s="33"/>
      <c r="C43" s="67"/>
      <c r="D43" s="66"/>
      <c r="E43" s="30"/>
      <c r="F43" s="66"/>
      <c r="G43" s="30"/>
      <c r="H43" s="8"/>
    </row>
    <row r="44" spans="1:15">
      <c r="A44" s="40" t="s">
        <v>33</v>
      </c>
      <c r="B44" s="33"/>
      <c r="C44" s="26"/>
      <c r="D44" s="25"/>
      <c r="E44" s="8"/>
      <c r="F44" s="66"/>
      <c r="G44" s="8"/>
      <c r="H44" s="8"/>
    </row>
    <row r="45" spans="1:15">
      <c r="A45" s="40" t="s">
        <v>38</v>
      </c>
      <c r="B45" s="33">
        <v>2010</v>
      </c>
      <c r="C45" s="139">
        <v>18960.900000000001</v>
      </c>
      <c r="D45" s="136">
        <v>649.79999999999995</v>
      </c>
      <c r="E45" s="109">
        <v>17601.2</v>
      </c>
      <c r="F45" s="136">
        <v>1359.7</v>
      </c>
      <c r="G45" s="109">
        <v>7.2</v>
      </c>
    </row>
    <row r="46" spans="1:15">
      <c r="A46" s="41" t="s">
        <v>61</v>
      </c>
      <c r="B46" s="33">
        <v>2011</v>
      </c>
      <c r="C46" s="139">
        <v>37600.800000000003</v>
      </c>
      <c r="D46" s="136">
        <v>1304.8</v>
      </c>
      <c r="E46" s="109">
        <v>33695.800000000003</v>
      </c>
      <c r="F46" s="136">
        <v>3905.1</v>
      </c>
      <c r="G46" s="109">
        <v>10.4</v>
      </c>
    </row>
    <row r="47" spans="1:15">
      <c r="A47" s="41" t="s">
        <v>48</v>
      </c>
      <c r="B47" s="33">
        <v>2012</v>
      </c>
      <c r="C47" s="139">
        <v>19460.599999999999</v>
      </c>
      <c r="D47" s="136">
        <v>1196.3</v>
      </c>
      <c r="E47" s="109">
        <v>18235.5</v>
      </c>
      <c r="F47" s="136">
        <v>1225.0999999999999</v>
      </c>
      <c r="G47" s="109">
        <v>6.3</v>
      </c>
    </row>
    <row r="48" spans="1:15">
      <c r="A48" s="40"/>
      <c r="B48" s="33">
        <v>2013</v>
      </c>
      <c r="C48" s="139">
        <v>33394.5</v>
      </c>
      <c r="D48" s="136">
        <v>886.9</v>
      </c>
      <c r="E48" s="109">
        <v>32071.599999999999</v>
      </c>
      <c r="F48" s="136">
        <v>1322.9</v>
      </c>
      <c r="G48" s="109">
        <v>4</v>
      </c>
      <c r="I48" s="137"/>
      <c r="J48" s="137"/>
      <c r="K48" s="137"/>
      <c r="L48" s="137"/>
      <c r="M48" s="137"/>
      <c r="N48" s="137"/>
      <c r="O48" s="137"/>
    </row>
    <row r="49" spans="1:15">
      <c r="A49" s="40"/>
      <c r="B49" s="21">
        <v>2014</v>
      </c>
      <c r="C49" s="139">
        <v>24091.7</v>
      </c>
      <c r="D49" s="136">
        <v>945.6</v>
      </c>
      <c r="E49" s="235">
        <v>22729.8</v>
      </c>
      <c r="F49" s="103">
        <v>1361.9</v>
      </c>
      <c r="G49" s="139">
        <v>5.7</v>
      </c>
      <c r="I49" s="137"/>
      <c r="J49" s="137"/>
      <c r="K49" s="137"/>
      <c r="L49" s="137"/>
      <c r="M49" s="137"/>
      <c r="N49" s="137"/>
      <c r="O49" s="137"/>
    </row>
    <row r="50" spans="1:15">
      <c r="A50" s="40" t="s">
        <v>25</v>
      </c>
      <c r="B50" s="33"/>
      <c r="C50" s="26"/>
      <c r="D50" s="25"/>
      <c r="E50" s="8"/>
      <c r="F50" s="66"/>
      <c r="G50" s="8"/>
    </row>
    <row r="51" spans="1:15">
      <c r="A51" s="40" t="s">
        <v>49</v>
      </c>
      <c r="B51" s="33">
        <v>2010</v>
      </c>
      <c r="C51" s="139">
        <v>4172.3</v>
      </c>
      <c r="D51" s="136">
        <v>698.2</v>
      </c>
      <c r="E51" s="109">
        <v>3961.8</v>
      </c>
      <c r="F51" s="136">
        <v>210.4</v>
      </c>
      <c r="G51" s="109">
        <v>5</v>
      </c>
    </row>
    <row r="52" spans="1:15">
      <c r="A52" s="40" t="s">
        <v>50</v>
      </c>
      <c r="B52" s="33">
        <v>2011</v>
      </c>
      <c r="C52" s="139">
        <v>5906.2</v>
      </c>
      <c r="D52" s="136">
        <v>692.3</v>
      </c>
      <c r="E52" s="109">
        <v>5602</v>
      </c>
      <c r="F52" s="136">
        <v>304.2</v>
      </c>
      <c r="G52" s="109">
        <v>5.2</v>
      </c>
    </row>
    <row r="53" spans="1:15">
      <c r="A53" s="41" t="s">
        <v>51</v>
      </c>
      <c r="B53" s="33">
        <v>2012</v>
      </c>
      <c r="C53" s="139">
        <v>6619.8</v>
      </c>
      <c r="D53" s="136">
        <v>872.7</v>
      </c>
      <c r="E53" s="109">
        <v>6291</v>
      </c>
      <c r="F53" s="136">
        <v>328.8</v>
      </c>
      <c r="G53" s="109">
        <v>5</v>
      </c>
    </row>
    <row r="54" spans="1:15">
      <c r="A54" s="40"/>
      <c r="B54" s="33">
        <v>2013</v>
      </c>
      <c r="C54" s="139">
        <v>8318.2999999999993</v>
      </c>
      <c r="D54" s="136">
        <v>1291.2</v>
      </c>
      <c r="E54" s="109">
        <v>9238.9</v>
      </c>
      <c r="F54" s="136">
        <v>-920.7</v>
      </c>
      <c r="G54" s="109">
        <v>-11.1</v>
      </c>
      <c r="I54" s="137"/>
      <c r="J54" s="137"/>
      <c r="K54" s="137"/>
      <c r="L54" s="137"/>
      <c r="M54" s="137"/>
      <c r="N54" s="137"/>
      <c r="O54" s="137"/>
    </row>
    <row r="55" spans="1:15">
      <c r="A55" s="40"/>
      <c r="B55" s="21">
        <v>2014</v>
      </c>
      <c r="C55" s="139">
        <v>9277.7999999999993</v>
      </c>
      <c r="D55" s="136">
        <v>1547.5</v>
      </c>
      <c r="E55" s="235">
        <v>8770.7000000000007</v>
      </c>
      <c r="F55" s="103">
        <v>507.1</v>
      </c>
      <c r="G55" s="139">
        <v>5.5</v>
      </c>
      <c r="I55" s="137"/>
      <c r="J55" s="137"/>
      <c r="K55" s="137"/>
      <c r="L55" s="137"/>
      <c r="M55" s="137"/>
      <c r="N55" s="137"/>
      <c r="O55" s="137"/>
    </row>
  </sheetData>
  <mergeCells count="6">
    <mergeCell ref="A4:B6"/>
    <mergeCell ref="G4:G6"/>
    <mergeCell ref="C6:F6"/>
    <mergeCell ref="F4:F5"/>
    <mergeCell ref="C4:C5"/>
    <mergeCell ref="E4:E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L58"/>
  <sheetViews>
    <sheetView zoomScaleNormal="100" workbookViewId="0">
      <selection activeCell="E305" sqref="E305"/>
    </sheetView>
  </sheetViews>
  <sheetFormatPr defaultRowHeight="12.75"/>
  <cols>
    <col min="1" max="1" width="18.25" style="6" customWidth="1"/>
    <col min="2" max="2" width="3.75" style="6" customWidth="1"/>
    <col min="3" max="7" width="11.625" style="6" customWidth="1"/>
    <col min="8" max="16384" width="9" style="6"/>
  </cols>
  <sheetData>
    <row r="1" spans="1:12" s="87" customFormat="1">
      <c r="A1" s="78" t="s">
        <v>273</v>
      </c>
      <c r="B1" s="78"/>
    </row>
    <row r="2" spans="1:12" s="87" customFormat="1">
      <c r="A2" s="98" t="s">
        <v>171</v>
      </c>
      <c r="B2" s="78"/>
    </row>
    <row r="3" spans="1:12" ht="10.5" customHeight="1">
      <c r="A3" s="5"/>
      <c r="B3" s="5"/>
    </row>
    <row r="4" spans="1:12" ht="72" customHeight="1">
      <c r="A4" s="282" t="s">
        <v>76</v>
      </c>
      <c r="B4" s="283"/>
      <c r="C4" s="280" t="s">
        <v>289</v>
      </c>
      <c r="D4" s="221" t="s">
        <v>165</v>
      </c>
      <c r="E4" s="112" t="s">
        <v>78</v>
      </c>
      <c r="F4" s="193" t="s">
        <v>149</v>
      </c>
      <c r="G4" s="302" t="s">
        <v>99</v>
      </c>
      <c r="H4" s="8"/>
    </row>
    <row r="5" spans="1:12">
      <c r="A5" s="286"/>
      <c r="B5" s="287"/>
      <c r="C5" s="308" t="s">
        <v>77</v>
      </c>
      <c r="D5" s="327"/>
      <c r="E5" s="327"/>
      <c r="F5" s="309"/>
      <c r="G5" s="303"/>
      <c r="H5" s="8"/>
    </row>
    <row r="6" spans="1:12" ht="18" customHeight="1">
      <c r="A6" s="36" t="s">
        <v>35</v>
      </c>
      <c r="B6" s="53">
        <v>2010</v>
      </c>
      <c r="C6" s="156">
        <v>11505.4</v>
      </c>
      <c r="D6" s="155">
        <v>186374.1</v>
      </c>
      <c r="E6" s="157">
        <v>27356.7</v>
      </c>
      <c r="F6" s="155">
        <v>29246.5</v>
      </c>
      <c r="G6" s="157">
        <v>734.5</v>
      </c>
      <c r="H6" s="8"/>
    </row>
    <row r="7" spans="1:12">
      <c r="A7" s="43" t="s">
        <v>44</v>
      </c>
      <c r="B7" s="17">
        <v>2011</v>
      </c>
      <c r="C7" s="156">
        <v>9644.1</v>
      </c>
      <c r="D7" s="155">
        <v>154490.20000000001</v>
      </c>
      <c r="E7" s="157">
        <v>28536.799999999999</v>
      </c>
      <c r="F7" s="155">
        <v>25713.9</v>
      </c>
      <c r="G7" s="157">
        <v>608.29999999999995</v>
      </c>
      <c r="H7" s="8"/>
    </row>
    <row r="8" spans="1:12">
      <c r="A8" s="38"/>
      <c r="B8" s="17">
        <v>2012</v>
      </c>
      <c r="C8" s="156">
        <v>6993.4</v>
      </c>
      <c r="D8" s="155">
        <v>141394.9</v>
      </c>
      <c r="E8" s="157">
        <v>25183.7</v>
      </c>
      <c r="F8" s="155">
        <v>22373.599999999999</v>
      </c>
      <c r="G8" s="157">
        <v>524.6</v>
      </c>
      <c r="H8" s="8"/>
    </row>
    <row r="9" spans="1:12">
      <c r="A9" s="38"/>
      <c r="B9" s="17">
        <v>2013</v>
      </c>
      <c r="C9" s="156">
        <v>9053.7000000000007</v>
      </c>
      <c r="D9" s="155">
        <v>189311.1</v>
      </c>
      <c r="E9" s="157">
        <v>33087.300000000003</v>
      </c>
      <c r="F9" s="155">
        <v>25408.799999999999</v>
      </c>
      <c r="G9" s="157">
        <v>572.1</v>
      </c>
      <c r="H9" s="8"/>
      <c r="I9" s="137"/>
      <c r="J9" s="137"/>
      <c r="K9" s="137"/>
      <c r="L9" s="137"/>
    </row>
    <row r="10" spans="1:12">
      <c r="A10" s="38"/>
      <c r="B10" s="17">
        <v>2014</v>
      </c>
      <c r="C10" s="156">
        <v>18763.900000000001</v>
      </c>
      <c r="D10" s="155">
        <v>285398.90000000002</v>
      </c>
      <c r="E10" s="155">
        <v>46535.7</v>
      </c>
      <c r="F10" s="154">
        <v>45611.8</v>
      </c>
      <c r="G10" s="156">
        <v>899.2</v>
      </c>
      <c r="H10" s="8"/>
      <c r="I10" s="137"/>
      <c r="J10" s="137"/>
      <c r="K10" s="137"/>
      <c r="L10" s="137"/>
    </row>
    <row r="11" spans="1:12">
      <c r="A11" s="38"/>
      <c r="B11" s="53"/>
      <c r="C11" s="66"/>
      <c r="D11" s="63"/>
      <c r="E11" s="66"/>
      <c r="F11" s="182"/>
      <c r="G11" s="63"/>
      <c r="H11" s="8"/>
    </row>
    <row r="12" spans="1:12">
      <c r="A12" s="40" t="s">
        <v>36</v>
      </c>
      <c r="B12" s="33">
        <v>2010</v>
      </c>
      <c r="C12" s="139">
        <v>6463.6</v>
      </c>
      <c r="D12" s="136">
        <v>100495.1</v>
      </c>
      <c r="E12" s="109">
        <v>10758.3</v>
      </c>
      <c r="F12" s="136">
        <v>14949</v>
      </c>
      <c r="G12" s="109">
        <v>407.8</v>
      </c>
    </row>
    <row r="13" spans="1:12">
      <c r="A13" s="41" t="s">
        <v>37</v>
      </c>
      <c r="B13" s="21">
        <v>2011</v>
      </c>
      <c r="C13" s="139">
        <v>2760</v>
      </c>
      <c r="D13" s="136">
        <v>48151.1</v>
      </c>
      <c r="E13" s="109">
        <v>6121</v>
      </c>
      <c r="F13" s="136">
        <v>9610</v>
      </c>
      <c r="G13" s="109">
        <v>253.2</v>
      </c>
    </row>
    <row r="14" spans="1:12">
      <c r="A14" s="40"/>
      <c r="B14" s="21">
        <v>2012</v>
      </c>
      <c r="C14" s="139">
        <v>2697.4</v>
      </c>
      <c r="D14" s="136">
        <v>54614.2</v>
      </c>
      <c r="E14" s="109">
        <v>7670.3</v>
      </c>
      <c r="F14" s="136">
        <v>8481</v>
      </c>
      <c r="G14" s="109">
        <v>207.7</v>
      </c>
    </row>
    <row r="15" spans="1:12">
      <c r="A15" s="40"/>
      <c r="B15" s="21">
        <v>2013</v>
      </c>
      <c r="C15" s="139">
        <v>3836.7</v>
      </c>
      <c r="D15" s="136">
        <v>81684.2</v>
      </c>
      <c r="E15" s="109">
        <v>11593.4</v>
      </c>
      <c r="F15" s="136">
        <v>9219.9</v>
      </c>
      <c r="G15" s="109">
        <v>211.9</v>
      </c>
      <c r="I15" s="137"/>
      <c r="J15" s="137"/>
      <c r="K15" s="137"/>
      <c r="L15" s="137"/>
    </row>
    <row r="16" spans="1:12">
      <c r="A16" s="40"/>
      <c r="B16" s="21">
        <v>2014</v>
      </c>
      <c r="C16" s="136">
        <v>11949.7</v>
      </c>
      <c r="D16" s="235">
        <v>193672</v>
      </c>
      <c r="E16" s="136">
        <v>21553.3</v>
      </c>
      <c r="F16" s="103">
        <v>22988.1</v>
      </c>
      <c r="G16" s="139">
        <v>398.3</v>
      </c>
      <c r="I16" s="137"/>
      <c r="J16" s="137"/>
      <c r="K16" s="137"/>
      <c r="L16" s="137"/>
    </row>
    <row r="17" spans="1:12">
      <c r="A17" s="40"/>
      <c r="B17" s="21"/>
      <c r="C17" s="26"/>
      <c r="D17" s="25"/>
      <c r="E17" s="8"/>
      <c r="F17" s="25"/>
      <c r="G17" s="8"/>
      <c r="H17" s="8"/>
    </row>
    <row r="18" spans="1:12">
      <c r="A18" s="40" t="s">
        <v>43</v>
      </c>
      <c r="B18" s="33">
        <v>2010</v>
      </c>
      <c r="C18" s="139">
        <v>1007</v>
      </c>
      <c r="D18" s="136">
        <v>5141.2</v>
      </c>
      <c r="E18" s="109">
        <v>3648.6</v>
      </c>
      <c r="F18" s="136">
        <v>2535.6</v>
      </c>
      <c r="G18" s="109">
        <v>62.9</v>
      </c>
    </row>
    <row r="19" spans="1:12">
      <c r="A19" s="41" t="s">
        <v>58</v>
      </c>
      <c r="B19" s="21">
        <v>2011</v>
      </c>
      <c r="C19" s="139">
        <v>1354.4</v>
      </c>
      <c r="D19" s="136">
        <v>6546.9</v>
      </c>
      <c r="E19" s="109">
        <v>3156.7</v>
      </c>
      <c r="F19" s="136">
        <v>3281.6</v>
      </c>
      <c r="G19" s="109">
        <v>76</v>
      </c>
    </row>
    <row r="20" spans="1:12">
      <c r="A20" s="40"/>
      <c r="B20" s="21">
        <v>2012</v>
      </c>
      <c r="C20" s="139">
        <v>590.70000000000005</v>
      </c>
      <c r="D20" s="136">
        <v>7152.9</v>
      </c>
      <c r="E20" s="109">
        <v>3304.2</v>
      </c>
      <c r="F20" s="136">
        <v>2710.6</v>
      </c>
      <c r="G20" s="109">
        <v>61.4</v>
      </c>
    </row>
    <row r="21" spans="1:12">
      <c r="A21" s="40"/>
      <c r="B21" s="21">
        <v>2013</v>
      </c>
      <c r="C21" s="139">
        <v>633.20000000000005</v>
      </c>
      <c r="D21" s="136">
        <v>9474.1</v>
      </c>
      <c r="E21" s="109">
        <v>5068.8</v>
      </c>
      <c r="F21" s="136">
        <v>3049</v>
      </c>
      <c r="G21" s="109">
        <v>67.3</v>
      </c>
      <c r="I21" s="137"/>
      <c r="J21" s="137"/>
      <c r="K21" s="137"/>
      <c r="L21" s="137"/>
    </row>
    <row r="22" spans="1:12">
      <c r="A22" s="40"/>
      <c r="B22" s="21">
        <v>2014</v>
      </c>
      <c r="C22" s="136">
        <v>677.9</v>
      </c>
      <c r="D22" s="235">
        <v>10005.700000000001</v>
      </c>
      <c r="E22" s="136">
        <v>5784.8</v>
      </c>
      <c r="F22" s="103">
        <v>3302.1</v>
      </c>
      <c r="G22" s="139">
        <v>68.5</v>
      </c>
      <c r="I22" s="137"/>
      <c r="J22" s="137"/>
      <c r="K22" s="137"/>
      <c r="L22" s="137"/>
    </row>
    <row r="23" spans="1:12" ht="9.75" customHeight="1">
      <c r="A23" s="40"/>
      <c r="B23" s="21"/>
      <c r="C23" s="26"/>
      <c r="D23" s="25"/>
      <c r="E23" s="8"/>
      <c r="F23" s="25"/>
      <c r="G23" s="8"/>
      <c r="H23" s="8"/>
    </row>
    <row r="24" spans="1:12">
      <c r="A24" s="40" t="s">
        <v>0</v>
      </c>
      <c r="B24" s="21"/>
      <c r="C24" s="26"/>
      <c r="D24" s="25"/>
      <c r="E24" s="8"/>
      <c r="F24" s="25"/>
      <c r="G24" s="8"/>
      <c r="H24" s="8"/>
    </row>
    <row r="25" spans="1:12">
      <c r="A25" s="40" t="s">
        <v>45</v>
      </c>
      <c r="B25" s="33">
        <v>2010</v>
      </c>
      <c r="C25" s="139">
        <v>1437</v>
      </c>
      <c r="D25" s="136">
        <v>16729.400000000001</v>
      </c>
      <c r="E25" s="109">
        <v>5288.1</v>
      </c>
      <c r="F25" s="136">
        <v>4649.3</v>
      </c>
      <c r="G25" s="109">
        <v>121</v>
      </c>
    </row>
    <row r="26" spans="1:12">
      <c r="A26" s="41" t="s">
        <v>40</v>
      </c>
      <c r="B26" s="21">
        <v>2011</v>
      </c>
      <c r="C26" s="139">
        <v>1495</v>
      </c>
      <c r="D26" s="136">
        <v>15586.4</v>
      </c>
      <c r="E26" s="109">
        <v>6697.8</v>
      </c>
      <c r="F26" s="136">
        <v>5003.6000000000004</v>
      </c>
      <c r="G26" s="109">
        <v>131.4</v>
      </c>
    </row>
    <row r="27" spans="1:12">
      <c r="A27" s="41" t="s">
        <v>60</v>
      </c>
      <c r="B27" s="21">
        <v>2012</v>
      </c>
      <c r="C27" s="139">
        <v>1103.2</v>
      </c>
      <c r="D27" s="136">
        <v>15885.7</v>
      </c>
      <c r="E27" s="109">
        <v>5615.5</v>
      </c>
      <c r="F27" s="136">
        <v>4782.6000000000004</v>
      </c>
      <c r="G27" s="109">
        <v>127.8</v>
      </c>
    </row>
    <row r="28" spans="1:12">
      <c r="A28" s="40"/>
      <c r="B28" s="21">
        <v>2013</v>
      </c>
      <c r="C28" s="139">
        <v>1372.1</v>
      </c>
      <c r="D28" s="136">
        <v>22767.1</v>
      </c>
      <c r="E28" s="109">
        <v>6686</v>
      </c>
      <c r="F28" s="136">
        <v>5684.6</v>
      </c>
      <c r="G28" s="109">
        <v>148.19999999999999</v>
      </c>
      <c r="I28" s="137"/>
      <c r="J28" s="137"/>
      <c r="K28" s="137"/>
      <c r="L28" s="137"/>
    </row>
    <row r="29" spans="1:12">
      <c r="A29" s="40"/>
      <c r="B29" s="21">
        <v>2014</v>
      </c>
      <c r="C29" s="139">
        <v>1913.8</v>
      </c>
      <c r="D29" s="136">
        <v>28945.3</v>
      </c>
      <c r="E29" s="136">
        <v>6476.3</v>
      </c>
      <c r="F29" s="103">
        <v>6448.9</v>
      </c>
      <c r="G29" s="139">
        <v>160.19999999999999</v>
      </c>
      <c r="I29" s="137"/>
      <c r="J29" s="137"/>
      <c r="K29" s="137"/>
      <c r="L29" s="137"/>
    </row>
    <row r="30" spans="1:12" ht="9.75" customHeight="1">
      <c r="A30" s="40"/>
      <c r="B30" s="21"/>
      <c r="C30" s="26"/>
      <c r="D30" s="25"/>
      <c r="E30" s="8"/>
      <c r="F30" s="25"/>
      <c r="G30" s="8"/>
      <c r="H30" s="8"/>
    </row>
    <row r="31" spans="1:12" ht="12" customHeight="1">
      <c r="A31" s="40" t="s">
        <v>1</v>
      </c>
      <c r="B31" s="21"/>
      <c r="C31" s="26"/>
      <c r="D31" s="25"/>
      <c r="E31" s="8"/>
      <c r="F31" s="25"/>
      <c r="G31" s="8"/>
      <c r="H31" s="8"/>
    </row>
    <row r="32" spans="1:12">
      <c r="A32" s="40" t="s">
        <v>46</v>
      </c>
      <c r="B32" s="33">
        <v>2010</v>
      </c>
      <c r="C32" s="139">
        <v>661.5</v>
      </c>
      <c r="D32" s="136">
        <v>17242.5</v>
      </c>
      <c r="E32" s="109">
        <v>1706.4</v>
      </c>
      <c r="F32" s="136">
        <v>2166.6</v>
      </c>
      <c r="G32" s="109">
        <v>55.2</v>
      </c>
    </row>
    <row r="33" spans="1:12">
      <c r="A33" s="41" t="s">
        <v>41</v>
      </c>
      <c r="B33" s="21">
        <v>2011</v>
      </c>
      <c r="C33" s="139">
        <v>312</v>
      </c>
      <c r="D33" s="136">
        <v>7873.5</v>
      </c>
      <c r="E33" s="109">
        <v>2063.8000000000002</v>
      </c>
      <c r="F33" s="136">
        <v>931.5</v>
      </c>
      <c r="G33" s="109">
        <v>23.9</v>
      </c>
    </row>
    <row r="34" spans="1:12">
      <c r="A34" s="40" t="s">
        <v>47</v>
      </c>
      <c r="B34" s="21">
        <v>2012</v>
      </c>
      <c r="C34" s="139">
        <v>497.9</v>
      </c>
      <c r="D34" s="136">
        <v>15170.8</v>
      </c>
      <c r="E34" s="109">
        <v>3438.4</v>
      </c>
      <c r="F34" s="136">
        <v>808.3</v>
      </c>
      <c r="G34" s="109">
        <v>18</v>
      </c>
    </row>
    <row r="35" spans="1:12">
      <c r="A35" s="40"/>
      <c r="B35" s="21">
        <v>2013</v>
      </c>
      <c r="C35" s="139">
        <v>301.89999999999998</v>
      </c>
      <c r="D35" s="136">
        <v>7807.4</v>
      </c>
      <c r="E35" s="109">
        <v>2519.4</v>
      </c>
      <c r="F35" s="136">
        <v>777.3</v>
      </c>
      <c r="G35" s="109">
        <v>20.3</v>
      </c>
      <c r="I35" s="137"/>
      <c r="J35" s="137"/>
      <c r="K35" s="137"/>
      <c r="L35" s="137"/>
    </row>
    <row r="36" spans="1:12">
      <c r="A36" s="40"/>
      <c r="B36" s="21">
        <v>2014</v>
      </c>
      <c r="C36" s="136">
        <v>1395.5</v>
      </c>
      <c r="D36" s="235">
        <v>18792.400000000001</v>
      </c>
      <c r="E36" s="136">
        <v>3116.9</v>
      </c>
      <c r="F36" s="103">
        <v>6313</v>
      </c>
      <c r="G36" s="139">
        <v>149.19999999999999</v>
      </c>
      <c r="I36" s="137"/>
      <c r="J36" s="137"/>
      <c r="K36" s="137"/>
      <c r="L36" s="137"/>
    </row>
    <row r="37" spans="1:12">
      <c r="A37" s="40"/>
      <c r="B37" s="21"/>
      <c r="C37" s="26"/>
      <c r="D37" s="25"/>
      <c r="E37" s="8"/>
      <c r="F37" s="25"/>
      <c r="G37" s="8"/>
      <c r="H37" s="8"/>
    </row>
    <row r="38" spans="1:12">
      <c r="A38" s="40" t="s">
        <v>39</v>
      </c>
      <c r="B38" s="33">
        <v>2010</v>
      </c>
      <c r="C38" s="67">
        <v>1936.3</v>
      </c>
      <c r="D38" s="66">
        <v>46765.9</v>
      </c>
      <c r="E38" s="30">
        <v>5955.3</v>
      </c>
      <c r="F38" s="66">
        <v>4946</v>
      </c>
      <c r="G38" s="30">
        <v>87.6</v>
      </c>
      <c r="H38" s="8"/>
    </row>
    <row r="39" spans="1:12">
      <c r="A39" s="41" t="s">
        <v>42</v>
      </c>
      <c r="B39" s="21">
        <v>2011</v>
      </c>
      <c r="C39" s="67">
        <v>3722.7</v>
      </c>
      <c r="D39" s="66">
        <v>76332.3</v>
      </c>
      <c r="E39" s="30">
        <v>10497.5</v>
      </c>
      <c r="F39" s="66">
        <v>6887.2</v>
      </c>
      <c r="G39" s="30">
        <v>123.8</v>
      </c>
      <c r="H39" s="8"/>
    </row>
    <row r="40" spans="1:12">
      <c r="A40" s="40"/>
      <c r="B40" s="21">
        <v>2012</v>
      </c>
      <c r="C40" s="67">
        <v>2104.1999999999998</v>
      </c>
      <c r="D40" s="66">
        <v>48571.3</v>
      </c>
      <c r="E40" s="30">
        <v>5155.3</v>
      </c>
      <c r="F40" s="66">
        <v>5591.1</v>
      </c>
      <c r="G40" s="30">
        <v>109.7</v>
      </c>
      <c r="H40" s="8"/>
    </row>
    <row r="41" spans="1:12">
      <c r="A41" s="40"/>
      <c r="B41" s="21">
        <v>2013</v>
      </c>
      <c r="C41" s="67">
        <v>2909.8</v>
      </c>
      <c r="D41" s="66">
        <v>67578.3</v>
      </c>
      <c r="E41" s="30">
        <v>7219.7</v>
      </c>
      <c r="F41" s="66">
        <v>6678</v>
      </c>
      <c r="G41" s="30">
        <v>124.4</v>
      </c>
      <c r="H41" s="8"/>
    </row>
    <row r="42" spans="1:12">
      <c r="A42" s="40"/>
      <c r="B42" s="21">
        <v>2014</v>
      </c>
      <c r="C42" s="67">
        <v>2827</v>
      </c>
      <c r="D42" s="66">
        <v>33983.5</v>
      </c>
      <c r="E42" s="30">
        <v>9604.4</v>
      </c>
      <c r="F42" s="66">
        <v>6559.7</v>
      </c>
      <c r="G42" s="30">
        <v>123</v>
      </c>
      <c r="H42" s="8"/>
    </row>
    <row r="43" spans="1:12" ht="9.75" customHeight="1">
      <c r="A43" s="40" t="s">
        <v>2</v>
      </c>
      <c r="B43" s="33"/>
      <c r="C43" s="67"/>
      <c r="D43" s="66"/>
      <c r="E43" s="30"/>
      <c r="F43" s="66"/>
      <c r="G43" s="30"/>
      <c r="H43" s="8"/>
    </row>
    <row r="44" spans="1:12">
      <c r="A44" s="40" t="s">
        <v>33</v>
      </c>
      <c r="B44" s="33"/>
      <c r="C44" s="26"/>
      <c r="D44" s="25"/>
      <c r="E44" s="8"/>
      <c r="F44" s="25"/>
      <c r="G44" s="8"/>
      <c r="H44" s="8"/>
    </row>
    <row r="45" spans="1:12">
      <c r="A45" s="40" t="s">
        <v>38</v>
      </c>
      <c r="B45" s="33">
        <v>2010</v>
      </c>
      <c r="C45" s="139">
        <v>1520.4</v>
      </c>
      <c r="D45" s="136">
        <v>36607.1</v>
      </c>
      <c r="E45" s="109">
        <v>3924.3</v>
      </c>
      <c r="F45" s="136">
        <v>2898.2</v>
      </c>
      <c r="G45" s="109">
        <v>38.799999999999997</v>
      </c>
    </row>
    <row r="46" spans="1:12">
      <c r="A46" s="41" t="s">
        <v>61</v>
      </c>
      <c r="B46" s="33">
        <v>2011</v>
      </c>
      <c r="C46" s="139">
        <v>3006.1</v>
      </c>
      <c r="D46" s="136">
        <v>62852.7</v>
      </c>
      <c r="E46" s="109">
        <v>6065.2</v>
      </c>
      <c r="F46" s="136">
        <v>4067.2</v>
      </c>
      <c r="G46" s="109">
        <v>51.4</v>
      </c>
    </row>
    <row r="47" spans="1:12">
      <c r="A47" s="41" t="s">
        <v>48</v>
      </c>
      <c r="B47" s="33">
        <v>2012</v>
      </c>
      <c r="C47" s="139">
        <v>1271.3</v>
      </c>
      <c r="D47" s="136">
        <v>38990.5</v>
      </c>
      <c r="E47" s="109">
        <v>1654.9</v>
      </c>
      <c r="F47" s="136">
        <v>2684.9</v>
      </c>
      <c r="G47" s="109">
        <v>34.200000000000003</v>
      </c>
    </row>
    <row r="48" spans="1:12">
      <c r="A48" s="40"/>
      <c r="B48" s="33">
        <v>2013</v>
      </c>
      <c r="C48" s="139">
        <v>2169.1999999999998</v>
      </c>
      <c r="D48" s="136">
        <v>56278.3</v>
      </c>
      <c r="E48" s="109">
        <v>4225.1000000000004</v>
      </c>
      <c r="F48" s="136">
        <v>3326.1</v>
      </c>
      <c r="G48" s="109">
        <v>43.5</v>
      </c>
      <c r="I48" s="137"/>
      <c r="J48" s="137"/>
      <c r="K48" s="137"/>
      <c r="L48" s="137"/>
    </row>
    <row r="49" spans="1:12">
      <c r="A49" s="40"/>
      <c r="B49" s="33">
        <v>2014</v>
      </c>
      <c r="C49" s="139">
        <v>1360.1</v>
      </c>
      <c r="D49" s="136">
        <v>18445.5</v>
      </c>
      <c r="E49" s="136">
        <v>4633.3999999999996</v>
      </c>
      <c r="F49" s="136">
        <v>2603.4</v>
      </c>
      <c r="G49" s="103">
        <v>32.4</v>
      </c>
      <c r="I49" s="137"/>
      <c r="J49" s="137"/>
      <c r="K49" s="137"/>
      <c r="L49" s="137"/>
    </row>
    <row r="50" spans="1:12" ht="9" customHeight="1">
      <c r="A50" s="40"/>
      <c r="B50" s="33"/>
      <c r="C50" s="26"/>
      <c r="D50" s="25"/>
      <c r="E50" s="8"/>
      <c r="F50" s="25"/>
      <c r="G50" s="8"/>
      <c r="H50" s="8"/>
    </row>
    <row r="51" spans="1:12">
      <c r="A51" s="40" t="s">
        <v>25</v>
      </c>
      <c r="B51" s="33"/>
      <c r="C51" s="26"/>
      <c r="D51" s="25"/>
      <c r="E51" s="8"/>
      <c r="F51" s="25"/>
      <c r="G51" s="8"/>
      <c r="H51" s="8"/>
    </row>
    <row r="52" spans="1:12">
      <c r="A52" s="40" t="s">
        <v>49</v>
      </c>
      <c r="B52" s="33">
        <v>2010</v>
      </c>
      <c r="C52" s="139">
        <v>78.7</v>
      </c>
      <c r="D52" s="136">
        <v>1146.2</v>
      </c>
      <c r="E52" s="109">
        <v>706</v>
      </c>
      <c r="F52" s="136">
        <v>838.9</v>
      </c>
      <c r="G52" s="109">
        <v>12.5</v>
      </c>
    </row>
    <row r="53" spans="1:12">
      <c r="A53" s="40" t="s">
        <v>50</v>
      </c>
      <c r="B53" s="33">
        <v>2011</v>
      </c>
      <c r="C53" s="139">
        <v>113</v>
      </c>
      <c r="D53" s="136">
        <v>1584.6</v>
      </c>
      <c r="E53" s="109">
        <v>1649.3</v>
      </c>
      <c r="F53" s="136">
        <v>1042.0999999999999</v>
      </c>
      <c r="G53" s="109">
        <v>16.3</v>
      </c>
    </row>
    <row r="54" spans="1:12">
      <c r="A54" s="41" t="s">
        <v>51</v>
      </c>
      <c r="B54" s="33">
        <v>2012</v>
      </c>
      <c r="C54" s="139">
        <v>283.39999999999998</v>
      </c>
      <c r="D54" s="136">
        <v>2082.6999999999998</v>
      </c>
      <c r="E54" s="109">
        <v>1303.4000000000001</v>
      </c>
      <c r="F54" s="136">
        <v>1102.9000000000001</v>
      </c>
      <c r="G54" s="109">
        <v>16.8</v>
      </c>
    </row>
    <row r="55" spans="1:12">
      <c r="A55" s="40"/>
      <c r="B55" s="33">
        <v>2013</v>
      </c>
      <c r="C55" s="139">
        <v>176.1</v>
      </c>
      <c r="D55" s="136">
        <v>2576.4</v>
      </c>
      <c r="E55" s="109">
        <v>1191.3</v>
      </c>
      <c r="F55" s="136">
        <v>1510.9</v>
      </c>
      <c r="G55" s="109">
        <v>21.8</v>
      </c>
      <c r="I55" s="137"/>
      <c r="J55" s="137"/>
      <c r="K55" s="137"/>
      <c r="L55" s="137"/>
    </row>
    <row r="56" spans="1:12">
      <c r="A56" s="40"/>
      <c r="B56" s="33">
        <v>2014</v>
      </c>
      <c r="C56" s="139">
        <v>329.9</v>
      </c>
      <c r="D56" s="136">
        <v>2788.7</v>
      </c>
      <c r="E56" s="139">
        <v>1363.1</v>
      </c>
      <c r="F56" s="136">
        <v>1555.7</v>
      </c>
      <c r="G56" s="103">
        <v>22.4</v>
      </c>
      <c r="I56" s="137"/>
      <c r="J56" s="137"/>
      <c r="K56" s="137"/>
      <c r="L56" s="137"/>
    </row>
    <row r="57" spans="1:12">
      <c r="A57" s="35"/>
      <c r="B57" s="34"/>
      <c r="C57" s="8"/>
      <c r="D57" s="8"/>
      <c r="E57" s="8"/>
      <c r="F57" s="8"/>
      <c r="G57" s="8"/>
    </row>
    <row r="58" spans="1:12">
      <c r="B58" s="8"/>
      <c r="C58" s="8"/>
      <c r="D58" s="8"/>
      <c r="E58" s="8"/>
      <c r="F58" s="8"/>
      <c r="G58" s="8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O101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78" t="s">
        <v>249</v>
      </c>
      <c r="B1" s="78"/>
      <c r="F1" s="103"/>
    </row>
    <row r="2" spans="1:15" s="87" customFormat="1">
      <c r="A2" s="98" t="s">
        <v>208</v>
      </c>
      <c r="B2" s="78"/>
      <c r="F2" s="103"/>
    </row>
    <row r="3" spans="1:15" ht="12" customHeight="1">
      <c r="A3" s="5"/>
      <c r="B3" s="5"/>
      <c r="D3" s="61"/>
    </row>
    <row r="4" spans="1:15" ht="12.75" customHeight="1">
      <c r="A4" s="282" t="s">
        <v>72</v>
      </c>
      <c r="B4" s="283"/>
      <c r="C4" s="292" t="s">
        <v>84</v>
      </c>
      <c r="D4" s="88"/>
      <c r="E4" s="290" t="s">
        <v>179</v>
      </c>
      <c r="F4" s="290" t="s">
        <v>73</v>
      </c>
      <c r="G4" s="292" t="s">
        <v>89</v>
      </c>
      <c r="H4" s="8"/>
    </row>
    <row r="5" spans="1:15" ht="61.5" customHeight="1">
      <c r="A5" s="284"/>
      <c r="B5" s="285"/>
      <c r="C5" s="322"/>
      <c r="D5" s="279" t="s">
        <v>85</v>
      </c>
      <c r="E5" s="326"/>
      <c r="F5" s="326"/>
      <c r="G5" s="322"/>
      <c r="H5" s="8"/>
    </row>
    <row r="6" spans="1:15" ht="12.75" customHeight="1">
      <c r="A6" s="286"/>
      <c r="B6" s="287"/>
      <c r="C6" s="323" t="s">
        <v>75</v>
      </c>
      <c r="D6" s="324"/>
      <c r="E6" s="324"/>
      <c r="F6" s="325"/>
      <c r="G6" s="293"/>
      <c r="H6" s="8"/>
    </row>
    <row r="7" spans="1:15" ht="21.75" customHeight="1">
      <c r="A7" s="39" t="s">
        <v>52</v>
      </c>
      <c r="B7" s="53">
        <v>2010</v>
      </c>
      <c r="C7" s="156">
        <v>285109.09999999998</v>
      </c>
      <c r="D7" s="155">
        <v>48887.8</v>
      </c>
      <c r="E7" s="157">
        <v>275113</v>
      </c>
      <c r="F7" s="155">
        <v>9996.1</v>
      </c>
      <c r="G7" s="157">
        <v>3.5</v>
      </c>
      <c r="H7" s="8"/>
      <c r="I7" s="157"/>
      <c r="J7" s="157"/>
      <c r="K7" s="157"/>
      <c r="L7" s="157"/>
      <c r="M7" s="157"/>
      <c r="N7" s="8"/>
    </row>
    <row r="8" spans="1:15">
      <c r="A8" s="38" t="s">
        <v>55</v>
      </c>
      <c r="B8" s="17">
        <v>2011</v>
      </c>
      <c r="C8" s="156">
        <v>265734.3</v>
      </c>
      <c r="D8" s="155">
        <v>32545.8</v>
      </c>
      <c r="E8" s="157">
        <v>256681.4</v>
      </c>
      <c r="F8" s="155">
        <v>9052.9</v>
      </c>
      <c r="G8" s="157">
        <v>3.4</v>
      </c>
      <c r="H8" s="8"/>
      <c r="I8" s="157"/>
      <c r="J8" s="157"/>
      <c r="K8" s="157"/>
      <c r="L8" s="157"/>
      <c r="M8" s="157"/>
      <c r="N8" s="8"/>
    </row>
    <row r="9" spans="1:15">
      <c r="A9" s="39"/>
      <c r="B9" s="17">
        <v>2012</v>
      </c>
      <c r="C9" s="156">
        <v>239273</v>
      </c>
      <c r="D9" s="155">
        <v>47561.8</v>
      </c>
      <c r="E9" s="157">
        <v>235428.1</v>
      </c>
      <c r="F9" s="155">
        <v>3844.9</v>
      </c>
      <c r="G9" s="157">
        <v>1.6</v>
      </c>
      <c r="H9" s="8"/>
      <c r="I9" s="157"/>
      <c r="J9" s="157"/>
      <c r="K9" s="157"/>
      <c r="L9" s="157"/>
      <c r="M9" s="157"/>
      <c r="N9" s="8"/>
    </row>
    <row r="10" spans="1:15">
      <c r="A10" s="39"/>
      <c r="B10" s="17">
        <v>2013</v>
      </c>
      <c r="C10" s="156">
        <v>302010.2</v>
      </c>
      <c r="D10" s="155">
        <v>43500</v>
      </c>
      <c r="E10" s="157">
        <v>297288.90000000002</v>
      </c>
      <c r="F10" s="155">
        <v>4721.3</v>
      </c>
      <c r="G10" s="157">
        <v>1.6</v>
      </c>
      <c r="H10" s="8"/>
      <c r="I10" s="157"/>
      <c r="J10" s="157"/>
      <c r="K10" s="157"/>
      <c r="L10" s="157"/>
      <c r="M10" s="157"/>
      <c r="N10" s="8"/>
    </row>
    <row r="11" spans="1:15">
      <c r="A11" s="39"/>
      <c r="B11" s="17">
        <v>2014</v>
      </c>
      <c r="C11" s="156">
        <v>488940.5</v>
      </c>
      <c r="D11" s="155">
        <v>91085</v>
      </c>
      <c r="E11" s="237">
        <v>475574.2</v>
      </c>
      <c r="F11" s="154">
        <v>13366.3</v>
      </c>
      <c r="G11" s="156">
        <v>2.8</v>
      </c>
      <c r="H11" s="8"/>
      <c r="I11" s="157"/>
      <c r="J11" s="157"/>
      <c r="K11" s="157"/>
      <c r="L11" s="157"/>
      <c r="M11" s="157"/>
      <c r="N11" s="8"/>
    </row>
    <row r="12" spans="1:15" ht="18" customHeight="1">
      <c r="A12" s="40" t="s">
        <v>53</v>
      </c>
      <c r="B12" s="33">
        <v>2010</v>
      </c>
      <c r="C12" s="139">
        <v>22410.6</v>
      </c>
      <c r="D12" s="136">
        <v>7079.9</v>
      </c>
      <c r="E12" s="109">
        <v>21425.200000000001</v>
      </c>
      <c r="F12" s="136">
        <v>985.4</v>
      </c>
      <c r="G12" s="109">
        <v>4.5</v>
      </c>
      <c r="H12" s="8"/>
      <c r="I12" s="30"/>
      <c r="J12" s="30"/>
      <c r="K12" s="30"/>
      <c r="L12" s="30"/>
      <c r="M12" s="30"/>
      <c r="N12" s="8"/>
    </row>
    <row r="13" spans="1:15">
      <c r="A13" s="40"/>
      <c r="B13" s="21">
        <v>2011</v>
      </c>
      <c r="C13" s="139">
        <v>13864.2</v>
      </c>
      <c r="D13" s="136">
        <v>2022.6</v>
      </c>
      <c r="E13" s="109">
        <v>13450.6</v>
      </c>
      <c r="F13" s="136">
        <v>413.6</v>
      </c>
      <c r="G13" s="109">
        <v>3</v>
      </c>
      <c r="H13" s="8"/>
      <c r="I13" s="8"/>
      <c r="J13" s="8"/>
      <c r="K13" s="8"/>
      <c r="L13" s="8"/>
      <c r="M13" s="8"/>
      <c r="N13" s="8"/>
    </row>
    <row r="14" spans="1:15">
      <c r="A14" s="40"/>
      <c r="B14" s="21">
        <v>2012</v>
      </c>
      <c r="C14" s="139">
        <v>11966.7</v>
      </c>
      <c r="D14" s="136">
        <v>3226.7</v>
      </c>
      <c r="E14" s="109">
        <v>11680</v>
      </c>
      <c r="F14" s="136">
        <v>286.60000000000002</v>
      </c>
      <c r="G14" s="109">
        <v>2.4</v>
      </c>
      <c r="H14" s="8"/>
      <c r="I14" s="30"/>
      <c r="J14" s="30"/>
      <c r="K14" s="30"/>
      <c r="L14" s="30"/>
      <c r="M14" s="30"/>
      <c r="N14" s="8"/>
    </row>
    <row r="15" spans="1:15">
      <c r="A15" s="40"/>
      <c r="B15" s="21">
        <v>2013</v>
      </c>
      <c r="C15" s="139">
        <v>17442.8</v>
      </c>
      <c r="D15" s="136">
        <v>4320</v>
      </c>
      <c r="E15" s="109">
        <v>17295.2</v>
      </c>
      <c r="F15" s="136">
        <v>147.6</v>
      </c>
      <c r="G15" s="109">
        <v>0.8</v>
      </c>
      <c r="H15" s="8"/>
      <c r="I15" s="137"/>
      <c r="J15" s="137"/>
      <c r="K15" s="137"/>
      <c r="L15" s="137"/>
      <c r="M15" s="137"/>
      <c r="N15" s="137"/>
      <c r="O15" s="137"/>
    </row>
    <row r="16" spans="1:15">
      <c r="A16" s="40"/>
      <c r="B16" s="21">
        <v>2014</v>
      </c>
      <c r="C16" s="139">
        <v>42126.9</v>
      </c>
      <c r="D16" s="136">
        <v>17094.8</v>
      </c>
      <c r="E16" s="235">
        <v>37986.400000000001</v>
      </c>
      <c r="F16" s="103">
        <v>4140.5</v>
      </c>
      <c r="G16" s="139">
        <v>9.9</v>
      </c>
      <c r="H16" s="8"/>
      <c r="I16" s="137"/>
      <c r="J16" s="137"/>
      <c r="K16" s="137"/>
      <c r="L16" s="137"/>
      <c r="M16" s="137"/>
      <c r="N16" s="137"/>
      <c r="O16" s="137"/>
    </row>
    <row r="17" spans="1:15" ht="18" customHeight="1">
      <c r="A17" s="37" t="s">
        <v>9</v>
      </c>
      <c r="B17" s="33">
        <v>2010</v>
      </c>
      <c r="C17" s="139">
        <v>12944</v>
      </c>
      <c r="D17" s="136">
        <v>2732.7</v>
      </c>
      <c r="E17" s="109">
        <v>12358</v>
      </c>
      <c r="F17" s="136">
        <v>586</v>
      </c>
      <c r="G17" s="109">
        <v>4.5</v>
      </c>
      <c r="H17" s="8"/>
      <c r="J17" s="63"/>
    </row>
    <row r="18" spans="1:15">
      <c r="A18" s="37"/>
      <c r="B18" s="21">
        <v>2011</v>
      </c>
      <c r="C18" s="139">
        <v>7974.7</v>
      </c>
      <c r="D18" s="136">
        <v>1033.4000000000001</v>
      </c>
      <c r="E18" s="109">
        <v>7837.5</v>
      </c>
      <c r="F18" s="136">
        <v>137.19999999999999</v>
      </c>
      <c r="G18" s="109">
        <v>1.7</v>
      </c>
      <c r="H18" s="8"/>
      <c r="J18" s="63"/>
    </row>
    <row r="19" spans="1:15">
      <c r="A19" s="37"/>
      <c r="B19" s="21">
        <v>2012</v>
      </c>
      <c r="C19" s="139">
        <v>7799.5</v>
      </c>
      <c r="D19" s="136">
        <v>2351.5</v>
      </c>
      <c r="E19" s="109">
        <v>7748.5</v>
      </c>
      <c r="F19" s="136">
        <v>51</v>
      </c>
      <c r="G19" s="109">
        <v>0.7</v>
      </c>
      <c r="H19" s="8"/>
      <c r="J19" s="63"/>
    </row>
    <row r="20" spans="1:15">
      <c r="A20" s="37"/>
      <c r="B20" s="21">
        <v>2013</v>
      </c>
      <c r="C20" s="139">
        <v>6398.6</v>
      </c>
      <c r="D20" s="136">
        <v>772.9</v>
      </c>
      <c r="E20" s="109">
        <v>6256.8</v>
      </c>
      <c r="F20" s="136">
        <v>141.80000000000001</v>
      </c>
      <c r="G20" s="109">
        <v>2.2000000000000002</v>
      </c>
      <c r="H20" s="8"/>
      <c r="I20" s="137"/>
      <c r="J20" s="137"/>
      <c r="K20" s="137"/>
      <c r="L20" s="137"/>
      <c r="M20" s="137"/>
      <c r="N20" s="137"/>
      <c r="O20" s="137"/>
    </row>
    <row r="21" spans="1:15">
      <c r="A21" s="57"/>
      <c r="B21" s="21">
        <v>2014</v>
      </c>
      <c r="C21" s="139">
        <v>11808.2</v>
      </c>
      <c r="D21" s="136">
        <v>1592.3</v>
      </c>
      <c r="E21" s="235">
        <v>11587.3</v>
      </c>
      <c r="F21" s="103">
        <v>220.9</v>
      </c>
      <c r="G21" s="139">
        <v>1.9</v>
      </c>
      <c r="H21" s="8"/>
      <c r="I21" s="137"/>
      <c r="J21" s="137"/>
      <c r="K21" s="137"/>
      <c r="L21" s="137"/>
      <c r="M21" s="137"/>
      <c r="N21" s="137"/>
      <c r="O21" s="137"/>
    </row>
    <row r="22" spans="1:15" ht="18" customHeight="1">
      <c r="A22" s="37" t="s">
        <v>54</v>
      </c>
      <c r="B22" s="33">
        <v>2010</v>
      </c>
      <c r="C22" s="139">
        <v>5924.3</v>
      </c>
      <c r="D22" s="136">
        <v>1098</v>
      </c>
      <c r="E22" s="109">
        <v>5771.7</v>
      </c>
      <c r="F22" s="136">
        <v>152.6</v>
      </c>
      <c r="G22" s="109">
        <v>2.6</v>
      </c>
      <c r="H22" s="8"/>
      <c r="J22" s="63"/>
    </row>
    <row r="23" spans="1:15">
      <c r="A23" s="37"/>
      <c r="B23" s="21">
        <v>2011</v>
      </c>
      <c r="C23" s="139">
        <v>5797.7</v>
      </c>
      <c r="D23" s="136">
        <v>882</v>
      </c>
      <c r="E23" s="109">
        <v>5686.7</v>
      </c>
      <c r="F23" s="136">
        <v>110.9</v>
      </c>
      <c r="G23" s="109">
        <v>2</v>
      </c>
      <c r="H23" s="8"/>
      <c r="J23" s="63"/>
    </row>
    <row r="24" spans="1:15">
      <c r="A24" s="37"/>
      <c r="B24" s="21">
        <v>2012</v>
      </c>
      <c r="C24" s="139">
        <v>5263</v>
      </c>
      <c r="D24" s="136">
        <v>689.7</v>
      </c>
      <c r="E24" s="109">
        <v>5189.5</v>
      </c>
      <c r="F24" s="136">
        <v>73.5</v>
      </c>
      <c r="G24" s="109">
        <v>1.4</v>
      </c>
      <c r="H24" s="8"/>
      <c r="J24" s="63"/>
    </row>
    <row r="25" spans="1:15">
      <c r="A25" s="37"/>
      <c r="B25" s="21">
        <v>2013</v>
      </c>
      <c r="C25" s="139">
        <v>6538.8</v>
      </c>
      <c r="D25" s="136">
        <v>925.9</v>
      </c>
      <c r="E25" s="109">
        <v>6350.1</v>
      </c>
      <c r="F25" s="136">
        <v>188.7</v>
      </c>
      <c r="G25" s="109">
        <v>2.9</v>
      </c>
      <c r="H25" s="8"/>
      <c r="I25" s="137"/>
      <c r="J25" s="137"/>
      <c r="K25" s="137"/>
      <c r="L25" s="137"/>
      <c r="M25" s="137"/>
      <c r="N25" s="137"/>
      <c r="O25" s="137"/>
    </row>
    <row r="26" spans="1:15">
      <c r="A26" s="37"/>
      <c r="B26" s="21">
        <v>2014</v>
      </c>
      <c r="C26" s="139">
        <v>6789.9</v>
      </c>
      <c r="D26" s="136">
        <v>1108.7</v>
      </c>
      <c r="E26" s="235">
        <v>6635.5</v>
      </c>
      <c r="F26" s="103">
        <v>154.30000000000001</v>
      </c>
      <c r="G26" s="139">
        <v>2.2999999999999998</v>
      </c>
      <c r="H26" s="8"/>
      <c r="I26" s="137"/>
      <c r="J26" s="137"/>
      <c r="K26" s="137"/>
      <c r="L26" s="137"/>
      <c r="M26" s="137"/>
      <c r="N26" s="137"/>
      <c r="O26" s="137"/>
    </row>
    <row r="27" spans="1:15" ht="18" customHeight="1">
      <c r="A27" s="37" t="s">
        <v>10</v>
      </c>
      <c r="B27" s="33">
        <v>2010</v>
      </c>
      <c r="C27" s="139">
        <v>5011.3</v>
      </c>
      <c r="D27" s="136">
        <v>1355.6</v>
      </c>
      <c r="E27" s="109">
        <v>4895.7</v>
      </c>
      <c r="F27" s="136">
        <v>115.6</v>
      </c>
      <c r="G27" s="109">
        <v>2.2999999999999998</v>
      </c>
      <c r="H27" s="8"/>
      <c r="J27" s="63"/>
    </row>
    <row r="28" spans="1:15">
      <c r="A28" s="37"/>
      <c r="B28" s="21">
        <v>2011</v>
      </c>
      <c r="C28" s="139">
        <v>3812.5</v>
      </c>
      <c r="D28" s="136">
        <v>937.1</v>
      </c>
      <c r="E28" s="109">
        <v>3794.6</v>
      </c>
      <c r="F28" s="136">
        <v>17.899999999999999</v>
      </c>
      <c r="G28" s="109">
        <v>0.5</v>
      </c>
      <c r="H28" s="8"/>
      <c r="J28" s="63"/>
    </row>
    <row r="29" spans="1:15">
      <c r="A29" s="37"/>
      <c r="B29" s="21">
        <v>2012</v>
      </c>
      <c r="C29" s="139">
        <v>2459.6</v>
      </c>
      <c r="D29" s="136">
        <v>735</v>
      </c>
      <c r="E29" s="109">
        <v>2479.1999999999998</v>
      </c>
      <c r="F29" s="136">
        <v>-19.600000000000001</v>
      </c>
      <c r="G29" s="109">
        <v>-0.8</v>
      </c>
      <c r="H29" s="8"/>
      <c r="J29" s="63"/>
    </row>
    <row r="30" spans="1:15">
      <c r="A30" s="37"/>
      <c r="B30" s="21">
        <v>2013</v>
      </c>
      <c r="C30" s="139">
        <v>2448.9</v>
      </c>
      <c r="D30" s="136">
        <v>570.29999999999995</v>
      </c>
      <c r="E30" s="109">
        <v>2408.4</v>
      </c>
      <c r="F30" s="136">
        <v>40.6</v>
      </c>
      <c r="G30" s="109">
        <v>1.7</v>
      </c>
      <c r="H30" s="8"/>
      <c r="I30" s="137"/>
      <c r="J30" s="137"/>
      <c r="K30" s="137"/>
      <c r="L30" s="137"/>
      <c r="M30" s="137"/>
      <c r="N30" s="137"/>
      <c r="O30" s="137"/>
    </row>
    <row r="31" spans="1:15">
      <c r="A31" s="37"/>
      <c r="B31" s="21">
        <v>2014</v>
      </c>
      <c r="C31" s="139">
        <v>8375.4</v>
      </c>
      <c r="D31" s="136">
        <v>1832.7</v>
      </c>
      <c r="E31" s="235">
        <v>8270.7000000000007</v>
      </c>
      <c r="F31" s="103">
        <v>104.7</v>
      </c>
      <c r="G31" s="139">
        <v>1.2</v>
      </c>
      <c r="H31" s="8"/>
      <c r="I31" s="137"/>
      <c r="J31" s="137"/>
      <c r="K31" s="137"/>
      <c r="L31" s="137"/>
      <c r="M31" s="137"/>
      <c r="N31" s="137"/>
      <c r="O31" s="137"/>
    </row>
    <row r="32" spans="1:15" ht="18" customHeight="1">
      <c r="A32" s="37" t="s">
        <v>11</v>
      </c>
      <c r="B32" s="33">
        <v>2010</v>
      </c>
      <c r="C32" s="139">
        <v>11873.4</v>
      </c>
      <c r="D32" s="136">
        <v>1594.3</v>
      </c>
      <c r="E32" s="109">
        <v>11555.7</v>
      </c>
      <c r="F32" s="136">
        <v>317.7</v>
      </c>
      <c r="G32" s="109">
        <v>2.7</v>
      </c>
      <c r="H32" s="8"/>
      <c r="J32" s="63"/>
    </row>
    <row r="33" spans="1:15">
      <c r="A33" s="37"/>
      <c r="B33" s="21">
        <v>2011</v>
      </c>
      <c r="C33" s="139">
        <v>14395.8</v>
      </c>
      <c r="D33" s="136">
        <v>1088.3</v>
      </c>
      <c r="E33" s="109">
        <v>14058.3</v>
      </c>
      <c r="F33" s="136">
        <v>337.4</v>
      </c>
      <c r="G33" s="109">
        <v>2.4</v>
      </c>
      <c r="H33" s="8"/>
      <c r="J33" s="63"/>
    </row>
    <row r="34" spans="1:15">
      <c r="A34" s="37"/>
      <c r="B34" s="21">
        <v>2012</v>
      </c>
      <c r="C34" s="139">
        <v>9638</v>
      </c>
      <c r="D34" s="136">
        <v>1766.5</v>
      </c>
      <c r="E34" s="109">
        <v>9424.9</v>
      </c>
      <c r="F34" s="136">
        <v>213.1</v>
      </c>
      <c r="G34" s="109">
        <v>2.2000000000000002</v>
      </c>
      <c r="H34" s="8"/>
      <c r="J34" s="63"/>
    </row>
    <row r="35" spans="1:15">
      <c r="A35" s="37"/>
      <c r="B35" s="21">
        <v>2013</v>
      </c>
      <c r="C35" s="139">
        <v>9254.6</v>
      </c>
      <c r="D35" s="136">
        <v>1117</v>
      </c>
      <c r="E35" s="109">
        <v>9100.2000000000007</v>
      </c>
      <c r="F35" s="136">
        <v>154.4</v>
      </c>
      <c r="G35" s="109">
        <v>1.7</v>
      </c>
      <c r="H35" s="8"/>
      <c r="I35" s="137"/>
      <c r="J35" s="137"/>
      <c r="K35" s="137"/>
      <c r="L35" s="137"/>
      <c r="M35" s="137"/>
      <c r="N35" s="137"/>
      <c r="O35" s="137"/>
    </row>
    <row r="36" spans="1:15">
      <c r="A36" s="37"/>
      <c r="B36" s="21">
        <v>2014</v>
      </c>
      <c r="C36" s="139">
        <v>13303.9</v>
      </c>
      <c r="D36" s="136">
        <v>1768.8</v>
      </c>
      <c r="E36" s="235">
        <v>12960.1</v>
      </c>
      <c r="F36" s="136">
        <v>343.8</v>
      </c>
      <c r="G36" s="103">
        <v>2.6</v>
      </c>
      <c r="H36" s="8"/>
      <c r="I36" s="137"/>
      <c r="J36" s="137"/>
      <c r="K36" s="137"/>
      <c r="L36" s="137"/>
      <c r="M36" s="137"/>
      <c r="N36" s="137"/>
      <c r="O36" s="137"/>
    </row>
    <row r="37" spans="1:15" ht="18" customHeight="1">
      <c r="A37" s="37" t="s">
        <v>12</v>
      </c>
      <c r="B37" s="33">
        <v>2010</v>
      </c>
      <c r="C37" s="139">
        <v>20287.2</v>
      </c>
      <c r="D37" s="136">
        <v>2202</v>
      </c>
      <c r="E37" s="109">
        <v>19229.599999999999</v>
      </c>
      <c r="F37" s="136">
        <v>1057.5999999999999</v>
      </c>
      <c r="G37" s="109">
        <v>5.3</v>
      </c>
      <c r="H37" s="8"/>
      <c r="J37" s="63"/>
    </row>
    <row r="38" spans="1:15">
      <c r="A38" s="37"/>
      <c r="B38" s="21">
        <v>2011</v>
      </c>
      <c r="C38" s="139">
        <v>17520.2</v>
      </c>
      <c r="D38" s="136">
        <v>3036.9</v>
      </c>
      <c r="E38" s="109">
        <v>17109.8</v>
      </c>
      <c r="F38" s="136">
        <v>410.5</v>
      </c>
      <c r="G38" s="109">
        <v>2.4</v>
      </c>
      <c r="H38" s="8"/>
      <c r="J38" s="63"/>
    </row>
    <row r="39" spans="1:15">
      <c r="A39" s="37"/>
      <c r="B39" s="21">
        <v>2012</v>
      </c>
      <c r="C39" s="139">
        <v>11019.8</v>
      </c>
      <c r="D39" s="136">
        <v>848.6</v>
      </c>
      <c r="E39" s="109">
        <v>10861.3</v>
      </c>
      <c r="F39" s="136">
        <v>158.6</v>
      </c>
      <c r="G39" s="109">
        <v>1.5</v>
      </c>
      <c r="H39" s="8"/>
      <c r="J39" s="63"/>
    </row>
    <row r="40" spans="1:15">
      <c r="A40" s="37"/>
      <c r="B40" s="21">
        <v>2013</v>
      </c>
      <c r="C40" s="139">
        <v>18827.400000000001</v>
      </c>
      <c r="D40" s="136">
        <v>3550.3</v>
      </c>
      <c r="E40" s="109">
        <v>18606.7</v>
      </c>
      <c r="F40" s="136">
        <v>220.7</v>
      </c>
      <c r="G40" s="109">
        <v>1.2</v>
      </c>
      <c r="H40" s="8"/>
      <c r="I40" s="137"/>
      <c r="J40" s="137"/>
      <c r="K40" s="137"/>
      <c r="L40" s="137"/>
      <c r="M40" s="137"/>
      <c r="N40" s="137"/>
      <c r="O40" s="137"/>
    </row>
    <row r="41" spans="1:15">
      <c r="A41" s="37"/>
      <c r="B41" s="21">
        <v>2014</v>
      </c>
      <c r="C41" s="139">
        <v>35615.199999999997</v>
      </c>
      <c r="D41" s="136">
        <v>5561.8</v>
      </c>
      <c r="E41" s="235">
        <v>34287.9</v>
      </c>
      <c r="F41" s="103">
        <v>1327.3</v>
      </c>
      <c r="G41" s="139">
        <v>3.8</v>
      </c>
      <c r="H41" s="8"/>
      <c r="I41" s="137"/>
      <c r="J41" s="137"/>
      <c r="K41" s="137"/>
      <c r="L41" s="137"/>
      <c r="M41" s="137"/>
      <c r="N41" s="137"/>
      <c r="O41" s="137"/>
    </row>
    <row r="42" spans="1:15" ht="18" customHeight="1">
      <c r="A42" s="37" t="s">
        <v>13</v>
      </c>
      <c r="B42" s="33">
        <v>2010</v>
      </c>
      <c r="C42" s="139">
        <v>91061.9</v>
      </c>
      <c r="D42" s="136">
        <v>7191.1</v>
      </c>
      <c r="E42" s="109">
        <v>87849.2</v>
      </c>
      <c r="F42" s="136">
        <v>3212.7</v>
      </c>
      <c r="G42" s="109">
        <v>3.5</v>
      </c>
      <c r="H42" s="8"/>
      <c r="J42" s="63"/>
    </row>
    <row r="43" spans="1:15">
      <c r="A43" s="37"/>
      <c r="B43" s="21">
        <v>2011</v>
      </c>
      <c r="C43" s="139">
        <v>111003.8</v>
      </c>
      <c r="D43" s="136">
        <v>6670.5</v>
      </c>
      <c r="E43" s="109">
        <v>105659.1</v>
      </c>
      <c r="F43" s="136">
        <v>5344.8</v>
      </c>
      <c r="G43" s="109">
        <v>4.8</v>
      </c>
      <c r="H43" s="8"/>
      <c r="J43" s="63"/>
    </row>
    <row r="44" spans="1:15">
      <c r="A44" s="37"/>
      <c r="B44" s="21">
        <v>2012</v>
      </c>
      <c r="C44" s="139">
        <v>89419.3</v>
      </c>
      <c r="D44" s="136">
        <v>10203.200000000001</v>
      </c>
      <c r="E44" s="109">
        <v>87812.1</v>
      </c>
      <c r="F44" s="136">
        <v>1607.2</v>
      </c>
      <c r="G44" s="109">
        <v>1.8</v>
      </c>
      <c r="H44" s="8"/>
      <c r="J44" s="63"/>
    </row>
    <row r="45" spans="1:15">
      <c r="A45" s="37"/>
      <c r="B45" s="21">
        <v>2013</v>
      </c>
      <c r="C45" s="139">
        <v>131428.1</v>
      </c>
      <c r="D45" s="136">
        <v>11580.7</v>
      </c>
      <c r="E45" s="109">
        <v>130145.1</v>
      </c>
      <c r="F45" s="136">
        <v>1283</v>
      </c>
      <c r="G45" s="109">
        <v>1</v>
      </c>
      <c r="H45" s="8"/>
      <c r="I45" s="137"/>
      <c r="J45" s="137"/>
      <c r="K45" s="137"/>
      <c r="L45" s="137"/>
      <c r="M45" s="137"/>
      <c r="N45" s="137"/>
      <c r="O45" s="137"/>
    </row>
    <row r="46" spans="1:15">
      <c r="A46" s="37"/>
      <c r="B46" s="21">
        <v>2014</v>
      </c>
      <c r="C46" s="136">
        <v>136867</v>
      </c>
      <c r="D46" s="103">
        <v>14139.7</v>
      </c>
      <c r="E46" s="136">
        <v>134222.79999999999</v>
      </c>
      <c r="F46" s="136">
        <v>2644.3</v>
      </c>
      <c r="G46" s="103">
        <v>1.9</v>
      </c>
      <c r="H46" s="8"/>
      <c r="I46" s="137"/>
      <c r="J46" s="137"/>
      <c r="K46" s="137"/>
      <c r="L46" s="137"/>
      <c r="M46" s="137"/>
      <c r="N46" s="137"/>
      <c r="O46" s="137"/>
    </row>
    <row r="47" spans="1:15" ht="18" customHeight="1">
      <c r="A47" s="37" t="s">
        <v>14</v>
      </c>
      <c r="B47" s="33">
        <v>2010</v>
      </c>
      <c r="C47" s="139">
        <v>4435.8</v>
      </c>
      <c r="D47" s="136">
        <v>780.9</v>
      </c>
      <c r="E47" s="109">
        <v>4370.3999999999996</v>
      </c>
      <c r="F47" s="136">
        <v>65.400000000000006</v>
      </c>
      <c r="G47" s="109">
        <v>1.5</v>
      </c>
      <c r="J47" s="63"/>
    </row>
    <row r="48" spans="1:15">
      <c r="A48" s="37"/>
      <c r="B48" s="21">
        <v>2011</v>
      </c>
      <c r="C48" s="139">
        <v>3478.4</v>
      </c>
      <c r="D48" s="136">
        <v>489.1</v>
      </c>
      <c r="E48" s="109">
        <v>3421.4</v>
      </c>
      <c r="F48" s="136">
        <v>57</v>
      </c>
      <c r="G48" s="109">
        <v>1.6</v>
      </c>
      <c r="J48" s="63"/>
    </row>
    <row r="49" spans="1:15">
      <c r="A49" s="37"/>
      <c r="B49" s="21">
        <v>2012</v>
      </c>
      <c r="C49" s="139">
        <v>3500.4</v>
      </c>
      <c r="D49" s="136">
        <v>264.39999999999998</v>
      </c>
      <c r="E49" s="109">
        <v>3255</v>
      </c>
      <c r="F49" s="136">
        <v>245.3</v>
      </c>
      <c r="G49" s="109">
        <v>7.1</v>
      </c>
      <c r="J49" s="63"/>
    </row>
    <row r="50" spans="1:15">
      <c r="A50" s="37"/>
      <c r="B50" s="21">
        <v>2013</v>
      </c>
      <c r="C50" s="139">
        <v>3665.9</v>
      </c>
      <c r="D50" s="136">
        <v>264.8</v>
      </c>
      <c r="E50" s="109">
        <v>3519.5</v>
      </c>
      <c r="F50" s="136">
        <v>146.4</v>
      </c>
      <c r="G50" s="109">
        <v>4</v>
      </c>
      <c r="I50" s="137"/>
      <c r="J50" s="137"/>
      <c r="K50" s="137"/>
      <c r="L50" s="137"/>
      <c r="M50" s="137"/>
      <c r="N50" s="137"/>
      <c r="O50" s="137"/>
    </row>
    <row r="51" spans="1:15">
      <c r="A51" s="37"/>
      <c r="B51" s="21">
        <v>2014</v>
      </c>
      <c r="C51" s="139">
        <v>5360.3</v>
      </c>
      <c r="D51" s="136">
        <v>609.70000000000005</v>
      </c>
      <c r="E51" s="235">
        <v>5103.2</v>
      </c>
      <c r="F51" s="136">
        <v>257.10000000000002</v>
      </c>
      <c r="G51" s="103">
        <v>4.8</v>
      </c>
      <c r="I51" s="137"/>
      <c r="J51" s="137"/>
      <c r="K51" s="137"/>
      <c r="L51" s="137"/>
      <c r="M51" s="137"/>
      <c r="N51" s="137"/>
      <c r="O51" s="137"/>
    </row>
    <row r="52" spans="1:15">
      <c r="A52" s="37"/>
      <c r="B52" s="21"/>
      <c r="C52" s="26"/>
      <c r="D52" s="26"/>
      <c r="E52" s="26"/>
      <c r="F52" s="67"/>
      <c r="G52" s="26"/>
      <c r="J52" s="63"/>
    </row>
    <row r="53" spans="1:15">
      <c r="A53" s="94" t="s">
        <v>274</v>
      </c>
      <c r="B53" s="78"/>
      <c r="C53" s="87"/>
      <c r="D53" s="87"/>
      <c r="E53" s="87"/>
      <c r="F53" s="103"/>
      <c r="G53" s="87"/>
      <c r="J53" s="63"/>
    </row>
    <row r="54" spans="1:15">
      <c r="A54" s="98" t="s">
        <v>209</v>
      </c>
      <c r="B54" s="78"/>
      <c r="C54" s="87"/>
      <c r="D54" s="87"/>
      <c r="E54" s="87"/>
      <c r="F54" s="103"/>
      <c r="G54" s="87"/>
      <c r="J54" s="63"/>
    </row>
    <row r="55" spans="1:15">
      <c r="A55" s="5"/>
      <c r="B55" s="5"/>
      <c r="D55" s="61"/>
      <c r="J55" s="63"/>
    </row>
    <row r="56" spans="1:15">
      <c r="A56" s="282" t="s">
        <v>72</v>
      </c>
      <c r="B56" s="283"/>
      <c r="C56" s="292" t="s">
        <v>84</v>
      </c>
      <c r="D56" s="88"/>
      <c r="E56" s="290" t="s">
        <v>182</v>
      </c>
      <c r="F56" s="290" t="s">
        <v>73</v>
      </c>
      <c r="G56" s="292" t="s">
        <v>89</v>
      </c>
      <c r="J56" s="63"/>
    </row>
    <row r="57" spans="1:15" ht="61.5" customHeight="1">
      <c r="A57" s="284"/>
      <c r="B57" s="285"/>
      <c r="C57" s="322"/>
      <c r="D57" s="111" t="s">
        <v>85</v>
      </c>
      <c r="E57" s="326"/>
      <c r="F57" s="326"/>
      <c r="G57" s="322"/>
      <c r="J57" s="63"/>
    </row>
    <row r="58" spans="1:15">
      <c r="A58" s="286"/>
      <c r="B58" s="287"/>
      <c r="C58" s="323" t="s">
        <v>75</v>
      </c>
      <c r="D58" s="324"/>
      <c r="E58" s="324"/>
      <c r="F58" s="325"/>
      <c r="G58" s="293"/>
      <c r="J58" s="63"/>
    </row>
    <row r="59" spans="1:15" ht="21.75" customHeight="1">
      <c r="A59" s="40" t="s">
        <v>15</v>
      </c>
      <c r="B59" s="33">
        <v>2010</v>
      </c>
      <c r="C59" s="139">
        <v>8314.2999999999993</v>
      </c>
      <c r="D59" s="136">
        <v>1668.9</v>
      </c>
      <c r="E59" s="109">
        <v>8053.6</v>
      </c>
      <c r="F59" s="136">
        <v>260.8</v>
      </c>
      <c r="G59" s="109">
        <v>3.2</v>
      </c>
      <c r="J59" s="63"/>
    </row>
    <row r="60" spans="1:15">
      <c r="A60" s="37"/>
      <c r="B60" s="21">
        <v>2011</v>
      </c>
      <c r="C60" s="139">
        <v>7010.6</v>
      </c>
      <c r="D60" s="136">
        <v>1135.2</v>
      </c>
      <c r="E60" s="109">
        <v>6911.3</v>
      </c>
      <c r="F60" s="136">
        <v>99.3</v>
      </c>
      <c r="G60" s="109">
        <v>1.5</v>
      </c>
      <c r="J60" s="63"/>
    </row>
    <row r="61" spans="1:15">
      <c r="A61" s="37"/>
      <c r="B61" s="21">
        <v>2012</v>
      </c>
      <c r="C61" s="139">
        <v>5515.1</v>
      </c>
      <c r="D61" s="136">
        <v>633</v>
      </c>
      <c r="E61" s="109">
        <v>5604.8</v>
      </c>
      <c r="F61" s="136">
        <v>-89.7</v>
      </c>
      <c r="G61" s="109">
        <v>-1.6</v>
      </c>
      <c r="J61" s="63"/>
    </row>
    <row r="62" spans="1:15">
      <c r="A62" s="37"/>
      <c r="B62" s="21">
        <v>2013</v>
      </c>
      <c r="C62" s="139">
        <v>5540.6</v>
      </c>
      <c r="D62" s="136">
        <v>471</v>
      </c>
      <c r="E62" s="109">
        <v>5535.2</v>
      </c>
      <c r="F62" s="136">
        <v>5.4</v>
      </c>
      <c r="G62" s="109">
        <v>0.1</v>
      </c>
      <c r="I62" s="137"/>
      <c r="J62" s="137"/>
      <c r="K62" s="137"/>
      <c r="L62" s="137"/>
      <c r="M62" s="137"/>
      <c r="N62" s="137"/>
      <c r="O62" s="137"/>
    </row>
    <row r="63" spans="1:15">
      <c r="A63" s="37"/>
      <c r="B63" s="21">
        <v>2014</v>
      </c>
      <c r="C63" s="139">
        <v>12952.2</v>
      </c>
      <c r="D63" s="136">
        <v>2757.7</v>
      </c>
      <c r="E63" s="235">
        <v>12624.5</v>
      </c>
      <c r="F63" s="103">
        <v>327.7</v>
      </c>
      <c r="G63" s="139">
        <v>2.5</v>
      </c>
      <c r="I63" s="137"/>
      <c r="J63" s="137"/>
      <c r="K63" s="137"/>
      <c r="L63" s="137"/>
      <c r="M63" s="137"/>
      <c r="N63" s="137"/>
      <c r="O63" s="137"/>
    </row>
    <row r="64" spans="1:15" ht="18" customHeight="1">
      <c r="A64" s="40" t="s">
        <v>16</v>
      </c>
      <c r="B64" s="33">
        <v>2010</v>
      </c>
      <c r="C64" s="139">
        <v>6793.8</v>
      </c>
      <c r="D64" s="136">
        <v>868</v>
      </c>
      <c r="E64" s="109">
        <v>6616</v>
      </c>
      <c r="F64" s="136">
        <v>177.8</v>
      </c>
      <c r="G64" s="109">
        <v>2.7</v>
      </c>
      <c r="J64" s="63"/>
    </row>
    <row r="65" spans="1:15">
      <c r="A65" s="37"/>
      <c r="B65" s="21">
        <v>2011</v>
      </c>
      <c r="C65" s="139">
        <v>4310.6000000000004</v>
      </c>
      <c r="D65" s="136">
        <v>699.4</v>
      </c>
      <c r="E65" s="109">
        <v>4194.8</v>
      </c>
      <c r="F65" s="136">
        <v>115.8</v>
      </c>
      <c r="G65" s="109">
        <v>2.7</v>
      </c>
      <c r="J65" s="63"/>
    </row>
    <row r="66" spans="1:15">
      <c r="A66" s="37"/>
      <c r="B66" s="21">
        <v>2012</v>
      </c>
      <c r="C66" s="139">
        <v>2980.3</v>
      </c>
      <c r="D66" s="136">
        <v>333.6</v>
      </c>
      <c r="E66" s="109">
        <v>2990.4</v>
      </c>
      <c r="F66" s="136">
        <v>-10.1</v>
      </c>
      <c r="G66" s="109">
        <v>-0.3</v>
      </c>
      <c r="J66" s="63"/>
    </row>
    <row r="67" spans="1:15">
      <c r="A67" s="37"/>
      <c r="B67" s="21">
        <v>2013</v>
      </c>
      <c r="C67" s="139">
        <v>3452.5</v>
      </c>
      <c r="D67" s="136">
        <v>117.1</v>
      </c>
      <c r="E67" s="109">
        <v>3358.7</v>
      </c>
      <c r="F67" s="136">
        <v>93.8</v>
      </c>
      <c r="G67" s="109">
        <v>2.8</v>
      </c>
      <c r="I67" s="137"/>
      <c r="J67" s="137"/>
      <c r="K67" s="137"/>
      <c r="L67" s="137"/>
      <c r="M67" s="137"/>
      <c r="N67" s="137"/>
      <c r="O67" s="137"/>
    </row>
    <row r="68" spans="1:15">
      <c r="A68" s="37"/>
      <c r="B68" s="21">
        <v>2014</v>
      </c>
      <c r="C68" s="139">
        <v>7429.3</v>
      </c>
      <c r="D68" s="136">
        <v>1109.7</v>
      </c>
      <c r="E68" s="235">
        <v>7205.7</v>
      </c>
      <c r="F68" s="103">
        <v>223.7</v>
      </c>
      <c r="G68" s="139">
        <v>3</v>
      </c>
      <c r="I68" s="137"/>
      <c r="J68" s="137"/>
      <c r="K68" s="137"/>
      <c r="L68" s="137"/>
      <c r="M68" s="137"/>
      <c r="N68" s="137"/>
      <c r="O68" s="137"/>
    </row>
    <row r="69" spans="1:15" ht="18" customHeight="1">
      <c r="A69" s="40" t="s">
        <v>17</v>
      </c>
      <c r="B69" s="33">
        <v>2010</v>
      </c>
      <c r="C69" s="139">
        <v>17892.599999999999</v>
      </c>
      <c r="D69" s="136">
        <v>3295.3</v>
      </c>
      <c r="E69" s="109">
        <v>17114.3</v>
      </c>
      <c r="F69" s="136">
        <v>778.2</v>
      </c>
      <c r="G69" s="109">
        <v>4.4000000000000004</v>
      </c>
      <c r="J69" s="63"/>
    </row>
    <row r="70" spans="1:15">
      <c r="A70" s="37"/>
      <c r="B70" s="21">
        <v>2011</v>
      </c>
      <c r="C70" s="139">
        <v>12236.8</v>
      </c>
      <c r="D70" s="136">
        <v>1754.9</v>
      </c>
      <c r="E70" s="109">
        <v>11938.4</v>
      </c>
      <c r="F70" s="136">
        <v>298.5</v>
      </c>
      <c r="G70" s="109">
        <v>2.5</v>
      </c>
      <c r="J70" s="63"/>
    </row>
    <row r="71" spans="1:15">
      <c r="A71" s="37"/>
      <c r="B71" s="21">
        <v>2012</v>
      </c>
      <c r="C71" s="139">
        <v>10411.1</v>
      </c>
      <c r="D71" s="136">
        <v>2340.8000000000002</v>
      </c>
      <c r="E71" s="109">
        <v>10318.1</v>
      </c>
      <c r="F71" s="136">
        <v>92.9</v>
      </c>
      <c r="G71" s="109">
        <v>0.9</v>
      </c>
      <c r="J71" s="63"/>
    </row>
    <row r="72" spans="1:15">
      <c r="A72" s="37"/>
      <c r="B72" s="21">
        <v>2013</v>
      </c>
      <c r="C72" s="139">
        <v>11488.5</v>
      </c>
      <c r="D72" s="136">
        <v>1673.7</v>
      </c>
      <c r="E72" s="109">
        <v>11009.8</v>
      </c>
      <c r="F72" s="136">
        <v>478.7</v>
      </c>
      <c r="G72" s="109">
        <v>4.2</v>
      </c>
      <c r="I72" s="137"/>
      <c r="J72" s="137"/>
      <c r="K72" s="137"/>
      <c r="L72" s="137"/>
      <c r="M72" s="137"/>
      <c r="N72" s="137"/>
      <c r="O72" s="137"/>
    </row>
    <row r="73" spans="1:15">
      <c r="A73" s="37"/>
      <c r="B73" s="21">
        <v>2014</v>
      </c>
      <c r="C73" s="139">
        <v>40276.199999999997</v>
      </c>
      <c r="D73" s="136">
        <v>3781.4</v>
      </c>
      <c r="E73" s="235">
        <v>39233.199999999997</v>
      </c>
      <c r="F73" s="103">
        <v>1043</v>
      </c>
      <c r="G73" s="139">
        <v>2.6</v>
      </c>
      <c r="I73" s="137"/>
      <c r="J73" s="137"/>
      <c r="K73" s="137"/>
      <c r="L73" s="137"/>
      <c r="M73" s="137"/>
      <c r="N73" s="137"/>
      <c r="O73" s="137"/>
    </row>
    <row r="74" spans="1:15" ht="18" customHeight="1">
      <c r="A74" s="40" t="s">
        <v>18</v>
      </c>
      <c r="B74" s="33">
        <v>2010</v>
      </c>
      <c r="C74" s="139">
        <v>34046.1</v>
      </c>
      <c r="D74" s="136">
        <v>10280</v>
      </c>
      <c r="E74" s="109">
        <v>33154.300000000003</v>
      </c>
      <c r="F74" s="136">
        <v>891.8</v>
      </c>
      <c r="G74" s="109">
        <v>2.6</v>
      </c>
      <c r="J74" s="63"/>
    </row>
    <row r="75" spans="1:15">
      <c r="A75" s="37"/>
      <c r="B75" s="21">
        <v>2011</v>
      </c>
      <c r="C75" s="139">
        <v>30044.5</v>
      </c>
      <c r="D75" s="136">
        <v>8149</v>
      </c>
      <c r="E75" s="109">
        <v>28743.1</v>
      </c>
      <c r="F75" s="136">
        <v>1301.4000000000001</v>
      </c>
      <c r="G75" s="109">
        <v>4.4000000000000004</v>
      </c>
      <c r="J75" s="63"/>
    </row>
    <row r="76" spans="1:15">
      <c r="A76" s="37"/>
      <c r="B76" s="21">
        <v>2012</v>
      </c>
      <c r="C76" s="139">
        <v>44040.6</v>
      </c>
      <c r="D76" s="136">
        <v>19455.900000000001</v>
      </c>
      <c r="E76" s="109">
        <v>43777.2</v>
      </c>
      <c r="F76" s="136">
        <v>263.39999999999998</v>
      </c>
      <c r="G76" s="109">
        <v>0.6</v>
      </c>
      <c r="J76" s="63"/>
    </row>
    <row r="77" spans="1:15">
      <c r="A77" s="37"/>
      <c r="B77" s="21">
        <v>2013</v>
      </c>
      <c r="C77" s="139">
        <v>49799.6</v>
      </c>
      <c r="D77" s="136">
        <v>14972.5</v>
      </c>
      <c r="E77" s="109">
        <v>48889.5</v>
      </c>
      <c r="F77" s="136">
        <v>910.1</v>
      </c>
      <c r="G77" s="109">
        <v>1.8</v>
      </c>
      <c r="I77" s="137"/>
      <c r="J77" s="137"/>
      <c r="K77" s="137"/>
      <c r="L77" s="137"/>
      <c r="M77" s="137"/>
      <c r="N77" s="137"/>
      <c r="O77" s="137"/>
    </row>
    <row r="78" spans="1:15">
      <c r="A78" s="37"/>
      <c r="B78" s="21">
        <v>2014</v>
      </c>
      <c r="C78" s="139">
        <v>105489.8</v>
      </c>
      <c r="D78" s="136">
        <v>29775.3</v>
      </c>
      <c r="E78" s="235">
        <v>105608.9</v>
      </c>
      <c r="F78" s="103">
        <v>-119.1</v>
      </c>
      <c r="G78" s="139">
        <v>-0.1</v>
      </c>
      <c r="I78" s="137"/>
      <c r="J78" s="137"/>
      <c r="K78" s="137"/>
      <c r="L78" s="137"/>
      <c r="M78" s="137"/>
      <c r="N78" s="137"/>
      <c r="O78" s="137"/>
    </row>
    <row r="79" spans="1:15" ht="18" customHeight="1">
      <c r="A79" s="40" t="s">
        <v>19</v>
      </c>
      <c r="B79" s="33">
        <v>2010</v>
      </c>
      <c r="C79" s="139">
        <v>7212.4</v>
      </c>
      <c r="D79" s="136">
        <v>1805.9</v>
      </c>
      <c r="E79" s="109">
        <v>7274.5</v>
      </c>
      <c r="F79" s="136">
        <v>-62.1</v>
      </c>
      <c r="G79" s="109">
        <v>-0.9</v>
      </c>
      <c r="J79" s="63"/>
    </row>
    <row r="80" spans="1:15">
      <c r="A80" s="37"/>
      <c r="B80" s="21">
        <v>2011</v>
      </c>
      <c r="C80" s="139">
        <v>6646.9</v>
      </c>
      <c r="D80" s="136">
        <v>879.1</v>
      </c>
      <c r="E80" s="109">
        <v>6438.8</v>
      </c>
      <c r="F80" s="136">
        <v>208.1</v>
      </c>
      <c r="G80" s="109">
        <v>3.2</v>
      </c>
      <c r="J80" s="63"/>
    </row>
    <row r="81" spans="1:15">
      <c r="A81" s="37"/>
      <c r="B81" s="21">
        <v>2012</v>
      </c>
      <c r="C81" s="139">
        <v>4912.6000000000004</v>
      </c>
      <c r="D81" s="136">
        <v>459.3</v>
      </c>
      <c r="E81" s="109">
        <v>4878.8</v>
      </c>
      <c r="F81" s="136">
        <v>33.799999999999997</v>
      </c>
      <c r="G81" s="109">
        <v>0.7</v>
      </c>
      <c r="J81" s="63"/>
    </row>
    <row r="82" spans="1:15">
      <c r="A82" s="37"/>
      <c r="B82" s="21">
        <v>2013</v>
      </c>
      <c r="C82" s="139">
        <v>5726.9</v>
      </c>
      <c r="D82" s="136">
        <v>631.9</v>
      </c>
      <c r="E82" s="109">
        <v>5566.1</v>
      </c>
      <c r="F82" s="136">
        <v>160.80000000000001</v>
      </c>
      <c r="G82" s="109">
        <v>2.8</v>
      </c>
      <c r="I82" s="137"/>
      <c r="J82" s="137"/>
      <c r="K82" s="137"/>
      <c r="L82" s="137"/>
      <c r="M82" s="137"/>
      <c r="N82" s="137"/>
      <c r="O82" s="137"/>
    </row>
    <row r="83" spans="1:15">
      <c r="A83" s="37"/>
      <c r="B83" s="21">
        <v>2014</v>
      </c>
      <c r="C83" s="139">
        <v>10935.1</v>
      </c>
      <c r="D83" s="136">
        <v>1856.5</v>
      </c>
      <c r="E83" s="235">
        <v>10715.9</v>
      </c>
      <c r="F83" s="103">
        <v>219.1</v>
      </c>
      <c r="G83" s="139">
        <v>2</v>
      </c>
      <c r="I83" s="137"/>
      <c r="J83" s="137"/>
      <c r="K83" s="137"/>
      <c r="L83" s="137"/>
      <c r="M83" s="137"/>
      <c r="N83" s="137"/>
      <c r="O83" s="137"/>
    </row>
    <row r="84" spans="1:15" ht="18" customHeight="1">
      <c r="A84" s="40" t="s">
        <v>20</v>
      </c>
      <c r="B84" s="33">
        <v>2010</v>
      </c>
      <c r="C84" s="139">
        <v>5147.2</v>
      </c>
      <c r="D84" s="136">
        <v>990.4</v>
      </c>
      <c r="E84" s="109">
        <v>4919.1000000000004</v>
      </c>
      <c r="F84" s="136">
        <v>228</v>
      </c>
      <c r="G84" s="109">
        <v>4.5</v>
      </c>
      <c r="J84" s="63"/>
    </row>
    <row r="85" spans="1:15">
      <c r="A85" s="37"/>
      <c r="B85" s="21">
        <v>2011</v>
      </c>
      <c r="C85" s="139">
        <v>4438.8999999999996</v>
      </c>
      <c r="D85" s="136">
        <v>790</v>
      </c>
      <c r="E85" s="109">
        <v>4301.6000000000004</v>
      </c>
      <c r="F85" s="136">
        <v>137.30000000000001</v>
      </c>
      <c r="G85" s="109">
        <v>3.1</v>
      </c>
      <c r="J85" s="63"/>
    </row>
    <row r="86" spans="1:15">
      <c r="A86" s="37"/>
      <c r="B86" s="21">
        <v>2012</v>
      </c>
      <c r="C86" s="139">
        <v>3299.8</v>
      </c>
      <c r="D86" s="136">
        <v>653.4</v>
      </c>
      <c r="E86" s="109">
        <v>3279.7</v>
      </c>
      <c r="F86" s="136">
        <v>20.100000000000001</v>
      </c>
      <c r="G86" s="109">
        <v>0.6</v>
      </c>
      <c r="J86" s="63"/>
    </row>
    <row r="87" spans="1:15">
      <c r="A87" s="37"/>
      <c r="B87" s="21">
        <v>2013</v>
      </c>
      <c r="C87" s="139">
        <v>3229.9</v>
      </c>
      <c r="D87" s="136">
        <v>425.9</v>
      </c>
      <c r="E87" s="109">
        <v>3197.1</v>
      </c>
      <c r="F87" s="136">
        <v>32.799999999999997</v>
      </c>
      <c r="G87" s="109">
        <v>1</v>
      </c>
      <c r="I87" s="137"/>
      <c r="J87" s="137"/>
      <c r="K87" s="137"/>
      <c r="L87" s="137"/>
      <c r="M87" s="137"/>
      <c r="N87" s="137"/>
      <c r="O87" s="137"/>
    </row>
    <row r="88" spans="1:15">
      <c r="A88" s="37"/>
      <c r="B88" s="21">
        <v>2014</v>
      </c>
      <c r="C88" s="139">
        <v>3815.1</v>
      </c>
      <c r="D88" s="136">
        <v>466</v>
      </c>
      <c r="E88" s="235">
        <v>3738.5</v>
      </c>
      <c r="F88" s="103">
        <v>76.599999999999994</v>
      </c>
      <c r="G88" s="139">
        <v>2</v>
      </c>
      <c r="I88" s="137"/>
      <c r="J88" s="137"/>
      <c r="K88" s="137"/>
      <c r="L88" s="137"/>
      <c r="M88" s="137"/>
      <c r="N88" s="137"/>
      <c r="O88" s="137"/>
    </row>
    <row r="89" spans="1:15" ht="18" customHeight="1">
      <c r="A89" s="40" t="s">
        <v>21</v>
      </c>
      <c r="B89" s="33">
        <v>2010</v>
      </c>
      <c r="C89" s="139">
        <v>22779</v>
      </c>
      <c r="D89" s="136">
        <v>4190</v>
      </c>
      <c r="E89" s="109">
        <v>21640.9</v>
      </c>
      <c r="F89" s="136">
        <v>1138.0999999999999</v>
      </c>
      <c r="G89" s="109">
        <v>5</v>
      </c>
      <c r="J89" s="63"/>
    </row>
    <row r="90" spans="1:15">
      <c r="A90" s="37"/>
      <c r="B90" s="21">
        <v>2011</v>
      </c>
      <c r="C90" s="139">
        <v>16596.900000000001</v>
      </c>
      <c r="D90" s="136">
        <v>1844.4</v>
      </c>
      <c r="E90" s="109">
        <v>16684.7</v>
      </c>
      <c r="F90" s="136">
        <v>-87.8</v>
      </c>
      <c r="G90" s="109">
        <v>-0.5</v>
      </c>
      <c r="J90" s="63"/>
    </row>
    <row r="91" spans="1:15">
      <c r="A91" s="37"/>
      <c r="B91" s="21">
        <v>2012</v>
      </c>
      <c r="C91" s="139">
        <v>22642.2</v>
      </c>
      <c r="D91" s="136">
        <v>2878.8</v>
      </c>
      <c r="E91" s="109">
        <v>21790.9</v>
      </c>
      <c r="F91" s="136">
        <v>851.3</v>
      </c>
      <c r="G91" s="109">
        <v>3.8</v>
      </c>
      <c r="J91" s="63"/>
    </row>
    <row r="92" spans="1:15">
      <c r="A92" s="37"/>
      <c r="B92" s="21">
        <v>2013</v>
      </c>
      <c r="C92" s="139">
        <v>21545</v>
      </c>
      <c r="D92" s="136">
        <v>1366.9</v>
      </c>
      <c r="E92" s="109">
        <v>20926.8</v>
      </c>
      <c r="F92" s="136">
        <v>618.20000000000005</v>
      </c>
      <c r="G92" s="109">
        <v>2.9</v>
      </c>
      <c r="I92" s="137"/>
      <c r="J92" s="137"/>
      <c r="K92" s="137"/>
      <c r="L92" s="137"/>
      <c r="M92" s="137"/>
      <c r="N92" s="137"/>
      <c r="O92" s="137"/>
    </row>
    <row r="93" spans="1:15">
      <c r="A93" s="37"/>
      <c r="B93" s="21">
        <v>2014</v>
      </c>
      <c r="C93" s="139">
        <v>37570.6</v>
      </c>
      <c r="D93" s="136">
        <v>5021.8</v>
      </c>
      <c r="E93" s="235">
        <v>35487.199999999997</v>
      </c>
      <c r="F93" s="103">
        <v>2083.4</v>
      </c>
      <c r="G93" s="139">
        <v>5.6</v>
      </c>
      <c r="I93" s="137"/>
      <c r="J93" s="137"/>
      <c r="K93" s="137"/>
      <c r="L93" s="137"/>
      <c r="M93" s="137"/>
      <c r="N93" s="137"/>
      <c r="O93" s="137"/>
    </row>
    <row r="94" spans="1:15" ht="18" customHeight="1">
      <c r="A94" s="40" t="s">
        <v>22</v>
      </c>
      <c r="B94" s="33">
        <v>2010</v>
      </c>
      <c r="C94" s="139">
        <v>8975.1</v>
      </c>
      <c r="D94" s="136">
        <v>1754.8</v>
      </c>
      <c r="E94" s="109">
        <v>8884.7999999999993</v>
      </c>
      <c r="F94" s="136">
        <v>90.3</v>
      </c>
      <c r="G94" s="109">
        <v>1</v>
      </c>
      <c r="J94" s="63"/>
    </row>
    <row r="95" spans="1:15">
      <c r="A95" s="37"/>
      <c r="B95" s="21">
        <v>2011</v>
      </c>
      <c r="C95" s="139">
        <v>6601.8</v>
      </c>
      <c r="D95" s="136">
        <v>1133.9000000000001</v>
      </c>
      <c r="E95" s="109">
        <v>6450.7</v>
      </c>
      <c r="F95" s="136">
        <v>151.1</v>
      </c>
      <c r="G95" s="109">
        <v>2.2999999999999998</v>
      </c>
      <c r="J95" s="63"/>
    </row>
    <row r="96" spans="1:15">
      <c r="A96" s="37"/>
      <c r="B96" s="21">
        <v>2012</v>
      </c>
      <c r="C96" s="139">
        <v>4405.1000000000004</v>
      </c>
      <c r="D96" s="136">
        <v>721.5</v>
      </c>
      <c r="E96" s="109">
        <v>4337.6000000000004</v>
      </c>
      <c r="F96" s="136">
        <v>67.599999999999994</v>
      </c>
      <c r="G96" s="109">
        <v>1.5</v>
      </c>
      <c r="J96" s="63"/>
    </row>
    <row r="97" spans="1:15">
      <c r="A97" s="37"/>
      <c r="B97" s="33">
        <v>2013</v>
      </c>
      <c r="C97" s="139">
        <v>5222</v>
      </c>
      <c r="D97" s="136">
        <v>739.3</v>
      </c>
      <c r="E97" s="109">
        <v>5123.8</v>
      </c>
      <c r="F97" s="136">
        <v>98.3</v>
      </c>
      <c r="G97" s="109">
        <v>1.9</v>
      </c>
      <c r="I97" s="137"/>
      <c r="J97" s="137"/>
      <c r="K97" s="137"/>
      <c r="L97" s="137"/>
      <c r="M97" s="137"/>
      <c r="N97" s="137"/>
      <c r="O97" s="137"/>
    </row>
    <row r="98" spans="1:15">
      <c r="A98" s="40"/>
      <c r="B98" s="21">
        <v>2014</v>
      </c>
      <c r="C98" s="139">
        <v>10225.4</v>
      </c>
      <c r="D98" s="136">
        <v>2607.9</v>
      </c>
      <c r="E98" s="235">
        <v>9906.4</v>
      </c>
      <c r="F98" s="103">
        <v>319.10000000000002</v>
      </c>
      <c r="G98" s="139">
        <v>3.1</v>
      </c>
      <c r="I98" s="137"/>
      <c r="J98" s="137"/>
      <c r="K98" s="137"/>
      <c r="L98" s="137"/>
      <c r="M98" s="137"/>
      <c r="N98" s="137"/>
      <c r="O98" s="137"/>
    </row>
    <row r="101" spans="1:15">
      <c r="C101" s="63"/>
      <c r="D101" s="63"/>
      <c r="E101" s="63"/>
      <c r="G101" s="63"/>
    </row>
  </sheetData>
  <mergeCells count="12">
    <mergeCell ref="A56:B58"/>
    <mergeCell ref="C56:C57"/>
    <mergeCell ref="E56:E57"/>
    <mergeCell ref="F56:F57"/>
    <mergeCell ref="G56:G58"/>
    <mergeCell ref="C58:F58"/>
    <mergeCell ref="A4:B6"/>
    <mergeCell ref="G4:G6"/>
    <mergeCell ref="C4:C5"/>
    <mergeCell ref="E4:E5"/>
    <mergeCell ref="F4:F5"/>
    <mergeCell ref="C6:F6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09"/>
  <sheetViews>
    <sheetView zoomScaleNormal="100" workbookViewId="0">
      <selection activeCell="E305" sqref="E305"/>
    </sheetView>
  </sheetViews>
  <sheetFormatPr defaultRowHeight="12.75"/>
  <cols>
    <col min="1" max="1" width="17.875" style="6" customWidth="1"/>
    <col min="2" max="2" width="4.5" style="6" customWidth="1"/>
    <col min="3" max="7" width="11.375" style="6" customWidth="1"/>
    <col min="8" max="13" width="9" style="8"/>
    <col min="14" max="16384" width="9" style="6"/>
  </cols>
  <sheetData>
    <row r="1" spans="1:13" s="87" customFormat="1">
      <c r="A1" s="78" t="s">
        <v>250</v>
      </c>
      <c r="B1" s="78"/>
      <c r="H1" s="108"/>
      <c r="I1" s="108"/>
      <c r="J1" s="108"/>
      <c r="K1" s="108"/>
      <c r="L1" s="108"/>
      <c r="M1" s="108"/>
    </row>
    <row r="2" spans="1:13" s="87" customFormat="1">
      <c r="A2" s="98" t="s">
        <v>210</v>
      </c>
      <c r="B2" s="78"/>
      <c r="H2" s="108"/>
      <c r="I2" s="108"/>
      <c r="J2" s="108"/>
      <c r="K2" s="108"/>
      <c r="L2" s="108"/>
      <c r="M2" s="108"/>
    </row>
    <row r="3" spans="1:13">
      <c r="A3" s="5"/>
      <c r="B3" s="5"/>
    </row>
    <row r="4" spans="1:13" ht="72" customHeight="1">
      <c r="A4" s="282" t="s">
        <v>76</v>
      </c>
      <c r="B4" s="283"/>
      <c r="C4" s="280" t="s">
        <v>289</v>
      </c>
      <c r="D4" s="221" t="s">
        <v>165</v>
      </c>
      <c r="E4" s="112" t="s">
        <v>78</v>
      </c>
      <c r="F4" s="193" t="s">
        <v>149</v>
      </c>
      <c r="G4" s="302" t="s">
        <v>99</v>
      </c>
    </row>
    <row r="5" spans="1:13">
      <c r="A5" s="286"/>
      <c r="B5" s="287"/>
      <c r="C5" s="308" t="s">
        <v>77</v>
      </c>
      <c r="D5" s="327"/>
      <c r="E5" s="327"/>
      <c r="F5" s="309"/>
      <c r="G5" s="303"/>
    </row>
    <row r="6" spans="1:13" ht="21.75" customHeight="1">
      <c r="A6" s="39" t="s">
        <v>52</v>
      </c>
      <c r="B6" s="53">
        <v>2010</v>
      </c>
      <c r="C6" s="156">
        <v>11505.4</v>
      </c>
      <c r="D6" s="155">
        <v>186374.1</v>
      </c>
      <c r="E6" s="157">
        <v>27356.7</v>
      </c>
      <c r="F6" s="155">
        <v>29246.5</v>
      </c>
      <c r="G6" s="157">
        <v>734.5</v>
      </c>
      <c r="H6" s="157"/>
      <c r="I6" s="157"/>
      <c r="J6" s="157"/>
      <c r="K6" s="157"/>
      <c r="L6" s="157"/>
      <c r="M6" s="157"/>
    </row>
    <row r="7" spans="1:13">
      <c r="A7" s="38" t="s">
        <v>55</v>
      </c>
      <c r="B7" s="17">
        <v>2011</v>
      </c>
      <c r="C7" s="156">
        <v>9644.1</v>
      </c>
      <c r="D7" s="155">
        <v>154490.20000000001</v>
      </c>
      <c r="E7" s="157">
        <v>28536.799999999999</v>
      </c>
      <c r="F7" s="155">
        <v>25713.9</v>
      </c>
      <c r="G7" s="157">
        <v>608.29999999999995</v>
      </c>
      <c r="H7" s="157"/>
      <c r="I7" s="157"/>
      <c r="J7" s="157"/>
      <c r="K7" s="157"/>
      <c r="L7" s="157"/>
      <c r="M7" s="157"/>
    </row>
    <row r="8" spans="1:13">
      <c r="A8" s="39"/>
      <c r="B8" s="17">
        <v>2012</v>
      </c>
      <c r="C8" s="156">
        <v>6993.4</v>
      </c>
      <c r="D8" s="155">
        <v>141394.9</v>
      </c>
      <c r="E8" s="157">
        <v>25183.7</v>
      </c>
      <c r="F8" s="155">
        <v>22373.599999999999</v>
      </c>
      <c r="G8" s="157">
        <v>524.6</v>
      </c>
      <c r="H8" s="157"/>
      <c r="I8" s="157"/>
      <c r="J8" s="157"/>
      <c r="K8" s="157"/>
      <c r="L8" s="157"/>
      <c r="M8" s="157"/>
    </row>
    <row r="9" spans="1:13">
      <c r="A9" s="39"/>
      <c r="B9" s="17">
        <v>2013</v>
      </c>
      <c r="C9" s="156">
        <v>9053.7000000000007</v>
      </c>
      <c r="D9" s="155">
        <v>189311.1</v>
      </c>
      <c r="E9" s="157">
        <v>33087.300000000003</v>
      </c>
      <c r="F9" s="155">
        <v>25408.799999999999</v>
      </c>
      <c r="G9" s="157">
        <v>572.1</v>
      </c>
      <c r="H9" s="157"/>
      <c r="I9" s="157"/>
      <c r="J9" s="157"/>
      <c r="K9" s="157"/>
      <c r="L9" s="157"/>
      <c r="M9" s="157"/>
    </row>
    <row r="10" spans="1:13">
      <c r="A10" s="39"/>
      <c r="B10" s="17">
        <v>2014</v>
      </c>
      <c r="C10" s="156">
        <v>18763.900000000001</v>
      </c>
      <c r="D10" s="155">
        <v>285398.90000000002</v>
      </c>
      <c r="E10" s="155">
        <v>46535.7</v>
      </c>
      <c r="F10" s="154">
        <v>45611.8</v>
      </c>
      <c r="G10" s="156">
        <v>899.2</v>
      </c>
      <c r="H10" s="157"/>
      <c r="I10" s="157"/>
      <c r="J10" s="157"/>
      <c r="K10" s="157"/>
      <c r="L10" s="157"/>
      <c r="M10" s="157"/>
    </row>
    <row r="11" spans="1:13" ht="18" customHeight="1">
      <c r="A11" s="40" t="s">
        <v>53</v>
      </c>
      <c r="B11" s="34">
        <v>2010</v>
      </c>
      <c r="C11" s="136">
        <v>972.5</v>
      </c>
      <c r="D11" s="103">
        <v>15900.7</v>
      </c>
      <c r="E11" s="136">
        <v>1773.8</v>
      </c>
      <c r="F11" s="103">
        <v>2308</v>
      </c>
      <c r="G11" s="139">
        <v>57.6</v>
      </c>
      <c r="H11" s="30"/>
      <c r="I11" s="30"/>
      <c r="J11" s="30"/>
      <c r="K11" s="30"/>
      <c r="L11" s="30"/>
      <c r="M11" s="30"/>
    </row>
    <row r="12" spans="1:13">
      <c r="A12" s="40"/>
      <c r="B12" s="35">
        <v>2011</v>
      </c>
      <c r="C12" s="136">
        <v>467.1</v>
      </c>
      <c r="D12" s="103">
        <v>8012.3</v>
      </c>
      <c r="E12" s="136">
        <v>1503.3</v>
      </c>
      <c r="F12" s="103">
        <v>1724.9</v>
      </c>
      <c r="G12" s="139">
        <v>42.7</v>
      </c>
      <c r="H12" s="30"/>
      <c r="I12" s="30"/>
      <c r="J12" s="30"/>
      <c r="K12" s="30"/>
      <c r="L12" s="30"/>
    </row>
    <row r="13" spans="1:13">
      <c r="A13" s="40"/>
      <c r="B13" s="35">
        <v>2012</v>
      </c>
      <c r="C13" s="136">
        <v>399.3</v>
      </c>
      <c r="D13" s="103">
        <v>8689.1</v>
      </c>
      <c r="E13" s="136">
        <v>1391.7</v>
      </c>
      <c r="F13" s="103">
        <v>1436.8</v>
      </c>
      <c r="G13" s="139">
        <v>35.4</v>
      </c>
      <c r="H13" s="30"/>
      <c r="I13" s="30"/>
      <c r="J13" s="30"/>
      <c r="K13" s="30"/>
      <c r="L13" s="30"/>
      <c r="M13" s="30"/>
    </row>
    <row r="14" spans="1:13">
      <c r="A14" s="40"/>
      <c r="B14" s="35">
        <v>2013</v>
      </c>
      <c r="C14" s="136">
        <v>447.3</v>
      </c>
      <c r="D14" s="103">
        <v>13340.1</v>
      </c>
      <c r="E14" s="136">
        <v>2269.1999999999998</v>
      </c>
      <c r="F14" s="103">
        <v>1952.4</v>
      </c>
      <c r="G14" s="139">
        <v>45.8</v>
      </c>
      <c r="H14" s="30"/>
      <c r="I14" s="137"/>
      <c r="J14" s="137"/>
      <c r="K14" s="137"/>
      <c r="L14" s="137"/>
    </row>
    <row r="15" spans="1:13">
      <c r="A15" s="40"/>
      <c r="B15" s="35">
        <v>2014</v>
      </c>
      <c r="C15" s="136">
        <v>3303</v>
      </c>
      <c r="D15" s="235">
        <v>34991.5</v>
      </c>
      <c r="E15" s="136">
        <v>4257.3</v>
      </c>
      <c r="F15" s="103">
        <v>4258.2</v>
      </c>
      <c r="G15" s="139">
        <v>69.7</v>
      </c>
      <c r="I15" s="137"/>
      <c r="J15" s="137"/>
      <c r="K15" s="137"/>
      <c r="L15" s="137"/>
    </row>
    <row r="16" spans="1:13" ht="18" customHeight="1">
      <c r="A16" s="37" t="s">
        <v>9</v>
      </c>
      <c r="B16" s="34">
        <v>2010</v>
      </c>
      <c r="C16" s="136">
        <v>601.29999999999995</v>
      </c>
      <c r="D16" s="103">
        <v>8075.3</v>
      </c>
      <c r="E16" s="136">
        <v>1457.9</v>
      </c>
      <c r="F16" s="103">
        <v>1301</v>
      </c>
      <c r="G16" s="139">
        <v>37.4</v>
      </c>
    </row>
    <row r="17" spans="1:12">
      <c r="A17" s="37"/>
      <c r="B17" s="35">
        <v>2011</v>
      </c>
      <c r="C17" s="136">
        <v>201</v>
      </c>
      <c r="D17" s="103">
        <v>3253.7</v>
      </c>
      <c r="E17" s="136">
        <v>461.4</v>
      </c>
      <c r="F17" s="103">
        <v>984.7</v>
      </c>
      <c r="G17" s="139">
        <v>29.1</v>
      </c>
    </row>
    <row r="18" spans="1:12">
      <c r="A18" s="37"/>
      <c r="B18" s="35">
        <v>2012</v>
      </c>
      <c r="C18" s="136">
        <v>203.2</v>
      </c>
      <c r="D18" s="103">
        <v>3917.9</v>
      </c>
      <c r="E18" s="136">
        <v>494.9</v>
      </c>
      <c r="F18" s="103">
        <v>810.5</v>
      </c>
      <c r="G18" s="139">
        <v>24.8</v>
      </c>
    </row>
    <row r="19" spans="1:12">
      <c r="A19" s="37"/>
      <c r="B19" s="35">
        <v>2013</v>
      </c>
      <c r="C19" s="136">
        <v>257</v>
      </c>
      <c r="D19" s="103">
        <v>3300</v>
      </c>
      <c r="E19" s="136">
        <v>578.79999999999995</v>
      </c>
      <c r="F19" s="103">
        <v>744.8</v>
      </c>
      <c r="G19" s="139">
        <v>21.6</v>
      </c>
      <c r="I19" s="137"/>
      <c r="J19" s="137"/>
      <c r="K19" s="137"/>
      <c r="L19" s="137"/>
    </row>
    <row r="20" spans="1:12">
      <c r="A20" s="57"/>
      <c r="B20" s="35">
        <v>2014</v>
      </c>
      <c r="C20" s="136">
        <v>369.3</v>
      </c>
      <c r="D20" s="235">
        <v>4893.3999999999996</v>
      </c>
      <c r="E20" s="136">
        <v>1073.5</v>
      </c>
      <c r="F20" s="103">
        <v>1279.5</v>
      </c>
      <c r="G20" s="139">
        <v>33.799999999999997</v>
      </c>
      <c r="I20" s="137"/>
      <c r="J20" s="137"/>
      <c r="K20" s="137"/>
      <c r="L20" s="137"/>
    </row>
    <row r="21" spans="1:12" ht="18" customHeight="1">
      <c r="A21" s="37" t="s">
        <v>54</v>
      </c>
      <c r="B21" s="34">
        <v>2010</v>
      </c>
      <c r="C21" s="136">
        <v>144.80000000000001</v>
      </c>
      <c r="D21" s="103">
        <v>3328.4</v>
      </c>
      <c r="E21" s="136">
        <v>318.8</v>
      </c>
      <c r="F21" s="103">
        <v>640.5</v>
      </c>
      <c r="G21" s="139">
        <v>22.5</v>
      </c>
    </row>
    <row r="22" spans="1:12">
      <c r="A22" s="37"/>
      <c r="B22" s="35">
        <v>2011</v>
      </c>
      <c r="C22" s="136">
        <v>184.6</v>
      </c>
      <c r="D22" s="103">
        <v>3264.6</v>
      </c>
      <c r="E22" s="136">
        <v>239</v>
      </c>
      <c r="F22" s="103">
        <v>710.6</v>
      </c>
      <c r="G22" s="139">
        <v>21.5</v>
      </c>
    </row>
    <row r="23" spans="1:12">
      <c r="A23" s="37"/>
      <c r="B23" s="35">
        <v>2012</v>
      </c>
      <c r="C23" s="136">
        <v>190.5</v>
      </c>
      <c r="D23" s="103">
        <v>3342.1</v>
      </c>
      <c r="E23" s="136">
        <v>242</v>
      </c>
      <c r="F23" s="103">
        <v>597.70000000000005</v>
      </c>
      <c r="G23" s="139">
        <v>18.100000000000001</v>
      </c>
    </row>
    <row r="24" spans="1:12">
      <c r="A24" s="37"/>
      <c r="B24" s="35">
        <v>2013</v>
      </c>
      <c r="C24" s="136">
        <v>395.9</v>
      </c>
      <c r="D24" s="103">
        <v>3875.3</v>
      </c>
      <c r="E24" s="136">
        <v>520.4</v>
      </c>
      <c r="F24" s="103">
        <v>641.4</v>
      </c>
      <c r="G24" s="139">
        <v>18.2</v>
      </c>
      <c r="I24" s="137"/>
      <c r="J24" s="137"/>
      <c r="K24" s="137"/>
      <c r="L24" s="137"/>
    </row>
    <row r="25" spans="1:12">
      <c r="A25" s="37"/>
      <c r="B25" s="35">
        <v>2014</v>
      </c>
      <c r="C25" s="136">
        <v>274.5</v>
      </c>
      <c r="D25" s="235">
        <v>3414.2</v>
      </c>
      <c r="E25" s="136">
        <v>485.3</v>
      </c>
      <c r="F25" s="103">
        <v>744.5</v>
      </c>
      <c r="G25" s="139">
        <v>20.6</v>
      </c>
      <c r="I25" s="137"/>
      <c r="J25" s="137"/>
      <c r="K25" s="137"/>
      <c r="L25" s="137"/>
    </row>
    <row r="26" spans="1:12" ht="18" customHeight="1">
      <c r="A26" s="37" t="s">
        <v>10</v>
      </c>
      <c r="B26" s="34">
        <v>2010</v>
      </c>
      <c r="C26" s="136">
        <v>312.39999999999998</v>
      </c>
      <c r="D26" s="103">
        <v>2764.5</v>
      </c>
      <c r="E26" s="136">
        <v>310.5</v>
      </c>
      <c r="F26" s="103">
        <v>602.20000000000005</v>
      </c>
      <c r="G26" s="139">
        <v>18.7</v>
      </c>
    </row>
    <row r="27" spans="1:12">
      <c r="A27" s="37"/>
      <c r="B27" s="35">
        <v>2011</v>
      </c>
      <c r="C27" s="136">
        <v>106.3</v>
      </c>
      <c r="D27" s="103">
        <v>1532.8</v>
      </c>
      <c r="E27" s="136">
        <v>210.7</v>
      </c>
      <c r="F27" s="103">
        <v>513.4</v>
      </c>
      <c r="G27" s="139">
        <v>14.7</v>
      </c>
    </row>
    <row r="28" spans="1:12">
      <c r="A28" s="37"/>
      <c r="B28" s="35">
        <v>2012</v>
      </c>
      <c r="C28" s="136">
        <v>94.4</v>
      </c>
      <c r="D28" s="103">
        <v>1156.5999999999999</v>
      </c>
      <c r="E28" s="136">
        <v>150.19999999999999</v>
      </c>
      <c r="F28" s="103">
        <v>324.5</v>
      </c>
      <c r="G28" s="139">
        <v>9.9</v>
      </c>
    </row>
    <row r="29" spans="1:12">
      <c r="A29" s="37"/>
      <c r="B29" s="35">
        <v>2013</v>
      </c>
      <c r="C29" s="136">
        <v>62.9</v>
      </c>
      <c r="D29" s="103">
        <v>993.3</v>
      </c>
      <c r="E29" s="136">
        <v>143.4</v>
      </c>
      <c r="F29" s="103">
        <v>291.2</v>
      </c>
      <c r="G29" s="139">
        <v>8.9</v>
      </c>
      <c r="I29" s="137"/>
      <c r="J29" s="137"/>
      <c r="K29" s="137"/>
      <c r="L29" s="137"/>
    </row>
    <row r="30" spans="1:12">
      <c r="A30" s="37"/>
      <c r="B30" s="35">
        <v>2014</v>
      </c>
      <c r="C30" s="136">
        <v>100</v>
      </c>
      <c r="D30" s="235">
        <v>2511.9</v>
      </c>
      <c r="E30" s="136">
        <v>273</v>
      </c>
      <c r="F30" s="136">
        <v>641</v>
      </c>
      <c r="G30" s="103">
        <v>17.600000000000001</v>
      </c>
      <c r="I30" s="137"/>
      <c r="J30" s="137"/>
      <c r="K30" s="137"/>
      <c r="L30" s="137"/>
    </row>
    <row r="31" spans="1:12" ht="18" customHeight="1">
      <c r="A31" s="37" t="s">
        <v>11</v>
      </c>
      <c r="B31" s="34">
        <v>2010</v>
      </c>
      <c r="C31" s="136">
        <v>381.3</v>
      </c>
      <c r="D31" s="103">
        <v>6612.4</v>
      </c>
      <c r="E31" s="136">
        <v>1076</v>
      </c>
      <c r="F31" s="103">
        <v>1348.3</v>
      </c>
      <c r="G31" s="139">
        <v>42.6</v>
      </c>
    </row>
    <row r="32" spans="1:12">
      <c r="A32" s="37"/>
      <c r="B32" s="35">
        <v>2011</v>
      </c>
      <c r="C32" s="136">
        <v>316.10000000000002</v>
      </c>
      <c r="D32" s="103">
        <v>6022.9</v>
      </c>
      <c r="E32" s="136">
        <v>1543.8</v>
      </c>
      <c r="F32" s="103">
        <v>1283.5999999999999</v>
      </c>
      <c r="G32" s="139">
        <v>37</v>
      </c>
    </row>
    <row r="33" spans="1:12">
      <c r="A33" s="37"/>
      <c r="B33" s="35">
        <v>2012</v>
      </c>
      <c r="C33" s="136">
        <v>329.8</v>
      </c>
      <c r="D33" s="103">
        <v>5369.3</v>
      </c>
      <c r="E33" s="136">
        <v>1704.1</v>
      </c>
      <c r="F33" s="103">
        <v>1098.8</v>
      </c>
      <c r="G33" s="139">
        <v>33.299999999999997</v>
      </c>
    </row>
    <row r="34" spans="1:12">
      <c r="A34" s="37"/>
      <c r="B34" s="35">
        <v>2013</v>
      </c>
      <c r="C34" s="136">
        <v>206.7</v>
      </c>
      <c r="D34" s="103">
        <v>5942.5</v>
      </c>
      <c r="E34" s="136">
        <v>734.1</v>
      </c>
      <c r="F34" s="103">
        <v>1127.0999999999999</v>
      </c>
      <c r="G34" s="139">
        <v>33.700000000000003</v>
      </c>
      <c r="I34" s="137"/>
      <c r="J34" s="137"/>
      <c r="K34" s="137"/>
      <c r="L34" s="137"/>
    </row>
    <row r="35" spans="1:12">
      <c r="A35" s="37"/>
      <c r="B35" s="35">
        <v>2014</v>
      </c>
      <c r="C35" s="139">
        <v>489.5</v>
      </c>
      <c r="D35" s="136">
        <v>10394</v>
      </c>
      <c r="E35" s="103">
        <v>1358.9</v>
      </c>
      <c r="F35" s="136">
        <v>1537.6</v>
      </c>
      <c r="G35" s="103">
        <v>42.2</v>
      </c>
      <c r="I35" s="137"/>
      <c r="J35" s="137"/>
      <c r="K35" s="137"/>
      <c r="L35" s="137"/>
    </row>
    <row r="36" spans="1:12" ht="18" customHeight="1">
      <c r="A36" s="37" t="s">
        <v>12</v>
      </c>
      <c r="B36" s="34">
        <v>2010</v>
      </c>
      <c r="C36" s="136">
        <v>984.9</v>
      </c>
      <c r="D36" s="103">
        <v>13673.9</v>
      </c>
      <c r="E36" s="136">
        <v>1745.6</v>
      </c>
      <c r="F36" s="103">
        <v>2320.1</v>
      </c>
      <c r="G36" s="139">
        <v>59.2</v>
      </c>
    </row>
    <row r="37" spans="1:12">
      <c r="A37" s="37"/>
      <c r="B37" s="35">
        <v>2011</v>
      </c>
      <c r="C37" s="136">
        <v>497.5</v>
      </c>
      <c r="D37" s="103">
        <v>7703.2</v>
      </c>
      <c r="E37" s="136">
        <v>1173.5999999999999</v>
      </c>
      <c r="F37" s="103">
        <v>1707.4</v>
      </c>
      <c r="G37" s="139">
        <v>49.9</v>
      </c>
    </row>
    <row r="38" spans="1:12">
      <c r="A38" s="37"/>
      <c r="B38" s="35">
        <v>2012</v>
      </c>
      <c r="C38" s="136">
        <v>420.7</v>
      </c>
      <c r="D38" s="103">
        <v>6126.3</v>
      </c>
      <c r="E38" s="136">
        <v>1010.6</v>
      </c>
      <c r="F38" s="103">
        <v>1272.7</v>
      </c>
      <c r="G38" s="139">
        <v>36</v>
      </c>
    </row>
    <row r="39" spans="1:12">
      <c r="A39" s="37"/>
      <c r="B39" s="35">
        <v>2013</v>
      </c>
      <c r="C39" s="136">
        <v>524.29999999999995</v>
      </c>
      <c r="D39" s="103">
        <v>8157.4</v>
      </c>
      <c r="E39" s="136">
        <v>1655</v>
      </c>
      <c r="F39" s="103">
        <v>1521.4</v>
      </c>
      <c r="G39" s="139">
        <v>39.700000000000003</v>
      </c>
      <c r="I39" s="137"/>
      <c r="J39" s="137"/>
      <c r="K39" s="137"/>
      <c r="L39" s="137"/>
    </row>
    <row r="40" spans="1:12">
      <c r="A40" s="37"/>
      <c r="B40" s="35">
        <v>2014</v>
      </c>
      <c r="C40" s="139">
        <v>974</v>
      </c>
      <c r="D40" s="136">
        <v>11389.1</v>
      </c>
      <c r="E40" s="136">
        <v>2856.8</v>
      </c>
      <c r="F40" s="103">
        <v>1884.5</v>
      </c>
      <c r="G40" s="139">
        <v>46</v>
      </c>
      <c r="I40" s="137"/>
      <c r="J40" s="137"/>
      <c r="K40" s="137"/>
      <c r="L40" s="137"/>
    </row>
    <row r="41" spans="1:12" ht="18" customHeight="1">
      <c r="A41" s="37" t="s">
        <v>13</v>
      </c>
      <c r="B41" s="34">
        <v>2010</v>
      </c>
      <c r="C41" s="136">
        <v>3502.9</v>
      </c>
      <c r="D41" s="103">
        <v>70411</v>
      </c>
      <c r="E41" s="136">
        <v>11355.8</v>
      </c>
      <c r="F41" s="103">
        <v>8960.9</v>
      </c>
      <c r="G41" s="139">
        <v>165.4</v>
      </c>
    </row>
    <row r="42" spans="1:12">
      <c r="A42" s="37"/>
      <c r="B42" s="35">
        <v>2011</v>
      </c>
      <c r="C42" s="136">
        <v>5266.5</v>
      </c>
      <c r="D42" s="103">
        <v>83404.5</v>
      </c>
      <c r="E42" s="136">
        <v>14238</v>
      </c>
      <c r="F42" s="103">
        <v>9216.5</v>
      </c>
      <c r="G42" s="139">
        <v>151</v>
      </c>
    </row>
    <row r="43" spans="1:12">
      <c r="A43" s="37"/>
      <c r="B43" s="35">
        <v>2012</v>
      </c>
      <c r="C43" s="136">
        <v>2365.5</v>
      </c>
      <c r="D43" s="103">
        <v>64121.4</v>
      </c>
      <c r="E43" s="136">
        <v>9568.5</v>
      </c>
      <c r="F43" s="103">
        <v>7726</v>
      </c>
      <c r="G43" s="139">
        <v>131.9</v>
      </c>
    </row>
    <row r="44" spans="1:12">
      <c r="A44" s="37"/>
      <c r="B44" s="35">
        <v>2013</v>
      </c>
      <c r="C44" s="136">
        <v>4273.7</v>
      </c>
      <c r="D44" s="103">
        <v>96356.2</v>
      </c>
      <c r="E44" s="136">
        <v>14790.2</v>
      </c>
      <c r="F44" s="103">
        <v>9637.5</v>
      </c>
      <c r="G44" s="139">
        <v>165.1</v>
      </c>
      <c r="I44" s="137"/>
      <c r="J44" s="137"/>
      <c r="K44" s="137"/>
      <c r="L44" s="137"/>
    </row>
    <row r="45" spans="1:12">
      <c r="A45" s="37"/>
      <c r="B45" s="35">
        <v>2014</v>
      </c>
      <c r="C45" s="136">
        <v>4579.3</v>
      </c>
      <c r="D45" s="235">
        <v>68085.600000000006</v>
      </c>
      <c r="E45" s="103">
        <v>18407.900000000001</v>
      </c>
      <c r="F45" s="136">
        <v>15033.2</v>
      </c>
      <c r="G45" s="103">
        <v>278.89999999999998</v>
      </c>
      <c r="I45" s="137"/>
      <c r="J45" s="137"/>
      <c r="K45" s="137"/>
      <c r="L45" s="137"/>
    </row>
    <row r="46" spans="1:12" ht="18" customHeight="1">
      <c r="A46" s="37" t="s">
        <v>14</v>
      </c>
      <c r="B46" s="34">
        <v>2010</v>
      </c>
      <c r="C46" s="136">
        <v>152.19999999999999</v>
      </c>
      <c r="D46" s="103">
        <v>2266.5</v>
      </c>
      <c r="E46" s="136">
        <v>332.8</v>
      </c>
      <c r="F46" s="103">
        <v>612.9</v>
      </c>
      <c r="G46" s="139">
        <v>16.399999999999999</v>
      </c>
    </row>
    <row r="47" spans="1:12">
      <c r="A47" s="37"/>
      <c r="B47" s="35">
        <v>2011</v>
      </c>
      <c r="C47" s="136">
        <v>100.3</v>
      </c>
      <c r="D47" s="103">
        <v>1608.1</v>
      </c>
      <c r="E47" s="136">
        <v>297.8</v>
      </c>
      <c r="F47" s="103">
        <v>419.7</v>
      </c>
      <c r="G47" s="139">
        <v>12.8</v>
      </c>
    </row>
    <row r="48" spans="1:12">
      <c r="A48" s="37"/>
      <c r="B48" s="35">
        <v>2012</v>
      </c>
      <c r="C48" s="136">
        <v>149.5</v>
      </c>
      <c r="D48" s="103">
        <v>3037.9</v>
      </c>
      <c r="E48" s="136">
        <v>213.4</v>
      </c>
      <c r="F48" s="103">
        <v>405</v>
      </c>
      <c r="G48" s="139">
        <v>10.199999999999999</v>
      </c>
    </row>
    <row r="49" spans="1:12">
      <c r="A49" s="37"/>
      <c r="B49" s="35">
        <v>2013</v>
      </c>
      <c r="C49" s="136">
        <v>158.80000000000001</v>
      </c>
      <c r="D49" s="103">
        <v>3249.5</v>
      </c>
      <c r="E49" s="136">
        <v>192.9</v>
      </c>
      <c r="F49" s="103">
        <v>382.7</v>
      </c>
      <c r="G49" s="139">
        <v>10.1</v>
      </c>
      <c r="I49" s="137"/>
      <c r="J49" s="137"/>
      <c r="K49" s="137"/>
      <c r="L49" s="137"/>
    </row>
    <row r="50" spans="1:12">
      <c r="A50" s="37"/>
      <c r="B50" s="35">
        <v>2014</v>
      </c>
      <c r="C50" s="136">
        <v>218.2</v>
      </c>
      <c r="D50" s="235">
        <v>4842.1000000000004</v>
      </c>
      <c r="E50" s="103">
        <v>477.2</v>
      </c>
      <c r="F50" s="136">
        <v>544.5</v>
      </c>
      <c r="G50" s="103">
        <v>13.2</v>
      </c>
      <c r="I50" s="137"/>
      <c r="J50" s="137"/>
      <c r="K50" s="137"/>
      <c r="L50" s="137"/>
    </row>
    <row r="51" spans="1:12">
      <c r="A51" s="40"/>
      <c r="B51" s="33"/>
      <c r="C51" s="96"/>
      <c r="D51" s="96"/>
      <c r="E51" s="96"/>
      <c r="F51" s="96"/>
      <c r="G51" s="96"/>
    </row>
    <row r="52" spans="1:12">
      <c r="A52" s="94" t="s">
        <v>275</v>
      </c>
      <c r="B52" s="78"/>
      <c r="C52" s="87"/>
      <c r="D52" s="87"/>
      <c r="E52" s="87"/>
      <c r="F52" s="87"/>
      <c r="G52" s="87"/>
    </row>
    <row r="53" spans="1:12">
      <c r="A53" s="98" t="s">
        <v>211</v>
      </c>
      <c r="B53" s="78"/>
      <c r="C53" s="87"/>
      <c r="D53" s="87"/>
      <c r="E53" s="87"/>
      <c r="F53" s="87"/>
      <c r="G53" s="87"/>
    </row>
    <row r="54" spans="1:12">
      <c r="A54" s="5"/>
      <c r="B54" s="5"/>
    </row>
    <row r="55" spans="1:12" ht="72" customHeight="1">
      <c r="A55" s="282" t="s">
        <v>76</v>
      </c>
      <c r="B55" s="283"/>
      <c r="C55" s="281" t="s">
        <v>289</v>
      </c>
      <c r="D55" s="221" t="s">
        <v>165</v>
      </c>
      <c r="E55" s="112" t="s">
        <v>78</v>
      </c>
      <c r="F55" s="193" t="s">
        <v>149</v>
      </c>
      <c r="G55" s="302" t="s">
        <v>99</v>
      </c>
    </row>
    <row r="56" spans="1:12">
      <c r="A56" s="286"/>
      <c r="B56" s="287"/>
      <c r="C56" s="308" t="s">
        <v>77</v>
      </c>
      <c r="D56" s="327"/>
      <c r="E56" s="327"/>
      <c r="F56" s="309"/>
      <c r="G56" s="303"/>
    </row>
    <row r="57" spans="1:12" ht="21.75" customHeight="1">
      <c r="A57" s="40" t="s">
        <v>15</v>
      </c>
      <c r="B57" s="33">
        <v>2010</v>
      </c>
      <c r="C57" s="139">
        <v>255</v>
      </c>
      <c r="D57" s="136">
        <v>5131.5</v>
      </c>
      <c r="E57" s="109">
        <v>366</v>
      </c>
      <c r="F57" s="136">
        <v>958.4</v>
      </c>
      <c r="G57" s="109">
        <v>31</v>
      </c>
    </row>
    <row r="58" spans="1:12">
      <c r="A58" s="37"/>
      <c r="B58" s="21">
        <v>2011</v>
      </c>
      <c r="C58" s="139">
        <v>218.9</v>
      </c>
      <c r="D58" s="136">
        <v>3348.6</v>
      </c>
      <c r="E58" s="109">
        <v>332.9</v>
      </c>
      <c r="F58" s="136">
        <v>877.1</v>
      </c>
      <c r="G58" s="109">
        <v>27.1</v>
      </c>
    </row>
    <row r="59" spans="1:12">
      <c r="A59" s="37"/>
      <c r="B59" s="21">
        <v>2012</v>
      </c>
      <c r="C59" s="139">
        <v>262.39999999999998</v>
      </c>
      <c r="D59" s="136">
        <v>3387.1</v>
      </c>
      <c r="E59" s="109">
        <v>343.5</v>
      </c>
      <c r="F59" s="136">
        <v>740.6</v>
      </c>
      <c r="G59" s="109">
        <v>22.5</v>
      </c>
    </row>
    <row r="60" spans="1:12">
      <c r="A60" s="37"/>
      <c r="B60" s="21">
        <v>2013</v>
      </c>
      <c r="C60" s="139">
        <v>289.3</v>
      </c>
      <c r="D60" s="136">
        <v>3002.5</v>
      </c>
      <c r="E60" s="109">
        <v>317.2</v>
      </c>
      <c r="F60" s="136">
        <v>724</v>
      </c>
      <c r="G60" s="109">
        <v>23.3</v>
      </c>
      <c r="I60" s="137"/>
      <c r="J60" s="137"/>
      <c r="K60" s="137"/>
      <c r="L60" s="137"/>
    </row>
    <row r="61" spans="1:12">
      <c r="A61" s="37"/>
      <c r="B61" s="35">
        <v>2014</v>
      </c>
      <c r="C61" s="136">
        <v>423.7</v>
      </c>
      <c r="D61" s="235">
        <v>6284.5</v>
      </c>
      <c r="E61" s="103">
        <v>931.8</v>
      </c>
      <c r="F61" s="136">
        <v>1200.2</v>
      </c>
      <c r="G61" s="103">
        <v>35.200000000000003</v>
      </c>
      <c r="I61" s="137"/>
      <c r="J61" s="137"/>
      <c r="K61" s="137"/>
      <c r="L61" s="137"/>
    </row>
    <row r="62" spans="1:12" ht="18" customHeight="1">
      <c r="A62" s="40" t="s">
        <v>16</v>
      </c>
      <c r="B62" s="33">
        <v>2010</v>
      </c>
      <c r="C62" s="139">
        <v>222</v>
      </c>
      <c r="D62" s="136">
        <v>2840</v>
      </c>
      <c r="E62" s="109">
        <v>368.3</v>
      </c>
      <c r="F62" s="136">
        <v>529.4</v>
      </c>
      <c r="G62" s="109">
        <v>16.100000000000001</v>
      </c>
    </row>
    <row r="63" spans="1:12">
      <c r="A63" s="37"/>
      <c r="B63" s="21">
        <v>2011</v>
      </c>
      <c r="C63" s="139">
        <v>123.1</v>
      </c>
      <c r="D63" s="136">
        <v>1825.8</v>
      </c>
      <c r="E63" s="109">
        <v>200.4</v>
      </c>
      <c r="F63" s="136">
        <v>418.6</v>
      </c>
      <c r="G63" s="109">
        <v>12.8</v>
      </c>
    </row>
    <row r="64" spans="1:12">
      <c r="A64" s="37"/>
      <c r="B64" s="21">
        <v>2012</v>
      </c>
      <c r="C64" s="139">
        <v>88.2</v>
      </c>
      <c r="D64" s="136">
        <v>1256</v>
      </c>
      <c r="E64" s="109">
        <v>134.1</v>
      </c>
      <c r="F64" s="136">
        <v>310.89999999999998</v>
      </c>
      <c r="G64" s="109">
        <v>9.5</v>
      </c>
    </row>
    <row r="65" spans="1:12">
      <c r="A65" s="37"/>
      <c r="B65" s="21">
        <v>2013</v>
      </c>
      <c r="C65" s="139">
        <v>97.6</v>
      </c>
      <c r="D65" s="136">
        <v>1369.6</v>
      </c>
      <c r="E65" s="109">
        <v>261</v>
      </c>
      <c r="F65" s="136">
        <v>318.5</v>
      </c>
      <c r="G65" s="109">
        <v>9.6999999999999993</v>
      </c>
      <c r="I65" s="137"/>
      <c r="J65" s="137"/>
      <c r="K65" s="137"/>
      <c r="L65" s="137"/>
    </row>
    <row r="66" spans="1:12">
      <c r="A66" s="37"/>
      <c r="B66" s="35">
        <v>2014</v>
      </c>
      <c r="C66" s="136">
        <v>300.3</v>
      </c>
      <c r="D66" s="235">
        <v>2963.6</v>
      </c>
      <c r="E66" s="103">
        <v>282.7</v>
      </c>
      <c r="F66" s="136">
        <v>547.29999999999995</v>
      </c>
      <c r="G66" s="103">
        <v>15</v>
      </c>
      <c r="I66" s="137"/>
      <c r="J66" s="137"/>
      <c r="K66" s="137"/>
      <c r="L66" s="137"/>
    </row>
    <row r="67" spans="1:12" ht="18" customHeight="1">
      <c r="A67" s="40" t="s">
        <v>17</v>
      </c>
      <c r="B67" s="33">
        <v>2010</v>
      </c>
      <c r="C67" s="139">
        <v>1562</v>
      </c>
      <c r="D67" s="136">
        <v>18082.8</v>
      </c>
      <c r="E67" s="109">
        <v>2148.5</v>
      </c>
      <c r="F67" s="136">
        <v>2179.1</v>
      </c>
      <c r="G67" s="109">
        <v>50.2</v>
      </c>
    </row>
    <row r="68" spans="1:12">
      <c r="A68" s="37"/>
      <c r="B68" s="21">
        <v>2011</v>
      </c>
      <c r="C68" s="139">
        <v>376.4</v>
      </c>
      <c r="D68" s="136">
        <v>4990.3999999999996</v>
      </c>
      <c r="E68" s="109">
        <v>1188.7</v>
      </c>
      <c r="F68" s="136">
        <v>1373.8</v>
      </c>
      <c r="G68" s="109">
        <v>34.5</v>
      </c>
    </row>
    <row r="69" spans="1:12">
      <c r="A69" s="37"/>
      <c r="B69" s="21">
        <v>2012</v>
      </c>
      <c r="C69" s="139">
        <v>364.1</v>
      </c>
      <c r="D69" s="136">
        <v>4502</v>
      </c>
      <c r="E69" s="109">
        <v>756.7</v>
      </c>
      <c r="F69" s="136">
        <v>1343</v>
      </c>
      <c r="G69" s="109">
        <v>30.5</v>
      </c>
    </row>
    <row r="70" spans="1:12">
      <c r="A70" s="37"/>
      <c r="B70" s="21">
        <v>2013</v>
      </c>
      <c r="C70" s="139">
        <v>281.2</v>
      </c>
      <c r="D70" s="136">
        <v>5037.3999999999996</v>
      </c>
      <c r="E70" s="109">
        <v>1356.1</v>
      </c>
      <c r="F70" s="136">
        <v>1190.3</v>
      </c>
      <c r="G70" s="109">
        <v>27.1</v>
      </c>
      <c r="I70" s="137"/>
      <c r="J70" s="137"/>
      <c r="K70" s="137"/>
      <c r="L70" s="137"/>
    </row>
    <row r="71" spans="1:12">
      <c r="A71" s="37"/>
      <c r="B71" s="35">
        <v>2014</v>
      </c>
      <c r="C71" s="136">
        <v>778.7</v>
      </c>
      <c r="D71" s="235">
        <v>8352.1</v>
      </c>
      <c r="E71" s="103">
        <v>2115.9</v>
      </c>
      <c r="F71" s="136">
        <v>1579</v>
      </c>
      <c r="G71" s="103">
        <v>33.5</v>
      </c>
      <c r="I71" s="137"/>
      <c r="J71" s="137"/>
      <c r="K71" s="137"/>
      <c r="L71" s="137"/>
    </row>
    <row r="72" spans="1:12" ht="18" customHeight="1">
      <c r="A72" s="40" t="s">
        <v>18</v>
      </c>
      <c r="B72" s="33">
        <v>2010</v>
      </c>
      <c r="C72" s="139">
        <v>736.1</v>
      </c>
      <c r="D72" s="136">
        <v>13849.1</v>
      </c>
      <c r="E72" s="109">
        <v>2606.1</v>
      </c>
      <c r="F72" s="136">
        <v>2951.9</v>
      </c>
      <c r="G72" s="109">
        <v>81.7</v>
      </c>
    </row>
    <row r="73" spans="1:12">
      <c r="A73" s="37"/>
      <c r="B73" s="21">
        <v>2011</v>
      </c>
      <c r="C73" s="139">
        <v>646.70000000000005</v>
      </c>
      <c r="D73" s="136">
        <v>10094</v>
      </c>
      <c r="E73" s="109">
        <v>2325.9</v>
      </c>
      <c r="F73" s="136">
        <v>2650.7</v>
      </c>
      <c r="G73" s="109">
        <v>71.2</v>
      </c>
    </row>
    <row r="74" spans="1:12">
      <c r="A74" s="37"/>
      <c r="B74" s="21">
        <v>2012</v>
      </c>
      <c r="C74" s="139">
        <v>1124.7</v>
      </c>
      <c r="D74" s="136">
        <v>18808.900000000001</v>
      </c>
      <c r="E74" s="109">
        <v>2842.7</v>
      </c>
      <c r="F74" s="136">
        <v>3066.1</v>
      </c>
      <c r="G74" s="109">
        <v>74.8</v>
      </c>
    </row>
    <row r="75" spans="1:12">
      <c r="A75" s="37"/>
      <c r="B75" s="21">
        <v>2013</v>
      </c>
      <c r="C75" s="139">
        <v>1227.4000000000001</v>
      </c>
      <c r="D75" s="136">
        <v>24407.4</v>
      </c>
      <c r="E75" s="109">
        <v>3600.3</v>
      </c>
      <c r="F75" s="136">
        <v>3463.6</v>
      </c>
      <c r="G75" s="109">
        <v>78.7</v>
      </c>
      <c r="I75" s="137"/>
      <c r="J75" s="137"/>
      <c r="K75" s="137"/>
      <c r="L75" s="137"/>
    </row>
    <row r="76" spans="1:12">
      <c r="A76" s="37"/>
      <c r="B76" s="35">
        <v>2014</v>
      </c>
      <c r="C76" s="136">
        <v>4621</v>
      </c>
      <c r="D76" s="235">
        <v>89528.3</v>
      </c>
      <c r="E76" s="103">
        <v>9583.1</v>
      </c>
      <c r="F76" s="136">
        <v>11240.9</v>
      </c>
      <c r="G76" s="103">
        <v>177.1</v>
      </c>
      <c r="I76" s="137"/>
      <c r="J76" s="137"/>
      <c r="K76" s="137"/>
      <c r="L76" s="137"/>
    </row>
    <row r="77" spans="1:12" ht="18" customHeight="1">
      <c r="A77" s="40" t="s">
        <v>19</v>
      </c>
      <c r="B77" s="33">
        <v>2010</v>
      </c>
      <c r="C77" s="139">
        <v>365.8</v>
      </c>
      <c r="D77" s="136">
        <v>3207.6</v>
      </c>
      <c r="E77" s="109">
        <v>505.9</v>
      </c>
      <c r="F77" s="136">
        <v>667.4</v>
      </c>
      <c r="G77" s="109">
        <v>20.8</v>
      </c>
    </row>
    <row r="78" spans="1:12">
      <c r="A78" s="37"/>
      <c r="B78" s="21">
        <v>2011</v>
      </c>
      <c r="C78" s="139">
        <v>236.4</v>
      </c>
      <c r="D78" s="136">
        <v>2994</v>
      </c>
      <c r="E78" s="109">
        <v>1600.2</v>
      </c>
      <c r="F78" s="136">
        <v>697.3</v>
      </c>
      <c r="G78" s="109">
        <v>17</v>
      </c>
    </row>
    <row r="79" spans="1:12">
      <c r="A79" s="37"/>
      <c r="B79" s="21">
        <v>2012</v>
      </c>
      <c r="C79" s="139">
        <v>169.8</v>
      </c>
      <c r="D79" s="136">
        <v>2404.3000000000002</v>
      </c>
      <c r="E79" s="109">
        <v>2235.6</v>
      </c>
      <c r="F79" s="136">
        <v>492.4</v>
      </c>
      <c r="G79" s="109">
        <v>12.5</v>
      </c>
    </row>
    <row r="80" spans="1:12">
      <c r="A80" s="37"/>
      <c r="B80" s="21">
        <v>2013</v>
      </c>
      <c r="C80" s="139">
        <v>223.2</v>
      </c>
      <c r="D80" s="136">
        <v>3302.1</v>
      </c>
      <c r="E80" s="109">
        <v>1603</v>
      </c>
      <c r="F80" s="136">
        <v>646.9</v>
      </c>
      <c r="G80" s="109">
        <v>15.7</v>
      </c>
      <c r="I80" s="137"/>
      <c r="J80" s="137"/>
      <c r="K80" s="137"/>
      <c r="L80" s="137"/>
    </row>
    <row r="81" spans="1:12">
      <c r="A81" s="37"/>
      <c r="B81" s="35">
        <v>2014</v>
      </c>
      <c r="C81" s="136">
        <v>257.3</v>
      </c>
      <c r="D81" s="235">
        <v>9081.2999999999993</v>
      </c>
      <c r="E81" s="103">
        <v>1356.8</v>
      </c>
      <c r="F81" s="136">
        <v>939</v>
      </c>
      <c r="G81" s="103">
        <v>21.4</v>
      </c>
      <c r="I81" s="137"/>
      <c r="J81" s="137"/>
      <c r="K81" s="137"/>
      <c r="L81" s="137"/>
    </row>
    <row r="82" spans="1:12" ht="18" customHeight="1">
      <c r="A82" s="40" t="s">
        <v>20</v>
      </c>
      <c r="B82" s="33">
        <v>2010</v>
      </c>
      <c r="C82" s="139">
        <v>194.9</v>
      </c>
      <c r="D82" s="136">
        <v>2199.6</v>
      </c>
      <c r="E82" s="109">
        <v>275.8</v>
      </c>
      <c r="F82" s="136">
        <v>589.4</v>
      </c>
      <c r="G82" s="109">
        <v>19.399999999999999</v>
      </c>
    </row>
    <row r="83" spans="1:12">
      <c r="A83" s="37"/>
      <c r="B83" s="21">
        <v>2011</v>
      </c>
      <c r="C83" s="139">
        <v>103.3</v>
      </c>
      <c r="D83" s="136">
        <v>2055.3000000000002</v>
      </c>
      <c r="E83" s="109">
        <v>286.2</v>
      </c>
      <c r="F83" s="136">
        <v>552.70000000000005</v>
      </c>
      <c r="G83" s="109">
        <v>17.2</v>
      </c>
    </row>
    <row r="84" spans="1:12">
      <c r="A84" s="37"/>
      <c r="B84" s="21">
        <v>2012</v>
      </c>
      <c r="C84" s="139">
        <v>82.8</v>
      </c>
      <c r="D84" s="136">
        <v>1655</v>
      </c>
      <c r="E84" s="109">
        <v>208.3</v>
      </c>
      <c r="F84" s="136">
        <v>458.8</v>
      </c>
      <c r="G84" s="109">
        <v>14.4</v>
      </c>
    </row>
    <row r="85" spans="1:12">
      <c r="A85" s="37"/>
      <c r="B85" s="21">
        <v>2013</v>
      </c>
      <c r="C85" s="139">
        <v>102.9</v>
      </c>
      <c r="D85" s="136">
        <v>1804.4</v>
      </c>
      <c r="E85" s="109">
        <v>278.8</v>
      </c>
      <c r="F85" s="136">
        <v>444</v>
      </c>
      <c r="G85" s="109">
        <v>14.4</v>
      </c>
      <c r="I85" s="137"/>
      <c r="J85" s="137"/>
      <c r="K85" s="137"/>
      <c r="L85" s="137"/>
    </row>
    <row r="86" spans="1:12">
      <c r="A86" s="37"/>
      <c r="B86" s="35">
        <v>2014</v>
      </c>
      <c r="C86" s="136">
        <v>85.7</v>
      </c>
      <c r="D86" s="235">
        <v>1848.3</v>
      </c>
      <c r="E86" s="103">
        <v>271.8</v>
      </c>
      <c r="F86" s="136">
        <v>486.2</v>
      </c>
      <c r="G86" s="103">
        <v>14</v>
      </c>
      <c r="I86" s="137"/>
      <c r="J86" s="137"/>
      <c r="K86" s="137"/>
      <c r="L86" s="137"/>
    </row>
    <row r="87" spans="1:12" ht="18" customHeight="1">
      <c r="A87" s="40" t="s">
        <v>21</v>
      </c>
      <c r="B87" s="33">
        <v>2010</v>
      </c>
      <c r="C87" s="139">
        <v>844</v>
      </c>
      <c r="D87" s="136">
        <v>12355.1</v>
      </c>
      <c r="E87" s="109">
        <v>1948.4</v>
      </c>
      <c r="F87" s="136">
        <v>2444.9</v>
      </c>
      <c r="G87" s="109">
        <v>71.099999999999994</v>
      </c>
    </row>
    <row r="88" spans="1:12">
      <c r="A88" s="37"/>
      <c r="B88" s="21">
        <v>2011</v>
      </c>
      <c r="C88" s="139">
        <v>601.4</v>
      </c>
      <c r="D88" s="136">
        <v>10818.9</v>
      </c>
      <c r="E88" s="109">
        <v>2577.6999999999998</v>
      </c>
      <c r="F88" s="136">
        <v>1814</v>
      </c>
      <c r="G88" s="109">
        <v>49.9</v>
      </c>
    </row>
    <row r="89" spans="1:12">
      <c r="A89" s="37"/>
      <c r="B89" s="21">
        <v>2012</v>
      </c>
      <c r="C89" s="139">
        <v>598.20000000000005</v>
      </c>
      <c r="D89" s="136">
        <v>10846.5</v>
      </c>
      <c r="E89" s="109">
        <v>3640.5</v>
      </c>
      <c r="F89" s="136">
        <v>1736.2</v>
      </c>
      <c r="G89" s="109">
        <v>45.5</v>
      </c>
    </row>
    <row r="90" spans="1:12">
      <c r="A90" s="37"/>
      <c r="B90" s="21">
        <v>2013</v>
      </c>
      <c r="C90" s="139">
        <v>348.4</v>
      </c>
      <c r="D90" s="136">
        <v>12050.3</v>
      </c>
      <c r="E90" s="109">
        <v>4459.3</v>
      </c>
      <c r="F90" s="136">
        <v>1782.1</v>
      </c>
      <c r="G90" s="109">
        <v>46</v>
      </c>
      <c r="I90" s="137"/>
      <c r="J90" s="137"/>
      <c r="K90" s="137"/>
      <c r="L90" s="137"/>
    </row>
    <row r="91" spans="1:12">
      <c r="A91" s="37"/>
      <c r="B91" s="35">
        <v>2014</v>
      </c>
      <c r="C91" s="139">
        <v>1578.5</v>
      </c>
      <c r="D91" s="136">
        <v>20931.599999999999</v>
      </c>
      <c r="E91" s="103">
        <v>2203.9</v>
      </c>
      <c r="F91" s="136">
        <v>2733.3</v>
      </c>
      <c r="G91" s="103">
        <v>60.3</v>
      </c>
      <c r="I91" s="137"/>
      <c r="J91" s="137"/>
      <c r="K91" s="137"/>
      <c r="L91" s="137"/>
    </row>
    <row r="92" spans="1:12" ht="18" customHeight="1">
      <c r="A92" s="40" t="s">
        <v>22</v>
      </c>
      <c r="B92" s="33">
        <v>2010</v>
      </c>
      <c r="C92" s="139">
        <v>273.39999999999998</v>
      </c>
      <c r="D92" s="136">
        <v>5675.6</v>
      </c>
      <c r="E92" s="109">
        <v>766.5</v>
      </c>
      <c r="F92" s="136">
        <v>832.1</v>
      </c>
      <c r="G92" s="109">
        <v>24.4</v>
      </c>
    </row>
    <row r="93" spans="1:12">
      <c r="A93" s="37"/>
      <c r="B93" s="21">
        <v>2011</v>
      </c>
      <c r="C93" s="139">
        <v>198.5</v>
      </c>
      <c r="D93" s="136">
        <v>3560.9</v>
      </c>
      <c r="E93" s="109">
        <v>357.1</v>
      </c>
      <c r="F93" s="136">
        <v>768.9</v>
      </c>
      <c r="G93" s="109">
        <v>20.2</v>
      </c>
    </row>
    <row r="94" spans="1:12">
      <c r="A94" s="37"/>
      <c r="B94" s="21">
        <v>2012</v>
      </c>
      <c r="C94" s="139">
        <v>150.30000000000001</v>
      </c>
      <c r="D94" s="136">
        <v>2774.6</v>
      </c>
      <c r="E94" s="109">
        <v>247</v>
      </c>
      <c r="F94" s="136">
        <v>553.6</v>
      </c>
      <c r="G94" s="109">
        <v>15.2</v>
      </c>
    </row>
    <row r="95" spans="1:12">
      <c r="A95" s="37"/>
      <c r="B95" s="33">
        <v>2013</v>
      </c>
      <c r="C95" s="139">
        <v>156.9</v>
      </c>
      <c r="D95" s="136">
        <v>3123</v>
      </c>
      <c r="E95" s="109">
        <v>327.39999999999998</v>
      </c>
      <c r="F95" s="136">
        <v>540.9</v>
      </c>
      <c r="G95" s="109">
        <v>14.3</v>
      </c>
      <c r="I95" s="137"/>
      <c r="J95" s="137"/>
      <c r="K95" s="137"/>
      <c r="L95" s="137"/>
    </row>
    <row r="96" spans="1:12">
      <c r="A96" s="40"/>
      <c r="B96" s="35">
        <v>2014</v>
      </c>
      <c r="C96" s="139">
        <v>410.9</v>
      </c>
      <c r="D96" s="136">
        <v>5887.6</v>
      </c>
      <c r="E96" s="103">
        <v>599.9</v>
      </c>
      <c r="F96" s="136">
        <v>962.9</v>
      </c>
      <c r="G96" s="103">
        <v>20.9</v>
      </c>
      <c r="I96" s="137"/>
      <c r="J96" s="137"/>
      <c r="K96" s="137"/>
      <c r="L96" s="137"/>
    </row>
    <row r="97" spans="1:7">
      <c r="A97" s="35"/>
      <c r="B97" s="34"/>
      <c r="C97" s="8"/>
      <c r="D97" s="8"/>
      <c r="E97" s="8"/>
      <c r="F97" s="8"/>
      <c r="G97" s="8"/>
    </row>
    <row r="98" spans="1:7">
      <c r="B98" s="8"/>
      <c r="C98" s="30"/>
      <c r="D98" s="30"/>
      <c r="E98" s="30"/>
      <c r="F98" s="30"/>
      <c r="G98" s="30"/>
    </row>
    <row r="99" spans="1:7">
      <c r="C99" s="63"/>
      <c r="D99" s="63"/>
      <c r="E99" s="63"/>
      <c r="F99" s="63"/>
      <c r="G99" s="63"/>
    </row>
    <row r="100" spans="1:7">
      <c r="C100" s="63"/>
      <c r="D100" s="63"/>
      <c r="E100" s="63"/>
      <c r="F100" s="63"/>
      <c r="G100" s="63"/>
    </row>
    <row r="103" spans="1:7" s="8" customFormat="1"/>
    <row r="104" spans="1:7" s="8" customFormat="1"/>
    <row r="105" spans="1:7" s="8" customFormat="1"/>
    <row r="106" spans="1:7" s="8" customFormat="1"/>
    <row r="107" spans="1:7" s="8" customFormat="1"/>
    <row r="108" spans="1:7" s="8" customFormat="1"/>
    <row r="109" spans="1:7" s="8" customFormat="1"/>
  </sheetData>
  <mergeCells count="6">
    <mergeCell ref="A55:B56"/>
    <mergeCell ref="G55:G56"/>
    <mergeCell ref="C56:F56"/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O55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78" t="s">
        <v>251</v>
      </c>
      <c r="B1" s="78"/>
      <c r="F1" s="103"/>
    </row>
    <row r="2" spans="1:15" s="87" customFormat="1">
      <c r="A2" s="98" t="s">
        <v>172</v>
      </c>
      <c r="B2" s="78"/>
      <c r="F2" s="103"/>
    </row>
    <row r="3" spans="1:15" ht="12" customHeight="1">
      <c r="A3" s="5"/>
      <c r="B3" s="5"/>
      <c r="D3" s="61"/>
    </row>
    <row r="4" spans="1:15">
      <c r="A4" s="282" t="s">
        <v>83</v>
      </c>
      <c r="B4" s="283"/>
      <c r="C4" s="292" t="s">
        <v>90</v>
      </c>
      <c r="D4" s="80"/>
      <c r="E4" s="290" t="s">
        <v>179</v>
      </c>
      <c r="F4" s="290" t="s">
        <v>73</v>
      </c>
      <c r="G4" s="292" t="s">
        <v>160</v>
      </c>
      <c r="H4" s="8"/>
    </row>
    <row r="5" spans="1:15" ht="61.5" customHeight="1">
      <c r="A5" s="284"/>
      <c r="B5" s="285"/>
      <c r="C5" s="322"/>
      <c r="D5" s="113" t="s">
        <v>82</v>
      </c>
      <c r="E5" s="326"/>
      <c r="F5" s="326"/>
      <c r="G5" s="322"/>
      <c r="H5" s="8"/>
    </row>
    <row r="6" spans="1:15">
      <c r="A6" s="286"/>
      <c r="B6" s="287"/>
      <c r="C6" s="323" t="s">
        <v>75</v>
      </c>
      <c r="D6" s="324"/>
      <c r="E6" s="324"/>
      <c r="F6" s="325"/>
      <c r="G6" s="293"/>
      <c r="H6" s="8"/>
    </row>
    <row r="7" spans="1:15" ht="21.75" customHeight="1">
      <c r="A7" s="36" t="s">
        <v>35</v>
      </c>
      <c r="B7" s="53">
        <v>2010</v>
      </c>
      <c r="C7" s="159">
        <v>39908.699999999997</v>
      </c>
      <c r="D7" s="161">
        <v>7351.6</v>
      </c>
      <c r="E7" s="160">
        <v>40322.5</v>
      </c>
      <c r="F7" s="161">
        <v>-413.7</v>
      </c>
      <c r="G7" s="160">
        <v>-1</v>
      </c>
      <c r="H7" s="160"/>
      <c r="J7" s="158"/>
    </row>
    <row r="8" spans="1:15">
      <c r="A8" s="43" t="s">
        <v>44</v>
      </c>
      <c r="B8" s="17">
        <v>2011</v>
      </c>
      <c r="C8" s="159">
        <v>33938.6</v>
      </c>
      <c r="D8" s="161">
        <v>4654.5</v>
      </c>
      <c r="E8" s="160">
        <v>34519.1</v>
      </c>
      <c r="F8" s="161">
        <v>-580.5</v>
      </c>
      <c r="G8" s="160">
        <v>-1.7</v>
      </c>
      <c r="H8" s="160"/>
      <c r="J8" s="158"/>
    </row>
    <row r="9" spans="1:15">
      <c r="A9" s="38"/>
      <c r="B9" s="17">
        <v>2012</v>
      </c>
      <c r="C9" s="159">
        <v>29079.4</v>
      </c>
      <c r="D9" s="161">
        <v>3772.8</v>
      </c>
      <c r="E9" s="160">
        <v>32813.800000000003</v>
      </c>
      <c r="F9" s="161">
        <v>-3734.3</v>
      </c>
      <c r="G9" s="160">
        <v>-13.3</v>
      </c>
      <c r="H9" s="8"/>
      <c r="J9" s="158"/>
    </row>
    <row r="10" spans="1:15">
      <c r="A10" s="38"/>
      <c r="B10" s="17">
        <v>2013</v>
      </c>
      <c r="C10" s="159">
        <v>38155</v>
      </c>
      <c r="D10" s="161">
        <v>6365.6</v>
      </c>
      <c r="E10" s="160">
        <v>39108.400000000001</v>
      </c>
      <c r="F10" s="161">
        <v>-953.5</v>
      </c>
      <c r="G10" s="160">
        <v>-2.5</v>
      </c>
      <c r="H10" s="160"/>
      <c r="I10" s="158"/>
      <c r="J10" s="158"/>
      <c r="K10" s="158"/>
      <c r="L10" s="158"/>
      <c r="M10" s="158"/>
      <c r="N10" s="158"/>
      <c r="O10" s="158"/>
    </row>
    <row r="11" spans="1:15">
      <c r="A11" s="38"/>
      <c r="B11" s="17">
        <v>2014</v>
      </c>
      <c r="C11" s="159">
        <v>41667.599999999999</v>
      </c>
      <c r="D11" s="161">
        <v>5066.3999999999996</v>
      </c>
      <c r="E11" s="241">
        <v>42402.2</v>
      </c>
      <c r="F11" s="242">
        <v>-734.7</v>
      </c>
      <c r="G11" s="159">
        <v>-1.8</v>
      </c>
      <c r="H11" s="160"/>
      <c r="I11" s="158"/>
      <c r="J11" s="158"/>
      <c r="K11" s="158"/>
      <c r="L11" s="158"/>
      <c r="M11" s="158"/>
      <c r="N11" s="158"/>
      <c r="O11" s="158"/>
    </row>
    <row r="12" spans="1:15">
      <c r="A12" s="38"/>
      <c r="B12" s="53"/>
      <c r="C12" s="92"/>
      <c r="D12" s="63"/>
      <c r="E12" s="66"/>
      <c r="G12" s="67"/>
      <c r="H12" s="30"/>
    </row>
    <row r="13" spans="1:15">
      <c r="A13" s="40" t="s">
        <v>36</v>
      </c>
      <c r="B13" s="33">
        <v>2010</v>
      </c>
      <c r="C13" s="162">
        <v>20201.2</v>
      </c>
      <c r="D13" s="164">
        <v>5412.1</v>
      </c>
      <c r="E13" s="163">
        <v>20219.8</v>
      </c>
      <c r="F13" s="164">
        <v>-18.600000000000001</v>
      </c>
      <c r="G13" s="163">
        <v>-0.1</v>
      </c>
      <c r="H13" s="8"/>
    </row>
    <row r="14" spans="1:15">
      <c r="A14" s="41" t="s">
        <v>37</v>
      </c>
      <c r="B14" s="21">
        <v>2011</v>
      </c>
      <c r="C14" s="162">
        <v>12135.8</v>
      </c>
      <c r="D14" s="164">
        <v>3585.1</v>
      </c>
      <c r="E14" s="163">
        <v>12764.3</v>
      </c>
      <c r="F14" s="164">
        <v>-628.5</v>
      </c>
      <c r="G14" s="163">
        <v>-5.3</v>
      </c>
      <c r="H14" s="8"/>
    </row>
    <row r="15" spans="1:15">
      <c r="A15" s="40"/>
      <c r="B15" s="21">
        <v>2012</v>
      </c>
      <c r="C15" s="162">
        <v>8608.7999999999993</v>
      </c>
      <c r="D15" s="164">
        <v>2803.5</v>
      </c>
      <c r="E15" s="163">
        <v>9154.7000000000007</v>
      </c>
      <c r="F15" s="164">
        <v>-545.9</v>
      </c>
      <c r="G15" s="163">
        <v>-7.1</v>
      </c>
      <c r="H15" s="8"/>
      <c r="J15" s="163"/>
      <c r="K15" s="163"/>
      <c r="L15" s="163"/>
      <c r="M15" s="8"/>
    </row>
    <row r="16" spans="1:15">
      <c r="A16" s="40"/>
      <c r="B16" s="21">
        <v>2013</v>
      </c>
      <c r="C16" s="162">
        <v>12153.4</v>
      </c>
      <c r="D16" s="164">
        <v>4286.1000000000004</v>
      </c>
      <c r="E16" s="163">
        <v>12235.3</v>
      </c>
      <c r="F16" s="164">
        <v>-81.900000000000006</v>
      </c>
      <c r="G16" s="163">
        <v>-0.7</v>
      </c>
      <c r="H16" s="8"/>
      <c r="I16" s="158"/>
      <c r="J16" s="158"/>
      <c r="K16" s="158"/>
      <c r="L16" s="158"/>
      <c r="M16" s="158"/>
      <c r="N16" s="158"/>
      <c r="O16" s="158"/>
    </row>
    <row r="17" spans="1:15">
      <c r="A17" s="40"/>
      <c r="B17" s="21">
        <v>2014</v>
      </c>
      <c r="C17" s="162">
        <v>12122.4</v>
      </c>
      <c r="D17" s="164">
        <v>3260.5</v>
      </c>
      <c r="E17" s="243">
        <v>12448.9</v>
      </c>
      <c r="F17" s="244">
        <v>-326.5</v>
      </c>
      <c r="G17" s="162">
        <v>-2.7</v>
      </c>
      <c r="H17" s="8"/>
      <c r="I17" s="163"/>
      <c r="J17" s="163"/>
      <c r="K17" s="158"/>
      <c r="L17" s="158"/>
      <c r="M17" s="158"/>
      <c r="N17" s="158"/>
      <c r="O17" s="158"/>
    </row>
    <row r="18" spans="1:15">
      <c r="A18" s="40"/>
      <c r="B18" s="21"/>
      <c r="C18" s="97"/>
      <c r="D18" s="25"/>
      <c r="E18" s="8"/>
      <c r="F18" s="25"/>
      <c r="G18" s="8"/>
      <c r="H18" s="8"/>
      <c r="I18" s="8"/>
      <c r="J18" s="163"/>
      <c r="K18" s="163"/>
      <c r="L18" s="163"/>
      <c r="M18" s="163"/>
    </row>
    <row r="19" spans="1:15">
      <c r="A19" s="40" t="s">
        <v>43</v>
      </c>
      <c r="B19" s="33">
        <v>2010</v>
      </c>
      <c r="C19" s="162">
        <v>3720.3</v>
      </c>
      <c r="D19" s="164">
        <v>136.80000000000001</v>
      </c>
      <c r="E19" s="163">
        <v>3828.4</v>
      </c>
      <c r="F19" s="164">
        <v>-108.2</v>
      </c>
      <c r="G19" s="163">
        <v>-3</v>
      </c>
      <c r="H19" s="8"/>
      <c r="I19" s="8"/>
      <c r="J19" s="30"/>
      <c r="L19" s="30"/>
      <c r="M19" s="163"/>
    </row>
    <row r="20" spans="1:15">
      <c r="A20" s="41" t="s">
        <v>58</v>
      </c>
      <c r="B20" s="21">
        <v>2011</v>
      </c>
      <c r="C20" s="162">
        <v>6110.1</v>
      </c>
      <c r="D20" s="164">
        <v>77.5</v>
      </c>
      <c r="E20" s="163">
        <v>6012.7</v>
      </c>
      <c r="F20" s="164">
        <v>97.4</v>
      </c>
      <c r="G20" s="163">
        <v>1.6</v>
      </c>
      <c r="H20" s="8"/>
      <c r="I20" s="8"/>
      <c r="J20" s="30"/>
      <c r="K20" s="63"/>
      <c r="L20" s="8"/>
      <c r="M20" s="30"/>
    </row>
    <row r="21" spans="1:15">
      <c r="A21" s="40"/>
      <c r="B21" s="21">
        <v>2012</v>
      </c>
      <c r="C21" s="162">
        <v>5909.1</v>
      </c>
      <c r="D21" s="164">
        <v>77.599999999999994</v>
      </c>
      <c r="E21" s="163">
        <v>6758.2</v>
      </c>
      <c r="F21" s="164">
        <v>-849.1</v>
      </c>
      <c r="G21" s="163">
        <v>-14.6</v>
      </c>
      <c r="H21" s="8"/>
      <c r="I21" s="8"/>
      <c r="J21" s="30"/>
    </row>
    <row r="22" spans="1:15">
      <c r="A22" s="40"/>
      <c r="B22" s="21">
        <v>2013</v>
      </c>
      <c r="C22" s="162">
        <v>8800.6</v>
      </c>
      <c r="D22" s="164">
        <v>557.5</v>
      </c>
      <c r="E22" s="163">
        <v>9735.7000000000007</v>
      </c>
      <c r="F22" s="164">
        <v>-935.2</v>
      </c>
      <c r="G22" s="163">
        <v>-10.9</v>
      </c>
      <c r="H22" s="8"/>
      <c r="I22" s="220"/>
      <c r="J22" s="220"/>
      <c r="K22" s="158"/>
      <c r="L22" s="158"/>
      <c r="M22" s="158"/>
      <c r="N22" s="158"/>
      <c r="O22" s="158"/>
    </row>
    <row r="23" spans="1:15">
      <c r="A23" s="40"/>
      <c r="B23" s="21">
        <v>2014</v>
      </c>
      <c r="C23" s="162">
        <v>10097</v>
      </c>
      <c r="D23" s="164">
        <v>454.2</v>
      </c>
      <c r="E23" s="243">
        <v>10680.8</v>
      </c>
      <c r="F23" s="244">
        <v>-583.79999999999995</v>
      </c>
      <c r="G23" s="162">
        <v>-5.8</v>
      </c>
      <c r="H23" s="8"/>
      <c r="I23" s="163"/>
      <c r="J23" s="163"/>
      <c r="K23" s="158"/>
      <c r="L23" s="158"/>
      <c r="M23" s="158"/>
      <c r="N23" s="158"/>
      <c r="O23" s="158"/>
    </row>
    <row r="24" spans="1:15">
      <c r="A24" s="40" t="s">
        <v>0</v>
      </c>
      <c r="B24" s="21"/>
      <c r="C24" s="97"/>
      <c r="D24" s="25"/>
      <c r="E24" s="8"/>
      <c r="F24" s="25"/>
      <c r="G24" s="8"/>
      <c r="H24" s="8"/>
      <c r="I24" s="8"/>
      <c r="J24" s="8"/>
      <c r="K24" s="163"/>
    </row>
    <row r="25" spans="1:15">
      <c r="A25" s="40" t="s">
        <v>45</v>
      </c>
      <c r="B25" s="33">
        <v>2010</v>
      </c>
      <c r="C25" s="162">
        <v>9910.2999999999993</v>
      </c>
      <c r="D25" s="164">
        <v>1378.8</v>
      </c>
      <c r="E25" s="163">
        <v>10026.700000000001</v>
      </c>
      <c r="F25" s="164">
        <v>-116.4</v>
      </c>
      <c r="G25" s="163">
        <v>-1.2</v>
      </c>
      <c r="H25" s="8"/>
      <c r="I25" s="8"/>
      <c r="J25" s="8"/>
      <c r="K25" s="163"/>
    </row>
    <row r="26" spans="1:15">
      <c r="A26" s="41" t="s">
        <v>40</v>
      </c>
      <c r="B26" s="21">
        <v>2011</v>
      </c>
      <c r="C26" s="162">
        <v>9465.6</v>
      </c>
      <c r="D26" s="164">
        <v>647.6</v>
      </c>
      <c r="E26" s="163">
        <v>9518.4</v>
      </c>
      <c r="F26" s="164">
        <v>-52.8</v>
      </c>
      <c r="G26" s="163">
        <v>-0.6</v>
      </c>
      <c r="H26" s="8"/>
      <c r="I26" s="8"/>
      <c r="J26" s="8"/>
      <c r="K26" s="163"/>
    </row>
    <row r="27" spans="1:15">
      <c r="A27" s="41" t="s">
        <v>60</v>
      </c>
      <c r="B27" s="21">
        <v>2012</v>
      </c>
      <c r="C27" s="162">
        <v>8563.7000000000007</v>
      </c>
      <c r="D27" s="164">
        <v>595.79999999999995</v>
      </c>
      <c r="E27" s="163">
        <v>8698.9</v>
      </c>
      <c r="F27" s="164">
        <v>-135.30000000000001</v>
      </c>
      <c r="G27" s="163">
        <v>-1.6</v>
      </c>
      <c r="H27" s="8"/>
      <c r="I27" s="8"/>
      <c r="J27" s="8"/>
      <c r="K27" s="163"/>
    </row>
    <row r="28" spans="1:15">
      <c r="A28" s="40"/>
      <c r="B28" s="21">
        <v>2013</v>
      </c>
      <c r="C28" s="162">
        <v>10830.6</v>
      </c>
      <c r="D28" s="164">
        <v>1000.1</v>
      </c>
      <c r="E28" s="163">
        <v>10965</v>
      </c>
      <c r="F28" s="164">
        <v>-134.4</v>
      </c>
      <c r="G28" s="163">
        <v>-1.2</v>
      </c>
      <c r="H28" s="8"/>
      <c r="I28" s="220"/>
      <c r="J28" s="220"/>
      <c r="K28" s="158"/>
      <c r="L28" s="158"/>
      <c r="M28" s="158"/>
      <c r="N28" s="158"/>
      <c r="O28" s="158"/>
    </row>
    <row r="29" spans="1:15">
      <c r="A29" s="40"/>
      <c r="B29" s="21">
        <v>2014</v>
      </c>
      <c r="C29" s="162">
        <v>14774.5</v>
      </c>
      <c r="D29" s="164">
        <v>907.6</v>
      </c>
      <c r="E29" s="243">
        <v>14525.1</v>
      </c>
      <c r="F29" s="244">
        <v>249.4</v>
      </c>
      <c r="G29" s="162">
        <v>1.7</v>
      </c>
      <c r="H29" s="8"/>
      <c r="I29" s="163"/>
      <c r="J29" s="163"/>
      <c r="K29" s="158"/>
      <c r="L29" s="158"/>
      <c r="M29" s="158"/>
      <c r="N29" s="158"/>
      <c r="O29" s="158"/>
    </row>
    <row r="30" spans="1:15">
      <c r="A30" s="40"/>
      <c r="B30" s="21"/>
      <c r="C30" s="97"/>
      <c r="D30" s="25"/>
      <c r="E30" s="8"/>
      <c r="F30" s="25"/>
      <c r="G30" s="8"/>
      <c r="H30" s="8"/>
      <c r="I30" s="8"/>
      <c r="J30" s="8"/>
    </row>
    <row r="31" spans="1:15">
      <c r="A31" s="40" t="s">
        <v>1</v>
      </c>
      <c r="B31" s="21"/>
      <c r="C31" s="97"/>
      <c r="D31" s="25"/>
      <c r="E31" s="8"/>
      <c r="F31" s="25"/>
      <c r="G31" s="8"/>
      <c r="H31" s="8"/>
      <c r="I31" s="8"/>
      <c r="J31" s="8"/>
    </row>
    <row r="32" spans="1:15">
      <c r="A32" s="40" t="s">
        <v>46</v>
      </c>
      <c r="B32" s="33">
        <v>2010</v>
      </c>
      <c r="C32" s="162">
        <v>3303</v>
      </c>
      <c r="D32" s="164">
        <v>308.5</v>
      </c>
      <c r="E32" s="163">
        <v>3464.3</v>
      </c>
      <c r="F32" s="164">
        <v>-161.30000000000001</v>
      </c>
      <c r="G32" s="163">
        <v>-4.9000000000000004</v>
      </c>
      <c r="H32" s="8"/>
      <c r="I32" s="8"/>
      <c r="J32" s="8"/>
    </row>
    <row r="33" spans="1:15">
      <c r="A33" s="41" t="s">
        <v>41</v>
      </c>
      <c r="B33" s="21">
        <v>2011</v>
      </c>
      <c r="C33" s="162">
        <v>2603.9</v>
      </c>
      <c r="D33" s="164">
        <v>186.1</v>
      </c>
      <c r="E33" s="163">
        <v>2687.2</v>
      </c>
      <c r="F33" s="164">
        <v>-83.3</v>
      </c>
      <c r="G33" s="163">
        <v>-3.2</v>
      </c>
      <c r="H33" s="8"/>
      <c r="I33" s="8"/>
      <c r="J33" s="8"/>
    </row>
    <row r="34" spans="1:15">
      <c r="A34" s="40" t="s">
        <v>47</v>
      </c>
      <c r="B34" s="21">
        <v>2012</v>
      </c>
      <c r="C34" s="162">
        <v>538.29999999999995</v>
      </c>
      <c r="D34" s="164">
        <v>84.2</v>
      </c>
      <c r="E34" s="163">
        <v>567.9</v>
      </c>
      <c r="F34" s="164">
        <v>-29.6</v>
      </c>
      <c r="G34" s="163">
        <v>-5.5</v>
      </c>
      <c r="H34" s="8"/>
      <c r="I34" s="8"/>
      <c r="J34" s="8"/>
    </row>
    <row r="35" spans="1:15">
      <c r="A35" s="40"/>
      <c r="B35" s="21">
        <v>2013</v>
      </c>
      <c r="C35" s="162">
        <v>1264.0999999999999</v>
      </c>
      <c r="D35" s="164">
        <v>208.4</v>
      </c>
      <c r="E35" s="163">
        <v>1185</v>
      </c>
      <c r="F35" s="164">
        <v>79</v>
      </c>
      <c r="G35" s="163">
        <v>6.2</v>
      </c>
      <c r="H35" s="8"/>
      <c r="I35" s="220"/>
      <c r="J35" s="220"/>
      <c r="K35" s="158"/>
      <c r="L35" s="158"/>
      <c r="M35" s="158"/>
      <c r="N35" s="158"/>
      <c r="O35" s="158"/>
    </row>
    <row r="36" spans="1:15">
      <c r="A36" s="40"/>
      <c r="B36" s="21">
        <v>2014</v>
      </c>
      <c r="C36" s="162">
        <v>1060.3</v>
      </c>
      <c r="D36" s="164">
        <v>166.2</v>
      </c>
      <c r="E36" s="243">
        <v>979.4</v>
      </c>
      <c r="F36" s="244">
        <v>80.8</v>
      </c>
      <c r="G36" s="162">
        <v>7.6</v>
      </c>
      <c r="H36" s="8"/>
      <c r="I36" s="163"/>
      <c r="J36" s="163"/>
      <c r="K36" s="158"/>
      <c r="L36" s="158"/>
      <c r="M36" s="158"/>
      <c r="N36" s="158"/>
      <c r="O36" s="158"/>
    </row>
    <row r="37" spans="1:15">
      <c r="A37" s="40"/>
      <c r="B37" s="21"/>
      <c r="C37" s="67"/>
      <c r="D37" s="66"/>
      <c r="E37" s="30"/>
      <c r="F37" s="66"/>
      <c r="G37" s="30"/>
      <c r="H37" s="8"/>
    </row>
    <row r="38" spans="1:15">
      <c r="A38" s="40" t="s">
        <v>39</v>
      </c>
      <c r="B38" s="33">
        <v>2010</v>
      </c>
      <c r="C38" s="97">
        <v>2773.9</v>
      </c>
      <c r="D38" s="66">
        <v>115.4</v>
      </c>
      <c r="E38" s="30">
        <v>2783.3</v>
      </c>
      <c r="F38" s="66">
        <v>-9.1999999999999993</v>
      </c>
      <c r="G38" s="30">
        <v>4.2</v>
      </c>
      <c r="H38" s="8"/>
      <c r="I38" s="63"/>
      <c r="J38" s="63"/>
    </row>
    <row r="39" spans="1:15">
      <c r="A39" s="41" t="s">
        <v>42</v>
      </c>
      <c r="B39" s="21">
        <v>2011</v>
      </c>
      <c r="C39" s="97">
        <v>3623.2</v>
      </c>
      <c r="D39" s="66">
        <v>158.19999999999999</v>
      </c>
      <c r="E39" s="30">
        <v>3536.5</v>
      </c>
      <c r="F39" s="66">
        <v>86.7</v>
      </c>
      <c r="G39" s="30">
        <v>-1</v>
      </c>
      <c r="H39" s="8"/>
    </row>
    <row r="40" spans="1:15">
      <c r="A40" s="40"/>
      <c r="B40" s="21">
        <v>2012</v>
      </c>
      <c r="C40" s="97">
        <v>5459.5</v>
      </c>
      <c r="D40" s="66">
        <v>211.7</v>
      </c>
      <c r="E40" s="30">
        <v>7634.1</v>
      </c>
      <c r="F40" s="66">
        <v>-2174.4</v>
      </c>
      <c r="G40" s="30">
        <v>-37.700000000000003</v>
      </c>
      <c r="H40" s="8"/>
      <c r="J40" s="63"/>
    </row>
    <row r="41" spans="1:15">
      <c r="A41" s="40"/>
      <c r="B41" s="21">
        <v>2013</v>
      </c>
      <c r="C41" s="97">
        <v>5106.3</v>
      </c>
      <c r="D41" s="25">
        <v>313.5</v>
      </c>
      <c r="E41" s="8">
        <v>4987.3999999999996</v>
      </c>
      <c r="F41" s="25">
        <v>119</v>
      </c>
      <c r="G41" s="8">
        <v>-5.9</v>
      </c>
      <c r="H41" s="8"/>
    </row>
    <row r="42" spans="1:15">
      <c r="A42" s="40"/>
      <c r="B42" s="21">
        <v>2014</v>
      </c>
      <c r="C42" s="97">
        <v>3613.4</v>
      </c>
      <c r="D42" s="25">
        <v>277.89999999999998</v>
      </c>
      <c r="E42" s="30">
        <v>3768</v>
      </c>
      <c r="F42" s="25">
        <v>-154.6</v>
      </c>
      <c r="G42" s="8">
        <v>-9.8000000000000007</v>
      </c>
      <c r="H42" s="8"/>
    </row>
    <row r="43" spans="1:15" ht="12" customHeight="1">
      <c r="A43" s="40" t="s">
        <v>2</v>
      </c>
      <c r="B43" s="33"/>
      <c r="C43" s="67"/>
      <c r="D43" s="66"/>
      <c r="E43" s="30"/>
      <c r="F43" s="66"/>
      <c r="G43" s="30"/>
      <c r="H43" s="8"/>
    </row>
    <row r="44" spans="1:15">
      <c r="A44" s="40" t="s">
        <v>33</v>
      </c>
      <c r="B44" s="33"/>
      <c r="C44" s="26"/>
      <c r="D44" s="25"/>
      <c r="E44" s="8"/>
      <c r="F44" s="66"/>
      <c r="G44" s="8"/>
      <c r="H44" s="8"/>
    </row>
    <row r="45" spans="1:15">
      <c r="A45" s="40" t="s">
        <v>38</v>
      </c>
      <c r="B45" s="33">
        <v>2010</v>
      </c>
      <c r="C45" s="162">
        <v>445.3</v>
      </c>
      <c r="D45" s="164">
        <v>31.4</v>
      </c>
      <c r="E45" s="163">
        <v>482.6</v>
      </c>
      <c r="F45" s="164">
        <v>-37.299999999999997</v>
      </c>
      <c r="G45" s="163">
        <v>-9.1999999999999993</v>
      </c>
    </row>
    <row r="46" spans="1:15">
      <c r="A46" s="41" t="s">
        <v>61</v>
      </c>
      <c r="B46" s="33">
        <v>2011</v>
      </c>
      <c r="C46" s="162">
        <v>630.29999999999995</v>
      </c>
      <c r="D46" s="164">
        <v>67</v>
      </c>
      <c r="E46" s="163">
        <v>666.9</v>
      </c>
      <c r="F46" s="164">
        <v>-36.6</v>
      </c>
      <c r="G46" s="163">
        <v>-5.8</v>
      </c>
    </row>
    <row r="47" spans="1:15">
      <c r="A47" s="41" t="s">
        <v>48</v>
      </c>
      <c r="B47" s="33">
        <v>2012</v>
      </c>
      <c r="C47" s="162">
        <v>854.1</v>
      </c>
      <c r="D47" s="164">
        <v>78.2</v>
      </c>
      <c r="E47" s="163">
        <v>880</v>
      </c>
      <c r="F47" s="164">
        <v>-25.9</v>
      </c>
      <c r="G47" s="163">
        <v>-3</v>
      </c>
    </row>
    <row r="48" spans="1:15">
      <c r="A48" s="40"/>
      <c r="B48" s="33">
        <v>2013</v>
      </c>
      <c r="C48" s="162">
        <v>611.79999999999995</v>
      </c>
      <c r="D48" s="164">
        <v>63.5</v>
      </c>
      <c r="E48" s="163">
        <v>741.3</v>
      </c>
      <c r="F48" s="164">
        <v>-129.5</v>
      </c>
      <c r="G48" s="163">
        <v>-21.2</v>
      </c>
      <c r="I48" s="158"/>
      <c r="J48" s="158"/>
      <c r="K48" s="158"/>
      <c r="L48" s="158"/>
      <c r="M48" s="158"/>
      <c r="N48" s="158"/>
      <c r="O48" s="158"/>
    </row>
    <row r="49" spans="1:15">
      <c r="A49" s="40"/>
      <c r="B49" s="33">
        <v>2014</v>
      </c>
      <c r="C49" s="162">
        <v>859.5</v>
      </c>
      <c r="D49" s="164">
        <v>111.3</v>
      </c>
      <c r="E49" s="243">
        <v>842.4</v>
      </c>
      <c r="F49" s="244">
        <v>17.100000000000001</v>
      </c>
      <c r="G49" s="162">
        <v>2</v>
      </c>
      <c r="I49" s="158"/>
      <c r="J49" s="158"/>
      <c r="K49" s="158"/>
      <c r="L49" s="158"/>
      <c r="M49" s="158"/>
      <c r="N49" s="158"/>
      <c r="O49" s="158"/>
    </row>
    <row r="50" spans="1:15">
      <c r="A50" s="40" t="s">
        <v>25</v>
      </c>
      <c r="B50" s="33"/>
      <c r="C50" s="26"/>
      <c r="D50" s="25"/>
      <c r="E50" s="8"/>
      <c r="F50" s="66"/>
      <c r="G50" s="8"/>
    </row>
    <row r="51" spans="1:15">
      <c r="A51" s="40" t="s">
        <v>49</v>
      </c>
      <c r="B51" s="33">
        <v>2010</v>
      </c>
      <c r="C51" s="162">
        <v>968.9</v>
      </c>
      <c r="D51" s="164">
        <v>59.6</v>
      </c>
      <c r="E51" s="163">
        <v>918.6</v>
      </c>
      <c r="F51" s="164">
        <v>50.3</v>
      </c>
      <c r="G51" s="163">
        <v>5.3</v>
      </c>
    </row>
    <row r="52" spans="1:15">
      <c r="A52" s="40" t="s">
        <v>50</v>
      </c>
      <c r="B52" s="33">
        <v>2011</v>
      </c>
      <c r="C52" s="162">
        <v>1246.7</v>
      </c>
      <c r="D52" s="164">
        <v>78.8</v>
      </c>
      <c r="E52" s="163">
        <v>1269.8</v>
      </c>
      <c r="F52" s="164">
        <v>-23.2</v>
      </c>
      <c r="G52" s="163">
        <v>-1.9</v>
      </c>
    </row>
    <row r="53" spans="1:15">
      <c r="A53" s="41" t="s">
        <v>51</v>
      </c>
      <c r="B53" s="33">
        <v>2012</v>
      </c>
      <c r="C53" s="162">
        <v>1508.7</v>
      </c>
      <c r="D53" s="164">
        <v>111.9</v>
      </c>
      <c r="E53" s="163">
        <v>3790.9</v>
      </c>
      <c r="F53" s="164">
        <v>-2282.1999999999998</v>
      </c>
      <c r="G53" s="163">
        <v>-151.6</v>
      </c>
    </row>
    <row r="54" spans="1:15">
      <c r="A54" s="40"/>
      <c r="B54" s="33">
        <v>2013</v>
      </c>
      <c r="C54" s="162">
        <v>1748.9</v>
      </c>
      <c r="D54" s="164">
        <v>192.1</v>
      </c>
      <c r="E54" s="163">
        <v>1569.9</v>
      </c>
      <c r="F54" s="164">
        <v>179</v>
      </c>
      <c r="G54" s="163">
        <v>10.3</v>
      </c>
      <c r="I54" s="158"/>
      <c r="J54" s="158"/>
      <c r="K54" s="158"/>
      <c r="L54" s="158"/>
      <c r="M54" s="158"/>
      <c r="N54" s="158"/>
      <c r="O54" s="158"/>
    </row>
    <row r="55" spans="1:15">
      <c r="A55" s="40"/>
      <c r="B55" s="33">
        <v>2014</v>
      </c>
      <c r="C55" s="162">
        <v>884.9</v>
      </c>
      <c r="D55" s="164">
        <v>92.4</v>
      </c>
      <c r="E55" s="243">
        <v>988.3</v>
      </c>
      <c r="F55" s="244">
        <v>-103.4</v>
      </c>
      <c r="G55" s="162">
        <v>-11.8</v>
      </c>
      <c r="I55" s="158"/>
      <c r="J55" s="158"/>
      <c r="K55" s="158"/>
      <c r="L55" s="158"/>
      <c r="M55" s="158"/>
      <c r="N55" s="158"/>
      <c r="O55" s="158"/>
    </row>
  </sheetData>
  <mergeCells count="6">
    <mergeCell ref="A4:B6"/>
    <mergeCell ref="F4:F5"/>
    <mergeCell ref="C6:F6"/>
    <mergeCell ref="G4:G6"/>
    <mergeCell ref="C4:C5"/>
    <mergeCell ref="E4:E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>
      <selection activeCell="E305" sqref="E305"/>
    </sheetView>
  </sheetViews>
  <sheetFormatPr defaultRowHeight="12.75"/>
  <cols>
    <col min="1" max="1" width="18.25" style="6" customWidth="1"/>
    <col min="2" max="2" width="3.75" style="6" customWidth="1"/>
    <col min="3" max="7" width="11.625" style="6" customWidth="1"/>
    <col min="8" max="10" width="9" style="8"/>
    <col min="11" max="16384" width="9" style="6"/>
  </cols>
  <sheetData>
    <row r="1" spans="1:12" s="87" customFormat="1">
      <c r="A1" s="78" t="s">
        <v>252</v>
      </c>
      <c r="B1" s="78"/>
      <c r="H1" s="108"/>
      <c r="I1" s="108"/>
      <c r="J1" s="108"/>
    </row>
    <row r="2" spans="1:12" s="87" customFormat="1">
      <c r="A2" s="98" t="s">
        <v>173</v>
      </c>
      <c r="B2" s="78"/>
      <c r="H2" s="108"/>
      <c r="I2" s="108"/>
      <c r="J2" s="108"/>
    </row>
    <row r="3" spans="1:12" ht="10.5" customHeight="1">
      <c r="A3" s="5"/>
      <c r="B3" s="5"/>
    </row>
    <row r="4" spans="1:12" ht="72" customHeight="1">
      <c r="A4" s="282" t="s">
        <v>76</v>
      </c>
      <c r="B4" s="283"/>
      <c r="C4" s="280" t="s">
        <v>289</v>
      </c>
      <c r="D4" s="221" t="s">
        <v>174</v>
      </c>
      <c r="E4" s="112" t="s">
        <v>78</v>
      </c>
      <c r="F4" s="193" t="s">
        <v>149</v>
      </c>
      <c r="G4" s="302" t="s">
        <v>99</v>
      </c>
      <c r="H4" s="100"/>
    </row>
    <row r="5" spans="1:12">
      <c r="A5" s="286"/>
      <c r="B5" s="287"/>
      <c r="C5" s="308" t="s">
        <v>77</v>
      </c>
      <c r="D5" s="327"/>
      <c r="E5" s="327"/>
      <c r="F5" s="309"/>
      <c r="G5" s="303"/>
      <c r="H5" s="100"/>
    </row>
    <row r="6" spans="1:12" ht="18" customHeight="1">
      <c r="A6" s="36" t="s">
        <v>35</v>
      </c>
      <c r="B6" s="53">
        <v>2010</v>
      </c>
      <c r="C6" s="159">
        <v>2217.8000000000002</v>
      </c>
      <c r="D6" s="161">
        <v>38042.9</v>
      </c>
      <c r="E6" s="160">
        <v>5799.9</v>
      </c>
      <c r="F6" s="161">
        <v>5646</v>
      </c>
      <c r="G6" s="160">
        <v>147.69999999999999</v>
      </c>
    </row>
    <row r="7" spans="1:12">
      <c r="A7" s="43" t="s">
        <v>44</v>
      </c>
      <c r="B7" s="17">
        <v>2011</v>
      </c>
      <c r="C7" s="159">
        <v>1356.2</v>
      </c>
      <c r="D7" s="161">
        <v>23629.7</v>
      </c>
      <c r="E7" s="160">
        <v>5564.9</v>
      </c>
      <c r="F7" s="161">
        <v>4679.7</v>
      </c>
      <c r="G7" s="160">
        <v>105.3</v>
      </c>
    </row>
    <row r="8" spans="1:12">
      <c r="A8" s="38"/>
      <c r="B8" s="17">
        <v>2012</v>
      </c>
      <c r="C8" s="159">
        <v>1040.8</v>
      </c>
      <c r="D8" s="161">
        <v>18785.599999999999</v>
      </c>
      <c r="E8" s="160">
        <v>5745.8</v>
      </c>
      <c r="F8" s="161">
        <v>3721</v>
      </c>
      <c r="G8" s="160">
        <v>76.8</v>
      </c>
    </row>
    <row r="9" spans="1:12">
      <c r="A9" s="38"/>
      <c r="B9" s="17">
        <v>2013</v>
      </c>
      <c r="C9" s="159">
        <v>1242.3</v>
      </c>
      <c r="D9" s="161">
        <v>22715.1</v>
      </c>
      <c r="E9" s="160">
        <v>7765.6</v>
      </c>
      <c r="F9" s="161">
        <v>4275.8999999999996</v>
      </c>
      <c r="G9" s="160">
        <v>89</v>
      </c>
      <c r="I9" s="158"/>
      <c r="J9" s="158"/>
      <c r="K9" s="158"/>
      <c r="L9" s="158"/>
    </row>
    <row r="10" spans="1:12">
      <c r="A10" s="38"/>
      <c r="B10" s="17">
        <v>2014</v>
      </c>
      <c r="C10" s="161">
        <v>1225.7</v>
      </c>
      <c r="D10" s="241">
        <v>25591.200000000001</v>
      </c>
      <c r="E10" s="242">
        <v>8804</v>
      </c>
      <c r="F10" s="161">
        <v>4251.8</v>
      </c>
      <c r="G10" s="242">
        <v>86</v>
      </c>
      <c r="I10" s="158"/>
      <c r="J10" s="158"/>
      <c r="K10" s="158"/>
      <c r="L10" s="158"/>
    </row>
    <row r="11" spans="1:12">
      <c r="A11" s="38"/>
      <c r="B11" s="53"/>
      <c r="C11" s="66"/>
      <c r="D11" s="63"/>
      <c r="E11" s="66"/>
      <c r="F11" s="63"/>
      <c r="G11" s="67"/>
    </row>
    <row r="12" spans="1:12" ht="18" customHeight="1">
      <c r="A12" s="40" t="s">
        <v>36</v>
      </c>
      <c r="B12" s="33">
        <v>2010</v>
      </c>
      <c r="C12" s="162">
        <v>1608.7</v>
      </c>
      <c r="D12" s="164">
        <v>29422.3</v>
      </c>
      <c r="E12" s="163">
        <v>2931.9</v>
      </c>
      <c r="F12" s="164">
        <v>3112.3</v>
      </c>
      <c r="G12" s="163">
        <v>83.3</v>
      </c>
    </row>
    <row r="13" spans="1:12">
      <c r="A13" s="41" t="s">
        <v>37</v>
      </c>
      <c r="B13" s="21">
        <v>2011</v>
      </c>
      <c r="C13" s="162">
        <v>813.3</v>
      </c>
      <c r="D13" s="164">
        <v>15618.9</v>
      </c>
      <c r="E13" s="163">
        <v>1578</v>
      </c>
      <c r="F13" s="164">
        <v>2007.2</v>
      </c>
      <c r="G13" s="163">
        <v>44.2</v>
      </c>
    </row>
    <row r="14" spans="1:12">
      <c r="A14" s="40"/>
      <c r="B14" s="21">
        <v>2012</v>
      </c>
      <c r="C14" s="162">
        <v>383</v>
      </c>
      <c r="D14" s="164">
        <v>9994.9</v>
      </c>
      <c r="E14" s="163">
        <v>982.5</v>
      </c>
      <c r="F14" s="164">
        <v>1231.5999999999999</v>
      </c>
      <c r="G14" s="163">
        <v>25.9</v>
      </c>
    </row>
    <row r="15" spans="1:12">
      <c r="A15" s="40"/>
      <c r="B15" s="21">
        <v>2013</v>
      </c>
      <c r="C15" s="162">
        <v>465.4</v>
      </c>
      <c r="D15" s="164">
        <v>11609.2</v>
      </c>
      <c r="E15" s="163">
        <v>1086.8</v>
      </c>
      <c r="F15" s="164">
        <v>1148.4000000000001</v>
      </c>
      <c r="G15" s="163">
        <v>26.3</v>
      </c>
      <c r="I15" s="158"/>
      <c r="J15" s="158"/>
      <c r="K15" s="158"/>
      <c r="L15" s="158"/>
    </row>
    <row r="16" spans="1:12">
      <c r="A16" s="40"/>
      <c r="B16" s="21">
        <v>2014</v>
      </c>
      <c r="C16" s="164">
        <v>441.3</v>
      </c>
      <c r="D16" s="243">
        <v>10904.8</v>
      </c>
      <c r="E16" s="164">
        <v>1747.9</v>
      </c>
      <c r="F16" s="164">
        <v>1431.1</v>
      </c>
      <c r="G16" s="244">
        <v>31.1</v>
      </c>
      <c r="I16" s="158"/>
      <c r="J16" s="158"/>
      <c r="K16" s="158"/>
      <c r="L16" s="158"/>
    </row>
    <row r="17" spans="1:12">
      <c r="A17" s="40"/>
      <c r="B17" s="21"/>
      <c r="C17" s="26"/>
      <c r="D17" s="25"/>
      <c r="E17" s="8"/>
      <c r="F17" s="25"/>
      <c r="G17" s="8"/>
    </row>
    <row r="18" spans="1:12" ht="18" customHeight="1">
      <c r="A18" s="40" t="s">
        <v>43</v>
      </c>
      <c r="B18" s="33">
        <v>2010</v>
      </c>
      <c r="C18" s="162">
        <v>239.9</v>
      </c>
      <c r="D18" s="164">
        <v>1503.8</v>
      </c>
      <c r="E18" s="163">
        <v>680.8</v>
      </c>
      <c r="F18" s="164">
        <v>627.70000000000005</v>
      </c>
      <c r="G18" s="163">
        <v>16</v>
      </c>
    </row>
    <row r="19" spans="1:12">
      <c r="A19" s="41" t="s">
        <v>58</v>
      </c>
      <c r="B19" s="21">
        <v>2011</v>
      </c>
      <c r="C19" s="162">
        <v>146.30000000000001</v>
      </c>
      <c r="D19" s="164">
        <v>1570.6</v>
      </c>
      <c r="E19" s="163">
        <v>1055.0999999999999</v>
      </c>
      <c r="F19" s="164">
        <v>745.3</v>
      </c>
      <c r="G19" s="163">
        <v>17.2</v>
      </c>
    </row>
    <row r="20" spans="1:12">
      <c r="A20" s="40"/>
      <c r="B20" s="21">
        <v>2012</v>
      </c>
      <c r="C20" s="162">
        <v>150.80000000000001</v>
      </c>
      <c r="D20" s="164">
        <v>2765.4</v>
      </c>
      <c r="E20" s="163">
        <v>907</v>
      </c>
      <c r="F20" s="164">
        <v>864.2</v>
      </c>
      <c r="G20" s="163">
        <v>18.3</v>
      </c>
    </row>
    <row r="21" spans="1:12">
      <c r="A21" s="40"/>
      <c r="B21" s="21">
        <v>2013</v>
      </c>
      <c r="C21" s="162">
        <v>169.4</v>
      </c>
      <c r="D21" s="164">
        <v>4721.6000000000004</v>
      </c>
      <c r="E21" s="163">
        <v>1548.6</v>
      </c>
      <c r="F21" s="164">
        <v>1425.1</v>
      </c>
      <c r="G21" s="163">
        <v>28.4</v>
      </c>
      <c r="I21" s="158"/>
      <c r="J21" s="158"/>
      <c r="K21" s="158"/>
      <c r="L21" s="158"/>
    </row>
    <row r="22" spans="1:12">
      <c r="A22" s="40"/>
      <c r="B22" s="21">
        <v>2014</v>
      </c>
      <c r="C22" s="162">
        <v>336.4</v>
      </c>
      <c r="D22" s="164">
        <v>5892.4</v>
      </c>
      <c r="E22" s="244">
        <v>2819.2</v>
      </c>
      <c r="F22" s="164">
        <v>1303.2</v>
      </c>
      <c r="G22" s="244">
        <v>23.4</v>
      </c>
      <c r="I22" s="158"/>
      <c r="J22" s="158"/>
      <c r="K22" s="158"/>
      <c r="L22" s="158"/>
    </row>
    <row r="23" spans="1:12" ht="18" customHeight="1">
      <c r="A23" s="40" t="s">
        <v>0</v>
      </c>
      <c r="B23" s="21"/>
      <c r="C23" s="26"/>
      <c r="D23" s="25"/>
      <c r="E23" s="8"/>
      <c r="F23" s="25"/>
      <c r="G23" s="8"/>
    </row>
    <row r="24" spans="1:12">
      <c r="A24" s="40" t="s">
        <v>45</v>
      </c>
      <c r="B24" s="33">
        <v>2010</v>
      </c>
      <c r="C24" s="162">
        <v>182.5</v>
      </c>
      <c r="D24" s="164">
        <v>3096.6</v>
      </c>
      <c r="E24" s="163">
        <v>1004</v>
      </c>
      <c r="F24" s="164">
        <v>710.7</v>
      </c>
      <c r="G24" s="163">
        <v>18.7</v>
      </c>
    </row>
    <row r="25" spans="1:12">
      <c r="A25" s="41" t="s">
        <v>40</v>
      </c>
      <c r="B25" s="21">
        <v>2011</v>
      </c>
      <c r="C25" s="162">
        <v>179.1</v>
      </c>
      <c r="D25" s="164">
        <v>2536.3000000000002</v>
      </c>
      <c r="E25" s="163">
        <v>1349.4</v>
      </c>
      <c r="F25" s="164">
        <v>575</v>
      </c>
      <c r="G25" s="163">
        <v>13.7</v>
      </c>
    </row>
    <row r="26" spans="1:12">
      <c r="A26" s="41" t="s">
        <v>60</v>
      </c>
      <c r="B26" s="21">
        <v>2012</v>
      </c>
      <c r="C26" s="162">
        <v>209.2</v>
      </c>
      <c r="D26" s="164">
        <v>2525.1</v>
      </c>
      <c r="E26" s="163">
        <v>1385.1</v>
      </c>
      <c r="F26" s="164">
        <v>690.6</v>
      </c>
      <c r="G26" s="163">
        <v>13.9</v>
      </c>
    </row>
    <row r="27" spans="1:12">
      <c r="A27" s="40"/>
      <c r="B27" s="21">
        <v>2013</v>
      </c>
      <c r="C27" s="162">
        <v>186.5</v>
      </c>
      <c r="D27" s="164">
        <v>2913</v>
      </c>
      <c r="E27" s="163">
        <v>2222.3000000000002</v>
      </c>
      <c r="F27" s="164">
        <v>716.9</v>
      </c>
      <c r="G27" s="163">
        <v>15.3</v>
      </c>
      <c r="I27" s="158"/>
      <c r="J27" s="158"/>
      <c r="K27" s="158"/>
      <c r="L27" s="158"/>
    </row>
    <row r="28" spans="1:12">
      <c r="A28" s="40"/>
      <c r="B28" s="21">
        <v>2014</v>
      </c>
      <c r="C28" s="162">
        <v>238.9</v>
      </c>
      <c r="D28" s="164">
        <v>3644.6</v>
      </c>
      <c r="E28" s="244">
        <v>1914.6</v>
      </c>
      <c r="F28" s="164">
        <v>804.7</v>
      </c>
      <c r="G28" s="244">
        <v>16.600000000000001</v>
      </c>
      <c r="I28" s="158"/>
      <c r="J28" s="158"/>
      <c r="K28" s="158"/>
      <c r="L28" s="158"/>
    </row>
    <row r="29" spans="1:12">
      <c r="A29" s="40" t="s">
        <v>1</v>
      </c>
      <c r="B29" s="21"/>
      <c r="C29" s="26"/>
      <c r="D29" s="25"/>
      <c r="E29" s="8"/>
      <c r="F29" s="25"/>
      <c r="G29" s="8"/>
    </row>
    <row r="30" spans="1:12">
      <c r="A30" s="40" t="s">
        <v>46</v>
      </c>
      <c r="B30" s="33">
        <v>2010</v>
      </c>
      <c r="C30" s="162">
        <v>80.599999999999994</v>
      </c>
      <c r="D30" s="164">
        <v>1927</v>
      </c>
      <c r="E30" s="163">
        <v>189.5</v>
      </c>
      <c r="F30" s="164">
        <v>678.5</v>
      </c>
      <c r="G30" s="163">
        <v>17.600000000000001</v>
      </c>
      <c r="H30" s="220"/>
    </row>
    <row r="31" spans="1:12">
      <c r="A31" s="41" t="s">
        <v>41</v>
      </c>
      <c r="B31" s="21">
        <v>2011</v>
      </c>
      <c r="C31" s="162">
        <v>106.3</v>
      </c>
      <c r="D31" s="164">
        <v>1774.7</v>
      </c>
      <c r="E31" s="163">
        <v>126.9</v>
      </c>
      <c r="F31" s="164">
        <v>613.6</v>
      </c>
      <c r="G31" s="163">
        <v>15.4</v>
      </c>
      <c r="H31" s="220"/>
    </row>
    <row r="32" spans="1:12">
      <c r="A32" s="40" t="s">
        <v>47</v>
      </c>
      <c r="B32" s="21">
        <v>2012</v>
      </c>
      <c r="C32" s="162">
        <v>22.6</v>
      </c>
      <c r="D32" s="164">
        <v>585.1</v>
      </c>
      <c r="E32" s="163">
        <v>78.5</v>
      </c>
      <c r="F32" s="164">
        <v>95.4</v>
      </c>
      <c r="G32" s="163">
        <v>2.4</v>
      </c>
      <c r="H32" s="220"/>
    </row>
    <row r="33" spans="1:12">
      <c r="A33" s="40"/>
      <c r="B33" s="21">
        <v>2013</v>
      </c>
      <c r="C33" s="162">
        <v>52.9</v>
      </c>
      <c r="D33" s="164">
        <v>599.79999999999995</v>
      </c>
      <c r="E33" s="163">
        <v>124.2</v>
      </c>
      <c r="F33" s="164">
        <v>129.9</v>
      </c>
      <c r="G33" s="163">
        <v>2.8</v>
      </c>
      <c r="H33" s="220"/>
      <c r="I33" s="158"/>
      <c r="J33" s="158"/>
      <c r="K33" s="158"/>
      <c r="L33" s="158"/>
    </row>
    <row r="34" spans="1:12">
      <c r="A34" s="40"/>
      <c r="B34" s="21">
        <v>2014</v>
      </c>
      <c r="C34" s="162">
        <v>122.6</v>
      </c>
      <c r="D34" s="164">
        <v>774.4</v>
      </c>
      <c r="E34" s="244">
        <v>354.6</v>
      </c>
      <c r="F34" s="164">
        <v>109.6</v>
      </c>
      <c r="G34" s="244">
        <v>2.7</v>
      </c>
      <c r="H34" s="220"/>
      <c r="I34" s="158"/>
      <c r="J34" s="158"/>
      <c r="K34" s="158"/>
      <c r="L34" s="158"/>
    </row>
    <row r="35" spans="1:12">
      <c r="A35" s="40"/>
      <c r="B35" s="21"/>
      <c r="C35" s="67"/>
      <c r="D35" s="66"/>
      <c r="E35" s="30"/>
      <c r="F35" s="25"/>
      <c r="G35" s="30"/>
    </row>
    <row r="36" spans="1:12" ht="18" customHeight="1">
      <c r="A36" s="40" t="s">
        <v>39</v>
      </c>
      <c r="B36" s="33">
        <v>2010</v>
      </c>
      <c r="C36" s="67">
        <v>106.1</v>
      </c>
      <c r="D36" s="66">
        <v>2093.1999999999998</v>
      </c>
      <c r="E36" s="30">
        <v>993.7</v>
      </c>
      <c r="F36" s="25">
        <v>516.79999999999995</v>
      </c>
      <c r="G36" s="30">
        <v>12.1</v>
      </c>
    </row>
    <row r="37" spans="1:12">
      <c r="A37" s="41" t="s">
        <v>42</v>
      </c>
      <c r="B37" s="21">
        <v>2011</v>
      </c>
      <c r="C37" s="67">
        <v>111.2</v>
      </c>
      <c r="D37" s="66">
        <v>2129.1999999999998</v>
      </c>
      <c r="E37" s="30">
        <v>1455.5</v>
      </c>
      <c r="F37" s="25">
        <v>738.6</v>
      </c>
      <c r="G37" s="30">
        <v>14.8</v>
      </c>
    </row>
    <row r="38" spans="1:12">
      <c r="A38" s="40"/>
      <c r="B38" s="21">
        <v>2012</v>
      </c>
      <c r="C38" s="67">
        <v>275.2</v>
      </c>
      <c r="D38" s="66">
        <v>2915.1</v>
      </c>
      <c r="E38" s="30">
        <v>2392.6999999999998</v>
      </c>
      <c r="F38" s="25">
        <v>839.2</v>
      </c>
      <c r="G38" s="30">
        <v>16.3</v>
      </c>
    </row>
    <row r="39" spans="1:12">
      <c r="A39" s="40"/>
      <c r="B39" s="21">
        <v>2013</v>
      </c>
      <c r="C39" s="26">
        <v>368.1</v>
      </c>
      <c r="D39" s="25">
        <v>2871.5</v>
      </c>
      <c r="E39" s="8">
        <v>2783.7</v>
      </c>
      <c r="F39" s="25">
        <v>855.6</v>
      </c>
      <c r="G39" s="8">
        <v>16.2</v>
      </c>
    </row>
    <row r="40" spans="1:12">
      <c r="A40" s="40" t="s">
        <v>2</v>
      </c>
      <c r="B40" s="21">
        <v>2014</v>
      </c>
      <c r="C40" s="26">
        <v>86.5</v>
      </c>
      <c r="D40" s="66">
        <v>4375</v>
      </c>
      <c r="E40" s="8">
        <v>1967.7</v>
      </c>
      <c r="F40" s="25">
        <v>603.20000000000005</v>
      </c>
      <c r="G40" s="8">
        <v>12.2</v>
      </c>
    </row>
    <row r="41" spans="1:12" ht="12" customHeight="1">
      <c r="A41" s="40" t="s">
        <v>33</v>
      </c>
      <c r="B41" s="33"/>
      <c r="C41" s="67"/>
      <c r="D41" s="66"/>
      <c r="E41" s="30"/>
      <c r="F41" s="66"/>
      <c r="G41" s="30"/>
    </row>
    <row r="42" spans="1:12" ht="18" customHeight="1">
      <c r="A42" s="40" t="s">
        <v>38</v>
      </c>
      <c r="B42" s="33">
        <v>2010</v>
      </c>
      <c r="C42" s="162">
        <v>10.6</v>
      </c>
      <c r="D42" s="164">
        <v>225.9</v>
      </c>
      <c r="E42" s="163">
        <v>64.3</v>
      </c>
      <c r="F42" s="164">
        <v>94.6</v>
      </c>
      <c r="G42" s="163">
        <v>1.8</v>
      </c>
    </row>
    <row r="43" spans="1:12">
      <c r="A43" s="41" t="s">
        <v>61</v>
      </c>
      <c r="B43" s="33">
        <v>2011</v>
      </c>
      <c r="C43" s="162">
        <v>19.8</v>
      </c>
      <c r="D43" s="164">
        <v>322.39999999999998</v>
      </c>
      <c r="E43" s="163">
        <v>88.8</v>
      </c>
      <c r="F43" s="164">
        <v>120.5</v>
      </c>
      <c r="G43" s="163">
        <v>1.8</v>
      </c>
    </row>
    <row r="44" spans="1:12">
      <c r="A44" s="41" t="s">
        <v>48</v>
      </c>
      <c r="B44" s="33">
        <v>2012</v>
      </c>
      <c r="C44" s="162">
        <v>24.8</v>
      </c>
      <c r="D44" s="164">
        <v>592.6</v>
      </c>
      <c r="E44" s="163">
        <v>132.19999999999999</v>
      </c>
      <c r="F44" s="164">
        <v>126</v>
      </c>
      <c r="G44" s="163">
        <v>1.9</v>
      </c>
    </row>
    <row r="45" spans="1:12">
      <c r="A45" s="40"/>
      <c r="B45" s="33">
        <v>2013</v>
      </c>
      <c r="C45" s="162">
        <v>15.5</v>
      </c>
      <c r="D45" s="164">
        <v>645.20000000000005</v>
      </c>
      <c r="E45" s="163">
        <v>85.9</v>
      </c>
      <c r="F45" s="164">
        <v>85</v>
      </c>
      <c r="G45" s="163">
        <v>1.5</v>
      </c>
      <c r="I45" s="158"/>
      <c r="J45" s="158"/>
      <c r="K45" s="158"/>
      <c r="L45" s="158"/>
    </row>
    <row r="46" spans="1:12">
      <c r="A46" s="40"/>
      <c r="B46" s="21">
        <v>2014</v>
      </c>
      <c r="C46" s="164">
        <v>13.5</v>
      </c>
      <c r="D46" s="243">
        <v>891.6</v>
      </c>
      <c r="E46" s="244">
        <v>101.4</v>
      </c>
      <c r="F46" s="164">
        <v>122</v>
      </c>
      <c r="G46" s="244">
        <v>2.2000000000000002</v>
      </c>
      <c r="I46" s="158"/>
      <c r="J46" s="158"/>
      <c r="K46" s="158"/>
      <c r="L46" s="158"/>
    </row>
    <row r="47" spans="1:12" ht="18" customHeight="1">
      <c r="A47" s="40" t="s">
        <v>25</v>
      </c>
      <c r="B47" s="33"/>
      <c r="C47" s="26"/>
      <c r="D47" s="25"/>
      <c r="E47" s="8"/>
      <c r="F47" s="25"/>
      <c r="G47" s="8"/>
    </row>
    <row r="48" spans="1:12">
      <c r="A48" s="40" t="s">
        <v>49</v>
      </c>
      <c r="B48" s="33">
        <v>2010</v>
      </c>
      <c r="C48" s="162">
        <v>23.7</v>
      </c>
      <c r="D48" s="164">
        <v>351.2</v>
      </c>
      <c r="E48" s="163">
        <v>670</v>
      </c>
      <c r="F48" s="164">
        <v>218.5</v>
      </c>
      <c r="G48" s="163">
        <v>4.0999999999999996</v>
      </c>
    </row>
    <row r="49" spans="1:12">
      <c r="A49" s="40" t="s">
        <v>50</v>
      </c>
      <c r="B49" s="33">
        <v>2011</v>
      </c>
      <c r="C49" s="162">
        <v>18.5</v>
      </c>
      <c r="D49" s="164">
        <v>306</v>
      </c>
      <c r="E49" s="163">
        <v>435.1</v>
      </c>
      <c r="F49" s="164">
        <v>319.3</v>
      </c>
      <c r="G49" s="163">
        <v>4.8</v>
      </c>
    </row>
    <row r="50" spans="1:12">
      <c r="A50" s="41" t="s">
        <v>51</v>
      </c>
      <c r="B50" s="33">
        <v>2012</v>
      </c>
      <c r="C50" s="162">
        <v>149.19999999999999</v>
      </c>
      <c r="D50" s="164">
        <v>679.3</v>
      </c>
      <c r="E50" s="163">
        <v>864.4</v>
      </c>
      <c r="F50" s="164">
        <v>392.9</v>
      </c>
      <c r="G50" s="163">
        <v>6</v>
      </c>
    </row>
    <row r="51" spans="1:12">
      <c r="A51" s="40"/>
      <c r="B51" s="33">
        <v>2013</v>
      </c>
      <c r="C51" s="162">
        <v>85.2</v>
      </c>
      <c r="D51" s="164">
        <v>475.4</v>
      </c>
      <c r="E51" s="163">
        <v>858.8</v>
      </c>
      <c r="F51" s="164">
        <v>312.39999999999998</v>
      </c>
      <c r="G51" s="163">
        <v>4.5</v>
      </c>
      <c r="I51" s="158"/>
      <c r="J51" s="158"/>
      <c r="K51" s="158"/>
      <c r="L51" s="158"/>
    </row>
    <row r="52" spans="1:12">
      <c r="A52" s="40"/>
      <c r="B52" s="21">
        <v>2014</v>
      </c>
      <c r="C52" s="162">
        <v>22</v>
      </c>
      <c r="D52" s="164">
        <v>265.89999999999998</v>
      </c>
      <c r="E52" s="244">
        <v>831.5</v>
      </c>
      <c r="F52" s="164">
        <v>228.8</v>
      </c>
      <c r="G52" s="244">
        <v>3.6</v>
      </c>
      <c r="I52" s="158"/>
      <c r="J52" s="158"/>
      <c r="K52" s="158"/>
      <c r="L52" s="158"/>
    </row>
    <row r="53" spans="1:12" s="8" customFormat="1"/>
    <row r="54" spans="1:12" s="8" customFormat="1"/>
    <row r="55" spans="1:12" s="8" customFormat="1"/>
    <row r="56" spans="1:12" s="8" customFormat="1"/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O122"/>
  <sheetViews>
    <sheetView zoomScaleNormal="100" workbookViewId="0">
      <selection activeCell="E305" sqref="E305"/>
    </sheetView>
  </sheetViews>
  <sheetFormatPr defaultRowHeight="12.75"/>
  <cols>
    <col min="1" max="1" width="18" style="6" customWidth="1"/>
    <col min="2" max="2" width="3.75" style="6" customWidth="1"/>
    <col min="3" max="5" width="11.625" style="6" customWidth="1"/>
    <col min="6" max="6" width="11.625" style="63" customWidth="1"/>
    <col min="7" max="7" width="11.625" style="6" customWidth="1"/>
    <col min="8" max="16384" width="9" style="6"/>
  </cols>
  <sheetData>
    <row r="1" spans="1:15" s="87" customFormat="1">
      <c r="A1" s="78" t="s">
        <v>253</v>
      </c>
      <c r="B1" s="78"/>
      <c r="F1" s="103"/>
    </row>
    <row r="2" spans="1:15" s="87" customFormat="1">
      <c r="A2" s="78" t="s">
        <v>103</v>
      </c>
      <c r="B2" s="78"/>
      <c r="F2" s="103"/>
    </row>
    <row r="3" spans="1:15" s="87" customFormat="1">
      <c r="A3" s="98" t="s">
        <v>212</v>
      </c>
      <c r="B3" s="78"/>
      <c r="F3" s="103"/>
    </row>
    <row r="4" spans="1:15" ht="12" customHeight="1">
      <c r="A4" s="5"/>
      <c r="B4" s="5"/>
      <c r="D4" s="61"/>
    </row>
    <row r="5" spans="1:15" ht="12" customHeight="1">
      <c r="A5" s="282" t="s">
        <v>72</v>
      </c>
      <c r="B5" s="283"/>
      <c r="C5" s="292" t="s">
        <v>100</v>
      </c>
      <c r="D5" s="88"/>
      <c r="E5" s="290" t="s">
        <v>179</v>
      </c>
      <c r="F5" s="290" t="s">
        <v>73</v>
      </c>
      <c r="G5" s="292" t="s">
        <v>101</v>
      </c>
      <c r="H5" s="8"/>
    </row>
    <row r="6" spans="1:15" ht="61.5" customHeight="1">
      <c r="A6" s="284"/>
      <c r="B6" s="285"/>
      <c r="C6" s="322"/>
      <c r="D6" s="113" t="s">
        <v>85</v>
      </c>
      <c r="E6" s="326"/>
      <c r="F6" s="326"/>
      <c r="G6" s="322"/>
      <c r="H6" s="8"/>
    </row>
    <row r="7" spans="1:15" ht="12.75" customHeight="1">
      <c r="A7" s="286"/>
      <c r="B7" s="287"/>
      <c r="C7" s="323" t="s">
        <v>75</v>
      </c>
      <c r="D7" s="324"/>
      <c r="E7" s="324"/>
      <c r="F7" s="325"/>
      <c r="G7" s="293"/>
      <c r="H7" s="8"/>
    </row>
    <row r="8" spans="1:15" ht="21.75" customHeight="1">
      <c r="A8" s="39" t="s">
        <v>52</v>
      </c>
      <c r="B8" s="53">
        <v>2010</v>
      </c>
      <c r="C8" s="159">
        <v>39908.699999999997</v>
      </c>
      <c r="D8" s="161">
        <v>7351.6</v>
      </c>
      <c r="E8" s="160">
        <v>40322.5</v>
      </c>
      <c r="F8" s="161">
        <v>-413.7</v>
      </c>
      <c r="G8" s="160">
        <v>-1</v>
      </c>
      <c r="H8" s="158"/>
      <c r="I8" s="160"/>
      <c r="J8" s="160"/>
      <c r="K8" s="160"/>
      <c r="L8" s="160"/>
      <c r="M8" s="160"/>
      <c r="N8" s="8"/>
      <c r="O8" s="158"/>
    </row>
    <row r="9" spans="1:15">
      <c r="A9" s="38" t="s">
        <v>55</v>
      </c>
      <c r="B9" s="17">
        <v>2011</v>
      </c>
      <c r="C9" s="159">
        <v>33938.6</v>
      </c>
      <c r="D9" s="161">
        <v>4654.5</v>
      </c>
      <c r="E9" s="160">
        <v>34519.1</v>
      </c>
      <c r="F9" s="161">
        <v>-580.5</v>
      </c>
      <c r="G9" s="160">
        <v>-1.7</v>
      </c>
      <c r="H9" s="158"/>
      <c r="I9" s="160"/>
      <c r="J9" s="160"/>
      <c r="K9" s="160"/>
      <c r="L9" s="160"/>
      <c r="M9" s="160"/>
      <c r="N9" s="8"/>
      <c r="O9" s="158"/>
    </row>
    <row r="10" spans="1:15">
      <c r="A10" s="39"/>
      <c r="B10" s="17">
        <v>2012</v>
      </c>
      <c r="C10" s="159">
        <v>29079.4</v>
      </c>
      <c r="D10" s="161">
        <v>3772.8</v>
      </c>
      <c r="E10" s="160">
        <v>32813.800000000003</v>
      </c>
      <c r="F10" s="161">
        <v>-3734.3</v>
      </c>
      <c r="G10" s="160">
        <v>-13.3</v>
      </c>
      <c r="H10" s="158"/>
      <c r="I10" s="160"/>
      <c r="J10" s="160"/>
      <c r="K10" s="160"/>
      <c r="L10" s="160"/>
      <c r="M10" s="160"/>
      <c r="N10" s="8"/>
      <c r="O10" s="158"/>
    </row>
    <row r="11" spans="1:15">
      <c r="A11" s="39"/>
      <c r="B11" s="17">
        <v>2013</v>
      </c>
      <c r="C11" s="159">
        <v>38155</v>
      </c>
      <c r="D11" s="161">
        <v>6365.6</v>
      </c>
      <c r="E11" s="160">
        <v>39108.400000000001</v>
      </c>
      <c r="F11" s="161">
        <v>-953.5</v>
      </c>
      <c r="G11" s="160">
        <v>-2.5</v>
      </c>
      <c r="H11" s="158"/>
      <c r="I11" s="160"/>
      <c r="J11" s="160"/>
      <c r="K11" s="160"/>
      <c r="L11" s="160"/>
      <c r="M11" s="160"/>
      <c r="N11" s="8"/>
      <c r="O11" s="158"/>
    </row>
    <row r="12" spans="1:15">
      <c r="A12" s="39"/>
      <c r="B12" s="17">
        <v>2014</v>
      </c>
      <c r="C12" s="159">
        <v>41667.599999999999</v>
      </c>
      <c r="D12" s="161">
        <v>5066.3999999999996</v>
      </c>
      <c r="E12" s="241">
        <v>42402.2</v>
      </c>
      <c r="F12" s="242">
        <v>-734.7</v>
      </c>
      <c r="G12" s="159">
        <v>-1.8</v>
      </c>
      <c r="H12" s="158"/>
      <c r="I12" s="160"/>
      <c r="J12" s="160"/>
      <c r="K12" s="160"/>
      <c r="L12" s="160"/>
      <c r="M12" s="160"/>
      <c r="N12" s="8"/>
      <c r="O12" s="158"/>
    </row>
    <row r="13" spans="1:15" ht="18" customHeight="1">
      <c r="A13" s="40" t="s">
        <v>53</v>
      </c>
      <c r="B13" s="33">
        <v>2010</v>
      </c>
      <c r="C13" s="162">
        <v>3147.3</v>
      </c>
      <c r="D13" s="164">
        <v>1336.7</v>
      </c>
      <c r="E13" s="163">
        <v>3406.8</v>
      </c>
      <c r="F13" s="164">
        <v>-259.5</v>
      </c>
      <c r="G13" s="163">
        <v>-8.3000000000000007</v>
      </c>
      <c r="H13" s="158"/>
      <c r="I13" s="30"/>
      <c r="J13" s="30"/>
      <c r="K13" s="30"/>
      <c r="L13" s="30"/>
      <c r="M13" s="30"/>
      <c r="N13" s="8"/>
    </row>
    <row r="14" spans="1:15">
      <c r="A14" s="40"/>
      <c r="B14" s="21">
        <v>2011</v>
      </c>
      <c r="C14" s="162">
        <v>1664.2</v>
      </c>
      <c r="D14" s="164">
        <v>245.9</v>
      </c>
      <c r="E14" s="163">
        <v>1673.6</v>
      </c>
      <c r="F14" s="164">
        <v>-9.4</v>
      </c>
      <c r="G14" s="163">
        <v>-0.6</v>
      </c>
      <c r="H14" s="158"/>
      <c r="I14" s="30"/>
      <c r="J14" s="30"/>
      <c r="K14" s="30"/>
      <c r="L14" s="30"/>
      <c r="M14" s="30"/>
      <c r="N14" s="8"/>
    </row>
    <row r="15" spans="1:15">
      <c r="A15" s="40"/>
      <c r="B15" s="21">
        <v>2012</v>
      </c>
      <c r="C15" s="162">
        <v>1849.1</v>
      </c>
      <c r="D15" s="164">
        <v>242</v>
      </c>
      <c r="E15" s="163">
        <v>1895.4</v>
      </c>
      <c r="F15" s="164">
        <v>-46.3</v>
      </c>
      <c r="G15" s="163">
        <v>-2.6</v>
      </c>
      <c r="H15" s="158"/>
      <c r="I15" s="30"/>
      <c r="J15" s="30"/>
      <c r="K15" s="30"/>
      <c r="L15" s="30"/>
      <c r="M15" s="30"/>
      <c r="N15" s="8"/>
    </row>
    <row r="16" spans="1:15">
      <c r="A16" s="40"/>
      <c r="B16" s="21">
        <v>2013</v>
      </c>
      <c r="C16" s="162">
        <v>3724.5</v>
      </c>
      <c r="D16" s="164">
        <v>1553</v>
      </c>
      <c r="E16" s="163">
        <v>3656.7</v>
      </c>
      <c r="F16" s="164">
        <v>67.8</v>
      </c>
      <c r="G16" s="163">
        <v>1.8</v>
      </c>
      <c r="H16" s="158"/>
      <c r="I16" s="30"/>
      <c r="J16" s="30"/>
      <c r="K16" s="30"/>
      <c r="L16" s="30"/>
      <c r="M16" s="30"/>
      <c r="N16" s="158"/>
      <c r="O16" s="158"/>
    </row>
    <row r="17" spans="1:15">
      <c r="A17" s="40"/>
      <c r="B17" s="21">
        <v>2014</v>
      </c>
      <c r="C17" s="162">
        <v>3749.8</v>
      </c>
      <c r="D17" s="164">
        <v>1271.7</v>
      </c>
      <c r="E17" s="243">
        <v>4017.4</v>
      </c>
      <c r="F17" s="244">
        <v>-267.60000000000002</v>
      </c>
      <c r="G17" s="162">
        <v>-7.1</v>
      </c>
      <c r="H17" s="158"/>
      <c r="I17" s="158"/>
      <c r="J17" s="158"/>
      <c r="K17" s="158"/>
      <c r="L17" s="158"/>
      <c r="M17" s="158"/>
      <c r="N17" s="158"/>
      <c r="O17" s="158"/>
    </row>
    <row r="18" spans="1:15" ht="18" customHeight="1">
      <c r="A18" s="37" t="s">
        <v>9</v>
      </c>
      <c r="B18" s="33">
        <v>2010</v>
      </c>
      <c r="C18" s="162">
        <v>1194.8</v>
      </c>
      <c r="D18" s="164">
        <v>271.7</v>
      </c>
      <c r="E18" s="163">
        <v>1298.0999999999999</v>
      </c>
      <c r="F18" s="164">
        <v>-103.3</v>
      </c>
      <c r="G18" s="163">
        <v>-8.6999999999999993</v>
      </c>
      <c r="H18" s="158"/>
      <c r="I18" s="63"/>
    </row>
    <row r="19" spans="1:15">
      <c r="A19" s="37"/>
      <c r="B19" s="21">
        <v>2011</v>
      </c>
      <c r="C19" s="162">
        <v>1073.9000000000001</v>
      </c>
      <c r="D19" s="164">
        <v>277.5</v>
      </c>
      <c r="E19" s="163">
        <v>1085.2</v>
      </c>
      <c r="F19" s="164">
        <v>-11.3</v>
      </c>
      <c r="G19" s="163">
        <v>-1</v>
      </c>
      <c r="H19" s="158"/>
      <c r="I19" s="63"/>
    </row>
    <row r="20" spans="1:15">
      <c r="A20" s="37"/>
      <c r="B20" s="21">
        <v>2012</v>
      </c>
      <c r="C20" s="162">
        <v>1021.5</v>
      </c>
      <c r="D20" s="164">
        <v>243.3</v>
      </c>
      <c r="E20" s="163">
        <v>1106.8</v>
      </c>
      <c r="F20" s="164">
        <v>-85.3</v>
      </c>
      <c r="G20" s="163">
        <v>-8.1999999999999993</v>
      </c>
      <c r="H20" s="158"/>
      <c r="I20" s="63"/>
    </row>
    <row r="21" spans="1:15">
      <c r="A21" s="37"/>
      <c r="B21" s="21">
        <v>2013</v>
      </c>
      <c r="C21" s="162">
        <v>2278.3000000000002</v>
      </c>
      <c r="D21" s="164">
        <v>846.5</v>
      </c>
      <c r="E21" s="163">
        <v>2302.6</v>
      </c>
      <c r="F21" s="164">
        <v>-24.3</v>
      </c>
      <c r="G21" s="163">
        <v>-1.1000000000000001</v>
      </c>
      <c r="H21" s="158"/>
      <c r="I21" s="158"/>
      <c r="J21" s="158"/>
      <c r="K21" s="158"/>
      <c r="L21" s="158"/>
      <c r="M21" s="158"/>
      <c r="N21" s="158"/>
      <c r="O21" s="158"/>
    </row>
    <row r="22" spans="1:15">
      <c r="A22" s="57"/>
      <c r="B22" s="21">
        <v>2014</v>
      </c>
      <c r="C22" s="164">
        <v>1480</v>
      </c>
      <c r="D22" s="244">
        <v>507.8</v>
      </c>
      <c r="E22" s="164">
        <v>1558.4</v>
      </c>
      <c r="F22" s="244">
        <v>-78.5</v>
      </c>
      <c r="G22" s="162">
        <v>-5.3</v>
      </c>
      <c r="H22" s="158"/>
      <c r="I22" s="158"/>
      <c r="J22" s="158"/>
      <c r="K22" s="158"/>
      <c r="L22" s="158"/>
      <c r="M22" s="158"/>
      <c r="N22" s="158"/>
      <c r="O22" s="158"/>
    </row>
    <row r="23" spans="1:15" ht="18" customHeight="1">
      <c r="A23" s="37" t="s">
        <v>54</v>
      </c>
      <c r="B23" s="33">
        <v>2010</v>
      </c>
      <c r="C23" s="162">
        <v>517.20000000000005</v>
      </c>
      <c r="D23" s="164">
        <v>55.7</v>
      </c>
      <c r="E23" s="163">
        <v>458.6</v>
      </c>
      <c r="F23" s="164">
        <v>58.5</v>
      </c>
      <c r="G23" s="163">
        <v>11.3</v>
      </c>
      <c r="H23" s="158"/>
      <c r="I23" s="30"/>
      <c r="J23" s="8"/>
      <c r="K23" s="8"/>
    </row>
    <row r="24" spans="1:15">
      <c r="A24" s="37"/>
      <c r="B24" s="21">
        <v>2011</v>
      </c>
      <c r="C24" s="162">
        <v>549.4</v>
      </c>
      <c r="D24" s="164">
        <v>20.8</v>
      </c>
      <c r="E24" s="163">
        <v>564.1</v>
      </c>
      <c r="F24" s="164">
        <v>-14.7</v>
      </c>
      <c r="G24" s="163">
        <v>-2.7</v>
      </c>
      <c r="H24" s="158"/>
      <c r="I24" s="63"/>
    </row>
    <row r="25" spans="1:15">
      <c r="A25" s="37"/>
      <c r="B25" s="21">
        <v>2012</v>
      </c>
      <c r="C25" s="162">
        <v>454.9</v>
      </c>
      <c r="D25" s="164">
        <v>32.700000000000003</v>
      </c>
      <c r="E25" s="163">
        <v>444.8</v>
      </c>
      <c r="F25" s="164">
        <v>10.1</v>
      </c>
      <c r="G25" s="163">
        <v>2.2999999999999998</v>
      </c>
      <c r="H25" s="158"/>
      <c r="I25" s="63"/>
    </row>
    <row r="26" spans="1:15">
      <c r="A26" s="37"/>
      <c r="B26" s="21">
        <v>2013</v>
      </c>
      <c r="C26" s="162">
        <v>763.5</v>
      </c>
      <c r="D26" s="164">
        <v>26.6</v>
      </c>
      <c r="E26" s="163">
        <v>773.7</v>
      </c>
      <c r="F26" s="164">
        <v>-10.3</v>
      </c>
      <c r="G26" s="163">
        <v>-1.4</v>
      </c>
      <c r="H26" s="158"/>
      <c r="I26" s="158"/>
      <c r="J26" s="158"/>
      <c r="K26" s="158"/>
      <c r="L26" s="158"/>
      <c r="M26" s="158"/>
      <c r="N26" s="158"/>
      <c r="O26" s="158"/>
    </row>
    <row r="27" spans="1:15">
      <c r="A27" s="37"/>
      <c r="B27" s="21">
        <v>2014</v>
      </c>
      <c r="C27" s="162">
        <v>1468.7</v>
      </c>
      <c r="D27" s="164">
        <v>87.5</v>
      </c>
      <c r="E27" s="243">
        <v>1451.4</v>
      </c>
      <c r="F27" s="244">
        <v>17.3</v>
      </c>
      <c r="G27" s="162">
        <v>1.2</v>
      </c>
      <c r="H27" s="158"/>
      <c r="I27" s="158"/>
      <c r="J27" s="158"/>
      <c r="K27" s="158"/>
      <c r="L27" s="158"/>
      <c r="M27" s="158"/>
      <c r="N27" s="158"/>
      <c r="O27" s="158"/>
    </row>
    <row r="28" spans="1:15" ht="18" customHeight="1">
      <c r="A28" s="37" t="s">
        <v>10</v>
      </c>
      <c r="B28" s="33">
        <v>2010</v>
      </c>
      <c r="C28" s="162">
        <v>651.4</v>
      </c>
      <c r="D28" s="164">
        <v>130.80000000000001</v>
      </c>
      <c r="E28" s="163">
        <v>623.4</v>
      </c>
      <c r="F28" s="164">
        <v>28</v>
      </c>
      <c r="G28" s="163">
        <v>4.3</v>
      </c>
      <c r="H28" s="158"/>
      <c r="I28" s="63"/>
    </row>
    <row r="29" spans="1:15">
      <c r="A29" s="37"/>
      <c r="B29" s="21">
        <v>2011</v>
      </c>
      <c r="C29" s="162">
        <v>432</v>
      </c>
      <c r="D29" s="164">
        <v>97.4</v>
      </c>
      <c r="E29" s="163">
        <v>449.2</v>
      </c>
      <c r="F29" s="164">
        <v>-17.2</v>
      </c>
      <c r="G29" s="163">
        <v>-4</v>
      </c>
      <c r="H29" s="158"/>
      <c r="I29" s="63"/>
    </row>
    <row r="30" spans="1:15">
      <c r="A30" s="37"/>
      <c r="B30" s="21">
        <v>2012</v>
      </c>
      <c r="C30" s="162">
        <v>205.1</v>
      </c>
      <c r="D30" s="164">
        <v>54.3</v>
      </c>
      <c r="E30" s="163">
        <v>213.7</v>
      </c>
      <c r="F30" s="164">
        <v>-8.6</v>
      </c>
      <c r="G30" s="163">
        <v>-4.4000000000000004</v>
      </c>
      <c r="H30" s="158"/>
      <c r="I30" s="63"/>
    </row>
    <row r="31" spans="1:15">
      <c r="A31" s="37"/>
      <c r="B31" s="21">
        <v>2013</v>
      </c>
      <c r="C31" s="162">
        <v>2861.2</v>
      </c>
      <c r="D31" s="164">
        <v>237.8</v>
      </c>
      <c r="E31" s="163">
        <v>2810.1</v>
      </c>
      <c r="F31" s="164">
        <v>51.1</v>
      </c>
      <c r="G31" s="163">
        <v>1.8</v>
      </c>
      <c r="H31" s="158"/>
      <c r="I31" s="158"/>
      <c r="J31" s="158"/>
      <c r="K31" s="158"/>
      <c r="L31" s="158"/>
      <c r="M31" s="158"/>
      <c r="N31" s="158"/>
      <c r="O31" s="158"/>
    </row>
    <row r="32" spans="1:15">
      <c r="A32" s="37"/>
      <c r="B32" s="21">
        <v>2014</v>
      </c>
      <c r="C32" s="162">
        <v>433.5</v>
      </c>
      <c r="D32" s="164">
        <v>67.900000000000006</v>
      </c>
      <c r="E32" s="243">
        <v>458.9</v>
      </c>
      <c r="F32" s="164">
        <v>-25.3</v>
      </c>
      <c r="G32" s="244">
        <v>-5.8</v>
      </c>
      <c r="H32" s="158"/>
      <c r="I32" s="158"/>
      <c r="J32" s="158"/>
      <c r="K32" s="158"/>
      <c r="L32" s="158"/>
      <c r="M32" s="158"/>
      <c r="N32" s="158"/>
      <c r="O32" s="158"/>
    </row>
    <row r="33" spans="1:15" ht="18" customHeight="1">
      <c r="A33" s="37" t="s">
        <v>11</v>
      </c>
      <c r="B33" s="33">
        <v>2010</v>
      </c>
      <c r="C33" s="162">
        <v>1615.6</v>
      </c>
      <c r="D33" s="164">
        <v>131.80000000000001</v>
      </c>
      <c r="E33" s="163">
        <v>1654.7</v>
      </c>
      <c r="F33" s="164">
        <v>-39.1</v>
      </c>
      <c r="G33" s="163">
        <v>-2.5</v>
      </c>
      <c r="H33" s="158"/>
      <c r="I33" s="63"/>
    </row>
    <row r="34" spans="1:15">
      <c r="A34" s="37"/>
      <c r="B34" s="21">
        <v>2011</v>
      </c>
      <c r="C34" s="162">
        <v>1267</v>
      </c>
      <c r="D34" s="164">
        <v>151.4</v>
      </c>
      <c r="E34" s="163">
        <v>1343.4</v>
      </c>
      <c r="F34" s="164">
        <v>-76.400000000000006</v>
      </c>
      <c r="G34" s="163">
        <v>-6.4</v>
      </c>
      <c r="H34" s="158"/>
      <c r="I34" s="63"/>
    </row>
    <row r="35" spans="1:15">
      <c r="A35" s="37"/>
      <c r="B35" s="21">
        <v>2012</v>
      </c>
      <c r="C35" s="162">
        <v>1794.6</v>
      </c>
      <c r="D35" s="164">
        <v>103.6</v>
      </c>
      <c r="E35" s="163">
        <v>1808.2</v>
      </c>
      <c r="F35" s="164">
        <v>-13.5</v>
      </c>
      <c r="G35" s="163">
        <v>-0.8</v>
      </c>
      <c r="H35" s="158"/>
      <c r="I35" s="63"/>
    </row>
    <row r="36" spans="1:15">
      <c r="A36" s="37"/>
      <c r="B36" s="21">
        <v>2013</v>
      </c>
      <c r="C36" s="162">
        <v>1296.0999999999999</v>
      </c>
      <c r="D36" s="164">
        <v>87.4</v>
      </c>
      <c r="E36" s="163">
        <v>1263.3</v>
      </c>
      <c r="F36" s="164">
        <v>32.799999999999997</v>
      </c>
      <c r="G36" s="163">
        <v>2.5</v>
      </c>
      <c r="H36" s="158"/>
      <c r="I36" s="158"/>
      <c r="J36" s="158"/>
      <c r="K36" s="158"/>
      <c r="L36" s="158"/>
      <c r="M36" s="158"/>
      <c r="N36" s="158"/>
      <c r="O36" s="158"/>
    </row>
    <row r="37" spans="1:15">
      <c r="A37" s="37"/>
      <c r="B37" s="21">
        <v>2014</v>
      </c>
      <c r="C37" s="162">
        <v>1518</v>
      </c>
      <c r="D37" s="164">
        <v>98.1</v>
      </c>
      <c r="E37" s="243">
        <v>1372.8</v>
      </c>
      <c r="F37" s="244">
        <v>145.19999999999999</v>
      </c>
      <c r="G37" s="162">
        <v>9.6</v>
      </c>
      <c r="H37" s="158"/>
      <c r="I37" s="158"/>
      <c r="J37" s="158"/>
      <c r="K37" s="158"/>
      <c r="L37" s="158"/>
      <c r="M37" s="158"/>
      <c r="N37" s="158"/>
      <c r="O37" s="158"/>
    </row>
    <row r="38" spans="1:15" ht="18" customHeight="1">
      <c r="A38" s="37" t="s">
        <v>12</v>
      </c>
      <c r="B38" s="33">
        <v>2010</v>
      </c>
      <c r="C38" s="162">
        <v>3889.6</v>
      </c>
      <c r="D38" s="164">
        <v>269.7</v>
      </c>
      <c r="E38" s="163">
        <v>3564.6</v>
      </c>
      <c r="F38" s="164">
        <v>325</v>
      </c>
      <c r="G38" s="162">
        <v>8.5</v>
      </c>
      <c r="H38" s="158"/>
      <c r="I38" s="63"/>
    </row>
    <row r="39" spans="1:15">
      <c r="A39" s="37"/>
      <c r="B39" s="21">
        <v>2011</v>
      </c>
      <c r="C39" s="162">
        <v>2385.1999999999998</v>
      </c>
      <c r="D39" s="164">
        <v>119.9</v>
      </c>
      <c r="E39" s="163">
        <v>2445.5</v>
      </c>
      <c r="F39" s="164">
        <v>-60.4</v>
      </c>
      <c r="G39" s="162">
        <v>-2.6</v>
      </c>
      <c r="H39" s="158"/>
      <c r="I39" s="63"/>
    </row>
    <row r="40" spans="1:15">
      <c r="A40" s="37"/>
      <c r="B40" s="21">
        <v>2012</v>
      </c>
      <c r="C40" s="162">
        <v>2459.8000000000002</v>
      </c>
      <c r="D40" s="164">
        <v>130.69999999999999</v>
      </c>
      <c r="E40" s="163">
        <v>2699.4</v>
      </c>
      <c r="F40" s="164">
        <v>-239.6</v>
      </c>
      <c r="G40" s="162">
        <v>-9.6</v>
      </c>
      <c r="H40" s="158"/>
      <c r="I40" s="63"/>
    </row>
    <row r="41" spans="1:15">
      <c r="A41" s="37"/>
      <c r="B41" s="21">
        <v>2013</v>
      </c>
      <c r="C41" s="162">
        <v>2005</v>
      </c>
      <c r="D41" s="164">
        <v>75.5</v>
      </c>
      <c r="E41" s="163">
        <v>2108.8000000000002</v>
      </c>
      <c r="F41" s="164">
        <v>-103.8</v>
      </c>
      <c r="G41" s="162">
        <v>-5.0999999999999996</v>
      </c>
      <c r="H41" s="158"/>
      <c r="I41" s="158"/>
      <c r="J41" s="158"/>
      <c r="K41" s="158"/>
      <c r="L41" s="158"/>
      <c r="M41" s="158"/>
      <c r="N41" s="158"/>
      <c r="O41" s="158"/>
    </row>
    <row r="42" spans="1:15">
      <c r="A42" s="37"/>
      <c r="B42" s="21">
        <v>2014</v>
      </c>
      <c r="C42" s="162">
        <v>2676.7</v>
      </c>
      <c r="D42" s="164">
        <v>218.3</v>
      </c>
      <c r="E42" s="243">
        <v>2691.8</v>
      </c>
      <c r="F42" s="244">
        <v>-15.2</v>
      </c>
      <c r="G42" s="162">
        <v>-0.6</v>
      </c>
      <c r="H42" s="158"/>
      <c r="I42" s="158"/>
      <c r="J42" s="158"/>
      <c r="K42" s="158"/>
      <c r="L42" s="158"/>
      <c r="M42" s="158"/>
      <c r="N42" s="158"/>
      <c r="O42" s="158"/>
    </row>
    <row r="43" spans="1:15" ht="18" customHeight="1">
      <c r="A43" s="37" t="s">
        <v>13</v>
      </c>
      <c r="B43" s="33">
        <v>2010</v>
      </c>
      <c r="C43" s="162">
        <v>13913.4</v>
      </c>
      <c r="D43" s="164">
        <v>2393.6999999999998</v>
      </c>
      <c r="E43" s="163">
        <v>13444.5</v>
      </c>
      <c r="F43" s="164">
        <v>468.9</v>
      </c>
      <c r="G43" s="163">
        <v>3.4</v>
      </c>
      <c r="H43" s="158"/>
      <c r="I43" s="63"/>
      <c r="J43" s="158"/>
    </row>
    <row r="44" spans="1:15">
      <c r="A44" s="37"/>
      <c r="B44" s="21">
        <v>2011</v>
      </c>
      <c r="C44" s="162">
        <v>11639.4</v>
      </c>
      <c r="D44" s="164">
        <v>1153.2</v>
      </c>
      <c r="E44" s="163">
        <v>11550</v>
      </c>
      <c r="F44" s="164">
        <v>89.4</v>
      </c>
      <c r="G44" s="163">
        <v>0.8</v>
      </c>
      <c r="H44" s="158"/>
      <c r="I44" s="63"/>
      <c r="J44" s="158"/>
    </row>
    <row r="45" spans="1:15">
      <c r="A45" s="37"/>
      <c r="B45" s="21">
        <v>2012</v>
      </c>
      <c r="C45" s="162">
        <v>11212.1</v>
      </c>
      <c r="D45" s="164">
        <v>1361.5</v>
      </c>
      <c r="E45" s="163">
        <v>11837.8</v>
      </c>
      <c r="F45" s="164">
        <v>-625.70000000000005</v>
      </c>
      <c r="G45" s="163">
        <v>-6.1</v>
      </c>
      <c r="H45" s="158"/>
      <c r="I45" s="63"/>
      <c r="J45" s="158"/>
    </row>
    <row r="46" spans="1:15">
      <c r="A46" s="37"/>
      <c r="B46" s="21">
        <v>2013</v>
      </c>
      <c r="C46" s="162">
        <v>13361.5</v>
      </c>
      <c r="D46" s="164">
        <v>1155</v>
      </c>
      <c r="E46" s="163">
        <v>14058</v>
      </c>
      <c r="F46" s="164">
        <v>-696.5</v>
      </c>
      <c r="G46" s="163">
        <v>-5.3</v>
      </c>
      <c r="H46" s="158"/>
      <c r="I46" s="158"/>
      <c r="J46" s="158"/>
      <c r="K46" s="158"/>
      <c r="L46" s="158"/>
      <c r="M46" s="158"/>
      <c r="N46" s="158"/>
      <c r="O46" s="158"/>
    </row>
    <row r="47" spans="1:15">
      <c r="A47" s="37"/>
      <c r="B47" s="21">
        <v>2014</v>
      </c>
      <c r="C47" s="162">
        <v>14991.7</v>
      </c>
      <c r="D47" s="164">
        <v>1166.4000000000001</v>
      </c>
      <c r="E47" s="243">
        <v>15088.3</v>
      </c>
      <c r="F47" s="244">
        <v>-96.6</v>
      </c>
      <c r="G47" s="162">
        <v>-0.6</v>
      </c>
      <c r="H47" s="158"/>
      <c r="I47" s="158"/>
      <c r="J47" s="158"/>
      <c r="K47" s="158"/>
      <c r="L47" s="158"/>
      <c r="M47" s="158"/>
      <c r="N47" s="158"/>
      <c r="O47" s="158"/>
    </row>
    <row r="48" spans="1:15" ht="18" customHeight="1">
      <c r="A48" s="37" t="s">
        <v>14</v>
      </c>
      <c r="B48" s="33">
        <v>2010</v>
      </c>
      <c r="C48" s="162">
        <v>560.4</v>
      </c>
      <c r="D48" s="164">
        <v>281.2</v>
      </c>
      <c r="E48" s="163">
        <v>567.29999999999995</v>
      </c>
      <c r="F48" s="164">
        <v>-6.9</v>
      </c>
      <c r="G48" s="163">
        <v>-1.2</v>
      </c>
      <c r="H48" s="158"/>
      <c r="I48" s="63"/>
    </row>
    <row r="49" spans="1:15">
      <c r="A49" s="37"/>
      <c r="B49" s="21">
        <v>2011</v>
      </c>
      <c r="C49" s="162">
        <v>210.2</v>
      </c>
      <c r="D49" s="164">
        <v>79.2</v>
      </c>
      <c r="E49" s="163">
        <v>209.3</v>
      </c>
      <c r="F49" s="164">
        <v>0.9</v>
      </c>
      <c r="G49" s="163">
        <v>0.4</v>
      </c>
      <c r="H49" s="158"/>
      <c r="I49" s="63"/>
    </row>
    <row r="50" spans="1:15">
      <c r="A50" s="37"/>
      <c r="B50" s="21">
        <v>2012</v>
      </c>
      <c r="C50" s="162">
        <v>254.8</v>
      </c>
      <c r="D50" s="164">
        <v>21.4</v>
      </c>
      <c r="E50" s="163">
        <v>258.5</v>
      </c>
      <c r="F50" s="164">
        <v>-3.7</v>
      </c>
      <c r="G50" s="163">
        <v>-1.3</v>
      </c>
      <c r="H50" s="158"/>
      <c r="I50" s="63"/>
    </row>
    <row r="51" spans="1:15">
      <c r="A51" s="37"/>
      <c r="B51" s="21">
        <v>2013</v>
      </c>
      <c r="C51" s="162">
        <v>458.1</v>
      </c>
      <c r="D51" s="164">
        <v>30.9</v>
      </c>
      <c r="E51" s="163">
        <v>463.4</v>
      </c>
      <c r="F51" s="164">
        <v>-5.3</v>
      </c>
      <c r="G51" s="163">
        <v>-1.1000000000000001</v>
      </c>
      <c r="H51" s="158"/>
      <c r="I51" s="158"/>
      <c r="J51" s="158"/>
      <c r="K51" s="158"/>
      <c r="L51" s="158"/>
      <c r="M51" s="158"/>
      <c r="N51" s="158"/>
      <c r="O51" s="158"/>
    </row>
    <row r="52" spans="1:15">
      <c r="A52" s="37"/>
      <c r="B52" s="21">
        <v>2014</v>
      </c>
      <c r="C52" s="162">
        <v>730.1</v>
      </c>
      <c r="D52" s="164">
        <v>39</v>
      </c>
      <c r="E52" s="243">
        <v>754.2</v>
      </c>
      <c r="F52" s="244">
        <v>-24.1</v>
      </c>
      <c r="G52" s="162">
        <v>-3.3</v>
      </c>
      <c r="H52" s="158"/>
      <c r="I52" s="158"/>
      <c r="J52" s="158"/>
      <c r="K52" s="158"/>
      <c r="L52" s="158"/>
      <c r="M52" s="158"/>
      <c r="N52" s="158"/>
      <c r="O52" s="158"/>
    </row>
    <row r="53" spans="1:15">
      <c r="A53" s="78" t="s">
        <v>253</v>
      </c>
      <c r="B53" s="21"/>
      <c r="C53" s="8"/>
      <c r="D53" s="8"/>
      <c r="E53" s="8"/>
      <c r="F53" s="30"/>
      <c r="G53" s="8"/>
      <c r="H53" s="158"/>
      <c r="I53" s="63"/>
    </row>
    <row r="54" spans="1:15">
      <c r="A54" s="5" t="s">
        <v>102</v>
      </c>
      <c r="B54" s="78"/>
      <c r="C54" s="87"/>
      <c r="D54" s="87"/>
      <c r="E54" s="87"/>
      <c r="F54" s="103"/>
      <c r="G54" s="87"/>
      <c r="H54" s="158"/>
      <c r="I54" s="63"/>
    </row>
    <row r="55" spans="1:15">
      <c r="A55" s="98" t="s">
        <v>213</v>
      </c>
      <c r="B55" s="78"/>
      <c r="C55" s="87"/>
      <c r="D55" s="87"/>
      <c r="E55" s="87"/>
      <c r="F55" s="103"/>
      <c r="G55" s="87"/>
      <c r="H55" s="158"/>
      <c r="I55" s="63"/>
    </row>
    <row r="56" spans="1:15">
      <c r="A56" s="5"/>
      <c r="B56" s="5"/>
      <c r="D56" s="61"/>
      <c r="H56" s="158"/>
      <c r="I56" s="63"/>
    </row>
    <row r="57" spans="1:15">
      <c r="A57" s="282" t="s">
        <v>72</v>
      </c>
      <c r="B57" s="283"/>
      <c r="C57" s="292" t="s">
        <v>100</v>
      </c>
      <c r="D57" s="88"/>
      <c r="E57" s="290" t="s">
        <v>179</v>
      </c>
      <c r="F57" s="290" t="s">
        <v>73</v>
      </c>
      <c r="G57" s="292" t="s">
        <v>101</v>
      </c>
      <c r="H57" s="158"/>
      <c r="I57" s="63"/>
    </row>
    <row r="58" spans="1:15" ht="61.5" customHeight="1">
      <c r="A58" s="284"/>
      <c r="B58" s="285"/>
      <c r="C58" s="322"/>
      <c r="D58" s="113" t="s">
        <v>85</v>
      </c>
      <c r="E58" s="326"/>
      <c r="F58" s="326"/>
      <c r="G58" s="322"/>
      <c r="H58" s="158"/>
      <c r="I58" s="63"/>
    </row>
    <row r="59" spans="1:15">
      <c r="A59" s="286"/>
      <c r="B59" s="287"/>
      <c r="C59" s="323" t="s">
        <v>75</v>
      </c>
      <c r="D59" s="324"/>
      <c r="E59" s="324"/>
      <c r="F59" s="325"/>
      <c r="G59" s="293"/>
      <c r="H59" s="158"/>
      <c r="I59" s="63"/>
    </row>
    <row r="60" spans="1:15" ht="21.75" customHeight="1">
      <c r="A60" s="40" t="s">
        <v>15</v>
      </c>
      <c r="B60" s="33">
        <v>2010</v>
      </c>
      <c r="C60" s="162">
        <v>1055.2</v>
      </c>
      <c r="D60" s="164">
        <v>310.2</v>
      </c>
      <c r="E60" s="163">
        <v>1123.2</v>
      </c>
      <c r="F60" s="164">
        <v>-68</v>
      </c>
      <c r="G60" s="163">
        <v>-6.6</v>
      </c>
      <c r="H60" s="158"/>
      <c r="I60" s="63"/>
    </row>
    <row r="61" spans="1:15">
      <c r="A61" s="37"/>
      <c r="B61" s="21">
        <v>2011</v>
      </c>
      <c r="C61" s="162">
        <v>1013.2</v>
      </c>
      <c r="D61" s="164">
        <v>134.1</v>
      </c>
      <c r="E61" s="163">
        <v>1182.0999999999999</v>
      </c>
      <c r="F61" s="164">
        <v>-168.9</v>
      </c>
      <c r="G61" s="163">
        <v>-17</v>
      </c>
      <c r="H61" s="158"/>
      <c r="I61" s="63"/>
    </row>
    <row r="62" spans="1:15">
      <c r="A62" s="37"/>
      <c r="B62" s="21">
        <v>2012</v>
      </c>
      <c r="C62" s="162">
        <v>528.4</v>
      </c>
      <c r="D62" s="164">
        <v>7.7</v>
      </c>
      <c r="E62" s="163">
        <v>589.4</v>
      </c>
      <c r="F62" s="164">
        <v>-61</v>
      </c>
      <c r="G62" s="163">
        <v>-11.2</v>
      </c>
      <c r="H62" s="158"/>
      <c r="I62" s="63"/>
    </row>
    <row r="63" spans="1:15">
      <c r="A63" s="37"/>
      <c r="B63" s="21">
        <v>2013</v>
      </c>
      <c r="C63" s="162">
        <v>1144.8</v>
      </c>
      <c r="D63" s="164">
        <v>112.8</v>
      </c>
      <c r="E63" s="163">
        <v>1204.7</v>
      </c>
      <c r="F63" s="164">
        <v>-59.9</v>
      </c>
      <c r="G63" s="163">
        <v>-5.5</v>
      </c>
      <c r="H63" s="158"/>
      <c r="I63" s="158"/>
      <c r="J63" s="158"/>
      <c r="K63" s="158"/>
      <c r="L63" s="158"/>
      <c r="M63" s="158"/>
      <c r="N63" s="158"/>
      <c r="O63" s="158"/>
    </row>
    <row r="64" spans="1:15">
      <c r="A64" s="37"/>
      <c r="B64" s="21">
        <v>2014</v>
      </c>
      <c r="C64" s="162">
        <v>1127.5999999999999</v>
      </c>
      <c r="D64" s="164">
        <v>103.1</v>
      </c>
      <c r="E64" s="243">
        <v>1205</v>
      </c>
      <c r="F64" s="244">
        <v>-77.3</v>
      </c>
      <c r="G64" s="162">
        <v>-6.8</v>
      </c>
      <c r="H64" s="158"/>
      <c r="I64" s="158"/>
      <c r="J64" s="158"/>
      <c r="K64" s="158"/>
      <c r="L64" s="158"/>
      <c r="M64" s="158"/>
      <c r="N64" s="158"/>
      <c r="O64" s="158"/>
    </row>
    <row r="65" spans="1:15" ht="18" customHeight="1">
      <c r="A65" s="40" t="s">
        <v>16</v>
      </c>
      <c r="B65" s="33">
        <v>2010</v>
      </c>
      <c r="C65" s="162">
        <v>1602.1</v>
      </c>
      <c r="D65" s="164">
        <v>238.2</v>
      </c>
      <c r="E65" s="163">
        <v>1608.1</v>
      </c>
      <c r="F65" s="164">
        <v>-6</v>
      </c>
      <c r="G65" s="163">
        <v>-0.4</v>
      </c>
      <c r="H65" s="158"/>
      <c r="I65" s="63"/>
    </row>
    <row r="66" spans="1:15">
      <c r="A66" s="37"/>
      <c r="B66" s="21">
        <v>2011</v>
      </c>
      <c r="C66" s="162">
        <v>691.7</v>
      </c>
      <c r="D66" s="164">
        <v>268.89999999999998</v>
      </c>
      <c r="E66" s="163">
        <v>769.4</v>
      </c>
      <c r="F66" s="164">
        <v>-77.7</v>
      </c>
      <c r="G66" s="163">
        <v>-11.7</v>
      </c>
      <c r="H66" s="158"/>
      <c r="I66" s="63"/>
    </row>
    <row r="67" spans="1:15">
      <c r="A67" s="37"/>
      <c r="B67" s="21">
        <v>2012</v>
      </c>
      <c r="C67" s="162">
        <v>677.2</v>
      </c>
      <c r="D67" s="164">
        <v>271.10000000000002</v>
      </c>
      <c r="E67" s="163">
        <v>727.6</v>
      </c>
      <c r="F67" s="164">
        <v>-50.4</v>
      </c>
      <c r="G67" s="163">
        <v>-7.7</v>
      </c>
      <c r="H67" s="158"/>
      <c r="I67" s="63"/>
    </row>
    <row r="68" spans="1:15">
      <c r="A68" s="37"/>
      <c r="B68" s="21">
        <v>2013</v>
      </c>
      <c r="C68" s="162">
        <v>821.2</v>
      </c>
      <c r="D68" s="164">
        <v>431.7</v>
      </c>
      <c r="E68" s="163">
        <v>773.4</v>
      </c>
      <c r="F68" s="164">
        <v>47.7</v>
      </c>
      <c r="G68" s="163">
        <v>5.8</v>
      </c>
      <c r="H68" s="158"/>
      <c r="I68" s="158"/>
      <c r="J68" s="158"/>
      <c r="K68" s="158"/>
      <c r="L68" s="158"/>
      <c r="M68" s="158"/>
      <c r="N68" s="158"/>
      <c r="O68" s="158"/>
    </row>
    <row r="69" spans="1:15">
      <c r="A69" s="37"/>
      <c r="B69" s="21">
        <v>2014</v>
      </c>
      <c r="C69" s="162">
        <v>354.6</v>
      </c>
      <c r="D69" s="164">
        <v>63.7</v>
      </c>
      <c r="E69" s="243">
        <v>346.9</v>
      </c>
      <c r="F69" s="244">
        <v>7.7</v>
      </c>
      <c r="G69" s="162">
        <v>2.2000000000000002</v>
      </c>
      <c r="H69" s="158"/>
      <c r="I69" s="158"/>
      <c r="J69" s="158"/>
      <c r="K69" s="158"/>
      <c r="L69" s="158"/>
      <c r="M69" s="158"/>
      <c r="N69" s="158"/>
      <c r="O69" s="158"/>
    </row>
    <row r="70" spans="1:15" ht="18" customHeight="1">
      <c r="A70" s="40" t="s">
        <v>17</v>
      </c>
      <c r="B70" s="33">
        <v>2010</v>
      </c>
      <c r="C70" s="162">
        <v>2246.6</v>
      </c>
      <c r="D70" s="164">
        <v>647.20000000000005</v>
      </c>
      <c r="E70" s="163">
        <v>2198.6</v>
      </c>
      <c r="F70" s="164">
        <v>48</v>
      </c>
      <c r="G70" s="163">
        <v>2.2000000000000002</v>
      </c>
      <c r="H70" s="158"/>
      <c r="I70" s="63"/>
    </row>
    <row r="71" spans="1:15">
      <c r="A71" s="37"/>
      <c r="B71" s="21">
        <v>2011</v>
      </c>
      <c r="C71" s="162">
        <v>2928.2</v>
      </c>
      <c r="D71" s="164">
        <v>811.2</v>
      </c>
      <c r="E71" s="163">
        <v>2918.8</v>
      </c>
      <c r="F71" s="164">
        <v>9.4</v>
      </c>
      <c r="G71" s="163">
        <v>0.3</v>
      </c>
      <c r="H71" s="158"/>
      <c r="I71" s="63"/>
    </row>
    <row r="72" spans="1:15">
      <c r="A72" s="37"/>
      <c r="B72" s="21">
        <v>2012</v>
      </c>
      <c r="C72" s="162">
        <v>2050.6</v>
      </c>
      <c r="D72" s="164">
        <v>293.3</v>
      </c>
      <c r="E72" s="163">
        <v>2096</v>
      </c>
      <c r="F72" s="164">
        <v>-45.4</v>
      </c>
      <c r="G72" s="163">
        <v>-2.2000000000000002</v>
      </c>
      <c r="H72" s="158"/>
      <c r="I72" s="63"/>
    </row>
    <row r="73" spans="1:15">
      <c r="A73" s="37"/>
      <c r="B73" s="21">
        <v>2013</v>
      </c>
      <c r="C73" s="162">
        <v>1561</v>
      </c>
      <c r="D73" s="164">
        <v>512.29999999999995</v>
      </c>
      <c r="E73" s="163">
        <v>1684.5</v>
      </c>
      <c r="F73" s="164">
        <v>-123.4</v>
      </c>
      <c r="G73" s="163">
        <v>-8.1</v>
      </c>
      <c r="H73" s="158"/>
      <c r="I73" s="158"/>
      <c r="J73" s="158"/>
      <c r="K73" s="158"/>
      <c r="L73" s="158"/>
      <c r="M73" s="158"/>
      <c r="N73" s="158"/>
      <c r="O73" s="158"/>
    </row>
    <row r="74" spans="1:15">
      <c r="A74" s="37"/>
      <c r="B74" s="21">
        <v>2014</v>
      </c>
      <c r="C74" s="162">
        <v>2035.7</v>
      </c>
      <c r="D74" s="164">
        <v>281.10000000000002</v>
      </c>
      <c r="E74" s="243">
        <v>2282.1</v>
      </c>
      <c r="F74" s="244">
        <v>-246.4</v>
      </c>
      <c r="G74" s="162">
        <v>-12.3</v>
      </c>
      <c r="H74" s="158"/>
      <c r="I74" s="158"/>
      <c r="J74" s="158"/>
      <c r="K74" s="158"/>
      <c r="L74" s="158"/>
      <c r="M74" s="158"/>
      <c r="N74" s="158"/>
      <c r="O74" s="158"/>
    </row>
    <row r="75" spans="1:15" ht="18" customHeight="1">
      <c r="A75" s="40" t="s">
        <v>18</v>
      </c>
      <c r="B75" s="33">
        <v>2010</v>
      </c>
      <c r="C75" s="162">
        <v>4896.5</v>
      </c>
      <c r="D75" s="164">
        <v>438</v>
      </c>
      <c r="E75" s="163">
        <v>5501.2</v>
      </c>
      <c r="F75" s="164">
        <v>-604.70000000000005</v>
      </c>
      <c r="G75" s="163">
        <v>-12.3</v>
      </c>
      <c r="H75" s="158"/>
      <c r="I75" s="63"/>
    </row>
    <row r="76" spans="1:15">
      <c r="A76" s="37"/>
      <c r="B76" s="21">
        <v>2011</v>
      </c>
      <c r="C76" s="162">
        <v>5075</v>
      </c>
      <c r="D76" s="164">
        <v>693.1</v>
      </c>
      <c r="E76" s="163">
        <v>5370</v>
      </c>
      <c r="F76" s="164">
        <v>-295</v>
      </c>
      <c r="G76" s="163">
        <v>-6</v>
      </c>
      <c r="H76" s="158"/>
      <c r="I76" s="63"/>
    </row>
    <row r="77" spans="1:15">
      <c r="A77" s="37"/>
      <c r="B77" s="21">
        <v>2012</v>
      </c>
      <c r="C77" s="162">
        <v>2581.6</v>
      </c>
      <c r="D77" s="164">
        <v>488.3</v>
      </c>
      <c r="E77" s="163">
        <v>2755.4</v>
      </c>
      <c r="F77" s="164">
        <v>-173.8</v>
      </c>
      <c r="G77" s="163">
        <v>-6.8</v>
      </c>
      <c r="H77" s="158"/>
      <c r="I77" s="63"/>
    </row>
    <row r="78" spans="1:15">
      <c r="A78" s="37"/>
      <c r="B78" s="21">
        <v>2013</v>
      </c>
      <c r="C78" s="162">
        <v>3657.2</v>
      </c>
      <c r="D78" s="164">
        <v>950.4</v>
      </c>
      <c r="E78" s="163">
        <v>3853.5</v>
      </c>
      <c r="F78" s="164">
        <v>-196.4</v>
      </c>
      <c r="G78" s="163">
        <v>-5.4</v>
      </c>
      <c r="H78" s="158"/>
      <c r="I78" s="158"/>
      <c r="J78" s="158"/>
      <c r="K78" s="158"/>
      <c r="L78" s="158"/>
      <c r="M78" s="158"/>
      <c r="N78" s="158"/>
      <c r="O78" s="158"/>
    </row>
    <row r="79" spans="1:15">
      <c r="A79" s="37"/>
      <c r="B79" s="21">
        <v>2014</v>
      </c>
      <c r="C79" s="162">
        <v>6221.8</v>
      </c>
      <c r="D79" s="164">
        <v>646.4</v>
      </c>
      <c r="E79" s="243">
        <v>6098.9</v>
      </c>
      <c r="F79" s="244">
        <v>122.9</v>
      </c>
      <c r="G79" s="162">
        <v>2</v>
      </c>
      <c r="H79" s="158"/>
      <c r="I79" s="158"/>
      <c r="J79" s="158"/>
      <c r="K79" s="158"/>
      <c r="L79" s="158"/>
      <c r="M79" s="158"/>
      <c r="N79" s="158"/>
      <c r="O79" s="158"/>
    </row>
    <row r="80" spans="1:15" ht="18" customHeight="1">
      <c r="A80" s="40" t="s">
        <v>19</v>
      </c>
      <c r="B80" s="33">
        <v>2010</v>
      </c>
      <c r="C80" s="162">
        <v>584.20000000000005</v>
      </c>
      <c r="D80" s="164">
        <v>134.80000000000001</v>
      </c>
      <c r="E80" s="163">
        <v>615.79999999999995</v>
      </c>
      <c r="F80" s="164">
        <v>-31.5</v>
      </c>
      <c r="G80" s="163">
        <v>-5.3</v>
      </c>
      <c r="H80" s="158"/>
      <c r="I80" s="63"/>
    </row>
    <row r="81" spans="1:15">
      <c r="A81" s="37"/>
      <c r="B81" s="21">
        <v>2011</v>
      </c>
      <c r="C81" s="162">
        <v>528.70000000000005</v>
      </c>
      <c r="D81" s="164">
        <v>38.5</v>
      </c>
      <c r="E81" s="163">
        <v>543.1</v>
      </c>
      <c r="F81" s="164">
        <v>-14.4</v>
      </c>
      <c r="G81" s="163">
        <v>-2.9</v>
      </c>
      <c r="H81" s="158"/>
      <c r="I81" s="63"/>
    </row>
    <row r="82" spans="1:15">
      <c r="A82" s="37"/>
      <c r="B82" s="21">
        <v>2012</v>
      </c>
      <c r="C82" s="162">
        <v>461.6</v>
      </c>
      <c r="D82" s="164">
        <v>38.799999999999997</v>
      </c>
      <c r="E82" s="163">
        <v>454.1</v>
      </c>
      <c r="F82" s="164">
        <v>7.5</v>
      </c>
      <c r="G82" s="163">
        <v>1.7</v>
      </c>
      <c r="H82" s="158"/>
      <c r="I82" s="158"/>
      <c r="J82" s="158"/>
      <c r="K82" s="158"/>
    </row>
    <row r="83" spans="1:15">
      <c r="A83" s="37"/>
      <c r="B83" s="21">
        <v>2013</v>
      </c>
      <c r="C83" s="162">
        <v>619.6</v>
      </c>
      <c r="D83" s="164">
        <v>29.9</v>
      </c>
      <c r="E83" s="163">
        <v>661.6</v>
      </c>
      <c r="F83" s="164">
        <v>-42</v>
      </c>
      <c r="G83" s="163">
        <v>-6.8</v>
      </c>
      <c r="H83" s="158"/>
      <c r="I83" s="158"/>
      <c r="J83" s="158"/>
      <c r="K83" s="158"/>
      <c r="L83" s="158"/>
      <c r="M83" s="158"/>
      <c r="N83" s="158"/>
      <c r="O83" s="158"/>
    </row>
    <row r="84" spans="1:15">
      <c r="A84" s="37"/>
      <c r="B84" s="21">
        <v>2014</v>
      </c>
      <c r="C84" s="162">
        <v>1168.7</v>
      </c>
      <c r="D84" s="164">
        <v>34.799999999999997</v>
      </c>
      <c r="E84" s="243">
        <v>1194.5</v>
      </c>
      <c r="F84" s="244">
        <v>-25.8</v>
      </c>
      <c r="G84" s="162">
        <v>-2.4</v>
      </c>
      <c r="H84" s="158"/>
      <c r="I84" s="158"/>
      <c r="J84" s="158"/>
      <c r="K84" s="158"/>
      <c r="L84" s="158"/>
      <c r="M84" s="158"/>
      <c r="N84" s="158"/>
      <c r="O84" s="158"/>
    </row>
    <row r="85" spans="1:15" ht="18" customHeight="1">
      <c r="A85" s="40" t="s">
        <v>20</v>
      </c>
      <c r="B85" s="33">
        <v>2010</v>
      </c>
      <c r="C85" s="162">
        <v>615.9</v>
      </c>
      <c r="D85" s="164">
        <v>41.9</v>
      </c>
      <c r="E85" s="163">
        <v>645.4</v>
      </c>
      <c r="F85" s="164">
        <v>-29.5</v>
      </c>
      <c r="G85" s="163">
        <v>-4.7</v>
      </c>
      <c r="H85" s="158"/>
      <c r="I85" s="63"/>
    </row>
    <row r="86" spans="1:15">
      <c r="A86" s="37"/>
      <c r="B86" s="21">
        <v>2011</v>
      </c>
      <c r="C86" s="162">
        <v>374.6</v>
      </c>
      <c r="D86" s="164">
        <v>23.4</v>
      </c>
      <c r="E86" s="163">
        <v>371.6</v>
      </c>
      <c r="F86" s="164">
        <v>3.1</v>
      </c>
      <c r="G86" s="163">
        <v>0.8</v>
      </c>
      <c r="H86" s="158"/>
      <c r="I86" s="63"/>
    </row>
    <row r="87" spans="1:15">
      <c r="A87" s="37"/>
      <c r="B87" s="21">
        <v>2012</v>
      </c>
      <c r="C87" s="162">
        <v>261</v>
      </c>
      <c r="D87" s="164">
        <v>1.7</v>
      </c>
      <c r="E87" s="163">
        <v>274</v>
      </c>
      <c r="F87" s="164">
        <v>-12.9</v>
      </c>
      <c r="G87" s="163">
        <v>-4.9000000000000004</v>
      </c>
      <c r="H87" s="158"/>
      <c r="I87" s="63"/>
    </row>
    <row r="88" spans="1:15">
      <c r="A88" s="37"/>
      <c r="B88" s="21">
        <v>2013</v>
      </c>
      <c r="C88" s="162">
        <v>317</v>
      </c>
      <c r="D88" s="164">
        <v>21.9</v>
      </c>
      <c r="E88" s="163">
        <v>353.3</v>
      </c>
      <c r="F88" s="164">
        <v>-36.299999999999997</v>
      </c>
      <c r="G88" s="163">
        <v>-12.1</v>
      </c>
      <c r="H88" s="158"/>
      <c r="I88" s="158"/>
      <c r="J88" s="158"/>
      <c r="K88" s="158"/>
      <c r="L88" s="158"/>
      <c r="M88" s="158"/>
      <c r="N88" s="158"/>
      <c r="O88" s="158"/>
    </row>
    <row r="89" spans="1:15">
      <c r="A89" s="37"/>
      <c r="B89" s="21">
        <v>2014</v>
      </c>
      <c r="C89" s="162">
        <v>462.2</v>
      </c>
      <c r="D89" s="164">
        <v>42.5</v>
      </c>
      <c r="E89" s="243">
        <v>483.6</v>
      </c>
      <c r="F89" s="244">
        <v>-21.3</v>
      </c>
      <c r="G89" s="162">
        <v>-4.9000000000000004</v>
      </c>
      <c r="H89" s="158"/>
      <c r="I89" s="158"/>
      <c r="J89" s="158"/>
      <c r="K89" s="158"/>
      <c r="L89" s="158"/>
      <c r="M89" s="158"/>
      <c r="N89" s="158"/>
      <c r="O89" s="158"/>
    </row>
    <row r="90" spans="1:15" ht="18" customHeight="1">
      <c r="A90" s="40" t="s">
        <v>21</v>
      </c>
      <c r="B90" s="33">
        <v>2010</v>
      </c>
      <c r="C90" s="162">
        <v>2631.2</v>
      </c>
      <c r="D90" s="164">
        <v>565.4</v>
      </c>
      <c r="E90" s="163">
        <v>2731.6</v>
      </c>
      <c r="F90" s="164">
        <v>-100.4</v>
      </c>
      <c r="G90" s="163">
        <v>-3.8</v>
      </c>
      <c r="H90" s="158"/>
      <c r="I90" s="63"/>
    </row>
    <row r="91" spans="1:15">
      <c r="A91" s="37"/>
      <c r="B91" s="21">
        <v>2011</v>
      </c>
      <c r="C91" s="162">
        <v>3249.2</v>
      </c>
      <c r="D91" s="164">
        <v>412.6</v>
      </c>
      <c r="E91" s="163">
        <v>3190.1</v>
      </c>
      <c r="F91" s="164">
        <v>59.1</v>
      </c>
      <c r="G91" s="163">
        <v>1.9</v>
      </c>
      <c r="H91" s="158"/>
      <c r="I91" s="63"/>
    </row>
    <row r="92" spans="1:15">
      <c r="A92" s="37"/>
      <c r="B92" s="21">
        <v>2012</v>
      </c>
      <c r="C92" s="162">
        <v>2458.3000000000002</v>
      </c>
      <c r="D92" s="164">
        <v>341.9</v>
      </c>
      <c r="E92" s="163">
        <v>4834.6000000000004</v>
      </c>
      <c r="F92" s="164">
        <v>-2376.3000000000002</v>
      </c>
      <c r="G92" s="163">
        <v>-97.1</v>
      </c>
      <c r="H92" s="158"/>
      <c r="I92" s="63"/>
    </row>
    <row r="93" spans="1:15">
      <c r="A93" s="37"/>
      <c r="B93" s="21">
        <v>2013</v>
      </c>
      <c r="C93" s="162">
        <v>2640.3</v>
      </c>
      <c r="D93" s="164">
        <v>238.8</v>
      </c>
      <c r="E93" s="163">
        <v>2521.6</v>
      </c>
      <c r="F93" s="164">
        <v>118.7</v>
      </c>
      <c r="G93" s="163">
        <v>4.5999999999999996</v>
      </c>
      <c r="H93" s="158"/>
      <c r="I93" s="158"/>
      <c r="J93" s="158"/>
      <c r="K93" s="158"/>
      <c r="L93" s="158"/>
      <c r="M93" s="158"/>
      <c r="N93" s="158"/>
      <c r="O93" s="158"/>
    </row>
    <row r="94" spans="1:15">
      <c r="A94" s="37"/>
      <c r="B94" s="21">
        <v>2014</v>
      </c>
      <c r="C94" s="162">
        <v>2403.1999999999998</v>
      </c>
      <c r="D94" s="164">
        <v>243.7</v>
      </c>
      <c r="E94" s="243">
        <v>2487.1999999999998</v>
      </c>
      <c r="F94" s="244">
        <v>-83.9</v>
      </c>
      <c r="G94" s="162">
        <v>-3.4</v>
      </c>
      <c r="H94" s="158"/>
      <c r="I94" s="158"/>
      <c r="J94" s="158"/>
      <c r="K94" s="158"/>
      <c r="L94" s="158"/>
      <c r="M94" s="158"/>
      <c r="N94" s="158"/>
      <c r="O94" s="158"/>
    </row>
    <row r="95" spans="1:15" ht="18" customHeight="1">
      <c r="A95" s="40" t="s">
        <v>22</v>
      </c>
      <c r="B95" s="33">
        <v>2010</v>
      </c>
      <c r="C95" s="162">
        <v>787.4</v>
      </c>
      <c r="D95" s="164">
        <v>104.6</v>
      </c>
      <c r="E95" s="163">
        <v>880.7</v>
      </c>
      <c r="F95" s="164">
        <v>-93.3</v>
      </c>
      <c r="G95" s="163">
        <v>-12</v>
      </c>
      <c r="H95" s="158"/>
      <c r="I95" s="63"/>
    </row>
    <row r="96" spans="1:15">
      <c r="A96" s="37"/>
      <c r="B96" s="21">
        <v>2011</v>
      </c>
      <c r="C96" s="162">
        <v>856.7</v>
      </c>
      <c r="D96" s="164">
        <v>127.4</v>
      </c>
      <c r="E96" s="163">
        <v>853.6</v>
      </c>
      <c r="F96" s="164">
        <v>3.1</v>
      </c>
      <c r="G96" s="163">
        <v>0.4</v>
      </c>
      <c r="H96" s="158"/>
      <c r="I96" s="63"/>
    </row>
    <row r="97" spans="1:15">
      <c r="A97" s="37"/>
      <c r="B97" s="21">
        <v>2012</v>
      </c>
      <c r="C97" s="162">
        <v>808.6</v>
      </c>
      <c r="D97" s="164">
        <v>140.30000000000001</v>
      </c>
      <c r="E97" s="163">
        <v>818.1</v>
      </c>
      <c r="F97" s="164">
        <v>-9.5</v>
      </c>
      <c r="G97" s="163">
        <v>-1.2</v>
      </c>
      <c r="H97" s="158"/>
      <c r="I97" s="63"/>
    </row>
    <row r="98" spans="1:15">
      <c r="A98" s="37"/>
      <c r="B98" s="33">
        <v>2013</v>
      </c>
      <c r="C98" s="162">
        <v>645.70000000000005</v>
      </c>
      <c r="D98" s="164">
        <v>55.1</v>
      </c>
      <c r="E98" s="163">
        <v>619.20000000000005</v>
      </c>
      <c r="F98" s="164">
        <v>26.5</v>
      </c>
      <c r="G98" s="163">
        <v>4.0999999999999996</v>
      </c>
      <c r="H98" s="158"/>
      <c r="I98" s="158"/>
      <c r="J98" s="158"/>
      <c r="K98" s="158"/>
      <c r="L98" s="158"/>
      <c r="M98" s="158"/>
      <c r="N98" s="158"/>
      <c r="O98" s="158"/>
    </row>
    <row r="99" spans="1:15">
      <c r="A99" s="40"/>
      <c r="B99" s="21">
        <v>2014</v>
      </c>
      <c r="C99" s="162">
        <v>845.3</v>
      </c>
      <c r="D99" s="164">
        <v>194.4</v>
      </c>
      <c r="E99" s="243">
        <v>910.9</v>
      </c>
      <c r="F99" s="244">
        <v>-65.599999999999994</v>
      </c>
      <c r="G99" s="162">
        <v>-7.4</v>
      </c>
      <c r="H99" s="158"/>
      <c r="I99" s="158"/>
      <c r="J99" s="158"/>
      <c r="K99" s="158"/>
      <c r="L99" s="158"/>
      <c r="M99" s="158"/>
      <c r="N99" s="158"/>
      <c r="O99" s="158"/>
    </row>
    <row r="100" spans="1:15">
      <c r="C100" s="63"/>
      <c r="D100" s="63"/>
      <c r="E100" s="63"/>
      <c r="H100" s="158"/>
    </row>
    <row r="101" spans="1:15">
      <c r="C101" s="63"/>
      <c r="D101" s="63"/>
      <c r="E101" s="63"/>
      <c r="G101" s="63"/>
      <c r="H101" s="158"/>
    </row>
    <row r="102" spans="1:15">
      <c r="C102" s="63"/>
      <c r="D102" s="63"/>
      <c r="E102" s="63"/>
      <c r="G102" s="63"/>
      <c r="H102" s="158"/>
    </row>
    <row r="103" spans="1:15">
      <c r="C103" s="63"/>
      <c r="D103" s="63"/>
      <c r="E103" s="63"/>
      <c r="G103" s="63"/>
      <c r="H103" s="158"/>
    </row>
    <row r="104" spans="1:15">
      <c r="C104" s="63"/>
      <c r="D104" s="63"/>
      <c r="E104" s="63"/>
      <c r="G104" s="63"/>
      <c r="H104" s="158"/>
    </row>
    <row r="105" spans="1:15">
      <c r="H105" s="158"/>
    </row>
    <row r="106" spans="1:15">
      <c r="H106" s="158"/>
    </row>
    <row r="107" spans="1:15">
      <c r="H107" s="158"/>
    </row>
    <row r="108" spans="1:15">
      <c r="H108" s="158"/>
    </row>
    <row r="109" spans="1:15">
      <c r="H109" s="158"/>
    </row>
    <row r="110" spans="1:15">
      <c r="H110" s="158"/>
    </row>
    <row r="111" spans="1:15">
      <c r="H111" s="158"/>
    </row>
    <row r="112" spans="1:15">
      <c r="H112" s="158"/>
    </row>
    <row r="113" spans="8:8">
      <c r="H113" s="158"/>
    </row>
    <row r="114" spans="8:8">
      <c r="H114" s="158"/>
    </row>
    <row r="115" spans="8:8">
      <c r="H115" s="158"/>
    </row>
    <row r="116" spans="8:8">
      <c r="H116" s="158"/>
    </row>
    <row r="117" spans="8:8">
      <c r="H117" s="158"/>
    </row>
    <row r="118" spans="8:8">
      <c r="H118" s="158"/>
    </row>
    <row r="119" spans="8:8">
      <c r="H119" s="158"/>
    </row>
    <row r="120" spans="8:8">
      <c r="H120" s="158"/>
    </row>
    <row r="121" spans="8:8">
      <c r="H121" s="158"/>
    </row>
    <row r="122" spans="8:8">
      <c r="H122" s="158"/>
    </row>
  </sheetData>
  <mergeCells count="12">
    <mergeCell ref="A5:B7"/>
    <mergeCell ref="G5:G7"/>
    <mergeCell ref="C5:C6"/>
    <mergeCell ref="E5:E6"/>
    <mergeCell ref="F5:F6"/>
    <mergeCell ref="C7:F7"/>
    <mergeCell ref="A57:B59"/>
    <mergeCell ref="C57:C58"/>
    <mergeCell ref="E57:E58"/>
    <mergeCell ref="F57:F58"/>
    <mergeCell ref="G57:G59"/>
    <mergeCell ref="C59:F59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755"/>
  <sheetViews>
    <sheetView zoomScaleNormal="100" workbookViewId="0">
      <selection activeCell="E305" sqref="E305"/>
    </sheetView>
  </sheetViews>
  <sheetFormatPr defaultRowHeight="12.75"/>
  <cols>
    <col min="1" max="1" width="18.875" style="6" customWidth="1"/>
    <col min="2" max="2" width="4.125" style="6" customWidth="1"/>
    <col min="3" max="3" width="6.625" style="6" customWidth="1"/>
    <col min="4" max="9" width="8.25" style="6" customWidth="1"/>
    <col min="10" max="10" width="9.625" style="6" customWidth="1"/>
    <col min="11" max="16384" width="9" style="6"/>
  </cols>
  <sheetData>
    <row r="1" spans="1:13">
      <c r="A1" s="5" t="s">
        <v>217</v>
      </c>
      <c r="B1" s="5"/>
      <c r="C1" s="5"/>
    </row>
    <row r="2" spans="1:13">
      <c r="A2" s="7" t="s">
        <v>183</v>
      </c>
      <c r="B2" s="5"/>
      <c r="C2" s="5"/>
    </row>
    <row r="3" spans="1:13">
      <c r="A3" s="5"/>
      <c r="B3" s="5"/>
      <c r="C3" s="5"/>
    </row>
    <row r="4" spans="1:13" ht="16.5" customHeight="1">
      <c r="A4" s="282" t="s">
        <v>34</v>
      </c>
      <c r="B4" s="283"/>
      <c r="C4" s="288" t="s">
        <v>26</v>
      </c>
      <c r="D4" s="289"/>
      <c r="E4" s="289"/>
      <c r="F4" s="289"/>
      <c r="G4" s="289"/>
      <c r="H4" s="289"/>
      <c r="I4" s="289"/>
      <c r="J4" s="8"/>
      <c r="K4" s="8"/>
    </row>
    <row r="5" spans="1:13" ht="15" customHeight="1">
      <c r="A5" s="284"/>
      <c r="B5" s="285"/>
      <c r="C5" s="290" t="s">
        <v>128</v>
      </c>
      <c r="D5" s="292" t="s">
        <v>129</v>
      </c>
      <c r="E5" s="128"/>
      <c r="F5" s="290" t="s">
        <v>130</v>
      </c>
      <c r="G5" s="290" t="s">
        <v>131</v>
      </c>
      <c r="H5" s="294" t="s">
        <v>132</v>
      </c>
      <c r="I5" s="296" t="s">
        <v>133</v>
      </c>
      <c r="J5" s="10"/>
      <c r="K5" s="10"/>
    </row>
    <row r="6" spans="1:13" ht="36" customHeight="1">
      <c r="A6" s="286"/>
      <c r="B6" s="287"/>
      <c r="C6" s="291"/>
      <c r="D6" s="293"/>
      <c r="E6" s="129" t="s">
        <v>134</v>
      </c>
      <c r="F6" s="291"/>
      <c r="G6" s="291"/>
      <c r="H6" s="295"/>
      <c r="I6" s="297"/>
      <c r="J6" s="8"/>
    </row>
    <row r="7" spans="1:13" ht="18" customHeight="1">
      <c r="A7" s="36" t="s">
        <v>35</v>
      </c>
      <c r="B7" s="53">
        <v>2010</v>
      </c>
      <c r="C7" s="69">
        <v>100</v>
      </c>
      <c r="D7" s="62">
        <v>9</v>
      </c>
      <c r="E7" s="62">
        <v>0.9</v>
      </c>
      <c r="F7" s="62">
        <v>36.299999999999997</v>
      </c>
      <c r="G7" s="62">
        <v>22.7</v>
      </c>
      <c r="H7" s="62">
        <v>25.6</v>
      </c>
      <c r="I7" s="62">
        <v>6.4</v>
      </c>
      <c r="J7" s="8"/>
      <c r="K7" s="63"/>
    </row>
    <row r="8" spans="1:13">
      <c r="A8" s="43" t="s">
        <v>44</v>
      </c>
      <c r="B8" s="17">
        <v>2011</v>
      </c>
      <c r="C8" s="69">
        <v>100</v>
      </c>
      <c r="D8" s="62">
        <v>10</v>
      </c>
      <c r="E8" s="62">
        <v>0.8</v>
      </c>
      <c r="F8" s="62">
        <v>37.700000000000003</v>
      </c>
      <c r="G8" s="62">
        <v>23.3</v>
      </c>
      <c r="H8" s="62">
        <v>23.9</v>
      </c>
      <c r="I8" s="62">
        <v>5.0999999999999996</v>
      </c>
      <c r="J8" s="8"/>
      <c r="K8" s="63"/>
    </row>
    <row r="9" spans="1:13">
      <c r="A9" s="38"/>
      <c r="B9" s="17">
        <v>2012</v>
      </c>
      <c r="C9" s="69">
        <v>100</v>
      </c>
      <c r="D9" s="62">
        <v>13.7</v>
      </c>
      <c r="E9" s="62">
        <v>1</v>
      </c>
      <c r="F9" s="62">
        <v>39</v>
      </c>
      <c r="G9" s="62">
        <v>22.8</v>
      </c>
      <c r="H9" s="62">
        <v>20.100000000000001</v>
      </c>
      <c r="I9" s="62">
        <v>4.4000000000000004</v>
      </c>
      <c r="J9" s="8"/>
      <c r="K9" s="63"/>
    </row>
    <row r="10" spans="1:13">
      <c r="A10" s="38"/>
      <c r="B10" s="17">
        <v>2013</v>
      </c>
      <c r="C10" s="69">
        <v>100</v>
      </c>
      <c r="D10" s="62">
        <v>10.5</v>
      </c>
      <c r="E10" s="62">
        <v>0.7</v>
      </c>
      <c r="F10" s="62">
        <v>36.9</v>
      </c>
      <c r="G10" s="62">
        <v>25.6</v>
      </c>
      <c r="H10" s="62">
        <v>22.3</v>
      </c>
      <c r="I10" s="62">
        <v>4.7</v>
      </c>
      <c r="J10" s="8"/>
      <c r="K10" s="63"/>
    </row>
    <row r="11" spans="1:13">
      <c r="A11" s="38"/>
      <c r="B11" s="17">
        <v>2014</v>
      </c>
      <c r="C11" s="69">
        <v>100</v>
      </c>
      <c r="D11" s="62">
        <v>8.6</v>
      </c>
      <c r="E11" s="62">
        <v>0.6</v>
      </c>
      <c r="F11" s="62">
        <v>34.6</v>
      </c>
      <c r="G11" s="62">
        <v>27.5</v>
      </c>
      <c r="H11" s="62">
        <v>24.6</v>
      </c>
      <c r="I11" s="62">
        <v>4.7</v>
      </c>
      <c r="J11" s="8"/>
      <c r="K11" s="63"/>
    </row>
    <row r="12" spans="1:13">
      <c r="A12" s="38"/>
      <c r="B12" s="53"/>
      <c r="C12" s="69"/>
      <c r="D12" s="62"/>
      <c r="E12" s="62"/>
      <c r="F12" s="62"/>
      <c r="G12" s="62"/>
      <c r="H12" s="62"/>
      <c r="I12" s="62"/>
      <c r="J12" s="8"/>
      <c r="K12" s="63"/>
    </row>
    <row r="13" spans="1:13" ht="16.5" customHeight="1">
      <c r="A13" s="40" t="s">
        <v>36</v>
      </c>
      <c r="B13" s="33">
        <v>2010</v>
      </c>
      <c r="C13" s="70">
        <v>100</v>
      </c>
      <c r="D13" s="67">
        <v>8.5</v>
      </c>
      <c r="E13" s="67">
        <v>1</v>
      </c>
      <c r="F13" s="67">
        <v>33.700000000000003</v>
      </c>
      <c r="G13" s="67">
        <v>21.7</v>
      </c>
      <c r="H13" s="67">
        <v>28.9</v>
      </c>
      <c r="I13" s="67">
        <v>7.2</v>
      </c>
      <c r="J13" s="8"/>
      <c r="K13" s="68"/>
    </row>
    <row r="14" spans="1:13">
      <c r="A14" s="41" t="s">
        <v>37</v>
      </c>
      <c r="B14" s="21">
        <v>2011</v>
      </c>
      <c r="C14" s="70">
        <v>100</v>
      </c>
      <c r="D14" s="67">
        <v>11.1</v>
      </c>
      <c r="E14" s="67">
        <v>1</v>
      </c>
      <c r="F14" s="67">
        <v>41.3</v>
      </c>
      <c r="G14" s="67">
        <v>21.2</v>
      </c>
      <c r="H14" s="67">
        <v>22</v>
      </c>
      <c r="I14" s="67">
        <v>4.4000000000000004</v>
      </c>
      <c r="J14" s="8"/>
      <c r="K14" s="63"/>
    </row>
    <row r="15" spans="1:13">
      <c r="A15" s="40"/>
      <c r="B15" s="21">
        <v>2012</v>
      </c>
      <c r="C15" s="70">
        <v>100</v>
      </c>
      <c r="D15" s="67">
        <v>17.399999999999999</v>
      </c>
      <c r="E15" s="67">
        <v>1.2</v>
      </c>
      <c r="F15" s="67">
        <v>44.9</v>
      </c>
      <c r="G15" s="67">
        <v>19</v>
      </c>
      <c r="H15" s="67">
        <v>15.8</v>
      </c>
      <c r="I15" s="67">
        <v>2.9</v>
      </c>
      <c r="J15" s="8"/>
      <c r="K15" s="63"/>
      <c r="M15" s="35"/>
    </row>
    <row r="16" spans="1:13">
      <c r="A16" s="40"/>
      <c r="B16" s="21">
        <v>2013</v>
      </c>
      <c r="C16" s="70">
        <v>100</v>
      </c>
      <c r="D16" s="67">
        <v>12.7</v>
      </c>
      <c r="E16" s="67">
        <v>0.9</v>
      </c>
      <c r="F16" s="67">
        <v>44.2</v>
      </c>
      <c r="G16" s="67">
        <v>22.3</v>
      </c>
      <c r="H16" s="67">
        <v>17.7</v>
      </c>
      <c r="I16" s="67">
        <v>3.1</v>
      </c>
      <c r="J16" s="8"/>
      <c r="K16" s="63"/>
    </row>
    <row r="17" spans="1:11">
      <c r="A17" s="40"/>
      <c r="B17" s="21">
        <v>2014</v>
      </c>
      <c r="C17" s="70">
        <v>100</v>
      </c>
      <c r="D17" s="67">
        <v>9.4</v>
      </c>
      <c r="E17" s="67">
        <v>0.6</v>
      </c>
      <c r="F17" s="67">
        <v>40</v>
      </c>
      <c r="G17" s="67">
        <v>25.3</v>
      </c>
      <c r="H17" s="67">
        <v>21.6</v>
      </c>
      <c r="I17" s="67">
        <v>3.7</v>
      </c>
      <c r="J17" s="8"/>
      <c r="K17" s="63"/>
    </row>
    <row r="18" spans="1:11">
      <c r="A18" s="40"/>
      <c r="B18" s="21"/>
      <c r="C18" s="70"/>
      <c r="D18" s="67"/>
      <c r="E18" s="67"/>
      <c r="F18" s="67"/>
      <c r="G18" s="67"/>
      <c r="H18" s="67"/>
      <c r="I18" s="67"/>
      <c r="J18" s="8"/>
      <c r="K18" s="63"/>
    </row>
    <row r="19" spans="1:11" ht="16.5" customHeight="1">
      <c r="A19" s="40" t="s">
        <v>43</v>
      </c>
      <c r="B19" s="33">
        <v>2010</v>
      </c>
      <c r="C19" s="70">
        <v>100</v>
      </c>
      <c r="D19" s="67">
        <v>14.7</v>
      </c>
      <c r="E19" s="67">
        <v>1.1000000000000001</v>
      </c>
      <c r="F19" s="67">
        <v>30.6</v>
      </c>
      <c r="G19" s="67">
        <v>16</v>
      </c>
      <c r="H19" s="67">
        <v>28</v>
      </c>
      <c r="I19" s="67">
        <v>10.7</v>
      </c>
      <c r="J19" s="8"/>
      <c r="K19" s="63"/>
    </row>
    <row r="20" spans="1:11">
      <c r="A20" s="41" t="s">
        <v>58</v>
      </c>
      <c r="B20" s="21">
        <v>2011</v>
      </c>
      <c r="C20" s="70">
        <v>100</v>
      </c>
      <c r="D20" s="67">
        <v>13.5</v>
      </c>
      <c r="E20" s="67">
        <v>0.8</v>
      </c>
      <c r="F20" s="67">
        <v>29.3</v>
      </c>
      <c r="G20" s="67">
        <v>16.100000000000001</v>
      </c>
      <c r="H20" s="67">
        <v>29.5</v>
      </c>
      <c r="I20" s="67">
        <v>11.6</v>
      </c>
      <c r="J20" s="8"/>
      <c r="K20" s="63"/>
    </row>
    <row r="21" spans="1:11">
      <c r="A21" s="40"/>
      <c r="B21" s="21">
        <v>2012</v>
      </c>
      <c r="C21" s="70">
        <v>100</v>
      </c>
      <c r="D21" s="67">
        <v>15.6</v>
      </c>
      <c r="E21" s="67">
        <v>1.1000000000000001</v>
      </c>
      <c r="F21" s="67">
        <v>29.1</v>
      </c>
      <c r="G21" s="67">
        <v>16.8</v>
      </c>
      <c r="H21" s="67">
        <v>27.5</v>
      </c>
      <c r="I21" s="67">
        <v>11</v>
      </c>
      <c r="J21" s="8"/>
      <c r="K21" s="63"/>
    </row>
    <row r="22" spans="1:11">
      <c r="A22" s="40"/>
      <c r="B22" s="21">
        <v>2013</v>
      </c>
      <c r="C22" s="70">
        <v>100</v>
      </c>
      <c r="D22" s="67">
        <v>13.2</v>
      </c>
      <c r="E22" s="67">
        <v>0.8</v>
      </c>
      <c r="F22" s="67">
        <v>25.1</v>
      </c>
      <c r="G22" s="67">
        <v>17.2</v>
      </c>
      <c r="H22" s="67">
        <v>30.7</v>
      </c>
      <c r="I22" s="67">
        <v>13.8</v>
      </c>
      <c r="J22" s="8"/>
      <c r="K22" s="63"/>
    </row>
    <row r="23" spans="1:11">
      <c r="A23" s="40"/>
      <c r="B23" s="21">
        <v>2014</v>
      </c>
      <c r="C23" s="70">
        <v>100</v>
      </c>
      <c r="D23" s="67">
        <v>11.5</v>
      </c>
      <c r="E23" s="67">
        <v>0.5</v>
      </c>
      <c r="F23" s="67">
        <v>26.9</v>
      </c>
      <c r="G23" s="67">
        <v>16.399999999999999</v>
      </c>
      <c r="H23" s="67">
        <v>33</v>
      </c>
      <c r="I23" s="67">
        <v>12.2</v>
      </c>
      <c r="J23" s="8"/>
      <c r="K23" s="63"/>
    </row>
    <row r="24" spans="1:11" ht="16.5" customHeight="1">
      <c r="A24" s="40" t="s">
        <v>0</v>
      </c>
      <c r="B24" s="21"/>
      <c r="C24" s="70"/>
      <c r="D24" s="67"/>
      <c r="E24" s="67"/>
      <c r="F24" s="67"/>
      <c r="G24" s="67"/>
      <c r="H24" s="67"/>
      <c r="I24" s="67"/>
      <c r="J24" s="8"/>
      <c r="K24" s="63"/>
    </row>
    <row r="25" spans="1:11">
      <c r="A25" s="40" t="s">
        <v>45</v>
      </c>
      <c r="B25" s="33">
        <v>2010</v>
      </c>
      <c r="C25" s="70">
        <v>100</v>
      </c>
      <c r="D25" s="67">
        <v>6.7</v>
      </c>
      <c r="E25" s="67">
        <v>0.6</v>
      </c>
      <c r="F25" s="67">
        <v>33.1</v>
      </c>
      <c r="G25" s="67">
        <v>28.6</v>
      </c>
      <c r="H25" s="67">
        <v>26.6</v>
      </c>
      <c r="I25" s="67">
        <v>5</v>
      </c>
      <c r="J25" s="8"/>
      <c r="K25" s="63"/>
    </row>
    <row r="26" spans="1:11">
      <c r="A26" s="41" t="s">
        <v>40</v>
      </c>
      <c r="B26" s="21">
        <v>2011</v>
      </c>
      <c r="C26" s="70">
        <v>100</v>
      </c>
      <c r="D26" s="67">
        <v>7.1</v>
      </c>
      <c r="E26" s="67">
        <v>0.4</v>
      </c>
      <c r="F26" s="67">
        <v>32.5</v>
      </c>
      <c r="G26" s="67">
        <v>28.7</v>
      </c>
      <c r="H26" s="67">
        <v>27.8</v>
      </c>
      <c r="I26" s="67">
        <v>3.9</v>
      </c>
      <c r="J26" s="8"/>
      <c r="K26" s="63"/>
    </row>
    <row r="27" spans="1:11">
      <c r="A27" s="41" t="s">
        <v>60</v>
      </c>
      <c r="B27" s="21">
        <v>2012</v>
      </c>
      <c r="C27" s="70">
        <v>100</v>
      </c>
      <c r="D27" s="67">
        <v>9.9</v>
      </c>
      <c r="E27" s="67">
        <v>0.7</v>
      </c>
      <c r="F27" s="67">
        <v>35</v>
      </c>
      <c r="G27" s="67">
        <v>27</v>
      </c>
      <c r="H27" s="67">
        <v>24.4</v>
      </c>
      <c r="I27" s="67">
        <v>3.7</v>
      </c>
      <c r="J27" s="8"/>
      <c r="K27" s="63"/>
    </row>
    <row r="28" spans="1:11">
      <c r="A28" s="40"/>
      <c r="B28" s="21">
        <v>2013</v>
      </c>
      <c r="C28" s="70">
        <v>100</v>
      </c>
      <c r="D28" s="67">
        <v>6.9</v>
      </c>
      <c r="E28" s="67">
        <v>0.4</v>
      </c>
      <c r="F28" s="67">
        <v>33.700000000000003</v>
      </c>
      <c r="G28" s="67">
        <v>28.9</v>
      </c>
      <c r="H28" s="67">
        <v>26.8</v>
      </c>
      <c r="I28" s="67">
        <v>3.7</v>
      </c>
      <c r="J28" s="8"/>
      <c r="K28" s="63"/>
    </row>
    <row r="29" spans="1:11">
      <c r="A29" s="40"/>
      <c r="B29" s="21">
        <v>2014</v>
      </c>
      <c r="C29" s="70">
        <v>100</v>
      </c>
      <c r="D29" s="67">
        <v>6</v>
      </c>
      <c r="E29" s="67">
        <v>0.4</v>
      </c>
      <c r="F29" s="67">
        <v>31.4</v>
      </c>
      <c r="G29" s="67">
        <v>30</v>
      </c>
      <c r="H29" s="67">
        <v>28.7</v>
      </c>
      <c r="I29" s="67">
        <v>3.9</v>
      </c>
      <c r="J29" s="8"/>
      <c r="K29" s="63"/>
    </row>
    <row r="30" spans="1:11" ht="16.5" customHeight="1">
      <c r="A30" s="40" t="s">
        <v>1</v>
      </c>
      <c r="B30" s="21"/>
      <c r="C30" s="70"/>
      <c r="D30" s="67"/>
      <c r="E30" s="67"/>
      <c r="F30" s="67"/>
      <c r="G30" s="67"/>
      <c r="H30" s="67"/>
      <c r="I30" s="67"/>
      <c r="J30" s="8"/>
      <c r="K30" s="63"/>
    </row>
    <row r="31" spans="1:11">
      <c r="A31" s="40" t="s">
        <v>46</v>
      </c>
      <c r="B31" s="33">
        <v>2010</v>
      </c>
      <c r="C31" s="70">
        <v>100</v>
      </c>
      <c r="D31" s="67">
        <v>8.9</v>
      </c>
      <c r="E31" s="67">
        <v>1.2</v>
      </c>
      <c r="F31" s="67">
        <v>39.200000000000003</v>
      </c>
      <c r="G31" s="67">
        <v>22.5</v>
      </c>
      <c r="H31" s="67">
        <v>23.2</v>
      </c>
      <c r="I31" s="67">
        <v>6.2</v>
      </c>
      <c r="J31" s="8"/>
      <c r="K31" s="63"/>
    </row>
    <row r="32" spans="1:11">
      <c r="A32" s="41" t="s">
        <v>41</v>
      </c>
      <c r="B32" s="21">
        <v>2011</v>
      </c>
      <c r="C32" s="70">
        <v>100</v>
      </c>
      <c r="D32" s="67">
        <v>14.8</v>
      </c>
      <c r="E32" s="67">
        <v>1.6</v>
      </c>
      <c r="F32" s="67">
        <v>42.8</v>
      </c>
      <c r="G32" s="67">
        <v>20.5</v>
      </c>
      <c r="H32" s="67">
        <v>18.100000000000001</v>
      </c>
      <c r="I32" s="67">
        <v>3.8</v>
      </c>
      <c r="J32" s="8"/>
      <c r="K32" s="63"/>
    </row>
    <row r="33" spans="1:11">
      <c r="A33" s="40" t="s">
        <v>47</v>
      </c>
      <c r="B33" s="21">
        <v>2012</v>
      </c>
      <c r="C33" s="70">
        <v>100</v>
      </c>
      <c r="D33" s="67">
        <v>18.7</v>
      </c>
      <c r="E33" s="67">
        <v>1.3</v>
      </c>
      <c r="F33" s="67">
        <v>45.3</v>
      </c>
      <c r="G33" s="67">
        <v>18</v>
      </c>
      <c r="H33" s="67">
        <v>14.9</v>
      </c>
      <c r="I33" s="67">
        <v>3.1</v>
      </c>
      <c r="J33" s="8"/>
      <c r="K33" s="63"/>
    </row>
    <row r="34" spans="1:11">
      <c r="A34" s="40"/>
      <c r="B34" s="21">
        <v>2013</v>
      </c>
      <c r="C34" s="70">
        <v>100</v>
      </c>
      <c r="D34" s="67">
        <v>12.9</v>
      </c>
      <c r="E34" s="67">
        <v>0.5</v>
      </c>
      <c r="F34" s="67">
        <v>43</v>
      </c>
      <c r="G34" s="67">
        <v>23</v>
      </c>
      <c r="H34" s="67">
        <v>17.3</v>
      </c>
      <c r="I34" s="67">
        <v>3.8</v>
      </c>
      <c r="J34" s="8"/>
      <c r="K34" s="63"/>
    </row>
    <row r="35" spans="1:11">
      <c r="A35" s="40"/>
      <c r="B35" s="21">
        <v>2014</v>
      </c>
      <c r="C35" s="70">
        <v>100</v>
      </c>
      <c r="D35" s="67">
        <v>9.4</v>
      </c>
      <c r="E35" s="67">
        <v>0.8</v>
      </c>
      <c r="F35" s="67">
        <v>38.6</v>
      </c>
      <c r="G35" s="67">
        <v>25.3</v>
      </c>
      <c r="H35" s="67">
        <v>23</v>
      </c>
      <c r="I35" s="67">
        <v>3.7</v>
      </c>
      <c r="J35" s="8"/>
      <c r="K35" s="63"/>
    </row>
    <row r="36" spans="1:11">
      <c r="A36" s="40"/>
      <c r="B36" s="21"/>
      <c r="C36" s="70"/>
      <c r="D36" s="67"/>
      <c r="E36" s="67"/>
      <c r="F36" s="67"/>
      <c r="G36" s="67"/>
      <c r="H36" s="67"/>
      <c r="I36" s="67"/>
      <c r="J36" s="8"/>
      <c r="K36" s="63"/>
    </row>
    <row r="37" spans="1:11" ht="16.5" customHeight="1">
      <c r="A37" s="40" t="s">
        <v>39</v>
      </c>
      <c r="B37" s="33">
        <v>2010</v>
      </c>
      <c r="C37" s="70">
        <v>100</v>
      </c>
      <c r="D37" s="67">
        <v>11.3</v>
      </c>
      <c r="E37" s="67">
        <v>1.3</v>
      </c>
      <c r="F37" s="67">
        <v>50.1</v>
      </c>
      <c r="G37" s="67">
        <v>17.7</v>
      </c>
      <c r="H37" s="67">
        <v>16.2</v>
      </c>
      <c r="I37" s="67">
        <v>4.7</v>
      </c>
      <c r="J37" s="8"/>
      <c r="K37" s="63"/>
    </row>
    <row r="38" spans="1:11">
      <c r="A38" s="41" t="s">
        <v>42</v>
      </c>
      <c r="B38" s="21">
        <v>2011</v>
      </c>
      <c r="C38" s="70">
        <v>100</v>
      </c>
      <c r="D38" s="67">
        <v>9.5</v>
      </c>
      <c r="E38" s="67">
        <v>1</v>
      </c>
      <c r="F38" s="67">
        <v>42.9</v>
      </c>
      <c r="G38" s="67">
        <v>23.2</v>
      </c>
      <c r="H38" s="67">
        <v>19.600000000000001</v>
      </c>
      <c r="I38" s="67">
        <v>4.8</v>
      </c>
      <c r="J38" s="8"/>
      <c r="K38" s="63"/>
    </row>
    <row r="39" spans="1:11">
      <c r="A39" s="40"/>
      <c r="B39" s="21">
        <v>2012</v>
      </c>
      <c r="C39" s="70">
        <v>100</v>
      </c>
      <c r="D39" s="67">
        <v>10.6</v>
      </c>
      <c r="E39" s="67">
        <v>1.1000000000000001</v>
      </c>
      <c r="F39" s="67">
        <v>38.1</v>
      </c>
      <c r="G39" s="67">
        <v>27.9</v>
      </c>
      <c r="H39" s="67">
        <v>18.7</v>
      </c>
      <c r="I39" s="67">
        <v>4.7</v>
      </c>
      <c r="J39" s="8"/>
      <c r="K39" s="63"/>
    </row>
    <row r="40" spans="1:11">
      <c r="A40" s="40"/>
      <c r="B40" s="21">
        <v>2013</v>
      </c>
      <c r="C40" s="70">
        <v>100</v>
      </c>
      <c r="D40" s="67">
        <v>10.3</v>
      </c>
      <c r="E40" s="67">
        <v>0.9</v>
      </c>
      <c r="F40" s="67">
        <v>33.6</v>
      </c>
      <c r="G40" s="67">
        <v>31.3</v>
      </c>
      <c r="H40" s="67">
        <v>20.5</v>
      </c>
      <c r="I40" s="67">
        <v>4.3</v>
      </c>
      <c r="J40" s="8"/>
      <c r="K40" s="63"/>
    </row>
    <row r="41" spans="1:11">
      <c r="A41" s="40" t="s">
        <v>2</v>
      </c>
      <c r="B41" s="21">
        <v>2014</v>
      </c>
      <c r="C41" s="70">
        <v>100</v>
      </c>
      <c r="D41" s="67">
        <v>9.8000000000000007</v>
      </c>
      <c r="E41" s="67">
        <v>0.9</v>
      </c>
      <c r="F41" s="67">
        <v>32.5</v>
      </c>
      <c r="G41" s="67">
        <v>33.299999999999997</v>
      </c>
      <c r="H41" s="67">
        <v>20</v>
      </c>
      <c r="I41" s="67">
        <v>4.4000000000000004</v>
      </c>
      <c r="J41" s="8"/>
      <c r="K41" s="63"/>
    </row>
    <row r="42" spans="1:11" ht="16.5" customHeight="1">
      <c r="A42" s="227" t="s">
        <v>33</v>
      </c>
      <c r="B42" s="21"/>
      <c r="C42" s="70"/>
      <c r="D42" s="67"/>
      <c r="E42" s="67"/>
      <c r="F42" s="67"/>
      <c r="G42" s="67"/>
      <c r="H42" s="67"/>
      <c r="I42" s="67"/>
      <c r="J42" s="8"/>
      <c r="K42" s="63"/>
    </row>
    <row r="43" spans="1:11">
      <c r="A43" s="40" t="s">
        <v>38</v>
      </c>
      <c r="B43" s="33">
        <v>2010</v>
      </c>
      <c r="C43" s="70">
        <v>100</v>
      </c>
      <c r="D43" s="67">
        <v>15.1</v>
      </c>
      <c r="E43" s="67">
        <v>1.2</v>
      </c>
      <c r="F43" s="67">
        <v>36.9</v>
      </c>
      <c r="G43" s="67">
        <v>21.6</v>
      </c>
      <c r="H43" s="67">
        <v>21.2</v>
      </c>
      <c r="I43" s="67">
        <v>5.2</v>
      </c>
      <c r="J43" s="8"/>
      <c r="K43" s="63"/>
    </row>
    <row r="44" spans="1:11">
      <c r="A44" s="41" t="s">
        <v>61</v>
      </c>
      <c r="B44" s="21">
        <v>2011</v>
      </c>
      <c r="C44" s="70">
        <v>100</v>
      </c>
      <c r="D44" s="67">
        <v>13.7</v>
      </c>
      <c r="E44" s="67">
        <v>1.3</v>
      </c>
      <c r="F44" s="67">
        <v>36.700000000000003</v>
      </c>
      <c r="G44" s="67">
        <v>21.9</v>
      </c>
      <c r="H44" s="67">
        <v>22.8</v>
      </c>
      <c r="I44" s="67">
        <v>4.9000000000000004</v>
      </c>
      <c r="J44" s="8"/>
      <c r="K44" s="63"/>
    </row>
    <row r="45" spans="1:11">
      <c r="A45" s="41" t="s">
        <v>48</v>
      </c>
      <c r="B45" s="21">
        <v>2012</v>
      </c>
      <c r="C45" s="70">
        <v>100</v>
      </c>
      <c r="D45" s="67">
        <v>15.3</v>
      </c>
      <c r="E45" s="67">
        <v>1.5</v>
      </c>
      <c r="F45" s="66">
        <v>37.700000000000003</v>
      </c>
      <c r="G45" s="30">
        <v>21.6</v>
      </c>
      <c r="H45" s="66">
        <v>21.1</v>
      </c>
      <c r="I45" s="30">
        <v>4.3</v>
      </c>
      <c r="J45" s="8"/>
      <c r="K45" s="63"/>
    </row>
    <row r="46" spans="1:11">
      <c r="A46" s="40"/>
      <c r="B46" s="21">
        <v>2013</v>
      </c>
      <c r="C46" s="70">
        <v>100</v>
      </c>
      <c r="D46" s="67">
        <v>15.7</v>
      </c>
      <c r="E46" s="67">
        <v>1.4</v>
      </c>
      <c r="F46" s="66">
        <v>33.9</v>
      </c>
      <c r="G46" s="30">
        <v>21.1</v>
      </c>
      <c r="H46" s="66">
        <v>25.4</v>
      </c>
      <c r="I46" s="30">
        <v>3.9</v>
      </c>
      <c r="J46" s="8"/>
      <c r="K46" s="63"/>
    </row>
    <row r="47" spans="1:11">
      <c r="A47" s="40"/>
      <c r="B47" s="21">
        <v>2014</v>
      </c>
      <c r="C47" s="70">
        <v>100</v>
      </c>
      <c r="D47" s="67">
        <v>15.9</v>
      </c>
      <c r="E47" s="67">
        <v>1.2</v>
      </c>
      <c r="F47" s="66">
        <v>34.299999999999997</v>
      </c>
      <c r="G47" s="30">
        <v>23.5</v>
      </c>
      <c r="H47" s="66">
        <v>21.8</v>
      </c>
      <c r="I47" s="30">
        <v>4.5</v>
      </c>
      <c r="J47" s="8"/>
      <c r="K47" s="63"/>
    </row>
    <row r="48" spans="1:11" ht="16.5" customHeight="1">
      <c r="A48" s="40" t="s">
        <v>25</v>
      </c>
      <c r="B48" s="21"/>
      <c r="C48" s="70"/>
      <c r="D48" s="66"/>
      <c r="E48" s="30"/>
      <c r="F48" s="66"/>
      <c r="G48" s="30"/>
      <c r="H48" s="66"/>
      <c r="I48" s="30"/>
      <c r="J48" s="8"/>
      <c r="K48" s="63"/>
    </row>
    <row r="49" spans="1:16">
      <c r="A49" s="40" t="s">
        <v>49</v>
      </c>
      <c r="B49" s="33">
        <v>2010</v>
      </c>
      <c r="C49" s="70">
        <v>100</v>
      </c>
      <c r="D49" s="67">
        <v>13.973063973063974</v>
      </c>
      <c r="E49" s="67">
        <v>1.6</v>
      </c>
      <c r="F49" s="67">
        <v>33.164983164983163</v>
      </c>
      <c r="G49" s="67">
        <v>19.19191919191919</v>
      </c>
      <c r="H49" s="67">
        <v>24.7</v>
      </c>
      <c r="I49" s="67">
        <v>9.0067340067340069</v>
      </c>
      <c r="J49" s="8"/>
      <c r="K49" s="63"/>
    </row>
    <row r="50" spans="1:16">
      <c r="A50" s="40" t="s">
        <v>50</v>
      </c>
      <c r="B50" s="21">
        <v>2011</v>
      </c>
      <c r="C50" s="70">
        <v>100</v>
      </c>
      <c r="D50" s="67">
        <v>12.508833922261484</v>
      </c>
      <c r="E50" s="67">
        <v>1</v>
      </c>
      <c r="F50" s="67">
        <v>32.226148409893995</v>
      </c>
      <c r="G50" s="67">
        <v>18.586572438162545</v>
      </c>
      <c r="H50" s="67">
        <v>27.703180212014132</v>
      </c>
      <c r="I50" s="67">
        <v>8.9752650176678443</v>
      </c>
      <c r="J50" s="8"/>
      <c r="K50" s="63"/>
    </row>
    <row r="51" spans="1:16">
      <c r="A51" s="41" t="s">
        <v>51</v>
      </c>
      <c r="B51" s="21">
        <v>2012</v>
      </c>
      <c r="C51" s="70">
        <v>100</v>
      </c>
      <c r="D51" s="67">
        <v>13.806706114398423</v>
      </c>
      <c r="E51" s="67">
        <v>1.5</v>
      </c>
      <c r="F51" s="67">
        <v>33.99079552925707</v>
      </c>
      <c r="G51" s="67">
        <v>20.447074293228141</v>
      </c>
      <c r="H51" s="67">
        <v>22.485207100591715</v>
      </c>
      <c r="I51" s="67">
        <v>9.2702169625246551</v>
      </c>
      <c r="J51" s="8"/>
      <c r="K51" s="63"/>
      <c r="L51" s="63"/>
      <c r="M51" s="63"/>
      <c r="N51" s="63"/>
      <c r="O51" s="63"/>
      <c r="P51" s="63"/>
    </row>
    <row r="52" spans="1:16">
      <c r="A52" s="40"/>
      <c r="B52" s="21">
        <v>2013</v>
      </c>
      <c r="C52" s="70">
        <v>100</v>
      </c>
      <c r="D52" s="67">
        <v>13.9</v>
      </c>
      <c r="E52" s="67">
        <v>1.4</v>
      </c>
      <c r="F52" s="67">
        <v>30.3</v>
      </c>
      <c r="G52" s="67">
        <v>21</v>
      </c>
      <c r="H52" s="67">
        <v>26.8</v>
      </c>
      <c r="I52" s="67">
        <v>8</v>
      </c>
      <c r="J52" s="8"/>
      <c r="K52" s="63"/>
      <c r="L52" s="63"/>
      <c r="M52" s="63"/>
      <c r="N52" s="63"/>
      <c r="O52" s="63"/>
      <c r="P52" s="63"/>
    </row>
    <row r="53" spans="1:16">
      <c r="A53" s="40"/>
      <c r="B53" s="21">
        <v>2014</v>
      </c>
      <c r="C53" s="70">
        <v>100</v>
      </c>
      <c r="D53" s="67">
        <v>13</v>
      </c>
      <c r="E53" s="67">
        <v>1</v>
      </c>
      <c r="F53" s="67">
        <v>31.1</v>
      </c>
      <c r="G53" s="67">
        <v>20.399999999999999</v>
      </c>
      <c r="H53" s="67">
        <v>27.6</v>
      </c>
      <c r="I53" s="67">
        <v>7.9</v>
      </c>
      <c r="J53" s="8"/>
      <c r="K53" s="63"/>
      <c r="L53" s="63"/>
      <c r="M53" s="63"/>
      <c r="N53" s="63"/>
      <c r="O53" s="63"/>
      <c r="P53" s="63"/>
    </row>
    <row r="54" spans="1:16">
      <c r="A54" s="34"/>
      <c r="B54" s="34"/>
      <c r="C54" s="65"/>
      <c r="D54" s="30"/>
      <c r="E54" s="30"/>
      <c r="F54" s="30"/>
      <c r="G54" s="30"/>
      <c r="H54" s="30"/>
      <c r="I54" s="30"/>
      <c r="J54" s="8"/>
      <c r="K54" s="63"/>
      <c r="L54" s="63"/>
      <c r="M54" s="63"/>
      <c r="N54" s="63"/>
      <c r="O54" s="63"/>
      <c r="P54" s="63"/>
    </row>
    <row r="55" spans="1:16">
      <c r="A55" s="8"/>
      <c r="B55" s="8"/>
      <c r="C55" s="8"/>
      <c r="D55" s="8"/>
      <c r="E55" s="8"/>
      <c r="F55" s="8"/>
      <c r="G55" s="8"/>
      <c r="H55" s="8"/>
      <c r="I55" s="8"/>
      <c r="J55" s="8"/>
      <c r="K55" s="63"/>
      <c r="L55" s="63"/>
      <c r="M55" s="63"/>
      <c r="N55" s="63"/>
      <c r="O55" s="63"/>
      <c r="P55" s="63"/>
    </row>
    <row r="56" spans="1:16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6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6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6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6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</row>
    <row r="225" spans="1:9">
      <c r="A225" s="8"/>
      <c r="B225" s="8"/>
      <c r="C225" s="8"/>
      <c r="D225" s="8"/>
      <c r="E225" s="8"/>
      <c r="F225" s="8"/>
      <c r="G225" s="8"/>
      <c r="H225" s="8"/>
      <c r="I225" s="8"/>
    </row>
    <row r="226" spans="1:9">
      <c r="A226" s="8"/>
      <c r="B226" s="8"/>
      <c r="C226" s="8"/>
      <c r="D226" s="8"/>
      <c r="E226" s="8"/>
      <c r="F226" s="8"/>
      <c r="G226" s="8"/>
      <c r="H226" s="8"/>
      <c r="I226" s="8"/>
    </row>
    <row r="227" spans="1:9">
      <c r="A227" s="8"/>
      <c r="B227" s="8"/>
      <c r="C227" s="8"/>
      <c r="D227" s="8"/>
      <c r="E227" s="8"/>
      <c r="F227" s="8"/>
      <c r="G227" s="8"/>
      <c r="H227" s="8"/>
      <c r="I227" s="8"/>
    </row>
    <row r="228" spans="1:9">
      <c r="A228" s="8"/>
      <c r="B228" s="8"/>
      <c r="C228" s="8"/>
      <c r="D228" s="8"/>
      <c r="E228" s="8"/>
      <c r="F228" s="8"/>
      <c r="G228" s="8"/>
      <c r="H228" s="8"/>
      <c r="I228" s="8"/>
    </row>
    <row r="229" spans="1:9">
      <c r="A229" s="8"/>
      <c r="B229" s="8"/>
      <c r="C229" s="8"/>
      <c r="D229" s="8"/>
      <c r="E229" s="8"/>
      <c r="F229" s="8"/>
      <c r="G229" s="8"/>
      <c r="H229" s="8"/>
      <c r="I229" s="8"/>
    </row>
    <row r="230" spans="1:9">
      <c r="A230" s="8"/>
      <c r="B230" s="8"/>
      <c r="C230" s="8"/>
      <c r="D230" s="8"/>
      <c r="E230" s="8"/>
      <c r="F230" s="8"/>
      <c r="G230" s="8"/>
      <c r="H230" s="8"/>
      <c r="I230" s="8"/>
    </row>
    <row r="231" spans="1:9">
      <c r="A231" s="8"/>
      <c r="B231" s="8"/>
      <c r="C231" s="8"/>
      <c r="D231" s="8"/>
      <c r="E231" s="8"/>
      <c r="F231" s="8"/>
      <c r="G231" s="8"/>
      <c r="H231" s="8"/>
      <c r="I231" s="8"/>
    </row>
    <row r="232" spans="1:9">
      <c r="A232" s="8"/>
      <c r="B232" s="8"/>
      <c r="C232" s="8"/>
      <c r="D232" s="8"/>
      <c r="E232" s="8"/>
      <c r="F232" s="8"/>
      <c r="G232" s="8"/>
      <c r="H232" s="8"/>
      <c r="I232" s="8"/>
    </row>
    <row r="233" spans="1:9">
      <c r="A233" s="8"/>
      <c r="B233" s="8"/>
      <c r="C233" s="8"/>
      <c r="D233" s="8"/>
      <c r="E233" s="8"/>
      <c r="F233" s="8"/>
      <c r="G233" s="8"/>
      <c r="H233" s="8"/>
      <c r="I233" s="8"/>
    </row>
    <row r="234" spans="1:9">
      <c r="A234" s="8"/>
      <c r="B234" s="8"/>
      <c r="C234" s="8"/>
      <c r="D234" s="8"/>
      <c r="E234" s="8"/>
      <c r="F234" s="8"/>
      <c r="G234" s="8"/>
      <c r="H234" s="8"/>
      <c r="I234" s="8"/>
    </row>
    <row r="235" spans="1:9">
      <c r="A235" s="8"/>
      <c r="B235" s="8"/>
      <c r="C235" s="8"/>
      <c r="D235" s="8"/>
      <c r="E235" s="8"/>
      <c r="F235" s="8"/>
      <c r="G235" s="8"/>
      <c r="H235" s="8"/>
      <c r="I235" s="8"/>
    </row>
    <row r="236" spans="1:9">
      <c r="A236" s="8"/>
      <c r="B236" s="8"/>
      <c r="C236" s="8"/>
      <c r="D236" s="8"/>
      <c r="E236" s="8"/>
      <c r="F236" s="8"/>
      <c r="G236" s="8"/>
      <c r="H236" s="8"/>
      <c r="I236" s="8"/>
    </row>
    <row r="237" spans="1:9">
      <c r="A237" s="8"/>
      <c r="B237" s="8"/>
      <c r="C237" s="8"/>
      <c r="D237" s="8"/>
      <c r="E237" s="8"/>
      <c r="F237" s="8"/>
      <c r="G237" s="8"/>
      <c r="H237" s="8"/>
      <c r="I237" s="8"/>
    </row>
    <row r="238" spans="1:9">
      <c r="A238" s="8"/>
      <c r="B238" s="8"/>
      <c r="C238" s="8"/>
      <c r="D238" s="8"/>
      <c r="E238" s="8"/>
      <c r="F238" s="8"/>
      <c r="G238" s="8"/>
      <c r="H238" s="8"/>
      <c r="I238" s="8"/>
    </row>
    <row r="239" spans="1:9">
      <c r="A239" s="8"/>
      <c r="B239" s="8"/>
      <c r="C239" s="8"/>
      <c r="D239" s="8"/>
      <c r="E239" s="8"/>
      <c r="F239" s="8"/>
      <c r="G239" s="8"/>
      <c r="H239" s="8"/>
      <c r="I239" s="8"/>
    </row>
    <row r="240" spans="1:9">
      <c r="A240" s="8"/>
      <c r="B240" s="8"/>
      <c r="C240" s="8"/>
      <c r="D240" s="8"/>
      <c r="E240" s="8"/>
      <c r="F240" s="8"/>
      <c r="G240" s="8"/>
      <c r="H240" s="8"/>
      <c r="I240" s="8"/>
    </row>
    <row r="241" spans="1:9">
      <c r="A241" s="8"/>
      <c r="B241" s="8"/>
      <c r="C241" s="8"/>
      <c r="D241" s="8"/>
      <c r="E241" s="8"/>
      <c r="F241" s="8"/>
      <c r="G241" s="8"/>
      <c r="H241" s="8"/>
      <c r="I241" s="8"/>
    </row>
    <row r="242" spans="1:9">
      <c r="A242" s="8"/>
      <c r="B242" s="8"/>
      <c r="C242" s="8"/>
      <c r="D242" s="8"/>
      <c r="E242" s="8"/>
      <c r="F242" s="8"/>
      <c r="G242" s="8"/>
      <c r="H242" s="8"/>
      <c r="I242" s="8"/>
    </row>
    <row r="243" spans="1:9">
      <c r="A243" s="8"/>
      <c r="B243" s="8"/>
      <c r="C243" s="8"/>
      <c r="D243" s="8"/>
      <c r="E243" s="8"/>
      <c r="F243" s="8"/>
      <c r="G243" s="8"/>
      <c r="H243" s="8"/>
      <c r="I243" s="8"/>
    </row>
    <row r="244" spans="1:9">
      <c r="A244" s="8"/>
      <c r="B244" s="8"/>
      <c r="C244" s="8"/>
      <c r="D244" s="8"/>
      <c r="E244" s="8"/>
      <c r="F244" s="8"/>
      <c r="G244" s="8"/>
      <c r="H244" s="8"/>
      <c r="I244" s="8"/>
    </row>
    <row r="245" spans="1:9">
      <c r="A245" s="8"/>
      <c r="B245" s="8"/>
      <c r="C245" s="8"/>
      <c r="D245" s="8"/>
      <c r="E245" s="8"/>
      <c r="F245" s="8"/>
      <c r="G245" s="8"/>
      <c r="H245" s="8"/>
      <c r="I245" s="8"/>
    </row>
    <row r="246" spans="1:9">
      <c r="A246" s="8"/>
      <c r="B246" s="8"/>
      <c r="C246" s="8"/>
      <c r="D246" s="8"/>
      <c r="E246" s="8"/>
      <c r="F246" s="8"/>
      <c r="G246" s="8"/>
      <c r="H246" s="8"/>
      <c r="I246" s="8"/>
    </row>
    <row r="247" spans="1:9">
      <c r="A247" s="8"/>
      <c r="B247" s="8"/>
      <c r="C247" s="8"/>
      <c r="D247" s="8"/>
      <c r="E247" s="8"/>
      <c r="F247" s="8"/>
      <c r="G247" s="8"/>
      <c r="H247" s="8"/>
      <c r="I247" s="8"/>
    </row>
    <row r="248" spans="1:9">
      <c r="A248" s="8"/>
      <c r="B248" s="8"/>
      <c r="C248" s="8"/>
      <c r="D248" s="8"/>
      <c r="E248" s="8"/>
      <c r="F248" s="8"/>
      <c r="G248" s="8"/>
      <c r="H248" s="8"/>
      <c r="I248" s="8"/>
    </row>
    <row r="249" spans="1:9">
      <c r="A249" s="8"/>
      <c r="B249" s="8"/>
      <c r="C249" s="8"/>
      <c r="D249" s="8"/>
      <c r="E249" s="8"/>
      <c r="F249" s="8"/>
      <c r="G249" s="8"/>
      <c r="H249" s="8"/>
      <c r="I249" s="8"/>
    </row>
    <row r="250" spans="1:9">
      <c r="A250" s="8"/>
      <c r="B250" s="8"/>
      <c r="C250" s="8"/>
      <c r="D250" s="8"/>
      <c r="E250" s="8"/>
      <c r="F250" s="8"/>
      <c r="G250" s="8"/>
      <c r="H250" s="8"/>
      <c r="I250" s="8"/>
    </row>
    <row r="251" spans="1:9">
      <c r="A251" s="8"/>
      <c r="B251" s="8"/>
      <c r="C251" s="8"/>
      <c r="D251" s="8"/>
      <c r="E251" s="8"/>
      <c r="F251" s="8"/>
      <c r="G251" s="8"/>
      <c r="H251" s="8"/>
      <c r="I251" s="8"/>
    </row>
    <row r="252" spans="1:9">
      <c r="A252" s="8"/>
      <c r="B252" s="8"/>
      <c r="C252" s="8"/>
      <c r="D252" s="8"/>
      <c r="E252" s="8"/>
      <c r="F252" s="8"/>
      <c r="G252" s="8"/>
      <c r="H252" s="8"/>
      <c r="I252" s="8"/>
    </row>
    <row r="253" spans="1:9">
      <c r="A253" s="8"/>
      <c r="B253" s="8"/>
      <c r="C253" s="8"/>
      <c r="D253" s="8"/>
      <c r="E253" s="8"/>
      <c r="F253" s="8"/>
      <c r="G253" s="8"/>
      <c r="H253" s="8"/>
      <c r="I253" s="8"/>
    </row>
    <row r="254" spans="1:9">
      <c r="A254" s="8"/>
      <c r="B254" s="8"/>
      <c r="C254" s="8"/>
      <c r="D254" s="8"/>
      <c r="E254" s="8"/>
      <c r="F254" s="8"/>
      <c r="G254" s="8"/>
      <c r="H254" s="8"/>
      <c r="I254" s="8"/>
    </row>
    <row r="255" spans="1:9">
      <c r="A255" s="8"/>
      <c r="B255" s="8"/>
      <c r="C255" s="8"/>
      <c r="D255" s="8"/>
      <c r="E255" s="8"/>
      <c r="F255" s="8"/>
      <c r="G255" s="8"/>
      <c r="H255" s="8"/>
      <c r="I255" s="8"/>
    </row>
    <row r="256" spans="1:9">
      <c r="A256" s="8"/>
      <c r="B256" s="8"/>
      <c r="C256" s="8"/>
      <c r="D256" s="8"/>
      <c r="E256" s="8"/>
      <c r="F256" s="8"/>
      <c r="G256" s="8"/>
      <c r="H256" s="8"/>
      <c r="I256" s="8"/>
    </row>
    <row r="257" spans="1:9">
      <c r="A257" s="8"/>
      <c r="B257" s="8"/>
      <c r="C257" s="8"/>
      <c r="D257" s="8"/>
      <c r="E257" s="8"/>
      <c r="F257" s="8"/>
      <c r="G257" s="8"/>
      <c r="H257" s="8"/>
      <c r="I257" s="8"/>
    </row>
    <row r="258" spans="1:9">
      <c r="A258" s="8"/>
      <c r="B258" s="8"/>
      <c r="C258" s="8"/>
      <c r="D258" s="8"/>
      <c r="E258" s="8"/>
      <c r="F258" s="8"/>
      <c r="G258" s="8"/>
      <c r="H258" s="8"/>
      <c r="I258" s="8"/>
    </row>
    <row r="259" spans="1:9">
      <c r="A259" s="8"/>
      <c r="B259" s="8"/>
      <c r="C259" s="8"/>
      <c r="D259" s="8"/>
      <c r="E259" s="8"/>
      <c r="F259" s="8"/>
      <c r="G259" s="8"/>
      <c r="H259" s="8"/>
      <c r="I259" s="8"/>
    </row>
    <row r="260" spans="1:9">
      <c r="A260" s="8"/>
      <c r="B260" s="8"/>
      <c r="C260" s="8"/>
      <c r="D260" s="8"/>
      <c r="E260" s="8"/>
      <c r="F260" s="8"/>
      <c r="G260" s="8"/>
      <c r="H260" s="8"/>
      <c r="I260" s="8"/>
    </row>
    <row r="261" spans="1:9">
      <c r="A261" s="8"/>
      <c r="B261" s="8"/>
      <c r="C261" s="8"/>
      <c r="D261" s="8"/>
      <c r="E261" s="8"/>
      <c r="F261" s="8"/>
      <c r="G261" s="8"/>
      <c r="H261" s="8"/>
      <c r="I261" s="8"/>
    </row>
    <row r="262" spans="1:9">
      <c r="A262" s="8"/>
      <c r="B262" s="8"/>
      <c r="C262" s="8"/>
      <c r="D262" s="8"/>
      <c r="E262" s="8"/>
      <c r="F262" s="8"/>
      <c r="G262" s="8"/>
      <c r="H262" s="8"/>
      <c r="I262" s="8"/>
    </row>
    <row r="263" spans="1:9">
      <c r="A263" s="8"/>
      <c r="B263" s="8"/>
      <c r="C263" s="8"/>
      <c r="D263" s="8"/>
      <c r="E263" s="8"/>
      <c r="F263" s="8"/>
      <c r="G263" s="8"/>
      <c r="H263" s="8"/>
      <c r="I263" s="8"/>
    </row>
    <row r="264" spans="1:9">
      <c r="A264" s="8"/>
      <c r="B264" s="8"/>
      <c r="C264" s="8"/>
      <c r="D264" s="8"/>
      <c r="E264" s="8"/>
      <c r="F264" s="8"/>
      <c r="G264" s="8"/>
      <c r="H264" s="8"/>
      <c r="I264" s="8"/>
    </row>
    <row r="265" spans="1:9">
      <c r="A265" s="8"/>
      <c r="B265" s="8"/>
      <c r="C265" s="8"/>
      <c r="D265" s="8"/>
      <c r="E265" s="8"/>
      <c r="F265" s="8"/>
      <c r="G265" s="8"/>
      <c r="H265" s="8"/>
      <c r="I265" s="8"/>
    </row>
    <row r="266" spans="1:9">
      <c r="A266" s="8"/>
      <c r="B266" s="8"/>
      <c r="C266" s="8"/>
      <c r="D266" s="8"/>
      <c r="E266" s="8"/>
      <c r="F266" s="8"/>
      <c r="G266" s="8"/>
      <c r="H266" s="8"/>
      <c r="I266" s="8"/>
    </row>
    <row r="267" spans="1:9">
      <c r="A267" s="8"/>
      <c r="B267" s="8"/>
      <c r="C267" s="8"/>
      <c r="D267" s="8"/>
      <c r="E267" s="8"/>
      <c r="F267" s="8"/>
      <c r="G267" s="8"/>
      <c r="H267" s="8"/>
      <c r="I267" s="8"/>
    </row>
    <row r="268" spans="1:9">
      <c r="A268" s="8"/>
      <c r="B268" s="8"/>
      <c r="C268" s="8"/>
      <c r="D268" s="8"/>
      <c r="E268" s="8"/>
      <c r="F268" s="8"/>
      <c r="G268" s="8"/>
      <c r="H268" s="8"/>
      <c r="I268" s="8"/>
    </row>
    <row r="269" spans="1:9">
      <c r="A269" s="8"/>
      <c r="B269" s="8"/>
      <c r="C269" s="8"/>
      <c r="D269" s="8"/>
      <c r="E269" s="8"/>
      <c r="F269" s="8"/>
      <c r="G269" s="8"/>
      <c r="H269" s="8"/>
      <c r="I269" s="8"/>
    </row>
    <row r="270" spans="1:9">
      <c r="A270" s="8"/>
      <c r="B270" s="8"/>
      <c r="C270" s="8"/>
      <c r="D270" s="8"/>
      <c r="E270" s="8"/>
      <c r="F270" s="8"/>
      <c r="G270" s="8"/>
      <c r="H270" s="8"/>
      <c r="I270" s="8"/>
    </row>
    <row r="271" spans="1:9">
      <c r="A271" s="8"/>
      <c r="B271" s="8"/>
      <c r="C271" s="8"/>
      <c r="D271" s="8"/>
      <c r="E271" s="8"/>
      <c r="F271" s="8"/>
      <c r="G271" s="8"/>
      <c r="H271" s="8"/>
      <c r="I271" s="8"/>
    </row>
    <row r="272" spans="1:9">
      <c r="A272" s="8"/>
      <c r="B272" s="8"/>
      <c r="C272" s="8"/>
      <c r="D272" s="8"/>
      <c r="E272" s="8"/>
      <c r="F272" s="8"/>
      <c r="G272" s="8"/>
      <c r="H272" s="8"/>
      <c r="I272" s="8"/>
    </row>
    <row r="273" spans="1:9">
      <c r="A273" s="8"/>
      <c r="B273" s="8"/>
      <c r="C273" s="8"/>
      <c r="D273" s="8"/>
      <c r="E273" s="8"/>
      <c r="F273" s="8"/>
      <c r="G273" s="8"/>
      <c r="H273" s="8"/>
      <c r="I273" s="8"/>
    </row>
    <row r="274" spans="1:9">
      <c r="A274" s="8"/>
      <c r="B274" s="8"/>
      <c r="C274" s="8"/>
      <c r="D274" s="8"/>
      <c r="E274" s="8"/>
      <c r="F274" s="8"/>
      <c r="G274" s="8"/>
      <c r="H274" s="8"/>
      <c r="I274" s="8"/>
    </row>
    <row r="275" spans="1:9">
      <c r="A275" s="8"/>
      <c r="B275" s="8"/>
      <c r="C275" s="8"/>
      <c r="D275" s="8"/>
      <c r="E275" s="8"/>
      <c r="F275" s="8"/>
      <c r="G275" s="8"/>
      <c r="H275" s="8"/>
      <c r="I275" s="8"/>
    </row>
    <row r="276" spans="1:9">
      <c r="A276" s="8"/>
      <c r="B276" s="8"/>
      <c r="C276" s="8"/>
      <c r="D276" s="8"/>
      <c r="E276" s="8"/>
      <c r="F276" s="8"/>
      <c r="G276" s="8"/>
      <c r="H276" s="8"/>
      <c r="I276" s="8"/>
    </row>
    <row r="277" spans="1:9">
      <c r="A277" s="8"/>
      <c r="B277" s="8"/>
      <c r="C277" s="8"/>
      <c r="D277" s="8"/>
      <c r="E277" s="8"/>
      <c r="F277" s="8"/>
      <c r="G277" s="8"/>
      <c r="H277" s="8"/>
      <c r="I277" s="8"/>
    </row>
    <row r="278" spans="1:9">
      <c r="A278" s="8"/>
      <c r="B278" s="8"/>
      <c r="C278" s="8"/>
      <c r="D278" s="8"/>
      <c r="E278" s="8"/>
      <c r="F278" s="8"/>
      <c r="G278" s="8"/>
      <c r="H278" s="8"/>
      <c r="I278" s="8"/>
    </row>
    <row r="279" spans="1:9">
      <c r="A279" s="8"/>
      <c r="B279" s="8"/>
      <c r="C279" s="8"/>
      <c r="D279" s="8"/>
      <c r="E279" s="8"/>
      <c r="F279" s="8"/>
      <c r="G279" s="8"/>
      <c r="H279" s="8"/>
      <c r="I279" s="8"/>
    </row>
    <row r="280" spans="1:9">
      <c r="A280" s="8"/>
      <c r="B280" s="8"/>
      <c r="C280" s="8"/>
      <c r="D280" s="8"/>
      <c r="E280" s="8"/>
      <c r="F280" s="8"/>
      <c r="G280" s="8"/>
      <c r="H280" s="8"/>
      <c r="I280" s="8"/>
    </row>
    <row r="281" spans="1:9">
      <c r="A281" s="8"/>
      <c r="B281" s="8"/>
      <c r="C281" s="8"/>
      <c r="D281" s="8"/>
      <c r="E281" s="8"/>
      <c r="F281" s="8"/>
      <c r="G281" s="8"/>
      <c r="H281" s="8"/>
      <c r="I281" s="8"/>
    </row>
    <row r="282" spans="1:9">
      <c r="A282" s="8"/>
      <c r="B282" s="8"/>
      <c r="C282" s="8"/>
      <c r="D282" s="8"/>
      <c r="E282" s="8"/>
      <c r="F282" s="8"/>
      <c r="G282" s="8"/>
      <c r="H282" s="8"/>
      <c r="I282" s="8"/>
    </row>
    <row r="283" spans="1:9">
      <c r="A283" s="8"/>
      <c r="B283" s="8"/>
      <c r="C283" s="8"/>
      <c r="D283" s="8"/>
      <c r="E283" s="8"/>
      <c r="F283" s="8"/>
      <c r="G283" s="8"/>
      <c r="H283" s="8"/>
      <c r="I283" s="8"/>
    </row>
    <row r="284" spans="1:9">
      <c r="A284" s="8"/>
      <c r="B284" s="8"/>
      <c r="C284" s="8"/>
      <c r="D284" s="8"/>
      <c r="E284" s="8"/>
      <c r="F284" s="8"/>
      <c r="G284" s="8"/>
      <c r="H284" s="8"/>
      <c r="I284" s="8"/>
    </row>
    <row r="285" spans="1:9">
      <c r="A285" s="8"/>
      <c r="B285" s="8"/>
      <c r="C285" s="8"/>
      <c r="D285" s="8"/>
      <c r="E285" s="8"/>
      <c r="F285" s="8"/>
      <c r="G285" s="8"/>
      <c r="H285" s="8"/>
      <c r="I285" s="8"/>
    </row>
    <row r="286" spans="1:9">
      <c r="A286" s="8"/>
      <c r="B286" s="8"/>
      <c r="C286" s="8"/>
      <c r="D286" s="8"/>
      <c r="E286" s="8"/>
      <c r="F286" s="8"/>
      <c r="G286" s="8"/>
      <c r="H286" s="8"/>
      <c r="I286" s="8"/>
    </row>
    <row r="287" spans="1:9">
      <c r="A287" s="8"/>
      <c r="B287" s="8"/>
      <c r="C287" s="8"/>
      <c r="D287" s="8"/>
      <c r="E287" s="8"/>
      <c r="F287" s="8"/>
      <c r="G287" s="8"/>
      <c r="H287" s="8"/>
      <c r="I287" s="8"/>
    </row>
    <row r="288" spans="1:9">
      <c r="A288" s="8"/>
      <c r="B288" s="8"/>
      <c r="C288" s="8"/>
      <c r="D288" s="8"/>
      <c r="E288" s="8"/>
      <c r="F288" s="8"/>
      <c r="G288" s="8"/>
      <c r="H288" s="8"/>
      <c r="I288" s="8"/>
    </row>
    <row r="289" spans="1:9">
      <c r="A289" s="8"/>
      <c r="B289" s="8"/>
      <c r="C289" s="8"/>
      <c r="D289" s="8"/>
      <c r="E289" s="8"/>
      <c r="F289" s="8"/>
      <c r="G289" s="8"/>
      <c r="H289" s="8"/>
      <c r="I289" s="8"/>
    </row>
    <row r="290" spans="1:9">
      <c r="A290" s="8"/>
      <c r="B290" s="8"/>
      <c r="C290" s="8"/>
      <c r="D290" s="8"/>
      <c r="E290" s="8"/>
      <c r="F290" s="8"/>
      <c r="G290" s="8"/>
      <c r="H290" s="8"/>
      <c r="I290" s="8"/>
    </row>
    <row r="291" spans="1:9">
      <c r="A291" s="8"/>
      <c r="B291" s="8"/>
      <c r="C291" s="8"/>
      <c r="D291" s="8"/>
      <c r="E291" s="8"/>
      <c r="F291" s="8"/>
      <c r="G291" s="8"/>
      <c r="H291" s="8"/>
      <c r="I291" s="8"/>
    </row>
    <row r="292" spans="1:9">
      <c r="A292" s="8"/>
      <c r="B292" s="8"/>
      <c r="C292" s="8"/>
      <c r="D292" s="8"/>
      <c r="E292" s="8"/>
      <c r="F292" s="8"/>
      <c r="G292" s="8"/>
      <c r="H292" s="8"/>
      <c r="I292" s="8"/>
    </row>
    <row r="293" spans="1:9">
      <c r="A293" s="8"/>
      <c r="B293" s="8"/>
      <c r="C293" s="8"/>
      <c r="D293" s="8"/>
      <c r="E293" s="8"/>
      <c r="F293" s="8"/>
      <c r="G293" s="8"/>
      <c r="H293" s="8"/>
      <c r="I293" s="8"/>
    </row>
    <row r="294" spans="1:9">
      <c r="A294" s="8"/>
      <c r="B294" s="8"/>
      <c r="C294" s="8"/>
      <c r="D294" s="8"/>
      <c r="E294" s="8"/>
      <c r="F294" s="8"/>
      <c r="G294" s="8"/>
      <c r="H294" s="8"/>
      <c r="I294" s="8"/>
    </row>
    <row r="295" spans="1:9">
      <c r="A295" s="8"/>
      <c r="B295" s="8"/>
      <c r="C295" s="8"/>
      <c r="D295" s="8"/>
      <c r="E295" s="8"/>
      <c r="F295" s="8"/>
      <c r="G295" s="8"/>
      <c r="H295" s="8"/>
      <c r="I295" s="8"/>
    </row>
    <row r="296" spans="1:9">
      <c r="A296" s="8"/>
      <c r="B296" s="8"/>
      <c r="C296" s="8"/>
      <c r="D296" s="8"/>
      <c r="E296" s="8"/>
      <c r="F296" s="8"/>
      <c r="G296" s="8"/>
      <c r="H296" s="8"/>
      <c r="I296" s="8"/>
    </row>
    <row r="297" spans="1:9">
      <c r="A297" s="8"/>
      <c r="B297" s="8"/>
      <c r="C297" s="8"/>
      <c r="D297" s="8"/>
      <c r="E297" s="8"/>
      <c r="F297" s="8"/>
      <c r="G297" s="8"/>
      <c r="H297" s="8"/>
      <c r="I297" s="8"/>
    </row>
    <row r="298" spans="1:9">
      <c r="A298" s="8"/>
      <c r="B298" s="8"/>
      <c r="C298" s="8"/>
      <c r="D298" s="8"/>
      <c r="E298" s="8"/>
      <c r="F298" s="8"/>
      <c r="G298" s="8"/>
      <c r="H298" s="8"/>
      <c r="I298" s="8"/>
    </row>
    <row r="299" spans="1:9">
      <c r="A299" s="8"/>
      <c r="B299" s="8"/>
      <c r="C299" s="8"/>
      <c r="D299" s="8"/>
      <c r="E299" s="8"/>
      <c r="F299" s="8"/>
      <c r="G299" s="8"/>
      <c r="H299" s="8"/>
      <c r="I299" s="8"/>
    </row>
    <row r="300" spans="1:9">
      <c r="A300" s="8"/>
      <c r="B300" s="8"/>
      <c r="C300" s="8"/>
      <c r="D300" s="8"/>
      <c r="E300" s="8"/>
      <c r="F300" s="8"/>
      <c r="G300" s="8"/>
      <c r="H300" s="8"/>
      <c r="I300" s="8"/>
    </row>
    <row r="301" spans="1:9">
      <c r="A301" s="8"/>
      <c r="B301" s="8"/>
      <c r="C301" s="8"/>
      <c r="D301" s="8"/>
      <c r="E301" s="8"/>
      <c r="F301" s="8"/>
      <c r="G301" s="8"/>
      <c r="H301" s="8"/>
      <c r="I301" s="8"/>
    </row>
    <row r="302" spans="1:9">
      <c r="A302" s="8"/>
      <c r="B302" s="8"/>
      <c r="C302" s="8"/>
      <c r="D302" s="8"/>
      <c r="E302" s="8"/>
      <c r="F302" s="8"/>
      <c r="G302" s="8"/>
      <c r="H302" s="8"/>
      <c r="I302" s="8"/>
    </row>
    <row r="303" spans="1:9">
      <c r="A303" s="8"/>
      <c r="B303" s="8"/>
      <c r="C303" s="8"/>
      <c r="D303" s="8"/>
      <c r="E303" s="8"/>
      <c r="F303" s="8"/>
      <c r="G303" s="8"/>
      <c r="H303" s="8"/>
      <c r="I303" s="8"/>
    </row>
    <row r="304" spans="1:9">
      <c r="A304" s="8"/>
      <c r="B304" s="8"/>
      <c r="C304" s="8"/>
      <c r="D304" s="8"/>
      <c r="E304" s="8"/>
      <c r="F304" s="8"/>
      <c r="G304" s="8"/>
      <c r="H304" s="8"/>
      <c r="I304" s="8"/>
    </row>
    <row r="305" spans="1:9">
      <c r="A305" s="8"/>
      <c r="B305" s="8"/>
      <c r="C305" s="8"/>
      <c r="D305" s="8"/>
      <c r="E305" s="8"/>
      <c r="F305" s="8"/>
      <c r="G305" s="8"/>
      <c r="H305" s="8"/>
      <c r="I305" s="8"/>
    </row>
    <row r="306" spans="1:9">
      <c r="A306" s="8"/>
      <c r="B306" s="8"/>
      <c r="C306" s="8"/>
      <c r="D306" s="8"/>
      <c r="E306" s="8"/>
      <c r="F306" s="8"/>
      <c r="G306" s="8"/>
      <c r="H306" s="8"/>
      <c r="I306" s="8"/>
    </row>
    <row r="307" spans="1:9">
      <c r="A307" s="8"/>
      <c r="B307" s="8"/>
      <c r="C307" s="8"/>
      <c r="D307" s="8"/>
      <c r="E307" s="8"/>
      <c r="F307" s="8"/>
      <c r="G307" s="8"/>
      <c r="H307" s="8"/>
      <c r="I307" s="8"/>
    </row>
    <row r="308" spans="1:9">
      <c r="A308" s="8"/>
      <c r="B308" s="8"/>
      <c r="C308" s="8"/>
      <c r="D308" s="8"/>
      <c r="E308" s="8"/>
      <c r="F308" s="8"/>
      <c r="G308" s="8"/>
      <c r="H308" s="8"/>
      <c r="I308" s="8"/>
    </row>
    <row r="309" spans="1:9">
      <c r="A309" s="8"/>
      <c r="B309" s="8"/>
      <c r="C309" s="8"/>
      <c r="D309" s="8"/>
      <c r="E309" s="8"/>
      <c r="F309" s="8"/>
      <c r="G309" s="8"/>
      <c r="H309" s="8"/>
      <c r="I309" s="8"/>
    </row>
    <row r="310" spans="1:9">
      <c r="A310" s="8"/>
      <c r="B310" s="8"/>
      <c r="C310" s="8"/>
      <c r="D310" s="8"/>
      <c r="E310" s="8"/>
      <c r="F310" s="8"/>
      <c r="G310" s="8"/>
      <c r="H310" s="8"/>
      <c r="I310" s="8"/>
    </row>
    <row r="311" spans="1:9">
      <c r="A311" s="8"/>
      <c r="B311" s="8"/>
      <c r="C311" s="8"/>
      <c r="D311" s="8"/>
      <c r="E311" s="8"/>
      <c r="F311" s="8"/>
      <c r="G311" s="8"/>
      <c r="H311" s="8"/>
      <c r="I311" s="8"/>
    </row>
    <row r="312" spans="1:9">
      <c r="A312" s="8"/>
      <c r="B312" s="8"/>
      <c r="C312" s="8"/>
      <c r="D312" s="8"/>
      <c r="E312" s="8"/>
      <c r="F312" s="8"/>
      <c r="G312" s="8"/>
      <c r="H312" s="8"/>
      <c r="I312" s="8"/>
    </row>
    <row r="313" spans="1:9">
      <c r="A313" s="8"/>
      <c r="B313" s="8"/>
      <c r="C313" s="8"/>
      <c r="D313" s="8"/>
      <c r="E313" s="8"/>
      <c r="F313" s="8"/>
      <c r="G313" s="8"/>
      <c r="H313" s="8"/>
      <c r="I313" s="8"/>
    </row>
    <row r="314" spans="1:9">
      <c r="A314" s="8"/>
      <c r="B314" s="8"/>
      <c r="C314" s="8"/>
      <c r="D314" s="8"/>
      <c r="E314" s="8"/>
      <c r="F314" s="8"/>
      <c r="G314" s="8"/>
      <c r="H314" s="8"/>
      <c r="I314" s="8"/>
    </row>
    <row r="315" spans="1:9">
      <c r="A315" s="8"/>
      <c r="B315" s="8"/>
      <c r="C315" s="8"/>
      <c r="D315" s="8"/>
      <c r="E315" s="8"/>
      <c r="F315" s="8"/>
      <c r="G315" s="8"/>
      <c r="H315" s="8"/>
      <c r="I315" s="8"/>
    </row>
    <row r="316" spans="1:9">
      <c r="A316" s="8"/>
      <c r="B316" s="8"/>
      <c r="C316" s="8"/>
      <c r="D316" s="8"/>
      <c r="E316" s="8"/>
      <c r="F316" s="8"/>
      <c r="G316" s="8"/>
      <c r="H316" s="8"/>
      <c r="I316" s="8"/>
    </row>
    <row r="317" spans="1:9">
      <c r="A317" s="8"/>
      <c r="B317" s="8"/>
      <c r="C317" s="8"/>
      <c r="D317" s="8"/>
      <c r="E317" s="8"/>
      <c r="F317" s="8"/>
      <c r="G317" s="8"/>
      <c r="H317" s="8"/>
      <c r="I317" s="8"/>
    </row>
    <row r="318" spans="1:9">
      <c r="A318" s="8"/>
      <c r="B318" s="8"/>
      <c r="C318" s="8"/>
      <c r="D318" s="8"/>
      <c r="E318" s="8"/>
      <c r="F318" s="8"/>
      <c r="G318" s="8"/>
      <c r="H318" s="8"/>
      <c r="I318" s="8"/>
    </row>
    <row r="319" spans="1:9">
      <c r="A319" s="8"/>
      <c r="B319" s="8"/>
      <c r="C319" s="8"/>
      <c r="D319" s="8"/>
      <c r="E319" s="8"/>
      <c r="F319" s="8"/>
      <c r="G319" s="8"/>
      <c r="H319" s="8"/>
      <c r="I319" s="8"/>
    </row>
    <row r="320" spans="1:9">
      <c r="A320" s="8"/>
      <c r="B320" s="8"/>
      <c r="C320" s="8"/>
      <c r="D320" s="8"/>
      <c r="E320" s="8"/>
      <c r="F320" s="8"/>
      <c r="G320" s="8"/>
      <c r="H320" s="8"/>
      <c r="I320" s="8"/>
    </row>
    <row r="321" spans="1:9">
      <c r="A321" s="8"/>
      <c r="B321" s="8"/>
      <c r="C321" s="8"/>
      <c r="D321" s="8"/>
      <c r="E321" s="8"/>
      <c r="F321" s="8"/>
      <c r="G321" s="8"/>
      <c r="H321" s="8"/>
      <c r="I321" s="8"/>
    </row>
    <row r="322" spans="1:9">
      <c r="A322" s="8"/>
      <c r="B322" s="8"/>
      <c r="C322" s="8"/>
      <c r="D322" s="8"/>
      <c r="E322" s="8"/>
      <c r="F322" s="8"/>
      <c r="G322" s="8"/>
      <c r="H322" s="8"/>
      <c r="I322" s="8"/>
    </row>
    <row r="323" spans="1:9">
      <c r="A323" s="8"/>
      <c r="B323" s="8"/>
      <c r="C323" s="8"/>
      <c r="D323" s="8"/>
      <c r="E323" s="8"/>
      <c r="F323" s="8"/>
      <c r="G323" s="8"/>
      <c r="H323" s="8"/>
      <c r="I323" s="8"/>
    </row>
    <row r="324" spans="1:9">
      <c r="A324" s="8"/>
      <c r="B324" s="8"/>
      <c r="C324" s="8"/>
      <c r="D324" s="8"/>
      <c r="E324" s="8"/>
      <c r="F324" s="8"/>
      <c r="G324" s="8"/>
      <c r="H324" s="8"/>
      <c r="I324" s="8"/>
    </row>
    <row r="325" spans="1:9">
      <c r="A325" s="8"/>
      <c r="B325" s="8"/>
      <c r="C325" s="8"/>
      <c r="D325" s="8"/>
      <c r="E325" s="8"/>
      <c r="F325" s="8"/>
      <c r="G325" s="8"/>
      <c r="H325" s="8"/>
      <c r="I325" s="8"/>
    </row>
    <row r="326" spans="1:9">
      <c r="A326" s="8"/>
      <c r="B326" s="8"/>
      <c r="C326" s="8"/>
      <c r="D326" s="8"/>
      <c r="E326" s="8"/>
      <c r="F326" s="8"/>
      <c r="G326" s="8"/>
      <c r="H326" s="8"/>
      <c r="I326" s="8"/>
    </row>
    <row r="327" spans="1:9">
      <c r="A327" s="8"/>
      <c r="B327" s="8"/>
      <c r="C327" s="8"/>
      <c r="D327" s="8"/>
      <c r="E327" s="8"/>
      <c r="F327" s="8"/>
      <c r="G327" s="8"/>
      <c r="H327" s="8"/>
      <c r="I327" s="8"/>
    </row>
    <row r="328" spans="1:9">
      <c r="A328" s="8"/>
      <c r="B328" s="8"/>
      <c r="C328" s="8"/>
      <c r="D328" s="8"/>
      <c r="E328" s="8"/>
      <c r="F328" s="8"/>
      <c r="G328" s="8"/>
      <c r="H328" s="8"/>
      <c r="I328" s="8"/>
    </row>
    <row r="329" spans="1:9">
      <c r="A329" s="8"/>
      <c r="B329" s="8"/>
      <c r="C329" s="8"/>
      <c r="D329" s="8"/>
      <c r="E329" s="8"/>
      <c r="F329" s="8"/>
      <c r="G329" s="8"/>
      <c r="H329" s="8"/>
      <c r="I329" s="8"/>
    </row>
    <row r="330" spans="1:9">
      <c r="A330" s="8"/>
      <c r="B330" s="8"/>
      <c r="C330" s="8"/>
      <c r="D330" s="8"/>
      <c r="E330" s="8"/>
      <c r="F330" s="8"/>
      <c r="G330" s="8"/>
      <c r="H330" s="8"/>
      <c r="I330" s="8"/>
    </row>
    <row r="331" spans="1:9">
      <c r="A331" s="8"/>
      <c r="B331" s="8"/>
      <c r="C331" s="8"/>
      <c r="D331" s="8"/>
      <c r="E331" s="8"/>
      <c r="F331" s="8"/>
      <c r="G331" s="8"/>
      <c r="H331" s="8"/>
      <c r="I331" s="8"/>
    </row>
    <row r="332" spans="1:9">
      <c r="A332" s="8"/>
      <c r="B332" s="8"/>
      <c r="C332" s="8"/>
      <c r="D332" s="8"/>
      <c r="E332" s="8"/>
      <c r="F332" s="8"/>
      <c r="G332" s="8"/>
      <c r="H332" s="8"/>
      <c r="I332" s="8"/>
    </row>
    <row r="333" spans="1:9">
      <c r="A333" s="8"/>
      <c r="B333" s="8"/>
      <c r="C333" s="8"/>
      <c r="D333" s="8"/>
      <c r="E333" s="8"/>
      <c r="F333" s="8"/>
      <c r="G333" s="8"/>
      <c r="H333" s="8"/>
      <c r="I333" s="8"/>
    </row>
    <row r="334" spans="1:9">
      <c r="A334" s="8"/>
      <c r="B334" s="8"/>
      <c r="C334" s="8"/>
      <c r="D334" s="8"/>
      <c r="E334" s="8"/>
      <c r="F334" s="8"/>
      <c r="G334" s="8"/>
      <c r="H334" s="8"/>
      <c r="I334" s="8"/>
    </row>
    <row r="335" spans="1:9">
      <c r="A335" s="8"/>
      <c r="B335" s="8"/>
      <c r="C335" s="8"/>
      <c r="D335" s="8"/>
      <c r="E335" s="8"/>
      <c r="F335" s="8"/>
      <c r="G335" s="8"/>
      <c r="H335" s="8"/>
      <c r="I335" s="8"/>
    </row>
    <row r="336" spans="1:9">
      <c r="A336" s="8"/>
      <c r="B336" s="8"/>
      <c r="C336" s="8"/>
      <c r="D336" s="8"/>
      <c r="E336" s="8"/>
      <c r="F336" s="8"/>
      <c r="G336" s="8"/>
      <c r="H336" s="8"/>
      <c r="I336" s="8"/>
    </row>
    <row r="337" spans="1:9">
      <c r="A337" s="8"/>
      <c r="B337" s="8"/>
      <c r="C337" s="8"/>
      <c r="D337" s="8"/>
      <c r="E337" s="8"/>
      <c r="F337" s="8"/>
      <c r="G337" s="8"/>
      <c r="H337" s="8"/>
      <c r="I337" s="8"/>
    </row>
    <row r="338" spans="1:9">
      <c r="A338" s="8"/>
      <c r="B338" s="8"/>
      <c r="C338" s="8"/>
      <c r="D338" s="8"/>
      <c r="E338" s="8"/>
      <c r="F338" s="8"/>
      <c r="G338" s="8"/>
      <c r="H338" s="8"/>
      <c r="I338" s="8"/>
    </row>
    <row r="339" spans="1:9">
      <c r="A339" s="8"/>
      <c r="B339" s="8"/>
      <c r="C339" s="8"/>
      <c r="D339" s="8"/>
      <c r="E339" s="8"/>
      <c r="F339" s="8"/>
      <c r="G339" s="8"/>
      <c r="H339" s="8"/>
      <c r="I339" s="8"/>
    </row>
    <row r="340" spans="1:9">
      <c r="A340" s="8"/>
      <c r="B340" s="8"/>
      <c r="C340" s="8"/>
      <c r="D340" s="8"/>
      <c r="E340" s="8"/>
      <c r="F340" s="8"/>
      <c r="G340" s="8"/>
      <c r="H340" s="8"/>
      <c r="I340" s="8"/>
    </row>
    <row r="341" spans="1:9">
      <c r="A341" s="8"/>
      <c r="B341" s="8"/>
      <c r="C341" s="8"/>
      <c r="D341" s="8"/>
      <c r="E341" s="8"/>
      <c r="F341" s="8"/>
      <c r="G341" s="8"/>
      <c r="H341" s="8"/>
      <c r="I341" s="8"/>
    </row>
    <row r="342" spans="1:9">
      <c r="A342" s="8"/>
      <c r="B342" s="8"/>
      <c r="C342" s="8"/>
      <c r="D342" s="8"/>
      <c r="E342" s="8"/>
      <c r="F342" s="8"/>
      <c r="G342" s="8"/>
      <c r="H342" s="8"/>
      <c r="I342" s="8"/>
    </row>
    <row r="343" spans="1:9">
      <c r="A343" s="8"/>
      <c r="B343" s="8"/>
      <c r="C343" s="8"/>
      <c r="D343" s="8"/>
      <c r="E343" s="8"/>
      <c r="F343" s="8"/>
      <c r="G343" s="8"/>
      <c r="H343" s="8"/>
      <c r="I343" s="8"/>
    </row>
    <row r="344" spans="1:9">
      <c r="A344" s="8"/>
      <c r="B344" s="8"/>
      <c r="C344" s="8"/>
      <c r="D344" s="8"/>
      <c r="E344" s="8"/>
      <c r="F344" s="8"/>
      <c r="G344" s="8"/>
      <c r="H344" s="8"/>
      <c r="I344" s="8"/>
    </row>
    <row r="345" spans="1:9">
      <c r="A345" s="8"/>
      <c r="B345" s="8"/>
      <c r="C345" s="8"/>
      <c r="D345" s="8"/>
      <c r="E345" s="8"/>
      <c r="F345" s="8"/>
      <c r="G345" s="8"/>
      <c r="H345" s="8"/>
      <c r="I345" s="8"/>
    </row>
    <row r="346" spans="1:9">
      <c r="A346" s="8"/>
      <c r="B346" s="8"/>
      <c r="C346" s="8"/>
      <c r="D346" s="8"/>
      <c r="E346" s="8"/>
      <c r="F346" s="8"/>
      <c r="G346" s="8"/>
      <c r="H346" s="8"/>
      <c r="I346" s="8"/>
    </row>
    <row r="347" spans="1:9">
      <c r="A347" s="8"/>
      <c r="B347" s="8"/>
      <c r="C347" s="8"/>
      <c r="D347" s="8"/>
      <c r="E347" s="8"/>
      <c r="F347" s="8"/>
      <c r="G347" s="8"/>
      <c r="H347" s="8"/>
      <c r="I347" s="8"/>
    </row>
    <row r="348" spans="1:9">
      <c r="A348" s="8"/>
      <c r="B348" s="8"/>
      <c r="C348" s="8"/>
      <c r="D348" s="8"/>
      <c r="E348" s="8"/>
      <c r="F348" s="8"/>
      <c r="G348" s="8"/>
      <c r="H348" s="8"/>
      <c r="I348" s="8"/>
    </row>
    <row r="349" spans="1:9">
      <c r="A349" s="8"/>
      <c r="B349" s="8"/>
      <c r="C349" s="8"/>
      <c r="D349" s="8"/>
      <c r="E349" s="8"/>
      <c r="F349" s="8"/>
      <c r="G349" s="8"/>
      <c r="H349" s="8"/>
      <c r="I349" s="8"/>
    </row>
    <row r="350" spans="1:9">
      <c r="A350" s="8"/>
      <c r="B350" s="8"/>
      <c r="C350" s="8"/>
      <c r="D350" s="8"/>
      <c r="E350" s="8"/>
      <c r="F350" s="8"/>
      <c r="G350" s="8"/>
      <c r="H350" s="8"/>
      <c r="I350" s="8"/>
    </row>
    <row r="351" spans="1:9">
      <c r="A351" s="8"/>
      <c r="B351" s="8"/>
      <c r="C351" s="8"/>
      <c r="D351" s="8"/>
      <c r="E351" s="8"/>
      <c r="F351" s="8"/>
      <c r="G351" s="8"/>
      <c r="H351" s="8"/>
      <c r="I351" s="8"/>
    </row>
    <row r="352" spans="1:9">
      <c r="A352" s="8"/>
      <c r="B352" s="8"/>
      <c r="C352" s="8"/>
      <c r="D352" s="8"/>
      <c r="E352" s="8"/>
      <c r="F352" s="8"/>
      <c r="G352" s="8"/>
      <c r="H352" s="8"/>
      <c r="I352" s="8"/>
    </row>
    <row r="353" spans="1:9">
      <c r="A353" s="8"/>
      <c r="B353" s="8"/>
      <c r="C353" s="8"/>
      <c r="D353" s="8"/>
      <c r="E353" s="8"/>
      <c r="F353" s="8"/>
      <c r="G353" s="8"/>
      <c r="H353" s="8"/>
      <c r="I353" s="8"/>
    </row>
    <row r="354" spans="1:9">
      <c r="A354" s="8"/>
      <c r="B354" s="8"/>
      <c r="C354" s="8"/>
      <c r="D354" s="8"/>
      <c r="E354" s="8"/>
      <c r="F354" s="8"/>
      <c r="G354" s="8"/>
      <c r="H354" s="8"/>
      <c r="I354" s="8"/>
    </row>
    <row r="355" spans="1:9">
      <c r="A355" s="8"/>
      <c r="B355" s="8"/>
      <c r="C355" s="8"/>
      <c r="D355" s="8"/>
      <c r="E355" s="8"/>
      <c r="F355" s="8"/>
      <c r="G355" s="8"/>
      <c r="H355" s="8"/>
      <c r="I355" s="8"/>
    </row>
    <row r="356" spans="1:9">
      <c r="A356" s="8"/>
      <c r="B356" s="8"/>
      <c r="C356" s="8"/>
      <c r="D356" s="8"/>
      <c r="E356" s="8"/>
      <c r="F356" s="8"/>
      <c r="G356" s="8"/>
      <c r="H356" s="8"/>
      <c r="I356" s="8"/>
    </row>
    <row r="357" spans="1:9">
      <c r="A357" s="8"/>
      <c r="B357" s="8"/>
      <c r="C357" s="8"/>
      <c r="D357" s="8"/>
      <c r="E357" s="8"/>
      <c r="F357" s="8"/>
      <c r="G357" s="8"/>
      <c r="H357" s="8"/>
      <c r="I357" s="8"/>
    </row>
    <row r="358" spans="1:9">
      <c r="A358" s="8"/>
      <c r="B358" s="8"/>
      <c r="C358" s="8"/>
      <c r="D358" s="8"/>
      <c r="E358" s="8"/>
      <c r="F358" s="8"/>
      <c r="G358" s="8"/>
      <c r="H358" s="8"/>
      <c r="I358" s="8"/>
    </row>
    <row r="359" spans="1:9">
      <c r="A359" s="8"/>
      <c r="B359" s="8"/>
      <c r="C359" s="8"/>
      <c r="D359" s="8"/>
      <c r="E359" s="8"/>
      <c r="F359" s="8"/>
      <c r="G359" s="8"/>
      <c r="H359" s="8"/>
      <c r="I359" s="8"/>
    </row>
    <row r="360" spans="1:9">
      <c r="A360" s="8"/>
      <c r="B360" s="8"/>
      <c r="C360" s="8"/>
      <c r="D360" s="8"/>
      <c r="E360" s="8"/>
      <c r="F360" s="8"/>
      <c r="G360" s="8"/>
      <c r="H360" s="8"/>
      <c r="I360" s="8"/>
    </row>
    <row r="361" spans="1:9">
      <c r="A361" s="8"/>
      <c r="B361" s="8"/>
      <c r="C361" s="8"/>
      <c r="D361" s="8"/>
      <c r="E361" s="8"/>
      <c r="F361" s="8"/>
      <c r="G361" s="8"/>
      <c r="H361" s="8"/>
      <c r="I361" s="8"/>
    </row>
    <row r="362" spans="1:9">
      <c r="A362" s="8"/>
      <c r="B362" s="8"/>
      <c r="C362" s="8"/>
      <c r="D362" s="8"/>
      <c r="E362" s="8"/>
      <c r="F362" s="8"/>
      <c r="G362" s="8"/>
      <c r="H362" s="8"/>
      <c r="I362" s="8"/>
    </row>
    <row r="363" spans="1:9">
      <c r="A363" s="8"/>
      <c r="B363" s="8"/>
      <c r="C363" s="8"/>
      <c r="D363" s="8"/>
      <c r="E363" s="8"/>
      <c r="F363" s="8"/>
      <c r="G363" s="8"/>
      <c r="H363" s="8"/>
      <c r="I363" s="8"/>
    </row>
    <row r="364" spans="1:9">
      <c r="A364" s="8"/>
      <c r="B364" s="8"/>
      <c r="C364" s="8"/>
      <c r="D364" s="8"/>
      <c r="E364" s="8"/>
      <c r="F364" s="8"/>
      <c r="G364" s="8"/>
      <c r="H364" s="8"/>
      <c r="I364" s="8"/>
    </row>
    <row r="365" spans="1:9">
      <c r="A365" s="8"/>
      <c r="B365" s="8"/>
      <c r="C365" s="8"/>
      <c r="D365" s="8"/>
      <c r="E365" s="8"/>
      <c r="F365" s="8"/>
      <c r="G365" s="8"/>
      <c r="H365" s="8"/>
      <c r="I365" s="8"/>
    </row>
    <row r="366" spans="1:9">
      <c r="A366" s="8"/>
      <c r="B366" s="8"/>
      <c r="C366" s="8"/>
      <c r="D366" s="8"/>
      <c r="E366" s="8"/>
      <c r="F366" s="8"/>
      <c r="G366" s="8"/>
      <c r="H366" s="8"/>
      <c r="I366" s="8"/>
    </row>
    <row r="367" spans="1:9">
      <c r="A367" s="8"/>
      <c r="B367" s="8"/>
      <c r="C367" s="8"/>
      <c r="D367" s="8"/>
      <c r="E367" s="8"/>
      <c r="F367" s="8"/>
      <c r="G367" s="8"/>
      <c r="H367" s="8"/>
      <c r="I367" s="8"/>
    </row>
    <row r="368" spans="1:9">
      <c r="A368" s="8"/>
      <c r="B368" s="8"/>
      <c r="C368" s="8"/>
      <c r="D368" s="8"/>
      <c r="E368" s="8"/>
      <c r="F368" s="8"/>
      <c r="G368" s="8"/>
      <c r="H368" s="8"/>
      <c r="I368" s="8"/>
    </row>
    <row r="369" spans="1:9">
      <c r="A369" s="8"/>
      <c r="B369" s="8"/>
      <c r="C369" s="8"/>
      <c r="D369" s="8"/>
      <c r="E369" s="8"/>
      <c r="F369" s="8"/>
      <c r="G369" s="8"/>
      <c r="H369" s="8"/>
      <c r="I369" s="8"/>
    </row>
    <row r="370" spans="1:9">
      <c r="A370" s="8"/>
      <c r="B370" s="8"/>
      <c r="C370" s="8"/>
      <c r="D370" s="8"/>
      <c r="E370" s="8"/>
      <c r="F370" s="8"/>
      <c r="G370" s="8"/>
      <c r="H370" s="8"/>
      <c r="I370" s="8"/>
    </row>
    <row r="371" spans="1:9">
      <c r="A371" s="8"/>
      <c r="B371" s="8"/>
      <c r="C371" s="8"/>
      <c r="D371" s="8"/>
      <c r="E371" s="8"/>
      <c r="F371" s="8"/>
      <c r="G371" s="8"/>
      <c r="H371" s="8"/>
      <c r="I371" s="8"/>
    </row>
    <row r="372" spans="1:9">
      <c r="A372" s="8"/>
      <c r="B372" s="8"/>
      <c r="C372" s="8"/>
      <c r="D372" s="8"/>
      <c r="E372" s="8"/>
      <c r="F372" s="8"/>
      <c r="G372" s="8"/>
      <c r="H372" s="8"/>
      <c r="I372" s="8"/>
    </row>
    <row r="373" spans="1:9">
      <c r="A373" s="8"/>
      <c r="B373" s="8"/>
      <c r="C373" s="8"/>
      <c r="D373" s="8"/>
      <c r="E373" s="8"/>
      <c r="F373" s="8"/>
      <c r="G373" s="8"/>
      <c r="H373" s="8"/>
      <c r="I373" s="8"/>
    </row>
    <row r="374" spans="1:9">
      <c r="A374" s="8"/>
      <c r="B374" s="8"/>
      <c r="C374" s="8"/>
      <c r="D374" s="8"/>
      <c r="E374" s="8"/>
      <c r="F374" s="8"/>
      <c r="G374" s="8"/>
      <c r="H374" s="8"/>
      <c r="I374" s="8"/>
    </row>
    <row r="375" spans="1:9">
      <c r="A375" s="8"/>
      <c r="B375" s="8"/>
      <c r="C375" s="8"/>
      <c r="D375" s="8"/>
      <c r="E375" s="8"/>
      <c r="F375" s="8"/>
      <c r="G375" s="8"/>
      <c r="H375" s="8"/>
      <c r="I375" s="8"/>
    </row>
    <row r="376" spans="1:9">
      <c r="A376" s="8"/>
      <c r="B376" s="8"/>
      <c r="C376" s="8"/>
      <c r="D376" s="8"/>
      <c r="E376" s="8"/>
      <c r="F376" s="8"/>
      <c r="G376" s="8"/>
      <c r="H376" s="8"/>
      <c r="I376" s="8"/>
    </row>
    <row r="377" spans="1:9">
      <c r="A377" s="8"/>
      <c r="B377" s="8"/>
      <c r="C377" s="8"/>
      <c r="D377" s="8"/>
      <c r="E377" s="8"/>
      <c r="F377" s="8"/>
      <c r="G377" s="8"/>
      <c r="H377" s="8"/>
      <c r="I377" s="8"/>
    </row>
    <row r="378" spans="1:9">
      <c r="A378" s="8"/>
      <c r="B378" s="8"/>
      <c r="C378" s="8"/>
      <c r="D378" s="8"/>
      <c r="E378" s="8"/>
      <c r="F378" s="8"/>
      <c r="G378" s="8"/>
      <c r="H378" s="8"/>
      <c r="I378" s="8"/>
    </row>
    <row r="379" spans="1:9">
      <c r="A379" s="8"/>
      <c r="B379" s="8"/>
      <c r="C379" s="8"/>
      <c r="D379" s="8"/>
      <c r="E379" s="8"/>
      <c r="F379" s="8"/>
      <c r="G379" s="8"/>
      <c r="H379" s="8"/>
      <c r="I379" s="8"/>
    </row>
    <row r="380" spans="1:9">
      <c r="A380" s="8"/>
      <c r="B380" s="8"/>
      <c r="C380" s="8"/>
      <c r="D380" s="8"/>
      <c r="E380" s="8"/>
      <c r="F380" s="8"/>
      <c r="G380" s="8"/>
      <c r="H380" s="8"/>
      <c r="I380" s="8"/>
    </row>
    <row r="381" spans="1:9">
      <c r="A381" s="8"/>
      <c r="B381" s="8"/>
      <c r="C381" s="8"/>
      <c r="D381" s="8"/>
      <c r="E381" s="8"/>
      <c r="F381" s="8"/>
      <c r="G381" s="8"/>
      <c r="H381" s="8"/>
      <c r="I381" s="8"/>
    </row>
    <row r="382" spans="1:9">
      <c r="A382" s="8"/>
      <c r="B382" s="8"/>
      <c r="C382" s="8"/>
      <c r="D382" s="8"/>
      <c r="E382" s="8"/>
      <c r="F382" s="8"/>
      <c r="G382" s="8"/>
      <c r="H382" s="8"/>
      <c r="I382" s="8"/>
    </row>
    <row r="383" spans="1:9">
      <c r="A383" s="8"/>
      <c r="B383" s="8"/>
      <c r="C383" s="8"/>
      <c r="D383" s="8"/>
      <c r="E383" s="8"/>
      <c r="F383" s="8"/>
      <c r="G383" s="8"/>
      <c r="H383" s="8"/>
      <c r="I383" s="8"/>
    </row>
    <row r="384" spans="1:9">
      <c r="A384" s="8"/>
      <c r="B384" s="8"/>
      <c r="C384" s="8"/>
      <c r="D384" s="8"/>
      <c r="E384" s="8"/>
      <c r="F384" s="8"/>
      <c r="G384" s="8"/>
      <c r="H384" s="8"/>
      <c r="I384" s="8"/>
    </row>
    <row r="385" spans="1:9">
      <c r="A385" s="8"/>
      <c r="B385" s="8"/>
      <c r="C385" s="8"/>
      <c r="D385" s="8"/>
      <c r="E385" s="8"/>
      <c r="F385" s="8"/>
      <c r="G385" s="8"/>
      <c r="H385" s="8"/>
      <c r="I385" s="8"/>
    </row>
    <row r="386" spans="1:9">
      <c r="A386" s="8"/>
      <c r="B386" s="8"/>
      <c r="C386" s="8"/>
      <c r="D386" s="8"/>
      <c r="E386" s="8"/>
      <c r="F386" s="8"/>
      <c r="G386" s="8"/>
      <c r="H386" s="8"/>
      <c r="I386" s="8"/>
    </row>
    <row r="387" spans="1:9">
      <c r="A387" s="8"/>
      <c r="B387" s="8"/>
      <c r="C387" s="8"/>
      <c r="D387" s="8"/>
      <c r="E387" s="8"/>
      <c r="F387" s="8"/>
      <c r="G387" s="8"/>
      <c r="H387" s="8"/>
      <c r="I387" s="8"/>
    </row>
    <row r="388" spans="1:9">
      <c r="A388" s="8"/>
      <c r="B388" s="8"/>
      <c r="C388" s="8"/>
      <c r="D388" s="8"/>
      <c r="E388" s="8"/>
      <c r="F388" s="8"/>
      <c r="G388" s="8"/>
      <c r="H388" s="8"/>
      <c r="I388" s="8"/>
    </row>
    <row r="389" spans="1:9">
      <c r="A389" s="8"/>
      <c r="B389" s="8"/>
      <c r="C389" s="8"/>
      <c r="D389" s="8"/>
      <c r="E389" s="8"/>
      <c r="F389" s="8"/>
      <c r="G389" s="8"/>
      <c r="H389" s="8"/>
      <c r="I389" s="8"/>
    </row>
    <row r="390" spans="1:9">
      <c r="A390" s="8"/>
      <c r="B390" s="8"/>
      <c r="C390" s="8"/>
      <c r="D390" s="8"/>
      <c r="E390" s="8"/>
      <c r="F390" s="8"/>
      <c r="G390" s="8"/>
      <c r="H390" s="8"/>
      <c r="I390" s="8"/>
    </row>
    <row r="391" spans="1:9">
      <c r="A391" s="8"/>
      <c r="B391" s="8"/>
      <c r="C391" s="8"/>
      <c r="D391" s="8"/>
      <c r="E391" s="8"/>
      <c r="F391" s="8"/>
      <c r="G391" s="8"/>
      <c r="H391" s="8"/>
      <c r="I391" s="8"/>
    </row>
    <row r="392" spans="1:9">
      <c r="A392" s="8"/>
      <c r="B392" s="8"/>
      <c r="C392" s="8"/>
      <c r="D392" s="8"/>
      <c r="E392" s="8"/>
      <c r="F392" s="8"/>
      <c r="G392" s="8"/>
      <c r="H392" s="8"/>
      <c r="I392" s="8"/>
    </row>
    <row r="393" spans="1:9">
      <c r="A393" s="8"/>
      <c r="B393" s="8"/>
      <c r="C393" s="8"/>
      <c r="D393" s="8"/>
      <c r="E393" s="8"/>
      <c r="F393" s="8"/>
      <c r="G393" s="8"/>
      <c r="H393" s="8"/>
      <c r="I393" s="8"/>
    </row>
    <row r="394" spans="1:9">
      <c r="A394" s="8"/>
      <c r="B394" s="8"/>
      <c r="C394" s="8"/>
      <c r="D394" s="8"/>
      <c r="E394" s="8"/>
      <c r="F394" s="8"/>
      <c r="G394" s="8"/>
      <c r="H394" s="8"/>
      <c r="I394" s="8"/>
    </row>
    <row r="395" spans="1:9">
      <c r="A395" s="8"/>
      <c r="B395" s="8"/>
      <c r="C395" s="8"/>
      <c r="D395" s="8"/>
      <c r="E395" s="8"/>
      <c r="F395" s="8"/>
      <c r="G395" s="8"/>
      <c r="H395" s="8"/>
      <c r="I395" s="8"/>
    </row>
    <row r="396" spans="1:9">
      <c r="A396" s="8"/>
      <c r="B396" s="8"/>
      <c r="C396" s="8"/>
      <c r="D396" s="8"/>
      <c r="E396" s="8"/>
      <c r="F396" s="8"/>
      <c r="G396" s="8"/>
      <c r="H396" s="8"/>
      <c r="I396" s="8"/>
    </row>
    <row r="397" spans="1:9">
      <c r="A397" s="8"/>
      <c r="B397" s="8"/>
      <c r="C397" s="8"/>
      <c r="D397" s="8"/>
      <c r="E397" s="8"/>
      <c r="F397" s="8"/>
      <c r="G397" s="8"/>
      <c r="H397" s="8"/>
      <c r="I397" s="8"/>
    </row>
    <row r="398" spans="1:9">
      <c r="A398" s="8"/>
      <c r="B398" s="8"/>
      <c r="C398" s="8"/>
      <c r="D398" s="8"/>
      <c r="E398" s="8"/>
      <c r="F398" s="8"/>
      <c r="G398" s="8"/>
      <c r="H398" s="8"/>
      <c r="I398" s="8"/>
    </row>
    <row r="399" spans="1:9">
      <c r="A399" s="8"/>
      <c r="B399" s="8"/>
      <c r="C399" s="8"/>
      <c r="D399" s="8"/>
      <c r="E399" s="8"/>
      <c r="F399" s="8"/>
      <c r="G399" s="8"/>
      <c r="H399" s="8"/>
      <c r="I399" s="8"/>
    </row>
    <row r="400" spans="1:9">
      <c r="A400" s="8"/>
      <c r="B400" s="8"/>
      <c r="C400" s="8"/>
      <c r="D400" s="8"/>
      <c r="E400" s="8"/>
      <c r="F400" s="8"/>
      <c r="G400" s="8"/>
      <c r="H400" s="8"/>
      <c r="I400" s="8"/>
    </row>
    <row r="401" spans="1:9">
      <c r="A401" s="8"/>
      <c r="B401" s="8"/>
      <c r="C401" s="8"/>
      <c r="D401" s="8"/>
      <c r="E401" s="8"/>
      <c r="F401" s="8"/>
      <c r="G401" s="8"/>
      <c r="H401" s="8"/>
      <c r="I401" s="8"/>
    </row>
    <row r="402" spans="1:9">
      <c r="A402" s="8"/>
      <c r="B402" s="8"/>
      <c r="C402" s="8"/>
      <c r="D402" s="8"/>
      <c r="E402" s="8"/>
      <c r="F402" s="8"/>
      <c r="G402" s="8"/>
      <c r="H402" s="8"/>
      <c r="I402" s="8"/>
    </row>
    <row r="403" spans="1:9">
      <c r="A403" s="8"/>
      <c r="B403" s="8"/>
      <c r="C403" s="8"/>
      <c r="D403" s="8"/>
      <c r="E403" s="8"/>
      <c r="F403" s="8"/>
      <c r="G403" s="8"/>
      <c r="H403" s="8"/>
      <c r="I403" s="8"/>
    </row>
    <row r="404" spans="1:9">
      <c r="A404" s="8"/>
      <c r="B404" s="8"/>
      <c r="C404" s="8"/>
      <c r="D404" s="8"/>
      <c r="E404" s="8"/>
      <c r="F404" s="8"/>
      <c r="G404" s="8"/>
      <c r="H404" s="8"/>
      <c r="I404" s="8"/>
    </row>
    <row r="405" spans="1:9">
      <c r="A405" s="8"/>
      <c r="B405" s="8"/>
      <c r="C405" s="8"/>
      <c r="D405" s="8"/>
      <c r="E405" s="8"/>
      <c r="F405" s="8"/>
      <c r="G405" s="8"/>
      <c r="H405" s="8"/>
      <c r="I405" s="8"/>
    </row>
    <row r="406" spans="1:9">
      <c r="A406" s="8"/>
      <c r="B406" s="8"/>
      <c r="C406" s="8"/>
      <c r="D406" s="8"/>
      <c r="E406" s="8"/>
      <c r="F406" s="8"/>
      <c r="G406" s="8"/>
      <c r="H406" s="8"/>
      <c r="I406" s="8"/>
    </row>
    <row r="407" spans="1:9">
      <c r="A407" s="8"/>
      <c r="B407" s="8"/>
      <c r="C407" s="8"/>
      <c r="D407" s="8"/>
      <c r="E407" s="8"/>
      <c r="F407" s="8"/>
      <c r="G407" s="8"/>
      <c r="H407" s="8"/>
      <c r="I407" s="8"/>
    </row>
    <row r="408" spans="1:9">
      <c r="A408" s="8"/>
      <c r="B408" s="8"/>
      <c r="C408" s="8"/>
      <c r="D408" s="8"/>
      <c r="E408" s="8"/>
      <c r="F408" s="8"/>
      <c r="G408" s="8"/>
      <c r="H408" s="8"/>
      <c r="I408" s="8"/>
    </row>
    <row r="409" spans="1:9">
      <c r="A409" s="8"/>
      <c r="B409" s="8"/>
      <c r="C409" s="8"/>
      <c r="D409" s="8"/>
      <c r="E409" s="8"/>
      <c r="F409" s="8"/>
      <c r="G409" s="8"/>
      <c r="H409" s="8"/>
      <c r="I409" s="8"/>
    </row>
    <row r="410" spans="1:9">
      <c r="A410" s="8"/>
      <c r="B410" s="8"/>
      <c r="C410" s="8"/>
      <c r="D410" s="8"/>
      <c r="E410" s="8"/>
      <c r="F410" s="8"/>
      <c r="G410" s="8"/>
      <c r="H410" s="8"/>
      <c r="I410" s="8"/>
    </row>
    <row r="411" spans="1:9">
      <c r="A411" s="8"/>
      <c r="B411" s="8"/>
      <c r="C411" s="8"/>
      <c r="D411" s="8"/>
      <c r="E411" s="8"/>
      <c r="F411" s="8"/>
      <c r="G411" s="8"/>
      <c r="H411" s="8"/>
      <c r="I411" s="8"/>
    </row>
    <row r="412" spans="1:9">
      <c r="A412" s="8"/>
      <c r="B412" s="8"/>
      <c r="C412" s="8"/>
      <c r="D412" s="8"/>
      <c r="E412" s="8"/>
      <c r="F412" s="8"/>
      <c r="G412" s="8"/>
      <c r="H412" s="8"/>
      <c r="I412" s="8"/>
    </row>
    <row r="413" spans="1:9">
      <c r="A413" s="8"/>
      <c r="B413" s="8"/>
      <c r="C413" s="8"/>
      <c r="D413" s="8"/>
      <c r="E413" s="8"/>
      <c r="F413" s="8"/>
      <c r="G413" s="8"/>
      <c r="H413" s="8"/>
      <c r="I413" s="8"/>
    </row>
    <row r="414" spans="1:9">
      <c r="A414" s="8"/>
      <c r="B414" s="8"/>
      <c r="C414" s="8"/>
      <c r="D414" s="8"/>
      <c r="E414" s="8"/>
      <c r="F414" s="8"/>
      <c r="G414" s="8"/>
      <c r="H414" s="8"/>
      <c r="I414" s="8"/>
    </row>
    <row r="415" spans="1:9">
      <c r="A415" s="8"/>
      <c r="B415" s="8"/>
      <c r="C415" s="8"/>
      <c r="D415" s="8"/>
      <c r="E415" s="8"/>
      <c r="F415" s="8"/>
      <c r="G415" s="8"/>
      <c r="H415" s="8"/>
      <c r="I415" s="8"/>
    </row>
    <row r="416" spans="1:9">
      <c r="A416" s="8"/>
      <c r="B416" s="8"/>
      <c r="C416" s="8"/>
      <c r="D416" s="8"/>
      <c r="E416" s="8"/>
      <c r="F416" s="8"/>
      <c r="G416" s="8"/>
      <c r="H416" s="8"/>
      <c r="I416" s="8"/>
    </row>
    <row r="417" spans="1:9">
      <c r="A417" s="8"/>
      <c r="B417" s="8"/>
      <c r="C417" s="8"/>
      <c r="D417" s="8"/>
      <c r="E417" s="8"/>
      <c r="F417" s="8"/>
      <c r="G417" s="8"/>
      <c r="H417" s="8"/>
      <c r="I417" s="8"/>
    </row>
    <row r="418" spans="1:9">
      <c r="A418" s="8"/>
      <c r="B418" s="8"/>
      <c r="C418" s="8"/>
      <c r="D418" s="8"/>
      <c r="E418" s="8"/>
      <c r="F418" s="8"/>
      <c r="G418" s="8"/>
      <c r="H418" s="8"/>
      <c r="I418" s="8"/>
    </row>
    <row r="419" spans="1:9">
      <c r="A419" s="8"/>
      <c r="B419" s="8"/>
      <c r="C419" s="8"/>
      <c r="D419" s="8"/>
      <c r="E419" s="8"/>
      <c r="F419" s="8"/>
      <c r="G419" s="8"/>
      <c r="H419" s="8"/>
      <c r="I419" s="8"/>
    </row>
    <row r="420" spans="1:9">
      <c r="A420" s="8"/>
      <c r="B420" s="8"/>
      <c r="C420" s="8"/>
      <c r="D420" s="8"/>
      <c r="E420" s="8"/>
      <c r="F420" s="8"/>
      <c r="G420" s="8"/>
      <c r="H420" s="8"/>
      <c r="I420" s="8"/>
    </row>
    <row r="421" spans="1:9">
      <c r="A421" s="8"/>
      <c r="B421" s="8"/>
      <c r="C421" s="8"/>
      <c r="D421" s="8"/>
      <c r="E421" s="8"/>
      <c r="F421" s="8"/>
      <c r="G421" s="8"/>
      <c r="H421" s="8"/>
      <c r="I421" s="8"/>
    </row>
    <row r="422" spans="1:9">
      <c r="A422" s="8"/>
      <c r="B422" s="8"/>
      <c r="C422" s="8"/>
      <c r="D422" s="8"/>
      <c r="E422" s="8"/>
      <c r="F422" s="8"/>
      <c r="G422" s="8"/>
      <c r="H422" s="8"/>
      <c r="I422" s="8"/>
    </row>
    <row r="423" spans="1:9">
      <c r="A423" s="8"/>
      <c r="B423" s="8"/>
      <c r="C423" s="8"/>
      <c r="D423" s="8"/>
      <c r="E423" s="8"/>
      <c r="F423" s="8"/>
      <c r="G423" s="8"/>
      <c r="H423" s="8"/>
      <c r="I423" s="8"/>
    </row>
    <row r="424" spans="1:9">
      <c r="A424" s="8"/>
      <c r="B424" s="8"/>
      <c r="C424" s="8"/>
      <c r="D424" s="8"/>
      <c r="E424" s="8"/>
      <c r="F424" s="8"/>
      <c r="G424" s="8"/>
      <c r="H424" s="8"/>
      <c r="I424" s="8"/>
    </row>
    <row r="425" spans="1:9">
      <c r="A425" s="8"/>
      <c r="B425" s="8"/>
      <c r="C425" s="8"/>
      <c r="D425" s="8"/>
      <c r="E425" s="8"/>
      <c r="F425" s="8"/>
      <c r="G425" s="8"/>
      <c r="H425" s="8"/>
      <c r="I425" s="8"/>
    </row>
    <row r="426" spans="1:9">
      <c r="A426" s="8"/>
      <c r="B426" s="8"/>
      <c r="C426" s="8"/>
      <c r="D426" s="8"/>
      <c r="E426" s="8"/>
      <c r="F426" s="8"/>
      <c r="G426" s="8"/>
      <c r="H426" s="8"/>
      <c r="I426" s="8"/>
    </row>
    <row r="427" spans="1:9">
      <c r="A427" s="8"/>
      <c r="B427" s="8"/>
      <c r="C427" s="8"/>
      <c r="D427" s="8"/>
      <c r="E427" s="8"/>
      <c r="F427" s="8"/>
      <c r="G427" s="8"/>
      <c r="H427" s="8"/>
      <c r="I427" s="8"/>
    </row>
    <row r="428" spans="1:9">
      <c r="A428" s="8"/>
      <c r="B428" s="8"/>
      <c r="C428" s="8"/>
      <c r="D428" s="8"/>
      <c r="E428" s="8"/>
      <c r="F428" s="8"/>
      <c r="G428" s="8"/>
      <c r="H428" s="8"/>
      <c r="I428" s="8"/>
    </row>
    <row r="429" spans="1:9">
      <c r="A429" s="8"/>
      <c r="B429" s="8"/>
      <c r="C429" s="8"/>
      <c r="D429" s="8"/>
      <c r="E429" s="8"/>
      <c r="F429" s="8"/>
      <c r="G429" s="8"/>
      <c r="H429" s="8"/>
      <c r="I429" s="8"/>
    </row>
    <row r="430" spans="1:9">
      <c r="A430" s="8"/>
      <c r="B430" s="8"/>
      <c r="C430" s="8"/>
      <c r="D430" s="8"/>
      <c r="E430" s="8"/>
      <c r="F430" s="8"/>
      <c r="G430" s="8"/>
      <c r="H430" s="8"/>
      <c r="I430" s="8"/>
    </row>
    <row r="431" spans="1:9">
      <c r="A431" s="8"/>
      <c r="B431" s="8"/>
      <c r="C431" s="8"/>
      <c r="D431" s="8"/>
      <c r="E431" s="8"/>
      <c r="F431" s="8"/>
      <c r="G431" s="8"/>
      <c r="H431" s="8"/>
      <c r="I431" s="8"/>
    </row>
    <row r="432" spans="1:9">
      <c r="A432" s="8"/>
      <c r="B432" s="8"/>
      <c r="C432" s="8"/>
      <c r="D432" s="8"/>
      <c r="E432" s="8"/>
      <c r="F432" s="8"/>
      <c r="G432" s="8"/>
      <c r="H432" s="8"/>
      <c r="I432" s="8"/>
    </row>
    <row r="433" spans="1:9">
      <c r="A433" s="8"/>
      <c r="B433" s="8"/>
      <c r="C433" s="8"/>
      <c r="D433" s="8"/>
      <c r="E433" s="8"/>
      <c r="F433" s="8"/>
      <c r="G433" s="8"/>
      <c r="H433" s="8"/>
      <c r="I433" s="8"/>
    </row>
    <row r="434" spans="1:9">
      <c r="A434" s="8"/>
      <c r="B434" s="8"/>
      <c r="C434" s="8"/>
      <c r="D434" s="8"/>
      <c r="E434" s="8"/>
      <c r="F434" s="8"/>
      <c r="G434" s="8"/>
      <c r="H434" s="8"/>
      <c r="I434" s="8"/>
    </row>
    <row r="435" spans="1:9">
      <c r="A435" s="8"/>
      <c r="B435" s="8"/>
      <c r="C435" s="8"/>
      <c r="D435" s="8"/>
      <c r="E435" s="8"/>
      <c r="F435" s="8"/>
      <c r="G435" s="8"/>
      <c r="H435" s="8"/>
      <c r="I435" s="8"/>
    </row>
    <row r="436" spans="1:9">
      <c r="A436" s="8"/>
      <c r="B436" s="8"/>
      <c r="C436" s="8"/>
      <c r="D436" s="8"/>
      <c r="E436" s="8"/>
      <c r="F436" s="8"/>
      <c r="G436" s="8"/>
      <c r="H436" s="8"/>
      <c r="I436" s="8"/>
    </row>
    <row r="437" spans="1:9">
      <c r="A437" s="8"/>
      <c r="B437" s="8"/>
      <c r="C437" s="8"/>
      <c r="D437" s="8"/>
      <c r="E437" s="8"/>
      <c r="F437" s="8"/>
      <c r="G437" s="8"/>
      <c r="H437" s="8"/>
      <c r="I437" s="8"/>
    </row>
    <row r="438" spans="1:9">
      <c r="A438" s="8"/>
      <c r="B438" s="8"/>
      <c r="C438" s="8"/>
      <c r="D438" s="8"/>
      <c r="E438" s="8"/>
      <c r="F438" s="8"/>
      <c r="G438" s="8"/>
      <c r="H438" s="8"/>
      <c r="I438" s="8"/>
    </row>
    <row r="439" spans="1:9">
      <c r="A439" s="8"/>
      <c r="B439" s="8"/>
      <c r="C439" s="8"/>
      <c r="D439" s="8"/>
      <c r="E439" s="8"/>
      <c r="F439" s="8"/>
      <c r="G439" s="8"/>
      <c r="H439" s="8"/>
      <c r="I439" s="8"/>
    </row>
    <row r="440" spans="1:9">
      <c r="A440" s="8"/>
      <c r="B440" s="8"/>
      <c r="C440" s="8"/>
      <c r="D440" s="8"/>
      <c r="E440" s="8"/>
      <c r="F440" s="8"/>
      <c r="G440" s="8"/>
      <c r="H440" s="8"/>
      <c r="I440" s="8"/>
    </row>
    <row r="441" spans="1:9">
      <c r="A441" s="8"/>
      <c r="B441" s="8"/>
      <c r="C441" s="8"/>
      <c r="D441" s="8"/>
      <c r="E441" s="8"/>
      <c r="F441" s="8"/>
      <c r="G441" s="8"/>
      <c r="H441" s="8"/>
      <c r="I441" s="8"/>
    </row>
    <row r="442" spans="1:9">
      <c r="A442" s="8"/>
      <c r="B442" s="8"/>
      <c r="C442" s="8"/>
      <c r="D442" s="8"/>
      <c r="E442" s="8"/>
      <c r="F442" s="8"/>
      <c r="G442" s="8"/>
      <c r="H442" s="8"/>
      <c r="I442" s="8"/>
    </row>
    <row r="443" spans="1:9">
      <c r="A443" s="8"/>
      <c r="B443" s="8"/>
      <c r="C443" s="8"/>
      <c r="D443" s="8"/>
      <c r="E443" s="8"/>
      <c r="F443" s="8"/>
      <c r="G443" s="8"/>
      <c r="H443" s="8"/>
      <c r="I443" s="8"/>
    </row>
    <row r="444" spans="1:9">
      <c r="A444" s="8"/>
      <c r="B444" s="8"/>
      <c r="C444" s="8"/>
      <c r="D444" s="8"/>
      <c r="E444" s="8"/>
      <c r="F444" s="8"/>
      <c r="G444" s="8"/>
      <c r="H444" s="8"/>
      <c r="I444" s="8"/>
    </row>
    <row r="445" spans="1:9">
      <c r="A445" s="8"/>
      <c r="B445" s="8"/>
      <c r="C445" s="8"/>
      <c r="D445" s="8"/>
      <c r="E445" s="8"/>
      <c r="F445" s="8"/>
      <c r="G445" s="8"/>
      <c r="H445" s="8"/>
      <c r="I445" s="8"/>
    </row>
    <row r="446" spans="1:9">
      <c r="A446" s="8"/>
      <c r="B446" s="8"/>
      <c r="C446" s="8"/>
      <c r="D446" s="8"/>
      <c r="E446" s="8"/>
      <c r="F446" s="8"/>
      <c r="G446" s="8"/>
      <c r="H446" s="8"/>
      <c r="I446" s="8"/>
    </row>
    <row r="447" spans="1:9">
      <c r="A447" s="8"/>
      <c r="B447" s="8"/>
      <c r="C447" s="8"/>
      <c r="D447" s="8"/>
      <c r="E447" s="8"/>
      <c r="F447" s="8"/>
      <c r="G447" s="8"/>
      <c r="H447" s="8"/>
      <c r="I447" s="8"/>
    </row>
    <row r="448" spans="1:9">
      <c r="A448" s="8"/>
      <c r="B448" s="8"/>
      <c r="C448" s="8"/>
      <c r="D448" s="8"/>
      <c r="E448" s="8"/>
      <c r="F448" s="8"/>
      <c r="G448" s="8"/>
      <c r="H448" s="8"/>
      <c r="I448" s="8"/>
    </row>
    <row r="449" spans="1:9">
      <c r="A449" s="8"/>
      <c r="B449" s="8"/>
      <c r="C449" s="8"/>
      <c r="D449" s="8"/>
      <c r="E449" s="8"/>
      <c r="F449" s="8"/>
      <c r="G449" s="8"/>
      <c r="H449" s="8"/>
      <c r="I449" s="8"/>
    </row>
    <row r="450" spans="1:9">
      <c r="A450" s="8"/>
      <c r="B450" s="8"/>
      <c r="C450" s="8"/>
      <c r="D450" s="8"/>
      <c r="E450" s="8"/>
      <c r="F450" s="8"/>
      <c r="G450" s="8"/>
      <c r="H450" s="8"/>
      <c r="I450" s="8"/>
    </row>
    <row r="451" spans="1:9">
      <c r="A451" s="8"/>
      <c r="B451" s="8"/>
      <c r="C451" s="8"/>
      <c r="D451" s="8"/>
      <c r="E451" s="8"/>
      <c r="F451" s="8"/>
      <c r="G451" s="8"/>
      <c r="H451" s="8"/>
      <c r="I451" s="8"/>
    </row>
    <row r="452" spans="1:9">
      <c r="A452" s="8"/>
      <c r="B452" s="8"/>
      <c r="C452" s="8"/>
      <c r="D452" s="8"/>
      <c r="E452" s="8"/>
      <c r="F452" s="8"/>
      <c r="G452" s="8"/>
      <c r="H452" s="8"/>
      <c r="I452" s="8"/>
    </row>
    <row r="453" spans="1:9">
      <c r="A453" s="8"/>
      <c r="B453" s="8"/>
      <c r="C453" s="8"/>
      <c r="D453" s="8"/>
      <c r="E453" s="8"/>
      <c r="F453" s="8"/>
      <c r="G453" s="8"/>
      <c r="H453" s="8"/>
      <c r="I453" s="8"/>
    </row>
    <row r="454" spans="1:9">
      <c r="A454" s="8"/>
      <c r="B454" s="8"/>
      <c r="C454" s="8"/>
      <c r="D454" s="8"/>
      <c r="E454" s="8"/>
      <c r="F454" s="8"/>
      <c r="G454" s="8"/>
      <c r="H454" s="8"/>
      <c r="I454" s="8"/>
    </row>
    <row r="455" spans="1:9">
      <c r="A455" s="8"/>
      <c r="B455" s="8"/>
      <c r="C455" s="8"/>
      <c r="D455" s="8"/>
      <c r="E455" s="8"/>
      <c r="F455" s="8"/>
      <c r="G455" s="8"/>
      <c r="H455" s="8"/>
      <c r="I455" s="8"/>
    </row>
    <row r="456" spans="1:9">
      <c r="A456" s="8"/>
      <c r="B456" s="8"/>
      <c r="C456" s="8"/>
      <c r="D456" s="8"/>
      <c r="E456" s="8"/>
      <c r="F456" s="8"/>
      <c r="G456" s="8"/>
      <c r="H456" s="8"/>
      <c r="I456" s="8"/>
    </row>
    <row r="457" spans="1:9">
      <c r="A457" s="8"/>
      <c r="B457" s="8"/>
      <c r="C457" s="8"/>
      <c r="D457" s="8"/>
      <c r="E457" s="8"/>
      <c r="F457" s="8"/>
      <c r="G457" s="8"/>
      <c r="H457" s="8"/>
      <c r="I457" s="8"/>
    </row>
    <row r="458" spans="1:9">
      <c r="A458" s="8"/>
      <c r="B458" s="8"/>
      <c r="C458" s="8"/>
      <c r="D458" s="8"/>
      <c r="E458" s="8"/>
      <c r="F458" s="8"/>
      <c r="G458" s="8"/>
      <c r="H458" s="8"/>
      <c r="I458" s="8"/>
    </row>
    <row r="459" spans="1:9">
      <c r="A459" s="8"/>
      <c r="B459" s="8"/>
      <c r="C459" s="8"/>
      <c r="D459" s="8"/>
      <c r="E459" s="8"/>
      <c r="F459" s="8"/>
      <c r="G459" s="8"/>
      <c r="H459" s="8"/>
      <c r="I459" s="8"/>
    </row>
    <row r="460" spans="1:9">
      <c r="A460" s="8"/>
      <c r="B460" s="8"/>
      <c r="C460" s="8"/>
      <c r="D460" s="8"/>
      <c r="E460" s="8"/>
      <c r="F460" s="8"/>
      <c r="G460" s="8"/>
      <c r="H460" s="8"/>
      <c r="I460" s="8"/>
    </row>
    <row r="461" spans="1:9">
      <c r="A461" s="8"/>
      <c r="B461" s="8"/>
      <c r="C461" s="8"/>
      <c r="D461" s="8"/>
      <c r="E461" s="8"/>
      <c r="F461" s="8"/>
      <c r="G461" s="8"/>
      <c r="H461" s="8"/>
      <c r="I461" s="8"/>
    </row>
    <row r="462" spans="1:9">
      <c r="A462" s="8"/>
      <c r="B462" s="8"/>
      <c r="C462" s="8"/>
      <c r="D462" s="8"/>
      <c r="E462" s="8"/>
      <c r="F462" s="8"/>
      <c r="G462" s="8"/>
      <c r="H462" s="8"/>
      <c r="I462" s="8"/>
    </row>
    <row r="463" spans="1:9">
      <c r="A463" s="8"/>
      <c r="B463" s="8"/>
      <c r="C463" s="8"/>
      <c r="D463" s="8"/>
      <c r="E463" s="8"/>
      <c r="F463" s="8"/>
      <c r="G463" s="8"/>
      <c r="H463" s="8"/>
      <c r="I463" s="8"/>
    </row>
    <row r="464" spans="1:9">
      <c r="A464" s="8"/>
      <c r="B464" s="8"/>
      <c r="C464" s="8"/>
      <c r="D464" s="8"/>
      <c r="E464" s="8"/>
      <c r="F464" s="8"/>
      <c r="G464" s="8"/>
      <c r="H464" s="8"/>
      <c r="I464" s="8"/>
    </row>
    <row r="465" spans="1:9">
      <c r="A465" s="8"/>
      <c r="B465" s="8"/>
      <c r="C465" s="8"/>
      <c r="D465" s="8"/>
      <c r="E465" s="8"/>
      <c r="F465" s="8"/>
      <c r="G465" s="8"/>
      <c r="H465" s="8"/>
      <c r="I465" s="8"/>
    </row>
    <row r="466" spans="1:9">
      <c r="A466" s="8"/>
      <c r="B466" s="8"/>
      <c r="C466" s="8"/>
      <c r="D466" s="8"/>
      <c r="E466" s="8"/>
      <c r="F466" s="8"/>
      <c r="G466" s="8"/>
      <c r="H466" s="8"/>
      <c r="I466" s="8"/>
    </row>
    <row r="467" spans="1:9">
      <c r="A467" s="8"/>
      <c r="B467" s="8"/>
      <c r="C467" s="8"/>
      <c r="D467" s="8"/>
      <c r="E467" s="8"/>
      <c r="F467" s="8"/>
      <c r="G467" s="8"/>
      <c r="H467" s="8"/>
      <c r="I467" s="8"/>
    </row>
    <row r="468" spans="1:9">
      <c r="A468" s="8"/>
      <c r="B468" s="8"/>
      <c r="C468" s="8"/>
      <c r="D468" s="8"/>
      <c r="E468" s="8"/>
      <c r="F468" s="8"/>
      <c r="G468" s="8"/>
      <c r="H468" s="8"/>
      <c r="I468" s="8"/>
    </row>
    <row r="469" spans="1:9">
      <c r="A469" s="8"/>
      <c r="B469" s="8"/>
      <c r="C469" s="8"/>
      <c r="D469" s="8"/>
      <c r="E469" s="8"/>
      <c r="F469" s="8"/>
      <c r="G469" s="8"/>
      <c r="H469" s="8"/>
      <c r="I469" s="8"/>
    </row>
    <row r="470" spans="1:9">
      <c r="A470" s="8"/>
      <c r="B470" s="8"/>
      <c r="C470" s="8"/>
      <c r="D470" s="8"/>
      <c r="E470" s="8"/>
      <c r="F470" s="8"/>
      <c r="G470" s="8"/>
      <c r="H470" s="8"/>
      <c r="I470" s="8"/>
    </row>
    <row r="471" spans="1:9">
      <c r="A471" s="8"/>
      <c r="B471" s="8"/>
      <c r="C471" s="8"/>
      <c r="D471" s="8"/>
      <c r="E471" s="8"/>
      <c r="F471" s="8"/>
      <c r="G471" s="8"/>
      <c r="H471" s="8"/>
      <c r="I471" s="8"/>
    </row>
    <row r="472" spans="1:9">
      <c r="A472" s="8"/>
      <c r="B472" s="8"/>
      <c r="C472" s="8"/>
      <c r="D472" s="8"/>
      <c r="E472" s="8"/>
      <c r="F472" s="8"/>
      <c r="G472" s="8"/>
      <c r="H472" s="8"/>
      <c r="I472" s="8"/>
    </row>
    <row r="473" spans="1:9">
      <c r="A473" s="8"/>
      <c r="B473" s="8"/>
      <c r="C473" s="8"/>
      <c r="D473" s="8"/>
      <c r="E473" s="8"/>
      <c r="F473" s="8"/>
      <c r="G473" s="8"/>
      <c r="H473" s="8"/>
      <c r="I473" s="8"/>
    </row>
    <row r="474" spans="1:9">
      <c r="A474" s="8"/>
      <c r="B474" s="8"/>
      <c r="C474" s="8"/>
      <c r="D474" s="8"/>
      <c r="E474" s="8"/>
      <c r="F474" s="8"/>
      <c r="G474" s="8"/>
      <c r="H474" s="8"/>
      <c r="I474" s="8"/>
    </row>
    <row r="475" spans="1:9">
      <c r="A475" s="8"/>
      <c r="B475" s="8"/>
      <c r="C475" s="8"/>
      <c r="D475" s="8"/>
      <c r="E475" s="8"/>
      <c r="F475" s="8"/>
      <c r="G475" s="8"/>
      <c r="H475" s="8"/>
      <c r="I475" s="8"/>
    </row>
    <row r="476" spans="1:9">
      <c r="A476" s="8"/>
      <c r="B476" s="8"/>
      <c r="C476" s="8"/>
      <c r="D476" s="8"/>
      <c r="E476" s="8"/>
      <c r="F476" s="8"/>
      <c r="G476" s="8"/>
      <c r="H476" s="8"/>
      <c r="I476" s="8"/>
    </row>
    <row r="477" spans="1:9">
      <c r="A477" s="8"/>
      <c r="B477" s="8"/>
      <c r="C477" s="8"/>
      <c r="D477" s="8"/>
      <c r="E477" s="8"/>
      <c r="F477" s="8"/>
      <c r="G477" s="8"/>
      <c r="H477" s="8"/>
      <c r="I477" s="8"/>
    </row>
    <row r="478" spans="1:9">
      <c r="A478" s="8"/>
      <c r="B478" s="8"/>
      <c r="C478" s="8"/>
      <c r="D478" s="8"/>
      <c r="E478" s="8"/>
      <c r="F478" s="8"/>
      <c r="G478" s="8"/>
      <c r="H478" s="8"/>
      <c r="I478" s="8"/>
    </row>
    <row r="479" spans="1:9">
      <c r="A479" s="8"/>
      <c r="B479" s="8"/>
      <c r="C479" s="8"/>
      <c r="D479" s="8"/>
      <c r="E479" s="8"/>
      <c r="F479" s="8"/>
      <c r="G479" s="8"/>
      <c r="H479" s="8"/>
      <c r="I479" s="8"/>
    </row>
    <row r="480" spans="1:9">
      <c r="A480" s="8"/>
      <c r="B480" s="8"/>
      <c r="C480" s="8"/>
      <c r="D480" s="8"/>
      <c r="E480" s="8"/>
      <c r="F480" s="8"/>
      <c r="G480" s="8"/>
      <c r="H480" s="8"/>
      <c r="I480" s="8"/>
    </row>
    <row r="481" spans="1:9">
      <c r="A481" s="8"/>
      <c r="B481" s="8"/>
      <c r="C481" s="8"/>
      <c r="D481" s="8"/>
      <c r="E481" s="8"/>
      <c r="F481" s="8"/>
      <c r="G481" s="8"/>
      <c r="H481" s="8"/>
      <c r="I481" s="8"/>
    </row>
    <row r="482" spans="1:9">
      <c r="A482" s="8"/>
      <c r="B482" s="8"/>
      <c r="C482" s="8"/>
      <c r="D482" s="8"/>
      <c r="E482" s="8"/>
      <c r="F482" s="8"/>
      <c r="G482" s="8"/>
      <c r="H482" s="8"/>
      <c r="I482" s="8"/>
    </row>
    <row r="483" spans="1:9">
      <c r="A483" s="8"/>
      <c r="B483" s="8"/>
      <c r="C483" s="8"/>
      <c r="D483" s="8"/>
      <c r="E483" s="8"/>
      <c r="F483" s="8"/>
      <c r="G483" s="8"/>
      <c r="H483" s="8"/>
      <c r="I483" s="8"/>
    </row>
    <row r="484" spans="1:9">
      <c r="A484" s="8"/>
      <c r="B484" s="8"/>
      <c r="C484" s="8"/>
      <c r="D484" s="8"/>
      <c r="E484" s="8"/>
      <c r="F484" s="8"/>
      <c r="G484" s="8"/>
      <c r="H484" s="8"/>
      <c r="I484" s="8"/>
    </row>
    <row r="485" spans="1:9">
      <c r="A485" s="8"/>
      <c r="B485" s="8"/>
      <c r="C485" s="8"/>
      <c r="D485" s="8"/>
      <c r="E485" s="8"/>
      <c r="F485" s="8"/>
      <c r="G485" s="8"/>
      <c r="H485" s="8"/>
      <c r="I485" s="8"/>
    </row>
    <row r="486" spans="1:9">
      <c r="A486" s="8"/>
      <c r="B486" s="8"/>
      <c r="C486" s="8"/>
      <c r="D486" s="8"/>
      <c r="E486" s="8"/>
      <c r="F486" s="8"/>
      <c r="G486" s="8"/>
      <c r="H486" s="8"/>
      <c r="I486" s="8"/>
    </row>
    <row r="487" spans="1:9">
      <c r="A487" s="8"/>
      <c r="B487" s="8"/>
      <c r="C487" s="8"/>
      <c r="D487" s="8"/>
      <c r="E487" s="8"/>
      <c r="F487" s="8"/>
      <c r="G487" s="8"/>
      <c r="H487" s="8"/>
      <c r="I487" s="8"/>
    </row>
    <row r="488" spans="1:9">
      <c r="A488" s="8"/>
      <c r="B488" s="8"/>
      <c r="C488" s="8"/>
      <c r="D488" s="8"/>
      <c r="E488" s="8"/>
      <c r="F488" s="8"/>
      <c r="G488" s="8"/>
      <c r="H488" s="8"/>
      <c r="I488" s="8"/>
    </row>
    <row r="489" spans="1:9">
      <c r="A489" s="8"/>
      <c r="B489" s="8"/>
      <c r="C489" s="8"/>
      <c r="D489" s="8"/>
      <c r="E489" s="8"/>
      <c r="F489" s="8"/>
      <c r="G489" s="8"/>
      <c r="H489" s="8"/>
      <c r="I489" s="8"/>
    </row>
    <row r="490" spans="1:9">
      <c r="A490" s="8"/>
      <c r="B490" s="8"/>
      <c r="C490" s="8"/>
      <c r="D490" s="8"/>
      <c r="E490" s="8"/>
      <c r="F490" s="8"/>
      <c r="G490" s="8"/>
      <c r="H490" s="8"/>
      <c r="I490" s="8"/>
    </row>
    <row r="491" spans="1:9">
      <c r="A491" s="8"/>
      <c r="B491" s="8"/>
      <c r="C491" s="8"/>
      <c r="D491" s="8"/>
      <c r="E491" s="8"/>
      <c r="F491" s="8"/>
      <c r="G491" s="8"/>
      <c r="H491" s="8"/>
      <c r="I491" s="8"/>
    </row>
    <row r="492" spans="1:9">
      <c r="A492" s="8"/>
      <c r="B492" s="8"/>
      <c r="C492" s="8"/>
      <c r="D492" s="8"/>
      <c r="E492" s="8"/>
      <c r="F492" s="8"/>
      <c r="G492" s="8"/>
      <c r="H492" s="8"/>
      <c r="I492" s="8"/>
    </row>
    <row r="493" spans="1:9">
      <c r="A493" s="8"/>
      <c r="B493" s="8"/>
      <c r="C493" s="8"/>
      <c r="D493" s="8"/>
      <c r="E493" s="8"/>
      <c r="F493" s="8"/>
      <c r="G493" s="8"/>
      <c r="H493" s="8"/>
      <c r="I493" s="8"/>
    </row>
    <row r="494" spans="1:9">
      <c r="A494" s="8"/>
      <c r="B494" s="8"/>
      <c r="C494" s="8"/>
      <c r="D494" s="8"/>
      <c r="E494" s="8"/>
      <c r="F494" s="8"/>
      <c r="G494" s="8"/>
      <c r="H494" s="8"/>
      <c r="I494" s="8"/>
    </row>
    <row r="495" spans="1:9">
      <c r="A495" s="8"/>
      <c r="B495" s="8"/>
      <c r="C495" s="8"/>
      <c r="D495" s="8"/>
      <c r="E495" s="8"/>
      <c r="F495" s="8"/>
      <c r="G495" s="8"/>
      <c r="H495" s="8"/>
      <c r="I495" s="8"/>
    </row>
    <row r="496" spans="1:9">
      <c r="A496" s="8"/>
      <c r="B496" s="8"/>
      <c r="C496" s="8"/>
      <c r="D496" s="8"/>
      <c r="E496" s="8"/>
      <c r="F496" s="8"/>
      <c r="G496" s="8"/>
      <c r="H496" s="8"/>
      <c r="I496" s="8"/>
    </row>
    <row r="497" spans="1:9">
      <c r="A497" s="8"/>
      <c r="B497" s="8"/>
      <c r="C497" s="8"/>
      <c r="D497" s="8"/>
      <c r="E497" s="8"/>
      <c r="F497" s="8"/>
      <c r="G497" s="8"/>
      <c r="H497" s="8"/>
      <c r="I497" s="8"/>
    </row>
    <row r="498" spans="1:9">
      <c r="A498" s="8"/>
      <c r="B498" s="8"/>
      <c r="C498" s="8"/>
      <c r="D498" s="8"/>
      <c r="E498" s="8"/>
      <c r="F498" s="8"/>
      <c r="G498" s="8"/>
      <c r="H498" s="8"/>
      <c r="I498" s="8"/>
    </row>
    <row r="499" spans="1:9">
      <c r="A499" s="8"/>
      <c r="B499" s="8"/>
      <c r="C499" s="8"/>
      <c r="D499" s="8"/>
      <c r="E499" s="8"/>
      <c r="F499" s="8"/>
      <c r="G499" s="8"/>
      <c r="H499" s="8"/>
      <c r="I499" s="8"/>
    </row>
    <row r="500" spans="1:9">
      <c r="A500" s="8"/>
      <c r="B500" s="8"/>
      <c r="C500" s="8"/>
      <c r="D500" s="8"/>
      <c r="E500" s="8"/>
      <c r="F500" s="8"/>
      <c r="G500" s="8"/>
      <c r="H500" s="8"/>
      <c r="I500" s="8"/>
    </row>
    <row r="501" spans="1:9">
      <c r="A501" s="8"/>
      <c r="B501" s="8"/>
      <c r="C501" s="8"/>
      <c r="D501" s="8"/>
      <c r="E501" s="8"/>
      <c r="F501" s="8"/>
      <c r="G501" s="8"/>
      <c r="H501" s="8"/>
      <c r="I501" s="8"/>
    </row>
    <row r="502" spans="1:9">
      <c r="A502" s="8"/>
      <c r="B502" s="8"/>
      <c r="C502" s="8"/>
      <c r="D502" s="8"/>
      <c r="E502" s="8"/>
      <c r="F502" s="8"/>
      <c r="G502" s="8"/>
      <c r="H502" s="8"/>
      <c r="I502" s="8"/>
    </row>
    <row r="503" spans="1:9">
      <c r="A503" s="8"/>
      <c r="B503" s="8"/>
      <c r="C503" s="8"/>
      <c r="D503" s="8"/>
      <c r="E503" s="8"/>
      <c r="F503" s="8"/>
      <c r="G503" s="8"/>
      <c r="H503" s="8"/>
      <c r="I503" s="8"/>
    </row>
    <row r="504" spans="1:9">
      <c r="A504" s="8"/>
      <c r="B504" s="8"/>
      <c r="C504" s="8"/>
      <c r="D504" s="8"/>
      <c r="E504" s="8"/>
      <c r="F504" s="8"/>
      <c r="G504" s="8"/>
      <c r="H504" s="8"/>
      <c r="I504" s="8"/>
    </row>
    <row r="505" spans="1:9">
      <c r="A505" s="8"/>
      <c r="B505" s="8"/>
      <c r="C505" s="8"/>
      <c r="D505" s="8"/>
      <c r="E505" s="8"/>
      <c r="F505" s="8"/>
      <c r="G505" s="8"/>
      <c r="H505" s="8"/>
      <c r="I505" s="8"/>
    </row>
    <row r="506" spans="1:9">
      <c r="A506" s="8"/>
      <c r="B506" s="8"/>
      <c r="C506" s="8"/>
      <c r="D506" s="8"/>
      <c r="E506" s="8"/>
      <c r="F506" s="8"/>
      <c r="G506" s="8"/>
      <c r="H506" s="8"/>
      <c r="I506" s="8"/>
    </row>
    <row r="507" spans="1:9">
      <c r="A507" s="8"/>
      <c r="B507" s="8"/>
      <c r="C507" s="8"/>
      <c r="D507" s="8"/>
      <c r="E507" s="8"/>
      <c r="F507" s="8"/>
      <c r="G507" s="8"/>
      <c r="H507" s="8"/>
      <c r="I507" s="8"/>
    </row>
    <row r="508" spans="1:9">
      <c r="A508" s="8"/>
      <c r="B508" s="8"/>
      <c r="C508" s="8"/>
      <c r="D508" s="8"/>
      <c r="E508" s="8"/>
      <c r="F508" s="8"/>
      <c r="G508" s="8"/>
      <c r="H508" s="8"/>
      <c r="I508" s="8"/>
    </row>
    <row r="509" spans="1:9">
      <c r="A509" s="8"/>
      <c r="B509" s="8"/>
      <c r="C509" s="8"/>
      <c r="D509" s="8"/>
      <c r="E509" s="8"/>
      <c r="F509" s="8"/>
      <c r="G509" s="8"/>
      <c r="H509" s="8"/>
      <c r="I509" s="8"/>
    </row>
    <row r="510" spans="1:9">
      <c r="A510" s="8"/>
      <c r="B510" s="8"/>
      <c r="C510" s="8"/>
      <c r="D510" s="8"/>
      <c r="E510" s="8"/>
      <c r="F510" s="8"/>
      <c r="G510" s="8"/>
      <c r="H510" s="8"/>
      <c r="I510" s="8"/>
    </row>
    <row r="511" spans="1:9">
      <c r="A511" s="8"/>
      <c r="B511" s="8"/>
      <c r="C511" s="8"/>
      <c r="D511" s="8"/>
      <c r="E511" s="8"/>
      <c r="F511" s="8"/>
      <c r="G511" s="8"/>
      <c r="H511" s="8"/>
      <c r="I511" s="8"/>
    </row>
    <row r="512" spans="1:9">
      <c r="A512" s="8"/>
      <c r="B512" s="8"/>
      <c r="C512" s="8"/>
      <c r="D512" s="8"/>
      <c r="E512" s="8"/>
      <c r="F512" s="8"/>
      <c r="G512" s="8"/>
      <c r="H512" s="8"/>
      <c r="I512" s="8"/>
    </row>
    <row r="513" spans="1:9">
      <c r="A513" s="8"/>
      <c r="B513" s="8"/>
      <c r="C513" s="8"/>
      <c r="D513" s="8"/>
      <c r="E513" s="8"/>
      <c r="F513" s="8"/>
      <c r="G513" s="8"/>
      <c r="H513" s="8"/>
      <c r="I513" s="8"/>
    </row>
    <row r="514" spans="1:9">
      <c r="A514" s="8"/>
      <c r="B514" s="8"/>
      <c r="C514" s="8"/>
      <c r="D514" s="8"/>
      <c r="E514" s="8"/>
      <c r="F514" s="8"/>
      <c r="G514" s="8"/>
      <c r="H514" s="8"/>
      <c r="I514" s="8"/>
    </row>
    <row r="515" spans="1:9">
      <c r="A515" s="8"/>
      <c r="B515" s="8"/>
      <c r="C515" s="8"/>
      <c r="D515" s="8"/>
      <c r="E515" s="8"/>
      <c r="F515" s="8"/>
      <c r="G515" s="8"/>
      <c r="H515" s="8"/>
      <c r="I515" s="8"/>
    </row>
    <row r="516" spans="1:9">
      <c r="A516" s="8"/>
      <c r="B516" s="8"/>
      <c r="C516" s="8"/>
      <c r="D516" s="8"/>
      <c r="E516" s="8"/>
      <c r="F516" s="8"/>
      <c r="G516" s="8"/>
      <c r="H516" s="8"/>
      <c r="I516" s="8"/>
    </row>
    <row r="517" spans="1:9">
      <c r="A517" s="8"/>
      <c r="B517" s="8"/>
      <c r="C517" s="8"/>
      <c r="D517" s="8"/>
      <c r="E517" s="8"/>
      <c r="F517" s="8"/>
      <c r="G517" s="8"/>
      <c r="H517" s="8"/>
      <c r="I517" s="8"/>
    </row>
    <row r="518" spans="1:9">
      <c r="A518" s="8"/>
      <c r="B518" s="8"/>
      <c r="C518" s="8"/>
      <c r="D518" s="8"/>
      <c r="E518" s="8"/>
      <c r="F518" s="8"/>
      <c r="G518" s="8"/>
      <c r="H518" s="8"/>
      <c r="I518" s="8"/>
    </row>
    <row r="519" spans="1:9">
      <c r="A519" s="8"/>
      <c r="B519" s="8"/>
      <c r="C519" s="8"/>
      <c r="D519" s="8"/>
      <c r="E519" s="8"/>
      <c r="F519" s="8"/>
      <c r="G519" s="8"/>
      <c r="H519" s="8"/>
      <c r="I519" s="8"/>
    </row>
    <row r="520" spans="1:9">
      <c r="A520" s="8"/>
      <c r="B520" s="8"/>
      <c r="C520" s="8"/>
      <c r="D520" s="8"/>
      <c r="E520" s="8"/>
      <c r="F520" s="8"/>
      <c r="G520" s="8"/>
      <c r="H520" s="8"/>
      <c r="I520" s="8"/>
    </row>
    <row r="521" spans="1:9">
      <c r="A521" s="8"/>
      <c r="B521" s="8"/>
      <c r="C521" s="8"/>
      <c r="D521" s="8"/>
      <c r="E521" s="8"/>
      <c r="F521" s="8"/>
      <c r="G521" s="8"/>
      <c r="H521" s="8"/>
      <c r="I521" s="8"/>
    </row>
    <row r="522" spans="1:9">
      <c r="A522" s="8"/>
      <c r="B522" s="8"/>
      <c r="C522" s="8"/>
      <c r="D522" s="8"/>
      <c r="E522" s="8"/>
      <c r="F522" s="8"/>
      <c r="G522" s="8"/>
      <c r="H522" s="8"/>
      <c r="I522" s="8"/>
    </row>
    <row r="523" spans="1:9">
      <c r="A523" s="8"/>
      <c r="B523" s="8"/>
      <c r="C523" s="8"/>
      <c r="D523" s="8"/>
      <c r="E523" s="8"/>
      <c r="F523" s="8"/>
      <c r="G523" s="8"/>
      <c r="H523" s="8"/>
      <c r="I523" s="8"/>
    </row>
    <row r="524" spans="1:9">
      <c r="A524" s="8"/>
      <c r="B524" s="8"/>
      <c r="C524" s="8"/>
      <c r="D524" s="8"/>
      <c r="E524" s="8"/>
      <c r="F524" s="8"/>
      <c r="G524" s="8"/>
      <c r="H524" s="8"/>
      <c r="I524" s="8"/>
    </row>
    <row r="525" spans="1:9">
      <c r="A525" s="8"/>
      <c r="B525" s="8"/>
      <c r="C525" s="8"/>
      <c r="D525" s="8"/>
      <c r="E525" s="8"/>
      <c r="F525" s="8"/>
      <c r="G525" s="8"/>
      <c r="H525" s="8"/>
      <c r="I525" s="8"/>
    </row>
    <row r="526" spans="1:9">
      <c r="A526" s="8"/>
      <c r="B526" s="8"/>
      <c r="C526" s="8"/>
      <c r="D526" s="8"/>
      <c r="E526" s="8"/>
      <c r="F526" s="8"/>
      <c r="G526" s="8"/>
      <c r="H526" s="8"/>
      <c r="I526" s="8"/>
    </row>
    <row r="527" spans="1:9">
      <c r="A527" s="8"/>
      <c r="B527" s="8"/>
      <c r="C527" s="8"/>
      <c r="D527" s="8"/>
      <c r="E527" s="8"/>
      <c r="F527" s="8"/>
      <c r="G527" s="8"/>
      <c r="H527" s="8"/>
      <c r="I527" s="8"/>
    </row>
    <row r="528" spans="1:9">
      <c r="A528" s="8"/>
      <c r="B528" s="8"/>
      <c r="C528" s="8"/>
      <c r="D528" s="8"/>
      <c r="E528" s="8"/>
      <c r="F528" s="8"/>
      <c r="G528" s="8"/>
      <c r="H528" s="8"/>
      <c r="I528" s="8"/>
    </row>
    <row r="529" spans="1:9">
      <c r="A529" s="8"/>
      <c r="B529" s="8"/>
      <c r="C529" s="8"/>
      <c r="D529" s="8"/>
      <c r="E529" s="8"/>
      <c r="F529" s="8"/>
      <c r="G529" s="8"/>
      <c r="H529" s="8"/>
      <c r="I529" s="8"/>
    </row>
    <row r="530" spans="1:9">
      <c r="A530" s="8"/>
      <c r="B530" s="8"/>
      <c r="C530" s="8"/>
      <c r="D530" s="8"/>
      <c r="E530" s="8"/>
      <c r="F530" s="8"/>
      <c r="G530" s="8"/>
      <c r="H530" s="8"/>
      <c r="I530" s="8"/>
    </row>
    <row r="531" spans="1:9">
      <c r="A531" s="8"/>
      <c r="B531" s="8"/>
      <c r="C531" s="8"/>
      <c r="D531" s="8"/>
      <c r="E531" s="8"/>
      <c r="F531" s="8"/>
      <c r="G531" s="8"/>
      <c r="H531" s="8"/>
      <c r="I531" s="8"/>
    </row>
    <row r="532" spans="1:9">
      <c r="A532" s="8"/>
      <c r="B532" s="8"/>
      <c r="C532" s="8"/>
      <c r="D532" s="8"/>
      <c r="E532" s="8"/>
      <c r="F532" s="8"/>
      <c r="G532" s="8"/>
      <c r="H532" s="8"/>
      <c r="I532" s="8"/>
    </row>
    <row r="533" spans="1:9">
      <c r="A533" s="8"/>
      <c r="B533" s="8"/>
      <c r="C533" s="8"/>
      <c r="D533" s="8"/>
      <c r="E533" s="8"/>
      <c r="F533" s="8"/>
      <c r="G533" s="8"/>
      <c r="H533" s="8"/>
      <c r="I533" s="8"/>
    </row>
    <row r="534" spans="1:9">
      <c r="A534" s="8"/>
      <c r="B534" s="8"/>
      <c r="C534" s="8"/>
      <c r="D534" s="8"/>
      <c r="E534" s="8"/>
      <c r="F534" s="8"/>
      <c r="G534" s="8"/>
      <c r="H534" s="8"/>
      <c r="I534" s="8"/>
    </row>
    <row r="535" spans="1:9">
      <c r="A535" s="8"/>
      <c r="B535" s="8"/>
      <c r="C535" s="8"/>
      <c r="D535" s="8"/>
      <c r="E535" s="8"/>
      <c r="F535" s="8"/>
      <c r="G535" s="8"/>
      <c r="H535" s="8"/>
      <c r="I535" s="8"/>
    </row>
    <row r="536" spans="1:9">
      <c r="A536" s="8"/>
      <c r="B536" s="8"/>
      <c r="C536" s="8"/>
      <c r="D536" s="8"/>
      <c r="E536" s="8"/>
      <c r="F536" s="8"/>
      <c r="G536" s="8"/>
      <c r="H536" s="8"/>
      <c r="I536" s="8"/>
    </row>
    <row r="537" spans="1:9">
      <c r="A537" s="8"/>
      <c r="B537" s="8"/>
      <c r="C537" s="8"/>
      <c r="D537" s="8"/>
      <c r="E537" s="8"/>
      <c r="F537" s="8"/>
      <c r="G537" s="8"/>
      <c r="H537" s="8"/>
      <c r="I537" s="8"/>
    </row>
    <row r="538" spans="1:9">
      <c r="A538" s="8"/>
      <c r="B538" s="8"/>
      <c r="C538" s="8"/>
      <c r="D538" s="8"/>
      <c r="E538" s="8"/>
      <c r="F538" s="8"/>
      <c r="G538" s="8"/>
      <c r="H538" s="8"/>
      <c r="I538" s="8"/>
    </row>
    <row r="539" spans="1:9">
      <c r="A539" s="8"/>
      <c r="B539" s="8"/>
      <c r="C539" s="8"/>
      <c r="D539" s="8"/>
      <c r="E539" s="8"/>
      <c r="F539" s="8"/>
      <c r="G539" s="8"/>
      <c r="H539" s="8"/>
      <c r="I539" s="8"/>
    </row>
    <row r="540" spans="1:9">
      <c r="A540" s="8"/>
      <c r="B540" s="8"/>
      <c r="C540" s="8"/>
      <c r="D540" s="8"/>
      <c r="E540" s="8"/>
      <c r="F540" s="8"/>
      <c r="G540" s="8"/>
      <c r="H540" s="8"/>
      <c r="I540" s="8"/>
    </row>
    <row r="541" spans="1:9">
      <c r="A541" s="8"/>
      <c r="B541" s="8"/>
      <c r="C541" s="8"/>
      <c r="D541" s="8"/>
      <c r="E541" s="8"/>
      <c r="F541" s="8"/>
      <c r="G541" s="8"/>
      <c r="H541" s="8"/>
      <c r="I541" s="8"/>
    </row>
    <row r="542" spans="1:9">
      <c r="A542" s="8"/>
      <c r="B542" s="8"/>
      <c r="C542" s="8"/>
      <c r="D542" s="8"/>
      <c r="E542" s="8"/>
      <c r="F542" s="8"/>
      <c r="G542" s="8"/>
      <c r="H542" s="8"/>
      <c r="I542" s="8"/>
    </row>
    <row r="543" spans="1:9">
      <c r="A543" s="8"/>
      <c r="B543" s="8"/>
      <c r="C543" s="8"/>
      <c r="D543" s="8"/>
      <c r="E543" s="8"/>
      <c r="F543" s="8"/>
      <c r="G543" s="8"/>
      <c r="H543" s="8"/>
      <c r="I543" s="8"/>
    </row>
    <row r="544" spans="1:9">
      <c r="A544" s="8"/>
      <c r="B544" s="8"/>
      <c r="C544" s="8"/>
      <c r="D544" s="8"/>
      <c r="E544" s="8"/>
      <c r="F544" s="8"/>
      <c r="G544" s="8"/>
      <c r="H544" s="8"/>
      <c r="I544" s="8"/>
    </row>
    <row r="545" spans="1:9">
      <c r="A545" s="8"/>
      <c r="B545" s="8"/>
      <c r="C545" s="8"/>
      <c r="D545" s="8"/>
      <c r="E545" s="8"/>
      <c r="F545" s="8"/>
      <c r="G545" s="8"/>
      <c r="H545" s="8"/>
      <c r="I545" s="8"/>
    </row>
    <row r="546" spans="1:9">
      <c r="A546" s="8"/>
      <c r="B546" s="8"/>
      <c r="C546" s="8"/>
      <c r="D546" s="8"/>
      <c r="E546" s="8"/>
      <c r="F546" s="8"/>
      <c r="G546" s="8"/>
      <c r="H546" s="8"/>
      <c r="I546" s="8"/>
    </row>
    <row r="547" spans="1:9">
      <c r="A547" s="8"/>
      <c r="B547" s="8"/>
      <c r="C547" s="8"/>
      <c r="D547" s="8"/>
      <c r="E547" s="8"/>
      <c r="F547" s="8"/>
      <c r="G547" s="8"/>
      <c r="H547" s="8"/>
      <c r="I547" s="8"/>
    </row>
    <row r="548" spans="1:9">
      <c r="A548" s="8"/>
      <c r="B548" s="8"/>
      <c r="C548" s="8"/>
      <c r="D548" s="8"/>
      <c r="E548" s="8"/>
      <c r="F548" s="8"/>
      <c r="G548" s="8"/>
      <c r="H548" s="8"/>
      <c r="I548" s="8"/>
    </row>
    <row r="549" spans="1:9">
      <c r="A549" s="8"/>
      <c r="B549" s="8"/>
      <c r="C549" s="8"/>
      <c r="D549" s="8"/>
      <c r="E549" s="8"/>
      <c r="F549" s="8"/>
      <c r="G549" s="8"/>
      <c r="H549" s="8"/>
      <c r="I549" s="8"/>
    </row>
    <row r="550" spans="1:9">
      <c r="A550" s="8"/>
      <c r="B550" s="8"/>
      <c r="C550" s="8"/>
      <c r="D550" s="8"/>
      <c r="E550" s="8"/>
      <c r="F550" s="8"/>
      <c r="G550" s="8"/>
      <c r="H550" s="8"/>
      <c r="I550" s="8"/>
    </row>
    <row r="551" spans="1:9">
      <c r="A551" s="8"/>
      <c r="B551" s="8"/>
      <c r="C551" s="8"/>
      <c r="D551" s="8"/>
      <c r="E551" s="8"/>
      <c r="F551" s="8"/>
      <c r="G551" s="8"/>
      <c r="H551" s="8"/>
      <c r="I551" s="8"/>
    </row>
    <row r="552" spans="1:9">
      <c r="A552" s="8"/>
      <c r="B552" s="8"/>
      <c r="C552" s="8"/>
      <c r="D552" s="8"/>
      <c r="E552" s="8"/>
      <c r="F552" s="8"/>
      <c r="G552" s="8"/>
      <c r="H552" s="8"/>
      <c r="I552" s="8"/>
    </row>
    <row r="553" spans="1:9">
      <c r="A553" s="8"/>
      <c r="B553" s="8"/>
      <c r="C553" s="8"/>
      <c r="D553" s="8"/>
      <c r="E553" s="8"/>
      <c r="F553" s="8"/>
      <c r="G553" s="8"/>
      <c r="H553" s="8"/>
      <c r="I553" s="8"/>
    </row>
    <row r="554" spans="1:9">
      <c r="A554" s="8"/>
      <c r="B554" s="8"/>
      <c r="C554" s="8"/>
      <c r="D554" s="8"/>
      <c r="E554" s="8"/>
      <c r="F554" s="8"/>
      <c r="G554" s="8"/>
      <c r="H554" s="8"/>
      <c r="I554" s="8"/>
    </row>
    <row r="555" spans="1:9">
      <c r="A555" s="8"/>
      <c r="B555" s="8"/>
      <c r="C555" s="8"/>
      <c r="D555" s="8"/>
      <c r="E555" s="8"/>
      <c r="F555" s="8"/>
      <c r="G555" s="8"/>
      <c r="H555" s="8"/>
      <c r="I555" s="8"/>
    </row>
    <row r="556" spans="1:9">
      <c r="A556" s="8"/>
      <c r="B556" s="8"/>
      <c r="C556" s="8"/>
      <c r="D556" s="8"/>
      <c r="E556" s="8"/>
      <c r="F556" s="8"/>
      <c r="G556" s="8"/>
      <c r="H556" s="8"/>
      <c r="I556" s="8"/>
    </row>
    <row r="557" spans="1:9">
      <c r="A557" s="8"/>
      <c r="B557" s="8"/>
      <c r="C557" s="8"/>
      <c r="D557" s="8"/>
      <c r="E557" s="8"/>
      <c r="F557" s="8"/>
      <c r="G557" s="8"/>
      <c r="H557" s="8"/>
      <c r="I557" s="8"/>
    </row>
    <row r="558" spans="1:9">
      <c r="A558" s="8"/>
      <c r="B558" s="8"/>
      <c r="C558" s="8"/>
      <c r="D558" s="8"/>
      <c r="E558" s="8"/>
      <c r="F558" s="8"/>
      <c r="G558" s="8"/>
      <c r="H558" s="8"/>
      <c r="I558" s="8"/>
    </row>
    <row r="559" spans="1:9">
      <c r="A559" s="8"/>
      <c r="B559" s="8"/>
      <c r="C559" s="8"/>
      <c r="D559" s="8"/>
      <c r="E559" s="8"/>
      <c r="F559" s="8"/>
      <c r="G559" s="8"/>
      <c r="H559" s="8"/>
      <c r="I559" s="8"/>
    </row>
    <row r="560" spans="1:9">
      <c r="A560" s="8"/>
      <c r="B560" s="8"/>
      <c r="C560" s="8"/>
      <c r="D560" s="8"/>
      <c r="E560" s="8"/>
      <c r="F560" s="8"/>
      <c r="G560" s="8"/>
      <c r="H560" s="8"/>
      <c r="I560" s="8"/>
    </row>
    <row r="561" spans="1:9">
      <c r="A561" s="8"/>
      <c r="B561" s="8"/>
      <c r="C561" s="8"/>
      <c r="D561" s="8"/>
      <c r="E561" s="8"/>
      <c r="F561" s="8"/>
      <c r="G561" s="8"/>
      <c r="H561" s="8"/>
      <c r="I561" s="8"/>
    </row>
    <row r="562" spans="1:9">
      <c r="A562" s="8"/>
      <c r="B562" s="8"/>
      <c r="C562" s="8"/>
      <c r="D562" s="8"/>
      <c r="E562" s="8"/>
      <c r="F562" s="8"/>
      <c r="G562" s="8"/>
      <c r="H562" s="8"/>
      <c r="I562" s="8"/>
    </row>
    <row r="563" spans="1:9">
      <c r="A563" s="8"/>
      <c r="B563" s="8"/>
      <c r="C563" s="8"/>
      <c r="D563" s="8"/>
      <c r="E563" s="8"/>
      <c r="F563" s="8"/>
      <c r="G563" s="8"/>
      <c r="H563" s="8"/>
      <c r="I563" s="8"/>
    </row>
    <row r="564" spans="1:9">
      <c r="A564" s="8"/>
      <c r="B564" s="8"/>
      <c r="C564" s="8"/>
      <c r="D564" s="8"/>
      <c r="E564" s="8"/>
      <c r="F564" s="8"/>
      <c r="G564" s="8"/>
      <c r="H564" s="8"/>
      <c r="I564" s="8"/>
    </row>
    <row r="565" spans="1:9">
      <c r="A565" s="8"/>
      <c r="B565" s="8"/>
      <c r="C565" s="8"/>
      <c r="D565" s="8"/>
      <c r="E565" s="8"/>
      <c r="F565" s="8"/>
      <c r="G565" s="8"/>
      <c r="H565" s="8"/>
      <c r="I565" s="8"/>
    </row>
    <row r="566" spans="1:9">
      <c r="A566" s="8"/>
      <c r="B566" s="8"/>
      <c r="C566" s="8"/>
      <c r="D566" s="8"/>
      <c r="E566" s="8"/>
      <c r="F566" s="8"/>
      <c r="G566" s="8"/>
      <c r="H566" s="8"/>
      <c r="I566" s="8"/>
    </row>
    <row r="567" spans="1:9">
      <c r="A567" s="8"/>
      <c r="B567" s="8"/>
      <c r="C567" s="8"/>
      <c r="D567" s="8"/>
      <c r="E567" s="8"/>
      <c r="F567" s="8"/>
      <c r="G567" s="8"/>
      <c r="H567" s="8"/>
      <c r="I567" s="8"/>
    </row>
    <row r="568" spans="1:9">
      <c r="A568" s="8"/>
      <c r="B568" s="8"/>
      <c r="C568" s="8"/>
      <c r="D568" s="8"/>
      <c r="E568" s="8"/>
      <c r="F568" s="8"/>
      <c r="G568" s="8"/>
      <c r="H568" s="8"/>
      <c r="I568" s="8"/>
    </row>
    <row r="569" spans="1:9">
      <c r="A569" s="8"/>
      <c r="B569" s="8"/>
      <c r="C569" s="8"/>
      <c r="D569" s="8"/>
      <c r="E569" s="8"/>
      <c r="F569" s="8"/>
      <c r="G569" s="8"/>
      <c r="H569" s="8"/>
      <c r="I569" s="8"/>
    </row>
    <row r="570" spans="1:9">
      <c r="A570" s="8"/>
      <c r="B570" s="8"/>
      <c r="C570" s="8"/>
      <c r="D570" s="8"/>
      <c r="E570" s="8"/>
      <c r="F570" s="8"/>
      <c r="G570" s="8"/>
      <c r="H570" s="8"/>
      <c r="I570" s="8"/>
    </row>
    <row r="571" spans="1:9">
      <c r="A571" s="8"/>
      <c r="B571" s="8"/>
      <c r="C571" s="8"/>
      <c r="D571" s="8"/>
      <c r="E571" s="8"/>
      <c r="F571" s="8"/>
      <c r="G571" s="8"/>
      <c r="H571" s="8"/>
      <c r="I571" s="8"/>
    </row>
    <row r="572" spans="1:9">
      <c r="A572" s="8"/>
      <c r="B572" s="8"/>
      <c r="C572" s="8"/>
      <c r="D572" s="8"/>
      <c r="E572" s="8"/>
      <c r="F572" s="8"/>
      <c r="G572" s="8"/>
      <c r="H572" s="8"/>
      <c r="I572" s="8"/>
    </row>
    <row r="573" spans="1:9">
      <c r="A573" s="8"/>
      <c r="B573" s="8"/>
      <c r="C573" s="8"/>
      <c r="D573" s="8"/>
      <c r="E573" s="8"/>
      <c r="F573" s="8"/>
      <c r="G573" s="8"/>
      <c r="H573" s="8"/>
      <c r="I573" s="8"/>
    </row>
    <row r="574" spans="1:9">
      <c r="A574" s="8"/>
      <c r="B574" s="8"/>
      <c r="C574" s="8"/>
      <c r="D574" s="8"/>
      <c r="E574" s="8"/>
      <c r="F574" s="8"/>
      <c r="G574" s="8"/>
      <c r="H574" s="8"/>
      <c r="I574" s="8"/>
    </row>
    <row r="575" spans="1:9">
      <c r="A575" s="8"/>
      <c r="B575" s="8"/>
      <c r="C575" s="8"/>
      <c r="D575" s="8"/>
      <c r="E575" s="8"/>
      <c r="F575" s="8"/>
      <c r="G575" s="8"/>
      <c r="H575" s="8"/>
      <c r="I575" s="8"/>
    </row>
    <row r="576" spans="1:9">
      <c r="A576" s="8"/>
      <c r="B576" s="8"/>
      <c r="C576" s="8"/>
      <c r="D576" s="8"/>
      <c r="E576" s="8"/>
      <c r="F576" s="8"/>
      <c r="G576" s="8"/>
      <c r="H576" s="8"/>
      <c r="I576" s="8"/>
    </row>
    <row r="577" spans="1:9">
      <c r="A577" s="8"/>
      <c r="B577" s="8"/>
      <c r="C577" s="8"/>
      <c r="D577" s="8"/>
      <c r="E577" s="8"/>
      <c r="F577" s="8"/>
      <c r="G577" s="8"/>
      <c r="H577" s="8"/>
      <c r="I577" s="8"/>
    </row>
    <row r="578" spans="1:9">
      <c r="A578" s="8"/>
      <c r="B578" s="8"/>
      <c r="C578" s="8"/>
      <c r="D578" s="8"/>
      <c r="E578" s="8"/>
      <c r="F578" s="8"/>
      <c r="G578" s="8"/>
      <c r="H578" s="8"/>
      <c r="I578" s="8"/>
    </row>
    <row r="579" spans="1:9">
      <c r="A579" s="8"/>
      <c r="B579" s="8"/>
      <c r="C579" s="8"/>
      <c r="D579" s="8"/>
      <c r="E579" s="8"/>
      <c r="F579" s="8"/>
      <c r="G579" s="8"/>
      <c r="H579" s="8"/>
      <c r="I579" s="8"/>
    </row>
    <row r="580" spans="1:9">
      <c r="A580" s="8"/>
      <c r="B580" s="8"/>
      <c r="C580" s="8"/>
      <c r="D580" s="8"/>
      <c r="E580" s="8"/>
      <c r="F580" s="8"/>
      <c r="G580" s="8"/>
      <c r="H580" s="8"/>
      <c r="I580" s="8"/>
    </row>
    <row r="581" spans="1:9">
      <c r="A581" s="8"/>
      <c r="B581" s="8"/>
      <c r="C581" s="8"/>
      <c r="D581" s="8"/>
      <c r="E581" s="8"/>
      <c r="F581" s="8"/>
      <c r="G581" s="8"/>
      <c r="H581" s="8"/>
      <c r="I581" s="8"/>
    </row>
    <row r="582" spans="1:9">
      <c r="A582" s="8"/>
      <c r="B582" s="8"/>
      <c r="C582" s="8"/>
      <c r="D582" s="8"/>
      <c r="E582" s="8"/>
      <c r="F582" s="8"/>
      <c r="G582" s="8"/>
      <c r="H582" s="8"/>
      <c r="I582" s="8"/>
    </row>
    <row r="583" spans="1:9">
      <c r="A583" s="8"/>
      <c r="B583" s="8"/>
      <c r="C583" s="8"/>
      <c r="D583" s="8"/>
      <c r="E583" s="8"/>
      <c r="F583" s="8"/>
      <c r="G583" s="8"/>
      <c r="H583" s="8"/>
      <c r="I583" s="8"/>
    </row>
    <row r="584" spans="1:9">
      <c r="A584" s="8"/>
      <c r="B584" s="8"/>
      <c r="C584" s="8"/>
      <c r="D584" s="8"/>
      <c r="E584" s="8"/>
      <c r="F584" s="8"/>
      <c r="G584" s="8"/>
      <c r="H584" s="8"/>
      <c r="I584" s="8"/>
    </row>
    <row r="585" spans="1:9">
      <c r="A585" s="8"/>
      <c r="B585" s="8"/>
      <c r="C585" s="8"/>
      <c r="D585" s="8"/>
      <c r="E585" s="8"/>
      <c r="F585" s="8"/>
      <c r="G585" s="8"/>
      <c r="H585" s="8"/>
      <c r="I585" s="8"/>
    </row>
    <row r="586" spans="1:9">
      <c r="A586" s="8"/>
      <c r="B586" s="8"/>
      <c r="C586" s="8"/>
      <c r="D586" s="8"/>
      <c r="E586" s="8"/>
      <c r="F586" s="8"/>
      <c r="G586" s="8"/>
      <c r="H586" s="8"/>
      <c r="I586" s="8"/>
    </row>
    <row r="587" spans="1:9">
      <c r="A587" s="8"/>
      <c r="B587" s="8"/>
      <c r="C587" s="8"/>
      <c r="D587" s="8"/>
      <c r="E587" s="8"/>
      <c r="F587" s="8"/>
      <c r="G587" s="8"/>
      <c r="H587" s="8"/>
      <c r="I587" s="8"/>
    </row>
    <row r="588" spans="1:9">
      <c r="A588" s="8"/>
      <c r="B588" s="8"/>
      <c r="C588" s="8"/>
      <c r="D588" s="8"/>
      <c r="E588" s="8"/>
      <c r="F588" s="8"/>
      <c r="G588" s="8"/>
      <c r="H588" s="8"/>
      <c r="I588" s="8"/>
    </row>
    <row r="589" spans="1:9">
      <c r="A589" s="8"/>
      <c r="B589" s="8"/>
      <c r="C589" s="8"/>
      <c r="D589" s="8"/>
      <c r="E589" s="8"/>
      <c r="F589" s="8"/>
      <c r="G589" s="8"/>
      <c r="H589" s="8"/>
      <c r="I589" s="8"/>
    </row>
    <row r="590" spans="1:9">
      <c r="A590" s="8"/>
      <c r="B590" s="8"/>
      <c r="C590" s="8"/>
      <c r="D590" s="8"/>
      <c r="E590" s="8"/>
      <c r="F590" s="8"/>
      <c r="G590" s="8"/>
      <c r="H590" s="8"/>
      <c r="I590" s="8"/>
    </row>
    <row r="591" spans="1:9">
      <c r="A591" s="8"/>
      <c r="B591" s="8"/>
      <c r="C591" s="8"/>
      <c r="D591" s="8"/>
      <c r="E591" s="8"/>
      <c r="F591" s="8"/>
      <c r="G591" s="8"/>
      <c r="H591" s="8"/>
      <c r="I591" s="8"/>
    </row>
    <row r="592" spans="1:9">
      <c r="A592" s="8"/>
      <c r="B592" s="8"/>
      <c r="C592" s="8"/>
      <c r="D592" s="8"/>
      <c r="E592" s="8"/>
      <c r="F592" s="8"/>
      <c r="G592" s="8"/>
      <c r="H592" s="8"/>
      <c r="I592" s="8"/>
    </row>
    <row r="593" spans="1:9">
      <c r="A593" s="8"/>
      <c r="B593" s="8"/>
      <c r="C593" s="8"/>
      <c r="D593" s="8"/>
      <c r="E593" s="8"/>
      <c r="F593" s="8"/>
      <c r="G593" s="8"/>
      <c r="H593" s="8"/>
      <c r="I593" s="8"/>
    </row>
    <row r="594" spans="1:9">
      <c r="A594" s="8"/>
      <c r="B594" s="8"/>
      <c r="C594" s="8"/>
      <c r="D594" s="8"/>
      <c r="E594" s="8"/>
      <c r="F594" s="8"/>
      <c r="G594" s="8"/>
      <c r="H594" s="8"/>
      <c r="I594" s="8"/>
    </row>
    <row r="595" spans="1:9">
      <c r="A595" s="8"/>
      <c r="B595" s="8"/>
      <c r="C595" s="8"/>
      <c r="D595" s="8"/>
      <c r="E595" s="8"/>
      <c r="F595" s="8"/>
      <c r="G595" s="8"/>
      <c r="H595" s="8"/>
      <c r="I595" s="8"/>
    </row>
    <row r="596" spans="1:9">
      <c r="A596" s="8"/>
      <c r="B596" s="8"/>
      <c r="C596" s="8"/>
      <c r="D596" s="8"/>
      <c r="E596" s="8"/>
      <c r="F596" s="8"/>
      <c r="G596" s="8"/>
      <c r="H596" s="8"/>
      <c r="I596" s="8"/>
    </row>
    <row r="597" spans="1:9">
      <c r="A597" s="8"/>
      <c r="B597" s="8"/>
      <c r="C597" s="8"/>
      <c r="D597" s="8"/>
      <c r="E597" s="8"/>
      <c r="F597" s="8"/>
      <c r="G597" s="8"/>
      <c r="H597" s="8"/>
      <c r="I597" s="8"/>
    </row>
    <row r="598" spans="1:9">
      <c r="A598" s="8"/>
      <c r="B598" s="8"/>
      <c r="C598" s="8"/>
      <c r="D598" s="8"/>
      <c r="E598" s="8"/>
      <c r="F598" s="8"/>
      <c r="G598" s="8"/>
      <c r="H598" s="8"/>
      <c r="I598" s="8"/>
    </row>
    <row r="599" spans="1:9">
      <c r="A599" s="8"/>
      <c r="B599" s="8"/>
      <c r="C599" s="8"/>
      <c r="D599" s="8"/>
      <c r="E599" s="8"/>
      <c r="F599" s="8"/>
      <c r="G599" s="8"/>
      <c r="H599" s="8"/>
      <c r="I599" s="8"/>
    </row>
    <row r="600" spans="1:9">
      <c r="A600" s="8"/>
      <c r="B600" s="8"/>
      <c r="C600" s="8"/>
      <c r="D600" s="8"/>
      <c r="E600" s="8"/>
      <c r="F600" s="8"/>
      <c r="G600" s="8"/>
      <c r="H600" s="8"/>
      <c r="I600" s="8"/>
    </row>
    <row r="601" spans="1:9">
      <c r="A601" s="8"/>
      <c r="B601" s="8"/>
      <c r="C601" s="8"/>
      <c r="D601" s="8"/>
      <c r="E601" s="8"/>
      <c r="F601" s="8"/>
      <c r="G601" s="8"/>
      <c r="H601" s="8"/>
      <c r="I601" s="8"/>
    </row>
    <row r="602" spans="1:9">
      <c r="A602" s="8"/>
      <c r="B602" s="8"/>
      <c r="C602" s="8"/>
      <c r="D602" s="8"/>
      <c r="E602" s="8"/>
      <c r="F602" s="8"/>
      <c r="G602" s="8"/>
      <c r="H602" s="8"/>
      <c r="I602" s="8"/>
    </row>
    <row r="603" spans="1:9">
      <c r="A603" s="8"/>
      <c r="B603" s="8"/>
      <c r="C603" s="8"/>
      <c r="D603" s="8"/>
      <c r="E603" s="8"/>
      <c r="F603" s="8"/>
      <c r="G603" s="8"/>
      <c r="H603" s="8"/>
      <c r="I603" s="8"/>
    </row>
    <row r="604" spans="1:9">
      <c r="A604" s="8"/>
      <c r="B604" s="8"/>
      <c r="C604" s="8"/>
      <c r="D604" s="8"/>
      <c r="E604" s="8"/>
      <c r="F604" s="8"/>
      <c r="G604" s="8"/>
      <c r="H604" s="8"/>
      <c r="I604" s="8"/>
    </row>
    <row r="605" spans="1:9">
      <c r="A605" s="8"/>
      <c r="B605" s="8"/>
      <c r="C605" s="8"/>
      <c r="D605" s="8"/>
      <c r="E605" s="8"/>
      <c r="F605" s="8"/>
      <c r="G605" s="8"/>
      <c r="H605" s="8"/>
      <c r="I605" s="8"/>
    </row>
    <row r="606" spans="1:9">
      <c r="A606" s="8"/>
      <c r="B606" s="8"/>
      <c r="C606" s="8"/>
      <c r="D606" s="8"/>
      <c r="E606" s="8"/>
      <c r="F606" s="8"/>
      <c r="G606" s="8"/>
      <c r="H606" s="8"/>
      <c r="I606" s="8"/>
    </row>
    <row r="607" spans="1:9">
      <c r="A607" s="8"/>
      <c r="B607" s="8"/>
      <c r="C607" s="8"/>
      <c r="D607" s="8"/>
      <c r="E607" s="8"/>
      <c r="F607" s="8"/>
      <c r="G607" s="8"/>
      <c r="H607" s="8"/>
      <c r="I607" s="8"/>
    </row>
    <row r="608" spans="1:9">
      <c r="A608" s="8"/>
      <c r="B608" s="8"/>
      <c r="C608" s="8"/>
      <c r="D608" s="8"/>
      <c r="E608" s="8"/>
      <c r="F608" s="8"/>
      <c r="G608" s="8"/>
      <c r="H608" s="8"/>
      <c r="I608" s="8"/>
    </row>
    <row r="609" spans="1:9">
      <c r="A609" s="8"/>
      <c r="B609" s="8"/>
      <c r="C609" s="8"/>
      <c r="D609" s="8"/>
      <c r="E609" s="8"/>
      <c r="F609" s="8"/>
      <c r="G609" s="8"/>
      <c r="H609" s="8"/>
      <c r="I609" s="8"/>
    </row>
    <row r="610" spans="1:9">
      <c r="A610" s="8"/>
      <c r="B610" s="8"/>
      <c r="C610" s="8"/>
      <c r="D610" s="8"/>
      <c r="E610" s="8"/>
      <c r="F610" s="8"/>
      <c r="G610" s="8"/>
      <c r="H610" s="8"/>
      <c r="I610" s="8"/>
    </row>
    <row r="611" spans="1:9">
      <c r="A611" s="8"/>
      <c r="B611" s="8"/>
      <c r="C611" s="8"/>
      <c r="D611" s="8"/>
      <c r="E611" s="8"/>
      <c r="F611" s="8"/>
      <c r="G611" s="8"/>
      <c r="H611" s="8"/>
      <c r="I611" s="8"/>
    </row>
    <row r="612" spans="1:9">
      <c r="A612" s="8"/>
      <c r="B612" s="8"/>
      <c r="C612" s="8"/>
      <c r="D612" s="8"/>
      <c r="E612" s="8"/>
      <c r="F612" s="8"/>
      <c r="G612" s="8"/>
      <c r="H612" s="8"/>
      <c r="I612" s="8"/>
    </row>
    <row r="613" spans="1:9">
      <c r="A613" s="8"/>
      <c r="B613" s="8"/>
      <c r="C613" s="8"/>
      <c r="D613" s="8"/>
      <c r="E613" s="8"/>
      <c r="F613" s="8"/>
      <c r="G613" s="8"/>
      <c r="H613" s="8"/>
      <c r="I613" s="8"/>
    </row>
    <row r="614" spans="1:9">
      <c r="A614" s="8"/>
      <c r="B614" s="8"/>
      <c r="C614" s="8"/>
      <c r="D614" s="8"/>
      <c r="E614" s="8"/>
      <c r="F614" s="8"/>
      <c r="G614" s="8"/>
      <c r="H614" s="8"/>
      <c r="I614" s="8"/>
    </row>
    <row r="615" spans="1:9">
      <c r="A615" s="8"/>
      <c r="B615" s="8"/>
      <c r="C615" s="8"/>
      <c r="D615" s="8"/>
      <c r="E615" s="8"/>
      <c r="F615" s="8"/>
      <c r="G615" s="8"/>
      <c r="H615" s="8"/>
      <c r="I615" s="8"/>
    </row>
    <row r="616" spans="1:9">
      <c r="A616" s="8"/>
      <c r="B616" s="8"/>
      <c r="C616" s="8"/>
      <c r="D616" s="8"/>
      <c r="E616" s="8"/>
      <c r="F616" s="8"/>
      <c r="G616" s="8"/>
      <c r="H616" s="8"/>
      <c r="I616" s="8"/>
    </row>
    <row r="617" spans="1:9">
      <c r="A617" s="8"/>
      <c r="B617" s="8"/>
      <c r="C617" s="8"/>
      <c r="D617" s="8"/>
      <c r="E617" s="8"/>
      <c r="F617" s="8"/>
      <c r="G617" s="8"/>
      <c r="H617" s="8"/>
      <c r="I617" s="8"/>
    </row>
    <row r="618" spans="1:9">
      <c r="A618" s="8"/>
      <c r="B618" s="8"/>
      <c r="C618" s="8"/>
      <c r="D618" s="8"/>
      <c r="E618" s="8"/>
      <c r="F618" s="8"/>
      <c r="G618" s="8"/>
      <c r="H618" s="8"/>
      <c r="I618" s="8"/>
    </row>
    <row r="619" spans="1:9">
      <c r="A619" s="8"/>
      <c r="B619" s="8"/>
      <c r="C619" s="8"/>
      <c r="D619" s="8"/>
      <c r="E619" s="8"/>
      <c r="F619" s="8"/>
      <c r="G619" s="8"/>
      <c r="H619" s="8"/>
      <c r="I619" s="8"/>
    </row>
    <row r="620" spans="1:9">
      <c r="A620" s="8"/>
      <c r="B620" s="8"/>
      <c r="C620" s="8"/>
      <c r="D620" s="8"/>
      <c r="E620" s="8"/>
      <c r="F620" s="8"/>
      <c r="G620" s="8"/>
      <c r="H620" s="8"/>
      <c r="I620" s="8"/>
    </row>
    <row r="621" spans="1:9">
      <c r="A621" s="8"/>
      <c r="B621" s="8"/>
      <c r="C621" s="8"/>
      <c r="D621" s="8"/>
      <c r="E621" s="8"/>
      <c r="F621" s="8"/>
      <c r="G621" s="8"/>
      <c r="H621" s="8"/>
      <c r="I621" s="8"/>
    </row>
    <row r="622" spans="1:9">
      <c r="A622" s="8"/>
      <c r="B622" s="8"/>
      <c r="C622" s="8"/>
      <c r="D622" s="8"/>
      <c r="E622" s="8"/>
      <c r="F622" s="8"/>
      <c r="G622" s="8"/>
      <c r="H622" s="8"/>
      <c r="I622" s="8"/>
    </row>
    <row r="623" spans="1:9">
      <c r="A623" s="8"/>
      <c r="B623" s="8"/>
      <c r="C623" s="8"/>
      <c r="D623" s="8"/>
      <c r="E623" s="8"/>
      <c r="F623" s="8"/>
      <c r="G623" s="8"/>
      <c r="H623" s="8"/>
      <c r="I623" s="8"/>
    </row>
    <row r="624" spans="1:9">
      <c r="A624" s="8"/>
      <c r="B624" s="8"/>
      <c r="C624" s="8"/>
      <c r="D624" s="8"/>
      <c r="E624" s="8"/>
      <c r="F624" s="8"/>
      <c r="G624" s="8"/>
      <c r="H624" s="8"/>
      <c r="I624" s="8"/>
    </row>
    <row r="625" spans="1:9">
      <c r="A625" s="8"/>
      <c r="B625" s="8"/>
      <c r="C625" s="8"/>
      <c r="D625" s="8"/>
      <c r="E625" s="8"/>
      <c r="F625" s="8"/>
      <c r="G625" s="8"/>
      <c r="H625" s="8"/>
      <c r="I625" s="8"/>
    </row>
    <row r="626" spans="1:9">
      <c r="A626" s="8"/>
      <c r="B626" s="8"/>
      <c r="C626" s="8"/>
      <c r="D626" s="8"/>
      <c r="E626" s="8"/>
      <c r="F626" s="8"/>
      <c r="G626" s="8"/>
      <c r="H626" s="8"/>
      <c r="I626" s="8"/>
    </row>
    <row r="627" spans="1:9">
      <c r="A627" s="8"/>
      <c r="B627" s="8"/>
      <c r="C627" s="8"/>
      <c r="D627" s="8"/>
      <c r="E627" s="8"/>
      <c r="F627" s="8"/>
      <c r="G627" s="8"/>
      <c r="H627" s="8"/>
      <c r="I627" s="8"/>
    </row>
    <row r="628" spans="1:9">
      <c r="A628" s="8"/>
      <c r="B628" s="8"/>
      <c r="C628" s="8"/>
      <c r="D628" s="8"/>
      <c r="E628" s="8"/>
      <c r="F628" s="8"/>
      <c r="G628" s="8"/>
      <c r="H628" s="8"/>
      <c r="I628" s="8"/>
    </row>
    <row r="629" spans="1:9">
      <c r="A629" s="8"/>
      <c r="B629" s="8"/>
      <c r="C629" s="8"/>
      <c r="D629" s="8"/>
      <c r="E629" s="8"/>
      <c r="F629" s="8"/>
      <c r="G629" s="8"/>
      <c r="H629" s="8"/>
      <c r="I629" s="8"/>
    </row>
    <row r="630" spans="1:9">
      <c r="A630" s="8"/>
      <c r="B630" s="8"/>
      <c r="C630" s="8"/>
      <c r="D630" s="8"/>
      <c r="E630" s="8"/>
      <c r="F630" s="8"/>
      <c r="G630" s="8"/>
      <c r="H630" s="8"/>
      <c r="I630" s="8"/>
    </row>
    <row r="631" spans="1:9">
      <c r="A631" s="8"/>
      <c r="B631" s="8"/>
      <c r="C631" s="8"/>
      <c r="D631" s="8"/>
      <c r="E631" s="8"/>
      <c r="F631" s="8"/>
      <c r="G631" s="8"/>
      <c r="H631" s="8"/>
      <c r="I631" s="8"/>
    </row>
    <row r="632" spans="1:9">
      <c r="A632" s="8"/>
      <c r="B632" s="8"/>
      <c r="C632" s="8"/>
      <c r="D632" s="8"/>
      <c r="E632" s="8"/>
      <c r="F632" s="8"/>
      <c r="G632" s="8"/>
      <c r="H632" s="8"/>
      <c r="I632" s="8"/>
    </row>
    <row r="633" spans="1:9">
      <c r="A633" s="8"/>
      <c r="B633" s="8"/>
      <c r="C633" s="8"/>
      <c r="D633" s="8"/>
      <c r="E633" s="8"/>
      <c r="F633" s="8"/>
      <c r="G633" s="8"/>
      <c r="H633" s="8"/>
      <c r="I633" s="8"/>
    </row>
    <row r="634" spans="1:9">
      <c r="A634" s="8"/>
      <c r="B634" s="8"/>
      <c r="C634" s="8"/>
      <c r="D634" s="8"/>
      <c r="E634" s="8"/>
      <c r="F634" s="8"/>
      <c r="G634" s="8"/>
      <c r="H634" s="8"/>
      <c r="I634" s="8"/>
    </row>
    <row r="635" spans="1:9">
      <c r="A635" s="8"/>
      <c r="B635" s="8"/>
      <c r="C635" s="8"/>
      <c r="D635" s="8"/>
      <c r="E635" s="8"/>
      <c r="F635" s="8"/>
      <c r="G635" s="8"/>
      <c r="H635" s="8"/>
      <c r="I635" s="8"/>
    </row>
    <row r="636" spans="1:9">
      <c r="A636" s="8"/>
      <c r="B636" s="8"/>
      <c r="C636" s="8"/>
      <c r="D636" s="8"/>
      <c r="E636" s="8"/>
      <c r="F636" s="8"/>
      <c r="G636" s="8"/>
      <c r="H636" s="8"/>
      <c r="I636" s="8"/>
    </row>
    <row r="637" spans="1:9">
      <c r="A637" s="8"/>
      <c r="B637" s="8"/>
      <c r="C637" s="8"/>
      <c r="D637" s="8"/>
      <c r="E637" s="8"/>
      <c r="F637" s="8"/>
      <c r="G637" s="8"/>
      <c r="H637" s="8"/>
      <c r="I637" s="8"/>
    </row>
    <row r="638" spans="1:9">
      <c r="A638" s="8"/>
      <c r="B638" s="8"/>
      <c r="C638" s="8"/>
      <c r="D638" s="8"/>
      <c r="E638" s="8"/>
      <c r="F638" s="8"/>
      <c r="G638" s="8"/>
      <c r="H638" s="8"/>
      <c r="I638" s="8"/>
    </row>
    <row r="639" spans="1:9">
      <c r="A639" s="8"/>
      <c r="B639" s="8"/>
      <c r="C639" s="8"/>
      <c r="D639" s="8"/>
      <c r="E639" s="8"/>
      <c r="F639" s="8"/>
      <c r="G639" s="8"/>
      <c r="H639" s="8"/>
      <c r="I639" s="8"/>
    </row>
    <row r="640" spans="1:9">
      <c r="A640" s="8"/>
      <c r="B640" s="8"/>
      <c r="C640" s="8"/>
      <c r="D640" s="8"/>
      <c r="E640" s="8"/>
      <c r="F640" s="8"/>
      <c r="G640" s="8"/>
      <c r="H640" s="8"/>
      <c r="I640" s="8"/>
    </row>
    <row r="641" spans="1:9">
      <c r="A641" s="8"/>
      <c r="B641" s="8"/>
      <c r="C641" s="8"/>
      <c r="D641" s="8"/>
      <c r="E641" s="8"/>
      <c r="F641" s="8"/>
      <c r="G641" s="8"/>
      <c r="H641" s="8"/>
      <c r="I641" s="8"/>
    </row>
    <row r="642" spans="1:9">
      <c r="A642" s="8"/>
      <c r="B642" s="8"/>
      <c r="C642" s="8"/>
      <c r="D642" s="8"/>
      <c r="E642" s="8"/>
      <c r="F642" s="8"/>
      <c r="G642" s="8"/>
      <c r="H642" s="8"/>
      <c r="I642" s="8"/>
    </row>
    <row r="643" spans="1:9">
      <c r="A643" s="8"/>
      <c r="B643" s="8"/>
      <c r="C643" s="8"/>
      <c r="D643" s="8"/>
      <c r="E643" s="8"/>
      <c r="F643" s="8"/>
      <c r="G643" s="8"/>
      <c r="H643" s="8"/>
      <c r="I643" s="8"/>
    </row>
    <row r="644" spans="1:9">
      <c r="A644" s="8"/>
      <c r="B644" s="8"/>
      <c r="C644" s="8"/>
      <c r="D644" s="8"/>
      <c r="E644" s="8"/>
      <c r="F644" s="8"/>
      <c r="G644" s="8"/>
      <c r="H644" s="8"/>
      <c r="I644" s="8"/>
    </row>
    <row r="645" spans="1:9">
      <c r="A645" s="8"/>
      <c r="B645" s="8"/>
      <c r="C645" s="8"/>
      <c r="D645" s="8"/>
      <c r="E645" s="8"/>
      <c r="F645" s="8"/>
      <c r="G645" s="8"/>
      <c r="H645" s="8"/>
      <c r="I645" s="8"/>
    </row>
    <row r="646" spans="1:9">
      <c r="A646" s="8"/>
      <c r="B646" s="8"/>
      <c r="C646" s="8"/>
      <c r="D646" s="8"/>
      <c r="E646" s="8"/>
      <c r="F646" s="8"/>
      <c r="G646" s="8"/>
      <c r="H646" s="8"/>
      <c r="I646" s="8"/>
    </row>
    <row r="647" spans="1:9">
      <c r="A647" s="8"/>
      <c r="B647" s="8"/>
      <c r="C647" s="8"/>
      <c r="D647" s="8"/>
      <c r="E647" s="8"/>
      <c r="F647" s="8"/>
      <c r="G647" s="8"/>
      <c r="H647" s="8"/>
      <c r="I647" s="8"/>
    </row>
    <row r="648" spans="1:9">
      <c r="A648" s="8"/>
      <c r="B648" s="8"/>
      <c r="C648" s="8"/>
      <c r="D648" s="8"/>
      <c r="E648" s="8"/>
      <c r="F648" s="8"/>
      <c r="G648" s="8"/>
      <c r="H648" s="8"/>
      <c r="I648" s="8"/>
    </row>
    <row r="649" spans="1:9">
      <c r="A649" s="8"/>
      <c r="B649" s="8"/>
      <c r="C649" s="8"/>
      <c r="D649" s="8"/>
      <c r="E649" s="8"/>
      <c r="F649" s="8"/>
      <c r="G649" s="8"/>
      <c r="H649" s="8"/>
      <c r="I649" s="8"/>
    </row>
    <row r="650" spans="1:9">
      <c r="A650" s="8"/>
      <c r="B650" s="8"/>
      <c r="C650" s="8"/>
      <c r="D650" s="8"/>
      <c r="E650" s="8"/>
      <c r="F650" s="8"/>
      <c r="G650" s="8"/>
      <c r="H650" s="8"/>
      <c r="I650" s="8"/>
    </row>
    <row r="651" spans="1:9">
      <c r="A651" s="8"/>
      <c r="B651" s="8"/>
      <c r="C651" s="8"/>
      <c r="D651" s="8"/>
      <c r="E651" s="8"/>
      <c r="F651" s="8"/>
      <c r="G651" s="8"/>
      <c r="H651" s="8"/>
      <c r="I651" s="8"/>
    </row>
    <row r="652" spans="1:9">
      <c r="A652" s="8"/>
      <c r="B652" s="8"/>
      <c r="C652" s="8"/>
      <c r="D652" s="8"/>
      <c r="E652" s="8"/>
      <c r="F652" s="8"/>
      <c r="G652" s="8"/>
      <c r="H652" s="8"/>
      <c r="I652" s="8"/>
    </row>
    <row r="653" spans="1:9">
      <c r="A653" s="8"/>
      <c r="B653" s="8"/>
      <c r="C653" s="8"/>
      <c r="D653" s="8"/>
      <c r="E653" s="8"/>
      <c r="F653" s="8"/>
      <c r="G653" s="8"/>
      <c r="H653" s="8"/>
      <c r="I653" s="8"/>
    </row>
    <row r="654" spans="1:9">
      <c r="A654" s="8"/>
      <c r="B654" s="8"/>
      <c r="C654" s="8"/>
      <c r="D654" s="8"/>
      <c r="E654" s="8"/>
      <c r="F654" s="8"/>
      <c r="G654" s="8"/>
      <c r="H654" s="8"/>
      <c r="I654" s="8"/>
    </row>
    <row r="655" spans="1:9">
      <c r="A655" s="8"/>
      <c r="B655" s="8"/>
      <c r="C655" s="8"/>
      <c r="D655" s="8"/>
      <c r="E655" s="8"/>
      <c r="F655" s="8"/>
      <c r="G655" s="8"/>
      <c r="H655" s="8"/>
      <c r="I655" s="8"/>
    </row>
    <row r="656" spans="1:9">
      <c r="A656" s="8"/>
      <c r="B656" s="8"/>
      <c r="C656" s="8"/>
      <c r="D656" s="8"/>
      <c r="E656" s="8"/>
      <c r="F656" s="8"/>
      <c r="G656" s="8"/>
      <c r="H656" s="8"/>
      <c r="I656" s="8"/>
    </row>
    <row r="657" spans="1:9">
      <c r="A657" s="8"/>
      <c r="B657" s="8"/>
      <c r="C657" s="8"/>
      <c r="D657" s="8"/>
      <c r="E657" s="8"/>
      <c r="F657" s="8"/>
      <c r="G657" s="8"/>
      <c r="H657" s="8"/>
      <c r="I657" s="8"/>
    </row>
    <row r="658" spans="1:9">
      <c r="A658" s="8"/>
      <c r="B658" s="8"/>
      <c r="C658" s="8"/>
      <c r="D658" s="8"/>
      <c r="E658" s="8"/>
      <c r="F658" s="8"/>
      <c r="G658" s="8"/>
      <c r="H658" s="8"/>
      <c r="I658" s="8"/>
    </row>
    <row r="659" spans="1:9">
      <c r="A659" s="8"/>
      <c r="B659" s="8"/>
      <c r="C659" s="8"/>
      <c r="D659" s="8"/>
      <c r="E659" s="8"/>
      <c r="F659" s="8"/>
      <c r="G659" s="8"/>
      <c r="H659" s="8"/>
      <c r="I659" s="8"/>
    </row>
    <row r="660" spans="1:9">
      <c r="A660" s="8"/>
      <c r="B660" s="8"/>
      <c r="C660" s="8"/>
      <c r="D660" s="8"/>
      <c r="E660" s="8"/>
      <c r="F660" s="8"/>
      <c r="G660" s="8"/>
      <c r="H660" s="8"/>
      <c r="I660" s="8"/>
    </row>
    <row r="661" spans="1:9">
      <c r="A661" s="8"/>
      <c r="B661" s="8"/>
      <c r="C661" s="8"/>
      <c r="D661" s="8"/>
      <c r="E661" s="8"/>
      <c r="F661" s="8"/>
      <c r="G661" s="8"/>
      <c r="H661" s="8"/>
      <c r="I661" s="8"/>
    </row>
    <row r="662" spans="1:9">
      <c r="A662" s="8"/>
      <c r="B662" s="8"/>
      <c r="C662" s="8"/>
      <c r="D662" s="8"/>
      <c r="E662" s="8"/>
      <c r="F662" s="8"/>
      <c r="G662" s="8"/>
      <c r="H662" s="8"/>
      <c r="I662" s="8"/>
    </row>
    <row r="663" spans="1:9">
      <c r="A663" s="8"/>
      <c r="B663" s="8"/>
      <c r="C663" s="8"/>
      <c r="D663" s="8"/>
      <c r="E663" s="8"/>
      <c r="F663" s="8"/>
      <c r="G663" s="8"/>
      <c r="H663" s="8"/>
      <c r="I663" s="8"/>
    </row>
    <row r="664" spans="1:9">
      <c r="A664" s="8"/>
      <c r="B664" s="8"/>
      <c r="C664" s="8"/>
      <c r="D664" s="8"/>
      <c r="E664" s="8"/>
      <c r="F664" s="8"/>
      <c r="G664" s="8"/>
      <c r="H664" s="8"/>
      <c r="I664" s="8"/>
    </row>
    <row r="665" spans="1:9">
      <c r="A665" s="8"/>
      <c r="B665" s="8"/>
      <c r="C665" s="8"/>
      <c r="D665" s="8"/>
      <c r="E665" s="8"/>
      <c r="F665" s="8"/>
      <c r="G665" s="8"/>
      <c r="H665" s="8"/>
      <c r="I665" s="8"/>
    </row>
    <row r="666" spans="1:9">
      <c r="A666" s="8"/>
      <c r="B666" s="8"/>
      <c r="C666" s="8"/>
      <c r="D666" s="8"/>
      <c r="E666" s="8"/>
      <c r="F666" s="8"/>
      <c r="G666" s="8"/>
      <c r="H666" s="8"/>
      <c r="I666" s="8"/>
    </row>
    <row r="667" spans="1:9">
      <c r="A667" s="8"/>
      <c r="B667" s="8"/>
      <c r="C667" s="8"/>
      <c r="D667" s="8"/>
      <c r="E667" s="8"/>
      <c r="F667" s="8"/>
      <c r="G667" s="8"/>
      <c r="H667" s="8"/>
      <c r="I667" s="8"/>
    </row>
    <row r="668" spans="1:9">
      <c r="A668" s="8"/>
      <c r="B668" s="8"/>
      <c r="C668" s="8"/>
      <c r="D668" s="8"/>
      <c r="E668" s="8"/>
      <c r="F668" s="8"/>
      <c r="G668" s="8"/>
      <c r="H668" s="8"/>
      <c r="I668" s="8"/>
    </row>
    <row r="669" spans="1:9">
      <c r="A669" s="8"/>
      <c r="B669" s="8"/>
      <c r="C669" s="8"/>
      <c r="D669" s="8"/>
      <c r="E669" s="8"/>
      <c r="F669" s="8"/>
      <c r="G669" s="8"/>
      <c r="H669" s="8"/>
      <c r="I669" s="8"/>
    </row>
    <row r="670" spans="1:9">
      <c r="A670" s="8"/>
      <c r="B670" s="8"/>
      <c r="C670" s="8"/>
      <c r="D670" s="8"/>
      <c r="E670" s="8"/>
      <c r="F670" s="8"/>
      <c r="G670" s="8"/>
      <c r="H670" s="8"/>
      <c r="I670" s="8"/>
    </row>
    <row r="671" spans="1:9">
      <c r="A671" s="8"/>
      <c r="B671" s="8"/>
      <c r="C671" s="8"/>
      <c r="D671" s="8"/>
      <c r="E671" s="8"/>
      <c r="F671" s="8"/>
      <c r="G671" s="8"/>
      <c r="H671" s="8"/>
      <c r="I671" s="8"/>
    </row>
    <row r="672" spans="1:9">
      <c r="A672" s="8"/>
      <c r="B672" s="8"/>
      <c r="C672" s="8"/>
      <c r="D672" s="8"/>
      <c r="E672" s="8"/>
      <c r="F672" s="8"/>
      <c r="G672" s="8"/>
      <c r="H672" s="8"/>
      <c r="I672" s="8"/>
    </row>
    <row r="673" spans="1:9">
      <c r="A673" s="8"/>
      <c r="B673" s="8"/>
      <c r="C673" s="8"/>
      <c r="D673" s="8"/>
      <c r="E673" s="8"/>
      <c r="F673" s="8"/>
      <c r="G673" s="8"/>
      <c r="H673" s="8"/>
      <c r="I673" s="8"/>
    </row>
    <row r="674" spans="1:9">
      <c r="A674" s="8"/>
      <c r="B674" s="8"/>
      <c r="C674" s="8"/>
      <c r="D674" s="8"/>
      <c r="E674" s="8"/>
      <c r="F674" s="8"/>
      <c r="G674" s="8"/>
      <c r="H674" s="8"/>
      <c r="I674" s="8"/>
    </row>
    <row r="675" spans="1:9">
      <c r="A675" s="8"/>
      <c r="B675" s="8"/>
      <c r="C675" s="8"/>
      <c r="D675" s="8"/>
      <c r="E675" s="8"/>
      <c r="F675" s="8"/>
      <c r="G675" s="8"/>
      <c r="H675" s="8"/>
      <c r="I675" s="8"/>
    </row>
    <row r="676" spans="1:9">
      <c r="A676" s="8"/>
      <c r="B676" s="8"/>
      <c r="C676" s="8"/>
      <c r="D676" s="8"/>
      <c r="E676" s="8"/>
      <c r="F676" s="8"/>
      <c r="G676" s="8"/>
      <c r="H676" s="8"/>
      <c r="I676" s="8"/>
    </row>
    <row r="677" spans="1:9">
      <c r="A677" s="8"/>
      <c r="B677" s="8"/>
      <c r="C677" s="8"/>
      <c r="D677" s="8"/>
      <c r="E677" s="8"/>
      <c r="F677" s="8"/>
      <c r="G677" s="8"/>
      <c r="H677" s="8"/>
      <c r="I677" s="8"/>
    </row>
    <row r="678" spans="1:9">
      <c r="A678" s="8"/>
      <c r="B678" s="8"/>
      <c r="C678" s="8"/>
      <c r="D678" s="8"/>
      <c r="E678" s="8"/>
      <c r="F678" s="8"/>
      <c r="G678" s="8"/>
      <c r="H678" s="8"/>
      <c r="I678" s="8"/>
    </row>
    <row r="679" spans="1:9">
      <c r="A679" s="8"/>
      <c r="B679" s="8"/>
      <c r="C679" s="8"/>
      <c r="D679" s="8"/>
      <c r="E679" s="8"/>
      <c r="F679" s="8"/>
      <c r="G679" s="8"/>
      <c r="H679" s="8"/>
      <c r="I679" s="8"/>
    </row>
    <row r="680" spans="1:9">
      <c r="A680" s="8"/>
      <c r="B680" s="8"/>
      <c r="C680" s="8"/>
      <c r="D680" s="8"/>
      <c r="E680" s="8"/>
      <c r="F680" s="8"/>
      <c r="G680" s="8"/>
      <c r="H680" s="8"/>
      <c r="I680" s="8"/>
    </row>
    <row r="681" spans="1:9">
      <c r="A681" s="8"/>
      <c r="B681" s="8"/>
      <c r="C681" s="8"/>
      <c r="D681" s="8"/>
      <c r="E681" s="8"/>
      <c r="F681" s="8"/>
      <c r="G681" s="8"/>
      <c r="H681" s="8"/>
      <c r="I681" s="8"/>
    </row>
    <row r="682" spans="1:9">
      <c r="A682" s="8"/>
      <c r="B682" s="8"/>
      <c r="C682" s="8"/>
      <c r="D682" s="8"/>
      <c r="E682" s="8"/>
      <c r="F682" s="8"/>
      <c r="G682" s="8"/>
      <c r="H682" s="8"/>
      <c r="I682" s="8"/>
    </row>
    <row r="683" spans="1:9">
      <c r="A683" s="8"/>
      <c r="B683" s="8"/>
      <c r="C683" s="8"/>
      <c r="D683" s="8"/>
      <c r="E683" s="8"/>
      <c r="F683" s="8"/>
      <c r="G683" s="8"/>
      <c r="H683" s="8"/>
      <c r="I683" s="8"/>
    </row>
    <row r="684" spans="1:9">
      <c r="A684" s="8"/>
      <c r="B684" s="8"/>
      <c r="C684" s="8"/>
      <c r="D684" s="8"/>
      <c r="E684" s="8"/>
      <c r="F684" s="8"/>
      <c r="G684" s="8"/>
      <c r="H684" s="8"/>
      <c r="I684" s="8"/>
    </row>
    <row r="685" spans="1:9">
      <c r="A685" s="8"/>
      <c r="B685" s="8"/>
      <c r="C685" s="8"/>
      <c r="D685" s="8"/>
      <c r="E685" s="8"/>
      <c r="F685" s="8"/>
      <c r="G685" s="8"/>
      <c r="H685" s="8"/>
      <c r="I685" s="8"/>
    </row>
    <row r="686" spans="1:9">
      <c r="A686" s="8"/>
      <c r="B686" s="8"/>
      <c r="C686" s="8"/>
      <c r="D686" s="8"/>
      <c r="E686" s="8"/>
      <c r="F686" s="8"/>
      <c r="G686" s="8"/>
      <c r="H686" s="8"/>
      <c r="I686" s="8"/>
    </row>
    <row r="687" spans="1:9">
      <c r="A687" s="8"/>
      <c r="B687" s="8"/>
      <c r="C687" s="8"/>
      <c r="D687" s="8"/>
      <c r="E687" s="8"/>
      <c r="F687" s="8"/>
      <c r="G687" s="8"/>
      <c r="H687" s="8"/>
      <c r="I687" s="8"/>
    </row>
    <row r="688" spans="1:9">
      <c r="A688" s="8"/>
      <c r="B688" s="8"/>
      <c r="C688" s="8"/>
      <c r="D688" s="8"/>
      <c r="E688" s="8"/>
      <c r="F688" s="8"/>
      <c r="G688" s="8"/>
      <c r="H688" s="8"/>
      <c r="I688" s="8"/>
    </row>
    <row r="689" spans="1:9">
      <c r="A689" s="8"/>
      <c r="B689" s="8"/>
      <c r="C689" s="8"/>
      <c r="D689" s="8"/>
      <c r="E689" s="8"/>
      <c r="F689" s="8"/>
      <c r="G689" s="8"/>
      <c r="H689" s="8"/>
      <c r="I689" s="8"/>
    </row>
    <row r="690" spans="1:9">
      <c r="A690" s="8"/>
      <c r="B690" s="8"/>
      <c r="C690" s="8"/>
      <c r="D690" s="8"/>
      <c r="E690" s="8"/>
      <c r="F690" s="8"/>
      <c r="G690" s="8"/>
      <c r="H690" s="8"/>
      <c r="I690" s="8"/>
    </row>
    <row r="691" spans="1:9">
      <c r="A691" s="8"/>
      <c r="B691" s="8"/>
      <c r="C691" s="8"/>
      <c r="D691" s="8"/>
      <c r="E691" s="8"/>
      <c r="F691" s="8"/>
      <c r="G691" s="8"/>
      <c r="H691" s="8"/>
      <c r="I691" s="8"/>
    </row>
    <row r="692" spans="1:9">
      <c r="A692" s="8"/>
      <c r="B692" s="8"/>
      <c r="C692" s="8"/>
      <c r="D692" s="8"/>
      <c r="E692" s="8"/>
      <c r="F692" s="8"/>
      <c r="G692" s="8"/>
      <c r="H692" s="8"/>
      <c r="I692" s="8"/>
    </row>
    <row r="693" spans="1:9">
      <c r="A693" s="8"/>
      <c r="B693" s="8"/>
      <c r="C693" s="8"/>
      <c r="D693" s="8"/>
      <c r="E693" s="8"/>
      <c r="F693" s="8"/>
      <c r="G693" s="8"/>
      <c r="H693" s="8"/>
      <c r="I693" s="8"/>
    </row>
    <row r="694" spans="1:9">
      <c r="A694" s="8"/>
      <c r="B694" s="8"/>
      <c r="C694" s="8"/>
      <c r="D694" s="8"/>
      <c r="E694" s="8"/>
      <c r="F694" s="8"/>
      <c r="G694" s="8"/>
      <c r="H694" s="8"/>
      <c r="I694" s="8"/>
    </row>
    <row r="695" spans="1:9">
      <c r="A695" s="8"/>
      <c r="B695" s="8"/>
      <c r="C695" s="8"/>
      <c r="D695" s="8"/>
      <c r="E695" s="8"/>
      <c r="F695" s="8"/>
      <c r="G695" s="8"/>
      <c r="H695" s="8"/>
      <c r="I695" s="8"/>
    </row>
    <row r="696" spans="1:9">
      <c r="A696" s="8"/>
      <c r="B696" s="8"/>
      <c r="C696" s="8"/>
      <c r="D696" s="8"/>
      <c r="E696" s="8"/>
      <c r="F696" s="8"/>
      <c r="G696" s="8"/>
      <c r="H696" s="8"/>
      <c r="I696" s="8"/>
    </row>
    <row r="697" spans="1:9">
      <c r="A697" s="8"/>
      <c r="B697" s="8"/>
      <c r="C697" s="8"/>
      <c r="D697" s="8"/>
      <c r="E697" s="8"/>
      <c r="F697" s="8"/>
      <c r="G697" s="8"/>
      <c r="H697" s="8"/>
      <c r="I697" s="8"/>
    </row>
    <row r="698" spans="1:9">
      <c r="A698" s="8"/>
      <c r="B698" s="8"/>
      <c r="C698" s="8"/>
      <c r="D698" s="8"/>
      <c r="E698" s="8"/>
      <c r="F698" s="8"/>
      <c r="G698" s="8"/>
      <c r="H698" s="8"/>
      <c r="I698" s="8"/>
    </row>
    <row r="699" spans="1:9">
      <c r="A699" s="8"/>
      <c r="B699" s="8"/>
      <c r="C699" s="8"/>
      <c r="D699" s="8"/>
      <c r="E699" s="8"/>
      <c r="F699" s="8"/>
      <c r="G699" s="8"/>
      <c r="H699" s="8"/>
      <c r="I699" s="8"/>
    </row>
    <row r="700" spans="1:9">
      <c r="A700" s="8"/>
      <c r="B700" s="8"/>
      <c r="C700" s="8"/>
      <c r="D700" s="8"/>
      <c r="E700" s="8"/>
      <c r="F700" s="8"/>
      <c r="G700" s="8"/>
      <c r="H700" s="8"/>
      <c r="I700" s="8"/>
    </row>
    <row r="701" spans="1:9">
      <c r="A701" s="8"/>
      <c r="B701" s="8"/>
      <c r="C701" s="8"/>
      <c r="D701" s="8"/>
      <c r="E701" s="8"/>
      <c r="F701" s="8"/>
      <c r="G701" s="8"/>
      <c r="H701" s="8"/>
      <c r="I701" s="8"/>
    </row>
    <row r="702" spans="1:9">
      <c r="A702" s="8"/>
      <c r="B702" s="8"/>
      <c r="C702" s="8"/>
      <c r="D702" s="8"/>
      <c r="E702" s="8"/>
      <c r="F702" s="8"/>
      <c r="G702" s="8"/>
      <c r="H702" s="8"/>
      <c r="I702" s="8"/>
    </row>
    <row r="703" spans="1:9">
      <c r="A703" s="8"/>
      <c r="B703" s="8"/>
      <c r="C703" s="8"/>
      <c r="D703" s="8"/>
      <c r="E703" s="8"/>
      <c r="F703" s="8"/>
      <c r="G703" s="8"/>
      <c r="H703" s="8"/>
      <c r="I703" s="8"/>
    </row>
    <row r="704" spans="1:9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</sheetData>
  <mergeCells count="8">
    <mergeCell ref="A4:B6"/>
    <mergeCell ref="C5:C6"/>
    <mergeCell ref="C4:I4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N101"/>
  <sheetViews>
    <sheetView zoomScaleNormal="100" workbookViewId="0">
      <selection activeCell="E305" sqref="E305"/>
    </sheetView>
  </sheetViews>
  <sheetFormatPr defaultRowHeight="12.75"/>
  <cols>
    <col min="1" max="1" width="18.375" style="6" customWidth="1"/>
    <col min="2" max="2" width="3.75" style="6" customWidth="1"/>
    <col min="3" max="7" width="11.625" style="6" customWidth="1"/>
    <col min="8" max="16384" width="9" style="6"/>
  </cols>
  <sheetData>
    <row r="1" spans="1:14" s="87" customFormat="1">
      <c r="A1" s="78" t="s">
        <v>254</v>
      </c>
      <c r="B1" s="78"/>
    </row>
    <row r="2" spans="1:14" s="87" customFormat="1">
      <c r="A2" s="78" t="s">
        <v>161</v>
      </c>
      <c r="B2" s="78"/>
    </row>
    <row r="3" spans="1:14" s="87" customFormat="1">
      <c r="A3" s="98" t="s">
        <v>214</v>
      </c>
      <c r="B3" s="78"/>
    </row>
    <row r="4" spans="1:14">
      <c r="A4" s="5"/>
      <c r="B4" s="5"/>
    </row>
    <row r="5" spans="1:14" ht="72" customHeight="1">
      <c r="A5" s="282" t="s">
        <v>76</v>
      </c>
      <c r="B5" s="283"/>
      <c r="C5" s="280" t="s">
        <v>289</v>
      </c>
      <c r="D5" s="221" t="s">
        <v>167</v>
      </c>
      <c r="E5" s="112" t="s">
        <v>78</v>
      </c>
      <c r="F5" s="193" t="s">
        <v>149</v>
      </c>
      <c r="G5" s="302" t="s">
        <v>99</v>
      </c>
    </row>
    <row r="6" spans="1:14" ht="12.75" customHeight="1">
      <c r="A6" s="286"/>
      <c r="B6" s="287"/>
      <c r="C6" s="308" t="s">
        <v>77</v>
      </c>
      <c r="D6" s="327"/>
      <c r="E6" s="327"/>
      <c r="F6" s="309"/>
      <c r="G6" s="303"/>
      <c r="H6" s="8"/>
    </row>
    <row r="7" spans="1:14" ht="21.75" customHeight="1">
      <c r="A7" s="39" t="s">
        <v>52</v>
      </c>
      <c r="B7" s="53">
        <v>2010</v>
      </c>
      <c r="C7" s="159">
        <v>2217.8000000000002</v>
      </c>
      <c r="D7" s="161">
        <v>38042.9</v>
      </c>
      <c r="E7" s="160">
        <v>5799.9</v>
      </c>
      <c r="F7" s="161">
        <v>5646</v>
      </c>
      <c r="G7" s="160">
        <v>147.69999999999999</v>
      </c>
      <c r="H7" s="220"/>
      <c r="I7" s="160"/>
      <c r="J7" s="160"/>
      <c r="K7" s="160"/>
      <c r="L7" s="160"/>
      <c r="M7" s="160"/>
      <c r="N7" s="160"/>
    </row>
    <row r="8" spans="1:14">
      <c r="A8" s="38" t="s">
        <v>55</v>
      </c>
      <c r="B8" s="17">
        <v>2011</v>
      </c>
      <c r="C8" s="159">
        <v>1356.2</v>
      </c>
      <c r="D8" s="161">
        <v>23629.7</v>
      </c>
      <c r="E8" s="160">
        <v>5564.9</v>
      </c>
      <c r="F8" s="161">
        <v>4679.7</v>
      </c>
      <c r="G8" s="160">
        <v>105.3</v>
      </c>
      <c r="H8" s="220"/>
      <c r="I8" s="160"/>
      <c r="J8" s="160"/>
      <c r="K8" s="160"/>
      <c r="L8" s="160"/>
      <c r="M8" s="160"/>
      <c r="N8" s="160"/>
    </row>
    <row r="9" spans="1:14">
      <c r="A9" s="39"/>
      <c r="B9" s="17">
        <v>2012</v>
      </c>
      <c r="C9" s="159">
        <v>1040.8</v>
      </c>
      <c r="D9" s="161">
        <v>18785.599999999999</v>
      </c>
      <c r="E9" s="160">
        <v>5745.8</v>
      </c>
      <c r="F9" s="161">
        <v>3721</v>
      </c>
      <c r="G9" s="160">
        <v>76.8</v>
      </c>
      <c r="H9" s="220"/>
      <c r="I9" s="160"/>
      <c r="J9" s="160"/>
      <c r="K9" s="160"/>
      <c r="L9" s="160"/>
      <c r="M9" s="160"/>
      <c r="N9" s="160"/>
    </row>
    <row r="10" spans="1:14">
      <c r="A10" s="39"/>
      <c r="B10" s="17">
        <v>2013</v>
      </c>
      <c r="C10" s="159">
        <v>1242.3</v>
      </c>
      <c r="D10" s="161">
        <v>22715.1</v>
      </c>
      <c r="E10" s="160">
        <v>7765.6</v>
      </c>
      <c r="F10" s="161">
        <v>4275.8999999999996</v>
      </c>
      <c r="G10" s="160">
        <v>89</v>
      </c>
      <c r="H10" s="220"/>
      <c r="I10" s="160"/>
      <c r="J10" s="160"/>
      <c r="K10" s="160"/>
      <c r="L10" s="160"/>
      <c r="M10" s="160"/>
      <c r="N10" s="160"/>
    </row>
    <row r="11" spans="1:14">
      <c r="A11" s="39"/>
      <c r="B11" s="17">
        <v>2014</v>
      </c>
      <c r="C11" s="161">
        <v>1225.7</v>
      </c>
      <c r="D11" s="241">
        <v>25591.200000000001</v>
      </c>
      <c r="E11" s="242">
        <v>8804</v>
      </c>
      <c r="F11" s="161">
        <v>4251.8</v>
      </c>
      <c r="G11" s="242">
        <v>86</v>
      </c>
      <c r="H11" s="220"/>
      <c r="I11" s="160"/>
      <c r="J11" s="160"/>
      <c r="K11" s="160"/>
      <c r="L11" s="160"/>
      <c r="M11" s="160"/>
      <c r="N11" s="160"/>
    </row>
    <row r="12" spans="1:14" ht="18" customHeight="1">
      <c r="A12" s="40" t="s">
        <v>53</v>
      </c>
      <c r="B12" s="33">
        <v>2010</v>
      </c>
      <c r="C12" s="162">
        <v>55.9</v>
      </c>
      <c r="D12" s="164">
        <v>2615.9</v>
      </c>
      <c r="E12" s="163">
        <v>295.2</v>
      </c>
      <c r="F12" s="164">
        <v>379.1</v>
      </c>
      <c r="G12" s="163">
        <v>10.3</v>
      </c>
      <c r="H12" s="220"/>
      <c r="I12" s="30"/>
      <c r="J12" s="30"/>
      <c r="K12" s="30"/>
      <c r="L12" s="30"/>
      <c r="M12" s="30"/>
      <c r="N12" s="30"/>
    </row>
    <row r="13" spans="1:14">
      <c r="A13" s="40"/>
      <c r="B13" s="21">
        <v>2011</v>
      </c>
      <c r="C13" s="162">
        <v>66.099999999999994</v>
      </c>
      <c r="D13" s="164">
        <v>1118.5</v>
      </c>
      <c r="E13" s="163">
        <v>274.7</v>
      </c>
      <c r="F13" s="164">
        <v>307</v>
      </c>
      <c r="G13" s="163">
        <v>7.6</v>
      </c>
      <c r="H13" s="220"/>
      <c r="I13" s="30"/>
      <c r="J13" s="30"/>
      <c r="K13" s="30"/>
      <c r="L13" s="30"/>
      <c r="M13" s="30"/>
      <c r="N13" s="8"/>
    </row>
    <row r="14" spans="1:14">
      <c r="A14" s="40"/>
      <c r="B14" s="21">
        <v>2012</v>
      </c>
      <c r="C14" s="162">
        <v>43.6</v>
      </c>
      <c r="D14" s="164">
        <v>911.8</v>
      </c>
      <c r="E14" s="163">
        <v>387.5</v>
      </c>
      <c r="F14" s="164">
        <v>339.2</v>
      </c>
      <c r="G14" s="163">
        <v>7.3</v>
      </c>
      <c r="H14" s="220"/>
      <c r="I14" s="8"/>
      <c r="J14" s="30"/>
      <c r="K14" s="30"/>
      <c r="L14" s="30"/>
      <c r="M14" s="30"/>
      <c r="N14" s="30"/>
    </row>
    <row r="15" spans="1:14">
      <c r="A15" s="40"/>
      <c r="B15" s="21">
        <v>2013</v>
      </c>
      <c r="C15" s="162">
        <v>165.7</v>
      </c>
      <c r="D15" s="164">
        <v>1469.6</v>
      </c>
      <c r="E15" s="163">
        <v>642.20000000000005</v>
      </c>
      <c r="F15" s="164">
        <v>420.3</v>
      </c>
      <c r="G15" s="163">
        <v>9.1999999999999993</v>
      </c>
      <c r="H15" s="220"/>
      <c r="I15" s="30"/>
      <c r="J15" s="30"/>
      <c r="K15" s="30"/>
      <c r="L15" s="30"/>
      <c r="M15" s="30"/>
      <c r="N15" s="8"/>
    </row>
    <row r="16" spans="1:14">
      <c r="A16" s="40"/>
      <c r="B16" s="21">
        <v>2014</v>
      </c>
      <c r="C16" s="177">
        <v>86</v>
      </c>
      <c r="D16" s="158">
        <v>3689.6</v>
      </c>
      <c r="E16" s="176">
        <v>539.29999999999995</v>
      </c>
      <c r="F16" s="177">
        <v>429.7</v>
      </c>
      <c r="G16" s="158">
        <v>9.5</v>
      </c>
      <c r="H16" s="220"/>
      <c r="I16" s="220"/>
      <c r="J16" s="220"/>
      <c r="K16" s="220"/>
      <c r="L16" s="220"/>
      <c r="M16" s="8"/>
    </row>
    <row r="17" spans="1:13" ht="18" customHeight="1">
      <c r="A17" s="37" t="s">
        <v>9</v>
      </c>
      <c r="B17" s="33">
        <v>2010</v>
      </c>
      <c r="C17" s="162">
        <v>34.1</v>
      </c>
      <c r="D17" s="164">
        <v>731.5</v>
      </c>
      <c r="E17" s="163">
        <v>112.4</v>
      </c>
      <c r="F17" s="164">
        <v>223.1</v>
      </c>
      <c r="G17" s="158">
        <v>6.8</v>
      </c>
      <c r="H17" s="220"/>
      <c r="I17" s="220"/>
      <c r="J17" s="163"/>
      <c r="K17" s="8"/>
      <c r="L17" s="8"/>
      <c r="M17" s="8"/>
    </row>
    <row r="18" spans="1:13">
      <c r="A18" s="37"/>
      <c r="B18" s="21">
        <v>2011</v>
      </c>
      <c r="C18" s="162">
        <v>33</v>
      </c>
      <c r="D18" s="164">
        <v>626.6</v>
      </c>
      <c r="E18" s="163">
        <v>110.4</v>
      </c>
      <c r="F18" s="164">
        <v>137.1</v>
      </c>
      <c r="G18" s="158">
        <v>4.2</v>
      </c>
      <c r="H18" s="220"/>
      <c r="I18" s="220"/>
      <c r="J18" s="163"/>
      <c r="K18" s="8"/>
      <c r="L18" s="8"/>
      <c r="M18" s="8"/>
    </row>
    <row r="19" spans="1:13">
      <c r="A19" s="37"/>
      <c r="B19" s="21">
        <v>2012</v>
      </c>
      <c r="C19" s="162">
        <v>57.3</v>
      </c>
      <c r="D19" s="164">
        <v>949.5</v>
      </c>
      <c r="E19" s="163">
        <v>139.9</v>
      </c>
      <c r="F19" s="164">
        <v>150.19999999999999</v>
      </c>
      <c r="G19" s="158">
        <v>3.9</v>
      </c>
      <c r="H19" s="220"/>
      <c r="I19" s="220"/>
      <c r="J19" s="163"/>
      <c r="K19" s="8"/>
      <c r="L19" s="8"/>
      <c r="M19" s="8"/>
    </row>
    <row r="20" spans="1:13">
      <c r="A20" s="37"/>
      <c r="B20" s="21">
        <v>2013</v>
      </c>
      <c r="C20" s="162">
        <v>99.8</v>
      </c>
      <c r="D20" s="164">
        <v>2100</v>
      </c>
      <c r="E20" s="163">
        <v>286.89999999999998</v>
      </c>
      <c r="F20" s="164">
        <v>208.7</v>
      </c>
      <c r="G20" s="158">
        <v>4.9000000000000004</v>
      </c>
      <c r="H20" s="220"/>
      <c r="I20" s="220"/>
      <c r="J20" s="220"/>
      <c r="K20" s="220"/>
      <c r="L20" s="220"/>
      <c r="M20" s="8"/>
    </row>
    <row r="21" spans="1:13">
      <c r="A21" s="57"/>
      <c r="B21" s="21">
        <v>2014</v>
      </c>
      <c r="C21" s="176">
        <v>35.9</v>
      </c>
      <c r="D21" s="177">
        <v>1648.4</v>
      </c>
      <c r="E21" s="158">
        <v>200.1</v>
      </c>
      <c r="F21" s="177">
        <v>160.80000000000001</v>
      </c>
      <c r="G21" s="158">
        <v>4.2</v>
      </c>
      <c r="H21" s="220"/>
      <c r="I21" s="220"/>
      <c r="J21" s="220"/>
      <c r="K21" s="220"/>
      <c r="L21" s="220"/>
      <c r="M21" s="8"/>
    </row>
    <row r="22" spans="1:13" ht="18" customHeight="1">
      <c r="A22" s="37" t="s">
        <v>54</v>
      </c>
      <c r="B22" s="33">
        <v>2010</v>
      </c>
      <c r="C22" s="162">
        <v>18.5</v>
      </c>
      <c r="D22" s="164">
        <v>322.8</v>
      </c>
      <c r="E22" s="163">
        <v>490.2</v>
      </c>
      <c r="F22" s="164">
        <v>83</v>
      </c>
      <c r="G22" s="163">
        <v>2.8</v>
      </c>
      <c r="H22" s="220"/>
      <c r="I22" s="8"/>
      <c r="J22" s="8"/>
      <c r="K22" s="8"/>
      <c r="L22" s="8"/>
      <c r="M22" s="8"/>
    </row>
    <row r="23" spans="1:13">
      <c r="A23" s="37"/>
      <c r="B23" s="21">
        <v>2011</v>
      </c>
      <c r="C23" s="162">
        <v>23.2</v>
      </c>
      <c r="D23" s="164">
        <v>374.7</v>
      </c>
      <c r="E23" s="163">
        <v>128.4</v>
      </c>
      <c r="F23" s="164">
        <v>59.3</v>
      </c>
      <c r="G23" s="163">
        <v>1.7</v>
      </c>
      <c r="H23" s="220"/>
      <c r="I23" s="8"/>
      <c r="J23" s="8"/>
      <c r="K23" s="8"/>
      <c r="L23" s="8"/>
      <c r="M23" s="8"/>
    </row>
    <row r="24" spans="1:13">
      <c r="A24" s="37"/>
      <c r="B24" s="21">
        <v>2012</v>
      </c>
      <c r="C24" s="162">
        <v>41.7</v>
      </c>
      <c r="D24" s="164">
        <v>389.4</v>
      </c>
      <c r="E24" s="163">
        <v>396.1</v>
      </c>
      <c r="F24" s="164">
        <v>62.2</v>
      </c>
      <c r="G24" s="163">
        <v>2</v>
      </c>
      <c r="H24" s="220"/>
      <c r="I24" s="8"/>
      <c r="J24" s="8"/>
      <c r="K24" s="8"/>
      <c r="L24" s="8"/>
      <c r="M24" s="8"/>
    </row>
    <row r="25" spans="1:13">
      <c r="A25" s="37"/>
      <c r="B25" s="21">
        <v>2013</v>
      </c>
      <c r="C25" s="162">
        <v>66.900000000000006</v>
      </c>
      <c r="D25" s="164">
        <v>527.6</v>
      </c>
      <c r="E25" s="163">
        <v>391.8</v>
      </c>
      <c r="F25" s="164">
        <v>88.5</v>
      </c>
      <c r="G25" s="163">
        <v>2.5</v>
      </c>
      <c r="H25" s="220"/>
      <c r="I25" s="220"/>
      <c r="J25" s="220"/>
      <c r="K25" s="220"/>
      <c r="L25" s="220"/>
      <c r="M25" s="8"/>
    </row>
    <row r="26" spans="1:13">
      <c r="A26" s="37"/>
      <c r="B26" s="21">
        <v>2014</v>
      </c>
      <c r="C26" s="176">
        <v>92.5</v>
      </c>
      <c r="D26" s="177">
        <v>743</v>
      </c>
      <c r="E26" s="158">
        <v>412.4</v>
      </c>
      <c r="F26" s="177">
        <v>95.5</v>
      </c>
      <c r="G26" s="158">
        <v>2.8</v>
      </c>
      <c r="H26" s="220"/>
      <c r="I26" s="220"/>
      <c r="J26" s="220"/>
      <c r="K26" s="220"/>
      <c r="L26" s="220"/>
      <c r="M26" s="8"/>
    </row>
    <row r="27" spans="1:13" ht="18" customHeight="1">
      <c r="A27" s="37" t="s">
        <v>10</v>
      </c>
      <c r="B27" s="33">
        <v>2010</v>
      </c>
      <c r="C27" s="162">
        <v>15.3</v>
      </c>
      <c r="D27" s="164">
        <v>576.79999999999995</v>
      </c>
      <c r="E27" s="163">
        <v>74.900000000000006</v>
      </c>
      <c r="F27" s="164">
        <v>108.5</v>
      </c>
      <c r="G27" s="163">
        <v>3.8</v>
      </c>
      <c r="H27" s="220"/>
      <c r="I27" s="8"/>
      <c r="J27" s="8"/>
      <c r="K27" s="8"/>
      <c r="L27" s="8"/>
      <c r="M27" s="8"/>
    </row>
    <row r="28" spans="1:13">
      <c r="A28" s="37"/>
      <c r="B28" s="21">
        <v>2011</v>
      </c>
      <c r="C28" s="162">
        <v>26.1</v>
      </c>
      <c r="D28" s="164">
        <v>510</v>
      </c>
      <c r="E28" s="163">
        <v>79.2</v>
      </c>
      <c r="F28" s="164">
        <v>81.5</v>
      </c>
      <c r="G28" s="163">
        <v>2.2999999999999998</v>
      </c>
      <c r="H28" s="220"/>
      <c r="I28" s="8"/>
      <c r="J28" s="8"/>
      <c r="K28" s="8"/>
      <c r="L28" s="8"/>
      <c r="M28" s="8"/>
    </row>
    <row r="29" spans="1:13">
      <c r="A29" s="37"/>
      <c r="B29" s="21">
        <v>2012</v>
      </c>
      <c r="C29" s="162">
        <v>8</v>
      </c>
      <c r="D29" s="164">
        <v>95.8</v>
      </c>
      <c r="E29" s="163">
        <v>35.799999999999997</v>
      </c>
      <c r="F29" s="164">
        <v>42.5</v>
      </c>
      <c r="G29" s="163">
        <v>1.1000000000000001</v>
      </c>
      <c r="H29" s="220"/>
      <c r="I29" s="8"/>
      <c r="J29" s="8"/>
      <c r="K29" s="8"/>
      <c r="L29" s="8"/>
      <c r="M29" s="8"/>
    </row>
    <row r="30" spans="1:13">
      <c r="A30" s="37"/>
      <c r="B30" s="21">
        <v>2013</v>
      </c>
      <c r="C30" s="162">
        <v>43.5</v>
      </c>
      <c r="D30" s="164">
        <v>536.29999999999995</v>
      </c>
      <c r="E30" s="163">
        <v>66.5</v>
      </c>
      <c r="F30" s="164">
        <v>111.6</v>
      </c>
      <c r="G30" s="163">
        <v>2.8</v>
      </c>
      <c r="H30" s="220"/>
      <c r="I30" s="220"/>
      <c r="J30" s="220"/>
      <c r="K30" s="220"/>
      <c r="L30" s="220"/>
      <c r="M30" s="8"/>
    </row>
    <row r="31" spans="1:13">
      <c r="A31" s="37"/>
      <c r="B31" s="21">
        <v>2014</v>
      </c>
      <c r="C31" s="176">
        <v>14.6</v>
      </c>
      <c r="D31" s="177">
        <v>165.7</v>
      </c>
      <c r="E31" s="176">
        <v>43.3</v>
      </c>
      <c r="F31" s="177">
        <v>54.7</v>
      </c>
      <c r="G31" s="158">
        <v>1.6</v>
      </c>
      <c r="H31" s="220"/>
      <c r="I31" s="220"/>
      <c r="J31" s="220"/>
      <c r="K31" s="220"/>
      <c r="L31" s="220"/>
      <c r="M31" s="8"/>
    </row>
    <row r="32" spans="1:13" ht="18" customHeight="1">
      <c r="A32" s="37" t="s">
        <v>11</v>
      </c>
      <c r="B32" s="33">
        <v>2010</v>
      </c>
      <c r="C32" s="162">
        <v>98</v>
      </c>
      <c r="D32" s="164">
        <v>1286.2</v>
      </c>
      <c r="E32" s="163">
        <v>175.2</v>
      </c>
      <c r="F32" s="164">
        <v>253.5</v>
      </c>
      <c r="G32" s="163">
        <v>7.6</v>
      </c>
      <c r="H32" s="8"/>
      <c r="I32" s="8"/>
      <c r="J32" s="8"/>
      <c r="K32" s="8"/>
      <c r="L32" s="8"/>
      <c r="M32" s="8"/>
    </row>
    <row r="33" spans="1:12">
      <c r="A33" s="37"/>
      <c r="B33" s="21">
        <v>2011</v>
      </c>
      <c r="C33" s="162">
        <v>55.4</v>
      </c>
      <c r="D33" s="164">
        <v>934.2</v>
      </c>
      <c r="E33" s="163">
        <v>191.4</v>
      </c>
      <c r="F33" s="164">
        <v>231.4</v>
      </c>
      <c r="G33" s="163">
        <v>5.7</v>
      </c>
    </row>
    <row r="34" spans="1:12">
      <c r="A34" s="37"/>
      <c r="B34" s="21">
        <v>2012</v>
      </c>
      <c r="C34" s="162">
        <v>63.9</v>
      </c>
      <c r="D34" s="164">
        <v>745.1</v>
      </c>
      <c r="E34" s="163">
        <v>243.4</v>
      </c>
      <c r="F34" s="164">
        <v>154</v>
      </c>
      <c r="G34" s="163">
        <v>4.4000000000000004</v>
      </c>
    </row>
    <row r="35" spans="1:12">
      <c r="A35" s="37"/>
      <c r="B35" s="21">
        <v>2013</v>
      </c>
      <c r="C35" s="162">
        <v>43.5</v>
      </c>
      <c r="D35" s="164">
        <v>629.79999999999995</v>
      </c>
      <c r="E35" s="163">
        <v>191.8</v>
      </c>
      <c r="F35" s="164">
        <v>136.19999999999999</v>
      </c>
      <c r="G35" s="163">
        <v>3.8</v>
      </c>
      <c r="I35" s="158"/>
      <c r="J35" s="158"/>
      <c r="K35" s="158"/>
      <c r="L35" s="158"/>
    </row>
    <row r="36" spans="1:12">
      <c r="A36" s="37"/>
      <c r="B36" s="21">
        <v>2014</v>
      </c>
      <c r="C36" s="176">
        <v>26.2</v>
      </c>
      <c r="D36" s="177">
        <v>867.2</v>
      </c>
      <c r="E36" s="158">
        <v>213.9</v>
      </c>
      <c r="F36" s="177">
        <v>168.4</v>
      </c>
      <c r="G36" s="158">
        <v>4.4000000000000004</v>
      </c>
      <c r="I36" s="158"/>
      <c r="J36" s="158"/>
      <c r="K36" s="158"/>
      <c r="L36" s="158"/>
    </row>
    <row r="37" spans="1:12" ht="18" customHeight="1">
      <c r="A37" s="37" t="s">
        <v>12</v>
      </c>
      <c r="B37" s="33">
        <v>2010</v>
      </c>
      <c r="C37" s="162">
        <v>361.7</v>
      </c>
      <c r="D37" s="164">
        <v>6324.4</v>
      </c>
      <c r="E37" s="163">
        <v>627.29999999999995</v>
      </c>
      <c r="F37" s="164">
        <v>598.29999999999995</v>
      </c>
      <c r="G37" s="163">
        <v>12.8</v>
      </c>
    </row>
    <row r="38" spans="1:12">
      <c r="A38" s="37"/>
      <c r="B38" s="21">
        <v>2011</v>
      </c>
      <c r="C38" s="162">
        <v>204.5</v>
      </c>
      <c r="D38" s="164">
        <v>2398.1999999999998</v>
      </c>
      <c r="E38" s="163">
        <v>680.9</v>
      </c>
      <c r="F38" s="164">
        <v>424.4</v>
      </c>
      <c r="G38" s="163">
        <v>8.6</v>
      </c>
    </row>
    <row r="39" spans="1:12">
      <c r="A39" s="37"/>
      <c r="B39" s="21">
        <v>2012</v>
      </c>
      <c r="C39" s="162">
        <v>153.5</v>
      </c>
      <c r="D39" s="164">
        <v>1041.7</v>
      </c>
      <c r="E39" s="163">
        <v>383.8</v>
      </c>
      <c r="F39" s="164">
        <v>344</v>
      </c>
      <c r="G39" s="163">
        <v>6.5</v>
      </c>
    </row>
    <row r="40" spans="1:12">
      <c r="A40" s="37"/>
      <c r="B40" s="21">
        <v>2013</v>
      </c>
      <c r="C40" s="162">
        <v>167.6</v>
      </c>
      <c r="D40" s="164">
        <v>1518.6</v>
      </c>
      <c r="E40" s="163">
        <v>481</v>
      </c>
      <c r="F40" s="164">
        <v>275</v>
      </c>
      <c r="G40" s="163">
        <v>6.6</v>
      </c>
      <c r="I40" s="158"/>
      <c r="J40" s="158"/>
      <c r="K40" s="158"/>
      <c r="L40" s="158"/>
    </row>
    <row r="41" spans="1:12">
      <c r="A41" s="37"/>
      <c r="B41" s="21">
        <v>2014</v>
      </c>
      <c r="C41" s="176">
        <v>121.5</v>
      </c>
      <c r="D41" s="177">
        <v>1952.9</v>
      </c>
      <c r="E41" s="158">
        <v>885.6</v>
      </c>
      <c r="F41" s="177">
        <v>353.9</v>
      </c>
      <c r="G41" s="158">
        <v>7.8</v>
      </c>
      <c r="I41" s="158"/>
      <c r="J41" s="158"/>
      <c r="K41" s="158"/>
      <c r="L41" s="158"/>
    </row>
    <row r="42" spans="1:12" ht="18" customHeight="1">
      <c r="A42" s="37" t="s">
        <v>13</v>
      </c>
      <c r="B42" s="33">
        <v>2010</v>
      </c>
      <c r="C42" s="162">
        <v>984.5</v>
      </c>
      <c r="D42" s="164">
        <v>14646.8</v>
      </c>
      <c r="E42" s="163">
        <v>1504.4</v>
      </c>
      <c r="F42" s="164">
        <v>1942.8</v>
      </c>
      <c r="G42" s="163">
        <v>45.1</v>
      </c>
    </row>
    <row r="43" spans="1:12">
      <c r="A43" s="37"/>
      <c r="B43" s="21">
        <v>2011</v>
      </c>
      <c r="C43" s="162">
        <v>366.6</v>
      </c>
      <c r="D43" s="164">
        <v>7671.3</v>
      </c>
      <c r="E43" s="163">
        <v>1408.7</v>
      </c>
      <c r="F43" s="164">
        <v>1457</v>
      </c>
      <c r="G43" s="163">
        <v>29.4</v>
      </c>
    </row>
    <row r="44" spans="1:12">
      <c r="A44" s="37"/>
      <c r="B44" s="21">
        <v>2012</v>
      </c>
      <c r="C44" s="162">
        <v>206.3</v>
      </c>
      <c r="D44" s="164">
        <v>6324.9</v>
      </c>
      <c r="E44" s="163">
        <v>1243.0999999999999</v>
      </c>
      <c r="F44" s="164">
        <v>1167.3</v>
      </c>
      <c r="G44" s="163">
        <v>16.899999999999999</v>
      </c>
    </row>
    <row r="45" spans="1:12">
      <c r="A45" s="37"/>
      <c r="B45" s="21">
        <v>2013</v>
      </c>
      <c r="C45" s="162">
        <v>205.7</v>
      </c>
      <c r="D45" s="164">
        <v>7801.5</v>
      </c>
      <c r="E45" s="163">
        <v>2600.1999999999998</v>
      </c>
      <c r="F45" s="164">
        <v>1518.1</v>
      </c>
      <c r="G45" s="163">
        <v>24</v>
      </c>
      <c r="I45" s="158"/>
      <c r="J45" s="158"/>
      <c r="K45" s="158"/>
      <c r="L45" s="158"/>
    </row>
    <row r="46" spans="1:12">
      <c r="A46" s="37"/>
      <c r="B46" s="21">
        <v>2014</v>
      </c>
      <c r="C46" s="176">
        <v>295.5</v>
      </c>
      <c r="D46" s="177">
        <v>8523.4</v>
      </c>
      <c r="E46" s="158">
        <v>3286.5</v>
      </c>
      <c r="F46" s="177">
        <v>1374.9</v>
      </c>
      <c r="G46" s="158">
        <v>19.899999999999999</v>
      </c>
      <c r="I46" s="158"/>
      <c r="J46" s="158"/>
      <c r="K46" s="158"/>
      <c r="L46" s="158"/>
    </row>
    <row r="47" spans="1:12" ht="18" customHeight="1">
      <c r="A47" s="37" t="s">
        <v>14</v>
      </c>
      <c r="B47" s="33">
        <v>2010</v>
      </c>
      <c r="C47" s="162">
        <v>40.299999999999997</v>
      </c>
      <c r="D47" s="164">
        <v>411.7</v>
      </c>
      <c r="E47" s="163">
        <v>89.7</v>
      </c>
      <c r="F47" s="164">
        <v>64.599999999999994</v>
      </c>
      <c r="G47" s="163">
        <v>2.5</v>
      </c>
    </row>
    <row r="48" spans="1:12">
      <c r="A48" s="37"/>
      <c r="B48" s="21">
        <v>2011</v>
      </c>
      <c r="C48" s="162">
        <v>4.2</v>
      </c>
      <c r="D48" s="164">
        <v>128.69999999999999</v>
      </c>
      <c r="E48" s="163">
        <v>55.2</v>
      </c>
      <c r="F48" s="164">
        <v>32.299999999999997</v>
      </c>
      <c r="G48" s="163">
        <v>0.9</v>
      </c>
    </row>
    <row r="49" spans="1:12">
      <c r="A49" s="37"/>
      <c r="B49" s="21">
        <v>2012</v>
      </c>
      <c r="C49" s="162">
        <v>4.5999999999999996</v>
      </c>
      <c r="D49" s="164">
        <v>123.8</v>
      </c>
      <c r="E49" s="163">
        <v>8</v>
      </c>
      <c r="F49" s="164">
        <v>30.7</v>
      </c>
      <c r="G49" s="163">
        <v>1</v>
      </c>
    </row>
    <row r="50" spans="1:12">
      <c r="A50" s="37"/>
      <c r="B50" s="21">
        <v>2013</v>
      </c>
      <c r="C50" s="162">
        <v>30.7</v>
      </c>
      <c r="D50" s="164">
        <v>309.39999999999998</v>
      </c>
      <c r="E50" s="163">
        <v>45.9</v>
      </c>
      <c r="F50" s="164">
        <v>55.3</v>
      </c>
      <c r="G50" s="163">
        <v>1.7</v>
      </c>
      <c r="I50" s="158"/>
      <c r="J50" s="158"/>
      <c r="K50" s="158"/>
      <c r="L50" s="158"/>
    </row>
    <row r="51" spans="1:12">
      <c r="A51" s="37"/>
      <c r="B51" s="21">
        <v>2014</v>
      </c>
      <c r="C51" s="176">
        <v>46.3</v>
      </c>
      <c r="D51" s="177">
        <v>428.9</v>
      </c>
      <c r="E51" s="158">
        <v>79.7</v>
      </c>
      <c r="F51" s="177">
        <v>95.7</v>
      </c>
      <c r="G51" s="158">
        <v>2.2000000000000002</v>
      </c>
      <c r="I51" s="158"/>
      <c r="J51" s="158"/>
      <c r="K51" s="158"/>
      <c r="L51" s="158"/>
    </row>
    <row r="52" spans="1:12">
      <c r="A52" s="78" t="s">
        <v>254</v>
      </c>
      <c r="B52" s="78"/>
      <c r="C52" s="87"/>
      <c r="D52" s="87"/>
      <c r="E52" s="87"/>
      <c r="F52" s="87"/>
      <c r="G52" s="87"/>
    </row>
    <row r="53" spans="1:12">
      <c r="A53" s="78" t="s">
        <v>102</v>
      </c>
      <c r="B53" s="78"/>
      <c r="C53" s="87"/>
      <c r="D53" s="87"/>
      <c r="E53" s="87"/>
      <c r="F53" s="87"/>
      <c r="G53" s="87"/>
    </row>
    <row r="54" spans="1:12">
      <c r="A54" s="98" t="s">
        <v>215</v>
      </c>
      <c r="B54" s="78"/>
      <c r="C54" s="87"/>
      <c r="D54" s="87"/>
      <c r="E54" s="87"/>
      <c r="F54" s="87"/>
      <c r="G54" s="87"/>
    </row>
    <row r="55" spans="1:12">
      <c r="A55" s="5"/>
      <c r="B55" s="5"/>
    </row>
    <row r="56" spans="1:12" ht="72" customHeight="1">
      <c r="A56" s="282" t="s">
        <v>76</v>
      </c>
      <c r="B56" s="283"/>
      <c r="C56" s="281" t="s">
        <v>289</v>
      </c>
      <c r="D56" s="221" t="s">
        <v>165</v>
      </c>
      <c r="E56" s="112" t="s">
        <v>78</v>
      </c>
      <c r="F56" s="193" t="s">
        <v>149</v>
      </c>
      <c r="G56" s="302" t="s">
        <v>99</v>
      </c>
    </row>
    <row r="57" spans="1:12">
      <c r="A57" s="286"/>
      <c r="B57" s="287"/>
      <c r="C57" s="308" t="s">
        <v>77</v>
      </c>
      <c r="D57" s="327"/>
      <c r="E57" s="327"/>
      <c r="F57" s="309"/>
      <c r="G57" s="303"/>
    </row>
    <row r="58" spans="1:12" ht="21.75" customHeight="1">
      <c r="A58" s="40" t="s">
        <v>15</v>
      </c>
      <c r="B58" s="33">
        <v>2010</v>
      </c>
      <c r="C58" s="162">
        <v>25.1</v>
      </c>
      <c r="D58" s="164">
        <v>777.8</v>
      </c>
      <c r="E58" s="163">
        <v>109.5</v>
      </c>
      <c r="F58" s="164">
        <v>178.9</v>
      </c>
      <c r="G58" s="163">
        <v>5.0999999999999996</v>
      </c>
    </row>
    <row r="59" spans="1:12">
      <c r="A59" s="37"/>
      <c r="B59" s="21">
        <v>2011</v>
      </c>
      <c r="C59" s="162">
        <v>30.9</v>
      </c>
      <c r="D59" s="164">
        <v>801.4</v>
      </c>
      <c r="E59" s="163">
        <v>149.5</v>
      </c>
      <c r="F59" s="164">
        <v>112.6</v>
      </c>
      <c r="G59" s="163">
        <v>3.8</v>
      </c>
    </row>
    <row r="60" spans="1:12">
      <c r="A60" s="37"/>
      <c r="B60" s="21">
        <v>2012</v>
      </c>
      <c r="C60" s="162">
        <v>16</v>
      </c>
      <c r="D60" s="164">
        <v>478.6</v>
      </c>
      <c r="E60" s="163">
        <v>79.3</v>
      </c>
      <c r="F60" s="164">
        <v>76.5</v>
      </c>
      <c r="G60" s="163">
        <v>2.2000000000000002</v>
      </c>
    </row>
    <row r="61" spans="1:12">
      <c r="A61" s="37"/>
      <c r="B61" s="21">
        <v>2013</v>
      </c>
      <c r="C61" s="162">
        <v>58.6</v>
      </c>
      <c r="D61" s="164">
        <v>899.6</v>
      </c>
      <c r="E61" s="163">
        <v>269.2</v>
      </c>
      <c r="F61" s="164">
        <v>201.9</v>
      </c>
      <c r="G61" s="163">
        <v>5</v>
      </c>
      <c r="I61" s="158"/>
      <c r="J61" s="158"/>
      <c r="K61" s="158"/>
      <c r="L61" s="158"/>
    </row>
    <row r="62" spans="1:12">
      <c r="A62" s="37"/>
      <c r="B62" s="21">
        <v>2014</v>
      </c>
      <c r="C62" s="176">
        <v>67.8</v>
      </c>
      <c r="D62" s="177">
        <v>1109.5999999999999</v>
      </c>
      <c r="E62" s="158">
        <v>430.9</v>
      </c>
      <c r="F62" s="177">
        <v>189.2</v>
      </c>
      <c r="G62" s="158">
        <v>4.2</v>
      </c>
      <c r="I62" s="158"/>
      <c r="J62" s="158"/>
      <c r="K62" s="158"/>
      <c r="L62" s="158"/>
    </row>
    <row r="63" spans="1:12" ht="18" customHeight="1">
      <c r="A63" s="40" t="s">
        <v>16</v>
      </c>
      <c r="B63" s="33">
        <v>2010</v>
      </c>
      <c r="C63" s="162">
        <v>115.4</v>
      </c>
      <c r="D63" s="164">
        <v>1274.0999999999999</v>
      </c>
      <c r="E63" s="163">
        <v>31.5</v>
      </c>
      <c r="F63" s="164">
        <v>110.7</v>
      </c>
      <c r="G63" s="163">
        <v>2.9</v>
      </c>
    </row>
    <row r="64" spans="1:12">
      <c r="A64" s="37"/>
      <c r="B64" s="21">
        <v>2011</v>
      </c>
      <c r="C64" s="162">
        <v>173.6</v>
      </c>
      <c r="D64" s="164">
        <v>1337</v>
      </c>
      <c r="E64" s="163">
        <v>44.1</v>
      </c>
      <c r="F64" s="164">
        <v>116.1</v>
      </c>
      <c r="G64" s="163">
        <v>2.5</v>
      </c>
    </row>
    <row r="65" spans="1:12">
      <c r="A65" s="37"/>
      <c r="B65" s="21">
        <v>2012</v>
      </c>
      <c r="C65" s="162">
        <v>98.1</v>
      </c>
      <c r="D65" s="164">
        <v>1353.5</v>
      </c>
      <c r="E65" s="163">
        <v>42</v>
      </c>
      <c r="F65" s="164">
        <v>117.7</v>
      </c>
      <c r="G65" s="163">
        <v>2.4</v>
      </c>
    </row>
    <row r="66" spans="1:12">
      <c r="A66" s="37"/>
      <c r="B66" s="21">
        <v>2013</v>
      </c>
      <c r="C66" s="162">
        <v>42.4</v>
      </c>
      <c r="D66" s="164">
        <v>1227.7</v>
      </c>
      <c r="E66" s="163">
        <v>42.3</v>
      </c>
      <c r="F66" s="164">
        <v>89.7</v>
      </c>
      <c r="G66" s="163">
        <v>1.7</v>
      </c>
      <c r="I66" s="158"/>
      <c r="J66" s="158"/>
      <c r="K66" s="158"/>
      <c r="L66" s="158"/>
    </row>
    <row r="67" spans="1:12">
      <c r="A67" s="37"/>
      <c r="B67" s="21">
        <v>2014</v>
      </c>
      <c r="C67" s="176">
        <v>12.1</v>
      </c>
      <c r="D67" s="177">
        <v>243.5</v>
      </c>
      <c r="E67" s="158">
        <v>53.6</v>
      </c>
      <c r="F67" s="177">
        <v>40.5</v>
      </c>
      <c r="G67" s="158">
        <v>1.3</v>
      </c>
      <c r="I67" s="158"/>
      <c r="J67" s="158"/>
      <c r="K67" s="158"/>
      <c r="L67" s="158"/>
    </row>
    <row r="68" spans="1:12" ht="18" customHeight="1">
      <c r="A68" s="40" t="s">
        <v>17</v>
      </c>
      <c r="B68" s="33">
        <v>2010</v>
      </c>
      <c r="C68" s="162">
        <v>126.1</v>
      </c>
      <c r="D68" s="164">
        <v>1368.6</v>
      </c>
      <c r="E68" s="163">
        <v>892.3</v>
      </c>
      <c r="F68" s="164">
        <v>343.6</v>
      </c>
      <c r="G68" s="163">
        <v>9.9</v>
      </c>
    </row>
    <row r="69" spans="1:12">
      <c r="A69" s="37"/>
      <c r="B69" s="21">
        <v>2011</v>
      </c>
      <c r="C69" s="162">
        <v>63.5</v>
      </c>
      <c r="D69" s="164">
        <v>1500.7</v>
      </c>
      <c r="E69" s="163">
        <v>1181.5999999999999</v>
      </c>
      <c r="F69" s="164">
        <v>430.7</v>
      </c>
      <c r="G69" s="163">
        <v>9</v>
      </c>
    </row>
    <row r="70" spans="1:12">
      <c r="A70" s="37"/>
      <c r="B70" s="21">
        <v>2012</v>
      </c>
      <c r="C70" s="162">
        <v>113.6</v>
      </c>
      <c r="D70" s="164">
        <v>1254.7</v>
      </c>
      <c r="E70" s="163">
        <v>1312.5</v>
      </c>
      <c r="F70" s="164">
        <v>228.8</v>
      </c>
      <c r="G70" s="163">
        <v>5.2</v>
      </c>
    </row>
    <row r="71" spans="1:12">
      <c r="A71" s="37"/>
      <c r="B71" s="21">
        <v>2013</v>
      </c>
      <c r="C71" s="162">
        <v>98.9</v>
      </c>
      <c r="D71" s="164">
        <v>1304</v>
      </c>
      <c r="E71" s="163">
        <v>665.5</v>
      </c>
      <c r="F71" s="164">
        <v>219.3</v>
      </c>
      <c r="G71" s="163">
        <v>5.4</v>
      </c>
      <c r="I71" s="158"/>
      <c r="J71" s="158"/>
      <c r="K71" s="158"/>
      <c r="L71" s="158"/>
    </row>
    <row r="72" spans="1:12">
      <c r="A72" s="37"/>
      <c r="B72" s="21">
        <v>2014</v>
      </c>
      <c r="C72" s="176">
        <v>58.4</v>
      </c>
      <c r="D72" s="177">
        <v>1264</v>
      </c>
      <c r="E72" s="158">
        <v>252.6</v>
      </c>
      <c r="F72" s="177">
        <v>203.2</v>
      </c>
      <c r="G72" s="158">
        <v>4.5999999999999996</v>
      </c>
      <c r="I72" s="158"/>
      <c r="J72" s="158"/>
      <c r="K72" s="158"/>
      <c r="L72" s="158"/>
    </row>
    <row r="73" spans="1:12" ht="18" customHeight="1">
      <c r="A73" s="40" t="s">
        <v>18</v>
      </c>
      <c r="B73" s="33">
        <v>2010</v>
      </c>
      <c r="C73" s="162">
        <v>87.1</v>
      </c>
      <c r="D73" s="164">
        <v>4108</v>
      </c>
      <c r="E73" s="163">
        <v>653.6</v>
      </c>
      <c r="F73" s="164">
        <v>689.6</v>
      </c>
      <c r="G73" s="163">
        <v>17.7</v>
      </c>
    </row>
    <row r="74" spans="1:12">
      <c r="A74" s="37"/>
      <c r="B74" s="21">
        <v>2011</v>
      </c>
      <c r="C74" s="162">
        <v>87.1</v>
      </c>
      <c r="D74" s="164">
        <v>2988.7</v>
      </c>
      <c r="E74" s="163">
        <v>425.6</v>
      </c>
      <c r="F74" s="164">
        <v>626.1</v>
      </c>
      <c r="G74" s="163">
        <v>13.2</v>
      </c>
    </row>
    <row r="75" spans="1:12">
      <c r="A75" s="37"/>
      <c r="B75" s="21">
        <v>2012</v>
      </c>
      <c r="C75" s="162">
        <v>101.9</v>
      </c>
      <c r="D75" s="164">
        <v>1533.3</v>
      </c>
      <c r="E75" s="163">
        <v>524.20000000000005</v>
      </c>
      <c r="F75" s="164">
        <v>434.7</v>
      </c>
      <c r="G75" s="163">
        <v>10.4</v>
      </c>
    </row>
    <row r="76" spans="1:12">
      <c r="A76" s="37"/>
      <c r="B76" s="21">
        <v>2013</v>
      </c>
      <c r="C76" s="162">
        <v>121.6</v>
      </c>
      <c r="D76" s="164">
        <v>1676.5</v>
      </c>
      <c r="E76" s="163">
        <v>808.4</v>
      </c>
      <c r="F76" s="164">
        <v>409.9</v>
      </c>
      <c r="G76" s="163">
        <v>8.5</v>
      </c>
      <c r="I76" s="158"/>
      <c r="J76" s="158"/>
      <c r="K76" s="158"/>
      <c r="L76" s="158"/>
    </row>
    <row r="77" spans="1:12">
      <c r="A77" s="37"/>
      <c r="B77" s="21">
        <v>2014</v>
      </c>
      <c r="C77" s="176">
        <v>99.1</v>
      </c>
      <c r="D77" s="177">
        <v>2235.6999999999998</v>
      </c>
      <c r="E77" s="158">
        <v>917</v>
      </c>
      <c r="F77" s="177">
        <v>489.2</v>
      </c>
      <c r="G77" s="158">
        <v>10.6</v>
      </c>
      <c r="I77" s="158"/>
      <c r="J77" s="158"/>
      <c r="K77" s="158"/>
      <c r="L77" s="158"/>
    </row>
    <row r="78" spans="1:12" ht="18" customHeight="1">
      <c r="A78" s="40" t="s">
        <v>19</v>
      </c>
      <c r="B78" s="33">
        <v>2010</v>
      </c>
      <c r="C78" s="162">
        <v>21.2</v>
      </c>
      <c r="D78" s="164">
        <v>439.7</v>
      </c>
      <c r="E78" s="163">
        <v>40</v>
      </c>
      <c r="F78" s="164">
        <v>77.2</v>
      </c>
      <c r="G78" s="163">
        <v>2.5</v>
      </c>
    </row>
    <row r="79" spans="1:12">
      <c r="A79" s="37"/>
      <c r="B79" s="21">
        <v>2011</v>
      </c>
      <c r="C79" s="162">
        <v>26.7</v>
      </c>
      <c r="D79" s="164">
        <v>413.5</v>
      </c>
      <c r="E79" s="163">
        <v>40.1</v>
      </c>
      <c r="F79" s="164">
        <v>95.3</v>
      </c>
      <c r="G79" s="163">
        <v>2.9</v>
      </c>
    </row>
    <row r="80" spans="1:12">
      <c r="A80" s="37"/>
      <c r="B80" s="21">
        <v>2012</v>
      </c>
      <c r="C80" s="162">
        <v>17</v>
      </c>
      <c r="D80" s="164">
        <v>433.4</v>
      </c>
      <c r="E80" s="163">
        <v>76.900000000000006</v>
      </c>
      <c r="F80" s="164">
        <v>61</v>
      </c>
      <c r="G80" s="163">
        <v>1.9</v>
      </c>
    </row>
    <row r="81" spans="1:12">
      <c r="A81" s="37"/>
      <c r="B81" s="21">
        <v>2013</v>
      </c>
      <c r="C81" s="162">
        <v>12.3</v>
      </c>
      <c r="D81" s="164">
        <v>413.6</v>
      </c>
      <c r="E81" s="163">
        <v>238.4</v>
      </c>
      <c r="F81" s="164">
        <v>77.7</v>
      </c>
      <c r="G81" s="163">
        <v>2.1</v>
      </c>
      <c r="I81" s="158"/>
      <c r="J81" s="158"/>
      <c r="K81" s="158"/>
      <c r="L81" s="158"/>
    </row>
    <row r="82" spans="1:12">
      <c r="A82" s="37"/>
      <c r="B82" s="21">
        <v>2014</v>
      </c>
      <c r="C82" s="176">
        <v>137.9</v>
      </c>
      <c r="D82" s="177">
        <v>360.4</v>
      </c>
      <c r="E82" s="158">
        <v>367.6</v>
      </c>
      <c r="F82" s="177">
        <v>139.1</v>
      </c>
      <c r="G82" s="158">
        <v>2.9</v>
      </c>
      <c r="I82" s="158"/>
      <c r="J82" s="158"/>
      <c r="K82" s="158"/>
      <c r="L82" s="158"/>
    </row>
    <row r="83" spans="1:12" ht="18" customHeight="1">
      <c r="A83" s="40" t="s">
        <v>20</v>
      </c>
      <c r="B83" s="33">
        <v>2010</v>
      </c>
      <c r="C83" s="162">
        <v>18.600000000000001</v>
      </c>
      <c r="D83" s="164">
        <v>583.70000000000005</v>
      </c>
      <c r="E83" s="163">
        <v>75.900000000000006</v>
      </c>
      <c r="F83" s="164">
        <v>94.7</v>
      </c>
      <c r="G83" s="163">
        <v>3.3</v>
      </c>
    </row>
    <row r="84" spans="1:12">
      <c r="A84" s="37"/>
      <c r="B84" s="21">
        <v>2011</v>
      </c>
      <c r="C84" s="162">
        <v>90.2</v>
      </c>
      <c r="D84" s="164">
        <v>248.7</v>
      </c>
      <c r="E84" s="163">
        <v>53.1</v>
      </c>
      <c r="F84" s="164">
        <v>61.6</v>
      </c>
      <c r="G84" s="163">
        <v>1.8</v>
      </c>
    </row>
    <row r="85" spans="1:12">
      <c r="A85" s="37"/>
      <c r="B85" s="21">
        <v>2012</v>
      </c>
      <c r="C85" s="162">
        <v>1.1000000000000001</v>
      </c>
      <c r="D85" s="164">
        <v>181.8</v>
      </c>
      <c r="E85" s="163">
        <v>29.9</v>
      </c>
      <c r="F85" s="164">
        <v>44</v>
      </c>
      <c r="G85" s="163">
        <v>1.3</v>
      </c>
    </row>
    <row r="86" spans="1:12">
      <c r="A86" s="37"/>
      <c r="B86" s="21">
        <v>2013</v>
      </c>
      <c r="C86" s="162">
        <v>4</v>
      </c>
      <c r="D86" s="164">
        <v>267.8</v>
      </c>
      <c r="E86" s="163">
        <v>29.4</v>
      </c>
      <c r="F86" s="164">
        <v>60.1</v>
      </c>
      <c r="G86" s="163">
        <v>1.7</v>
      </c>
      <c r="I86" s="158"/>
      <c r="J86" s="158"/>
      <c r="K86" s="158"/>
      <c r="L86" s="158"/>
    </row>
    <row r="87" spans="1:12">
      <c r="A87" s="37"/>
      <c r="B87" s="21">
        <v>2014</v>
      </c>
      <c r="C87" s="176">
        <v>32.299999999999997</v>
      </c>
      <c r="D87" s="177">
        <v>396</v>
      </c>
      <c r="E87" s="158">
        <v>55.4</v>
      </c>
      <c r="F87" s="177">
        <v>73.900000000000006</v>
      </c>
      <c r="G87" s="158">
        <v>1.9</v>
      </c>
      <c r="I87" s="158"/>
      <c r="J87" s="158"/>
      <c r="K87" s="158"/>
      <c r="L87" s="158"/>
    </row>
    <row r="88" spans="1:12" ht="18" customHeight="1">
      <c r="A88" s="40" t="s">
        <v>21</v>
      </c>
      <c r="B88" s="33">
        <v>2010</v>
      </c>
      <c r="C88" s="162">
        <v>185.9</v>
      </c>
      <c r="D88" s="164">
        <v>1938.2</v>
      </c>
      <c r="E88" s="163">
        <v>226.8</v>
      </c>
      <c r="F88" s="164">
        <v>386.7</v>
      </c>
      <c r="G88" s="163">
        <v>11.6</v>
      </c>
    </row>
    <row r="89" spans="1:12">
      <c r="A89" s="37"/>
      <c r="B89" s="21">
        <v>2011</v>
      </c>
      <c r="C89" s="162">
        <v>75.599999999999994</v>
      </c>
      <c r="D89" s="164">
        <v>2116.1</v>
      </c>
      <c r="E89" s="163">
        <v>550.20000000000005</v>
      </c>
      <c r="F89" s="164">
        <v>404.3</v>
      </c>
      <c r="G89" s="163">
        <v>8.9</v>
      </c>
    </row>
    <row r="90" spans="1:12">
      <c r="A90" s="37"/>
      <c r="B90" s="21">
        <v>2012</v>
      </c>
      <c r="C90" s="162">
        <v>98.5</v>
      </c>
      <c r="D90" s="164">
        <v>2175.6999999999998</v>
      </c>
      <c r="E90" s="163">
        <v>395.3</v>
      </c>
      <c r="F90" s="164">
        <v>349.2</v>
      </c>
      <c r="G90" s="163">
        <v>7.6</v>
      </c>
    </row>
    <row r="91" spans="1:12">
      <c r="A91" s="37"/>
      <c r="B91" s="21">
        <v>2013</v>
      </c>
      <c r="C91" s="162">
        <v>71.8</v>
      </c>
      <c r="D91" s="164">
        <v>1674.6</v>
      </c>
      <c r="E91" s="163">
        <v>487.8</v>
      </c>
      <c r="F91" s="164">
        <v>304.60000000000002</v>
      </c>
      <c r="G91" s="163">
        <v>6.9</v>
      </c>
      <c r="I91" s="158"/>
      <c r="J91" s="158"/>
      <c r="K91" s="158"/>
      <c r="L91" s="158"/>
    </row>
    <row r="92" spans="1:12">
      <c r="A92" s="37"/>
      <c r="B92" s="21">
        <v>2014</v>
      </c>
      <c r="C92" s="176">
        <v>92.8</v>
      </c>
      <c r="D92" s="177">
        <v>1703</v>
      </c>
      <c r="E92" s="158">
        <v>501.6</v>
      </c>
      <c r="F92" s="177">
        <v>285.2</v>
      </c>
      <c r="G92" s="158">
        <v>6.3</v>
      </c>
      <c r="I92" s="158"/>
      <c r="J92" s="158"/>
      <c r="K92" s="158"/>
      <c r="L92" s="158"/>
    </row>
    <row r="93" spans="1:12" ht="18" customHeight="1">
      <c r="A93" s="40" t="s">
        <v>22</v>
      </c>
      <c r="B93" s="33">
        <v>2010</v>
      </c>
      <c r="C93" s="162">
        <v>30.2</v>
      </c>
      <c r="D93" s="164">
        <v>636.70000000000005</v>
      </c>
      <c r="E93" s="163">
        <v>401</v>
      </c>
      <c r="F93" s="164">
        <v>111.7</v>
      </c>
      <c r="G93" s="163">
        <v>3.1</v>
      </c>
    </row>
    <row r="94" spans="1:12">
      <c r="A94" s="37"/>
      <c r="B94" s="21">
        <v>2011</v>
      </c>
      <c r="C94" s="162">
        <v>29.3</v>
      </c>
      <c r="D94" s="164">
        <v>461.5</v>
      </c>
      <c r="E94" s="163">
        <v>191.8</v>
      </c>
      <c r="F94" s="164">
        <v>103</v>
      </c>
      <c r="G94" s="163">
        <v>2.8</v>
      </c>
    </row>
    <row r="95" spans="1:12">
      <c r="A95" s="37"/>
      <c r="B95" s="21">
        <v>2012</v>
      </c>
      <c r="C95" s="162">
        <v>15.8</v>
      </c>
      <c r="D95" s="164">
        <v>792.4</v>
      </c>
      <c r="E95" s="163">
        <v>448.1</v>
      </c>
      <c r="F95" s="164">
        <v>119</v>
      </c>
      <c r="G95" s="163">
        <v>2.8</v>
      </c>
    </row>
    <row r="96" spans="1:12">
      <c r="A96" s="37"/>
      <c r="B96" s="33">
        <v>2013</v>
      </c>
      <c r="C96" s="162">
        <v>9.5</v>
      </c>
      <c r="D96" s="164">
        <v>358.5</v>
      </c>
      <c r="E96" s="163">
        <v>518.29999999999995</v>
      </c>
      <c r="F96" s="164">
        <v>98.9</v>
      </c>
      <c r="G96" s="163">
        <v>2.2000000000000002</v>
      </c>
      <c r="I96" s="158"/>
      <c r="J96" s="158"/>
      <c r="K96" s="158"/>
      <c r="L96" s="158"/>
    </row>
    <row r="97" spans="1:12">
      <c r="A97" s="40"/>
      <c r="B97" s="21">
        <v>2014</v>
      </c>
      <c r="C97" s="176">
        <v>6.7</v>
      </c>
      <c r="D97" s="177">
        <v>259.8</v>
      </c>
      <c r="E97" s="158">
        <v>564.5</v>
      </c>
      <c r="F97" s="177">
        <v>98.1</v>
      </c>
      <c r="G97" s="158">
        <v>1.8</v>
      </c>
      <c r="I97" s="158"/>
      <c r="J97" s="158"/>
      <c r="K97" s="158"/>
      <c r="L97" s="158"/>
    </row>
    <row r="98" spans="1:12">
      <c r="A98" s="34"/>
      <c r="B98" s="34"/>
      <c r="C98" s="8"/>
      <c r="D98" s="8"/>
      <c r="E98" s="8"/>
      <c r="F98" s="8"/>
      <c r="G98" s="8"/>
    </row>
    <row r="99" spans="1:12">
      <c r="A99" s="8"/>
      <c r="B99" s="8"/>
      <c r="C99" s="8"/>
      <c r="D99" s="8"/>
      <c r="E99" s="8"/>
      <c r="F99" s="8"/>
      <c r="G99" s="8"/>
    </row>
    <row r="101" spans="1:12">
      <c r="C101" s="63"/>
      <c r="D101" s="63"/>
      <c r="E101" s="63"/>
      <c r="F101" s="63"/>
      <c r="G101" s="63"/>
    </row>
  </sheetData>
  <mergeCells count="6">
    <mergeCell ref="G5:G6"/>
    <mergeCell ref="C6:F6"/>
    <mergeCell ref="A56:B57"/>
    <mergeCell ref="G56:G57"/>
    <mergeCell ref="C57:F57"/>
    <mergeCell ref="A5:B6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J49"/>
  <sheetViews>
    <sheetView zoomScaleNormal="100" workbookViewId="0">
      <selection activeCell="E305" sqref="E305"/>
    </sheetView>
  </sheetViews>
  <sheetFormatPr defaultRowHeight="14.25"/>
  <cols>
    <col min="1" max="1" width="18.125" customWidth="1"/>
    <col min="3" max="4" width="25.625" customWidth="1"/>
  </cols>
  <sheetData>
    <row r="1" spans="1:10">
      <c r="A1" s="78" t="s">
        <v>230</v>
      </c>
    </row>
    <row r="2" spans="1:10">
      <c r="A2" s="78" t="s">
        <v>71</v>
      </c>
    </row>
    <row r="3" spans="1:10">
      <c r="A3" s="126" t="s">
        <v>276</v>
      </c>
    </row>
    <row r="4" spans="1:10">
      <c r="A4" s="122"/>
      <c r="B4" s="123"/>
    </row>
    <row r="5" spans="1:10" ht="42.75" customHeight="1">
      <c r="A5" s="282" t="s">
        <v>143</v>
      </c>
      <c r="B5" s="283"/>
      <c r="C5" s="116" t="s">
        <v>142</v>
      </c>
      <c r="D5" s="81" t="s">
        <v>231</v>
      </c>
      <c r="E5" s="46"/>
      <c r="F5" s="46"/>
    </row>
    <row r="6" spans="1:10">
      <c r="A6" s="223"/>
      <c r="B6" s="223"/>
      <c r="C6" s="165"/>
      <c r="D6" s="151"/>
      <c r="E6" s="46"/>
      <c r="F6" s="46"/>
      <c r="H6" s="146"/>
    </row>
    <row r="7" spans="1:10">
      <c r="A7" s="38" t="s">
        <v>35</v>
      </c>
      <c r="B7" s="53">
        <v>2010</v>
      </c>
      <c r="C7" s="190">
        <v>4597</v>
      </c>
      <c r="D7" s="191">
        <v>13.3</v>
      </c>
      <c r="E7" s="85"/>
      <c r="F7" s="34"/>
      <c r="G7" s="146"/>
      <c r="H7" s="146"/>
    </row>
    <row r="8" spans="1:10">
      <c r="A8" s="43" t="s">
        <v>44</v>
      </c>
      <c r="B8" s="53">
        <v>2011</v>
      </c>
      <c r="C8" s="190">
        <v>4971</v>
      </c>
      <c r="D8" s="191">
        <v>13.3</v>
      </c>
      <c r="E8" s="85"/>
      <c r="F8" s="34"/>
      <c r="G8" s="146"/>
      <c r="H8" s="146"/>
    </row>
    <row r="9" spans="1:10">
      <c r="A9" s="224"/>
      <c r="B9" s="53">
        <v>2012</v>
      </c>
      <c r="C9" s="190">
        <v>5209</v>
      </c>
      <c r="D9" s="191">
        <v>13.5</v>
      </c>
      <c r="E9" s="85"/>
      <c r="F9" s="34"/>
      <c r="G9" s="146"/>
      <c r="H9" s="146"/>
    </row>
    <row r="10" spans="1:10">
      <c r="A10" s="224"/>
      <c r="B10" s="53">
        <v>2013</v>
      </c>
      <c r="C10" s="190">
        <v>5282</v>
      </c>
      <c r="D10" s="191">
        <v>13.8</v>
      </c>
      <c r="E10" s="85"/>
      <c r="F10" s="34"/>
      <c r="G10" s="146"/>
      <c r="H10" s="146"/>
    </row>
    <row r="11" spans="1:10">
      <c r="A11" s="224"/>
      <c r="B11" s="53">
        <v>2014</v>
      </c>
      <c r="C11" s="190">
        <v>5458</v>
      </c>
      <c r="D11" s="191">
        <v>14.1</v>
      </c>
      <c r="E11" s="85"/>
      <c r="F11" s="34"/>
      <c r="G11" s="146"/>
      <c r="H11" s="146"/>
    </row>
    <row r="12" spans="1:10">
      <c r="A12" s="45" t="s">
        <v>3</v>
      </c>
      <c r="B12" s="45"/>
      <c r="C12" s="25"/>
      <c r="D12" s="26"/>
      <c r="E12" s="85"/>
      <c r="F12" s="34"/>
    </row>
    <row r="13" spans="1:10">
      <c r="A13" s="40" t="s">
        <v>118</v>
      </c>
      <c r="B13" s="33">
        <v>2010</v>
      </c>
      <c r="C13" s="147">
        <v>636</v>
      </c>
      <c r="D13" s="67">
        <v>20.3</v>
      </c>
      <c r="E13" s="85"/>
      <c r="F13" s="34"/>
      <c r="G13" s="146"/>
      <c r="H13" s="137"/>
      <c r="I13" s="150"/>
      <c r="J13" s="142"/>
    </row>
    <row r="14" spans="1:10">
      <c r="A14" s="41" t="s">
        <v>68</v>
      </c>
      <c r="B14" s="33">
        <v>2011</v>
      </c>
      <c r="C14" s="147">
        <v>844</v>
      </c>
      <c r="D14" s="67">
        <v>22.5</v>
      </c>
      <c r="E14" s="85"/>
      <c r="F14" s="65"/>
      <c r="G14" s="146"/>
      <c r="H14" s="63"/>
      <c r="I14" s="150"/>
      <c r="J14" s="142"/>
    </row>
    <row r="15" spans="1:10">
      <c r="A15" s="40" t="s">
        <v>111</v>
      </c>
      <c r="B15" s="33">
        <v>2012</v>
      </c>
      <c r="C15" s="147">
        <v>1107</v>
      </c>
      <c r="D15" s="67">
        <v>20.9</v>
      </c>
      <c r="E15" s="85"/>
      <c r="F15" s="65"/>
      <c r="G15" s="146"/>
      <c r="H15" s="63"/>
      <c r="I15" s="150"/>
      <c r="J15" s="142"/>
    </row>
    <row r="16" spans="1:10">
      <c r="A16" s="33"/>
      <c r="B16" s="33">
        <v>2013</v>
      </c>
      <c r="C16" s="147">
        <v>891</v>
      </c>
      <c r="D16" s="67">
        <v>22.2</v>
      </c>
      <c r="E16" s="85"/>
      <c r="F16" s="142"/>
      <c r="G16" s="146"/>
      <c r="H16" s="63"/>
      <c r="I16" s="150"/>
      <c r="J16" s="142"/>
    </row>
    <row r="17" spans="1:10">
      <c r="A17" s="33"/>
      <c r="B17" s="33">
        <v>2014</v>
      </c>
      <c r="C17" s="140">
        <v>699</v>
      </c>
      <c r="D17" s="67">
        <v>20.9</v>
      </c>
      <c r="E17" s="85"/>
      <c r="F17" s="142"/>
      <c r="G17" s="146"/>
      <c r="H17" s="63"/>
      <c r="J17" s="142"/>
    </row>
    <row r="18" spans="1:10">
      <c r="A18" s="40"/>
      <c r="B18" s="40"/>
      <c r="C18" s="153"/>
      <c r="D18" s="26"/>
      <c r="E18" s="85"/>
      <c r="F18" s="34"/>
    </row>
    <row r="19" spans="1:10">
      <c r="A19" s="40" t="s">
        <v>62</v>
      </c>
      <c r="B19" s="33">
        <v>2010</v>
      </c>
      <c r="C19" s="152">
        <v>88</v>
      </c>
      <c r="D19" s="67">
        <v>27.1</v>
      </c>
      <c r="E19" s="85"/>
      <c r="F19" s="85"/>
    </row>
    <row r="20" spans="1:10">
      <c r="A20" s="41" t="s">
        <v>70</v>
      </c>
      <c r="B20" s="33">
        <v>2011</v>
      </c>
      <c r="C20" s="152">
        <v>108</v>
      </c>
      <c r="D20" s="67">
        <v>34.5</v>
      </c>
      <c r="E20" s="85"/>
    </row>
    <row r="21" spans="1:10">
      <c r="A21" s="33"/>
      <c r="B21" s="33">
        <v>2012</v>
      </c>
      <c r="C21" s="152">
        <v>116</v>
      </c>
      <c r="D21" s="67">
        <v>30</v>
      </c>
      <c r="E21" s="85"/>
    </row>
    <row r="22" spans="1:10">
      <c r="A22" s="33"/>
      <c r="B22" s="33">
        <v>2013</v>
      </c>
      <c r="C22" s="152">
        <v>78</v>
      </c>
      <c r="D22" s="26">
        <v>28.4</v>
      </c>
      <c r="E22" s="85"/>
    </row>
    <row r="23" spans="1:10">
      <c r="A23" s="33"/>
      <c r="B23" s="33">
        <v>2014</v>
      </c>
      <c r="C23" s="152">
        <v>52</v>
      </c>
      <c r="D23" s="67">
        <v>22</v>
      </c>
      <c r="E23" s="85"/>
    </row>
    <row r="24" spans="1:10">
      <c r="A24" s="27" t="s">
        <v>4</v>
      </c>
      <c r="B24" s="27"/>
      <c r="C24" s="152"/>
      <c r="D24" s="26"/>
      <c r="E24" s="85"/>
    </row>
    <row r="25" spans="1:10">
      <c r="A25" s="40" t="s">
        <v>117</v>
      </c>
      <c r="B25" s="33">
        <v>2010</v>
      </c>
      <c r="C25" s="152">
        <v>1606</v>
      </c>
      <c r="D25" s="67">
        <v>12.8</v>
      </c>
      <c r="E25" s="85"/>
      <c r="G25" s="146"/>
    </row>
    <row r="26" spans="1:10">
      <c r="A26" s="41" t="s">
        <v>69</v>
      </c>
      <c r="B26" s="33">
        <v>2011</v>
      </c>
      <c r="C26" s="152">
        <v>2045</v>
      </c>
      <c r="D26" s="67">
        <v>14.5</v>
      </c>
      <c r="E26" s="85"/>
      <c r="G26" s="146"/>
    </row>
    <row r="27" spans="1:10">
      <c r="A27" s="41" t="s">
        <v>111</v>
      </c>
      <c r="B27" s="33">
        <v>2012</v>
      </c>
      <c r="C27" s="152">
        <v>2238</v>
      </c>
      <c r="D27" s="67">
        <v>14.9</v>
      </c>
      <c r="E27" s="85"/>
      <c r="G27" s="146"/>
    </row>
    <row r="28" spans="1:10">
      <c r="A28" s="130"/>
      <c r="B28" s="33">
        <v>2013</v>
      </c>
      <c r="C28" s="152">
        <v>2389</v>
      </c>
      <c r="D28" s="26">
        <v>16.899999999999999</v>
      </c>
      <c r="E28" s="85"/>
      <c r="G28" s="146"/>
    </row>
    <row r="29" spans="1:10">
      <c r="A29" s="130"/>
      <c r="B29" s="33">
        <v>2014</v>
      </c>
      <c r="C29" s="140">
        <v>2328</v>
      </c>
      <c r="D29" s="26">
        <v>17.399999999999999</v>
      </c>
      <c r="E29" s="85"/>
      <c r="F29" s="142"/>
      <c r="G29" s="146"/>
    </row>
    <row r="30" spans="1:10">
      <c r="A30" s="131" t="s">
        <v>4</v>
      </c>
      <c r="B30" s="27"/>
      <c r="C30" s="152"/>
      <c r="D30" s="26"/>
      <c r="E30" s="85"/>
      <c r="F30" s="142"/>
    </row>
    <row r="31" spans="1:10">
      <c r="A31" s="132" t="s">
        <v>115</v>
      </c>
      <c r="B31" s="33">
        <v>2010</v>
      </c>
      <c r="C31" s="152">
        <v>955</v>
      </c>
      <c r="D31" s="67">
        <v>12.2</v>
      </c>
      <c r="G31" s="146"/>
    </row>
    <row r="32" spans="1:10">
      <c r="A32" s="120" t="s">
        <v>114</v>
      </c>
      <c r="B32" s="33">
        <v>2011</v>
      </c>
      <c r="C32" s="152">
        <v>936</v>
      </c>
      <c r="D32" s="67">
        <v>10.8</v>
      </c>
      <c r="G32" s="146"/>
    </row>
    <row r="33" spans="1:10">
      <c r="A33" s="120" t="s">
        <v>111</v>
      </c>
      <c r="B33" s="33">
        <v>2012</v>
      </c>
      <c r="C33" s="152">
        <v>904</v>
      </c>
      <c r="D33" s="67">
        <v>10.199999999999999</v>
      </c>
      <c r="G33" s="146"/>
    </row>
    <row r="34" spans="1:10">
      <c r="A34" s="130"/>
      <c r="B34" s="33">
        <v>2013</v>
      </c>
      <c r="C34" s="152">
        <v>973</v>
      </c>
      <c r="D34" s="26">
        <v>9.9</v>
      </c>
      <c r="F34" s="142"/>
      <c r="G34" s="146"/>
    </row>
    <row r="35" spans="1:10">
      <c r="A35" s="130"/>
      <c r="B35" s="33">
        <v>2014</v>
      </c>
      <c r="C35" s="140">
        <v>1221</v>
      </c>
      <c r="D35" s="26">
        <v>11.5</v>
      </c>
      <c r="F35" s="142"/>
      <c r="G35" s="146"/>
    </row>
    <row r="36" spans="1:10">
      <c r="A36" s="131" t="s">
        <v>4</v>
      </c>
      <c r="B36" s="27"/>
      <c r="C36" s="152"/>
      <c r="D36" s="26"/>
    </row>
    <row r="37" spans="1:10">
      <c r="A37" s="132" t="s">
        <v>116</v>
      </c>
      <c r="B37" s="33">
        <v>2010</v>
      </c>
      <c r="C37" s="152">
        <v>1113</v>
      </c>
      <c r="D37" s="67">
        <v>12.6</v>
      </c>
      <c r="G37" s="146"/>
    </row>
    <row r="38" spans="1:10">
      <c r="A38" s="120" t="s">
        <v>120</v>
      </c>
      <c r="B38" s="33">
        <v>2011</v>
      </c>
      <c r="C38" s="152">
        <v>913</v>
      </c>
      <c r="D38" s="67">
        <v>10.199999999999999</v>
      </c>
      <c r="G38" s="146"/>
    </row>
    <row r="39" spans="1:10">
      <c r="A39" s="120" t="s">
        <v>111</v>
      </c>
      <c r="B39" s="33">
        <v>2012</v>
      </c>
      <c r="C39" s="152">
        <v>767</v>
      </c>
      <c r="D39" s="67">
        <v>9.9</v>
      </c>
      <c r="G39" s="146"/>
    </row>
    <row r="40" spans="1:10">
      <c r="A40" s="130"/>
      <c r="B40" s="33">
        <v>2013</v>
      </c>
      <c r="C40" s="152">
        <v>844</v>
      </c>
      <c r="D40" s="26">
        <v>9.9</v>
      </c>
      <c r="F40" s="142"/>
      <c r="G40" s="146"/>
    </row>
    <row r="41" spans="1:10">
      <c r="A41" s="130"/>
      <c r="B41" s="33">
        <v>2014</v>
      </c>
      <c r="C41" s="140">
        <v>982</v>
      </c>
      <c r="D41" s="26">
        <v>10.3</v>
      </c>
      <c r="F41" s="142"/>
      <c r="G41" s="146"/>
    </row>
    <row r="42" spans="1:10">
      <c r="A42" s="131" t="s">
        <v>5</v>
      </c>
      <c r="B42" s="27"/>
      <c r="C42" s="152"/>
      <c r="D42" s="26"/>
    </row>
    <row r="43" spans="1:10">
      <c r="A43" s="132" t="s">
        <v>119</v>
      </c>
      <c r="B43" s="33">
        <v>2010</v>
      </c>
      <c r="C43" s="152">
        <v>287</v>
      </c>
      <c r="D43" s="67">
        <v>12.9</v>
      </c>
      <c r="G43" s="146"/>
      <c r="J43" s="141"/>
    </row>
    <row r="44" spans="1:10">
      <c r="A44" s="98" t="s">
        <v>135</v>
      </c>
      <c r="B44" s="33">
        <v>2011</v>
      </c>
      <c r="C44" s="152">
        <v>233</v>
      </c>
      <c r="D44" s="67">
        <v>12.3</v>
      </c>
      <c r="G44" s="146"/>
      <c r="J44" s="141"/>
    </row>
    <row r="45" spans="1:10">
      <c r="A45" s="120" t="s">
        <v>111</v>
      </c>
      <c r="B45" s="33">
        <v>2012</v>
      </c>
      <c r="C45" s="152">
        <v>193</v>
      </c>
      <c r="D45" s="67">
        <v>11.5</v>
      </c>
      <c r="G45" s="146"/>
      <c r="J45" s="141"/>
    </row>
    <row r="46" spans="1:10">
      <c r="A46" s="33"/>
      <c r="B46" s="33">
        <v>2013</v>
      </c>
      <c r="C46" s="153">
        <v>185</v>
      </c>
      <c r="D46" s="26">
        <v>10.4</v>
      </c>
      <c r="G46" s="146"/>
      <c r="J46" s="141"/>
    </row>
    <row r="47" spans="1:10">
      <c r="A47" s="33"/>
      <c r="B47" s="33">
        <v>2014</v>
      </c>
      <c r="C47" s="232">
        <v>228</v>
      </c>
      <c r="D47" s="26">
        <v>12.4</v>
      </c>
      <c r="F47" s="141"/>
      <c r="G47" s="146"/>
      <c r="J47" s="141"/>
    </row>
    <row r="48" spans="1:10">
      <c r="B48" s="85"/>
      <c r="C48" s="30"/>
      <c r="D48" s="6"/>
      <c r="F48" s="141"/>
    </row>
    <row r="49" spans="2:3">
      <c r="B49" s="85"/>
      <c r="C49" s="30"/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R113"/>
  <sheetViews>
    <sheetView zoomScaleNormal="100" workbookViewId="0">
      <selection activeCell="E305" sqref="E305"/>
    </sheetView>
  </sheetViews>
  <sheetFormatPr defaultRowHeight="12.75"/>
  <cols>
    <col min="1" max="1" width="17.875" style="2" customWidth="1"/>
    <col min="2" max="2" width="3.625" style="2" customWidth="1"/>
    <col min="3" max="8" width="9.625" style="2" customWidth="1"/>
    <col min="9" max="16384" width="9" style="2"/>
  </cols>
  <sheetData>
    <row r="1" spans="1:18">
      <c r="A1" s="78" t="s">
        <v>255</v>
      </c>
      <c r="B1" s="6"/>
      <c r="C1" s="6"/>
      <c r="D1" s="6"/>
      <c r="E1" s="6"/>
      <c r="F1" s="6"/>
      <c r="G1" s="6"/>
      <c r="H1" s="6"/>
    </row>
    <row r="2" spans="1:18">
      <c r="A2" s="78" t="s">
        <v>232</v>
      </c>
      <c r="B2" s="6"/>
      <c r="C2" s="6"/>
      <c r="D2" s="6"/>
      <c r="E2" s="6"/>
      <c r="F2" s="6"/>
      <c r="G2" s="6"/>
      <c r="H2" s="6"/>
    </row>
    <row r="3" spans="1:18">
      <c r="A3" s="126" t="s">
        <v>234</v>
      </c>
      <c r="B3" s="6"/>
      <c r="C3" s="6"/>
      <c r="D3" s="6"/>
      <c r="E3" s="6"/>
      <c r="F3" s="6"/>
      <c r="G3" s="6"/>
      <c r="H3" s="6"/>
    </row>
    <row r="4" spans="1:18">
      <c r="A4" s="1"/>
    </row>
    <row r="5" spans="1:18" ht="15.75" customHeight="1">
      <c r="A5" s="282" t="s">
        <v>34</v>
      </c>
      <c r="B5" s="283"/>
      <c r="C5" s="308" t="s">
        <v>26</v>
      </c>
      <c r="D5" s="327"/>
      <c r="E5" s="327"/>
      <c r="F5" s="327"/>
      <c r="G5" s="327"/>
      <c r="H5" s="327"/>
    </row>
    <row r="6" spans="1:18" ht="12.75" customHeight="1">
      <c r="A6" s="284"/>
      <c r="B6" s="285"/>
      <c r="C6" s="290" t="s">
        <v>145</v>
      </c>
      <c r="D6" s="292" t="s">
        <v>146</v>
      </c>
      <c r="E6" s="290" t="s">
        <v>130</v>
      </c>
      <c r="F6" s="290" t="s">
        <v>131</v>
      </c>
      <c r="G6" s="294" t="s">
        <v>132</v>
      </c>
      <c r="H6" s="296" t="s">
        <v>133</v>
      </c>
    </row>
    <row r="7" spans="1:18" ht="36" customHeight="1">
      <c r="A7" s="286"/>
      <c r="B7" s="287"/>
      <c r="C7" s="291"/>
      <c r="D7" s="293"/>
      <c r="E7" s="291"/>
      <c r="F7" s="291"/>
      <c r="G7" s="295"/>
      <c r="H7" s="297"/>
    </row>
    <row r="8" spans="1:18" ht="22.5" customHeight="1">
      <c r="A8" s="39" t="s">
        <v>52</v>
      </c>
      <c r="B8" s="53">
        <v>2010</v>
      </c>
      <c r="C8" s="190">
        <v>4597</v>
      </c>
      <c r="D8" s="190">
        <v>636</v>
      </c>
      <c r="E8" s="245">
        <v>1606</v>
      </c>
      <c r="F8" s="190">
        <v>955</v>
      </c>
      <c r="G8" s="190">
        <v>1113</v>
      </c>
      <c r="H8" s="191">
        <v>287</v>
      </c>
      <c r="J8" s="108"/>
      <c r="K8" s="108"/>
      <c r="L8" s="108"/>
      <c r="M8" s="108"/>
      <c r="N8" s="108"/>
      <c r="O8" s="108"/>
    </row>
    <row r="9" spans="1:18">
      <c r="A9" s="38" t="s">
        <v>55</v>
      </c>
      <c r="B9" s="17">
        <v>2011</v>
      </c>
      <c r="C9" s="190">
        <v>4971</v>
      </c>
      <c r="D9" s="190">
        <v>844</v>
      </c>
      <c r="E9" s="245">
        <v>2045</v>
      </c>
      <c r="F9" s="190">
        <v>936</v>
      </c>
      <c r="G9" s="190">
        <v>913</v>
      </c>
      <c r="H9" s="191">
        <v>233</v>
      </c>
      <c r="J9" s="108"/>
      <c r="K9" s="108"/>
      <c r="L9" s="108"/>
      <c r="M9" s="108"/>
      <c r="N9" s="108"/>
      <c r="O9" s="108"/>
    </row>
    <row r="10" spans="1:18">
      <c r="A10" s="39"/>
      <c r="B10" s="17">
        <v>2012</v>
      </c>
      <c r="C10" s="190">
        <v>5209</v>
      </c>
      <c r="D10" s="190">
        <v>1107</v>
      </c>
      <c r="E10" s="245">
        <v>2238</v>
      </c>
      <c r="F10" s="190">
        <v>904</v>
      </c>
      <c r="G10" s="190">
        <v>767</v>
      </c>
      <c r="H10" s="191">
        <v>193</v>
      </c>
      <c r="J10" s="108"/>
      <c r="K10" s="108"/>
      <c r="L10" s="108"/>
      <c r="M10" s="108"/>
      <c r="N10" s="108"/>
      <c r="O10" s="108"/>
    </row>
    <row r="11" spans="1:18">
      <c r="A11" s="39"/>
      <c r="B11" s="17">
        <v>2013</v>
      </c>
      <c r="C11" s="190">
        <v>5282</v>
      </c>
      <c r="D11" s="190">
        <v>891</v>
      </c>
      <c r="E11" s="245">
        <v>2389</v>
      </c>
      <c r="F11" s="190">
        <v>973</v>
      </c>
      <c r="G11" s="190">
        <v>844</v>
      </c>
      <c r="H11" s="191">
        <v>185</v>
      </c>
      <c r="I11" s="146"/>
      <c r="J11" s="108"/>
      <c r="K11" s="108"/>
      <c r="L11" s="108"/>
      <c r="M11" s="108"/>
      <c r="N11" s="108"/>
      <c r="O11" s="108"/>
      <c r="P11" s="146"/>
      <c r="Q11" s="146"/>
      <c r="R11" s="146"/>
    </row>
    <row r="12" spans="1:18">
      <c r="A12" s="39"/>
      <c r="B12" s="17">
        <v>2014</v>
      </c>
      <c r="C12" s="190">
        <v>5458</v>
      </c>
      <c r="D12" s="190">
        <v>699</v>
      </c>
      <c r="E12" s="245">
        <v>2328</v>
      </c>
      <c r="F12" s="190">
        <v>1221</v>
      </c>
      <c r="G12" s="190">
        <v>982</v>
      </c>
      <c r="H12" s="191">
        <v>228</v>
      </c>
      <c r="I12" s="146"/>
      <c r="J12" s="107"/>
      <c r="K12" s="108"/>
      <c r="L12" s="108"/>
      <c r="M12" s="108"/>
      <c r="N12" s="108"/>
      <c r="O12" s="108"/>
      <c r="P12" s="146"/>
      <c r="Q12" s="146"/>
      <c r="R12" s="146"/>
    </row>
    <row r="13" spans="1:18" ht="20.25" customHeight="1">
      <c r="A13" s="40" t="s">
        <v>53</v>
      </c>
      <c r="B13" s="33">
        <v>2010</v>
      </c>
      <c r="C13" s="147">
        <v>490</v>
      </c>
      <c r="D13" s="147">
        <v>72</v>
      </c>
      <c r="E13" s="87">
        <v>183</v>
      </c>
      <c r="F13" s="147">
        <v>101</v>
      </c>
      <c r="G13" s="147">
        <v>102</v>
      </c>
      <c r="H13" s="178">
        <v>32</v>
      </c>
      <c r="J13" s="3"/>
      <c r="K13" s="3"/>
      <c r="L13" s="3"/>
      <c r="M13" s="3"/>
      <c r="N13" s="3"/>
      <c r="O13" s="3"/>
    </row>
    <row r="14" spans="1:18">
      <c r="A14" s="40"/>
      <c r="B14" s="21">
        <v>2011</v>
      </c>
      <c r="C14" s="147">
        <v>511</v>
      </c>
      <c r="D14" s="147">
        <v>99</v>
      </c>
      <c r="E14" s="87">
        <v>222</v>
      </c>
      <c r="F14" s="147">
        <v>95</v>
      </c>
      <c r="G14" s="147">
        <v>73</v>
      </c>
      <c r="H14" s="178">
        <v>22</v>
      </c>
      <c r="J14" s="3"/>
      <c r="K14" s="3"/>
      <c r="L14" s="3"/>
      <c r="M14" s="3"/>
      <c r="N14" s="3"/>
      <c r="O14" s="3"/>
    </row>
    <row r="15" spans="1:18">
      <c r="A15" s="40"/>
      <c r="B15" s="21">
        <v>2012</v>
      </c>
      <c r="C15" s="147">
        <v>538</v>
      </c>
      <c r="D15" s="147">
        <v>131</v>
      </c>
      <c r="E15" s="87">
        <v>238</v>
      </c>
      <c r="F15" s="147">
        <v>82</v>
      </c>
      <c r="G15" s="147">
        <v>72</v>
      </c>
      <c r="H15" s="178">
        <v>15</v>
      </c>
      <c r="J15" s="3"/>
      <c r="K15" s="3"/>
      <c r="L15" s="3"/>
      <c r="M15" s="3"/>
      <c r="N15" s="3"/>
      <c r="O15" s="3"/>
    </row>
    <row r="16" spans="1:18">
      <c r="A16" s="40"/>
      <c r="B16" s="21">
        <v>2013</v>
      </c>
      <c r="C16" s="147">
        <v>565</v>
      </c>
      <c r="D16" s="147">
        <v>109</v>
      </c>
      <c r="E16" s="87">
        <v>266</v>
      </c>
      <c r="F16" s="147">
        <v>88</v>
      </c>
      <c r="G16" s="147">
        <v>86</v>
      </c>
      <c r="H16" s="178">
        <v>16</v>
      </c>
      <c r="J16" s="3"/>
      <c r="K16" s="3"/>
      <c r="L16" s="3"/>
      <c r="M16" s="3"/>
      <c r="N16" s="3"/>
      <c r="O16" s="3"/>
      <c r="P16" s="146"/>
      <c r="Q16" s="146"/>
    </row>
    <row r="17" spans="1:17">
      <c r="A17" s="40"/>
      <c r="B17" s="21">
        <v>2014</v>
      </c>
      <c r="C17" s="147">
        <v>575</v>
      </c>
      <c r="D17" s="147">
        <v>72</v>
      </c>
      <c r="E17" s="87">
        <v>264</v>
      </c>
      <c r="F17" s="147">
        <v>121</v>
      </c>
      <c r="G17" s="147">
        <v>94</v>
      </c>
      <c r="H17" s="178">
        <v>24</v>
      </c>
      <c r="J17" s="146"/>
      <c r="K17" s="146"/>
      <c r="L17" s="146"/>
      <c r="M17" s="146"/>
      <c r="N17" s="146"/>
      <c r="O17" s="146"/>
      <c r="P17" s="146"/>
      <c r="Q17" s="146"/>
    </row>
    <row r="18" spans="1:17" ht="20.25" customHeight="1">
      <c r="A18" s="37" t="s">
        <v>9</v>
      </c>
      <c r="B18" s="33">
        <v>2010</v>
      </c>
      <c r="C18" s="147">
        <v>156</v>
      </c>
      <c r="D18" s="147">
        <v>26</v>
      </c>
      <c r="E18" s="87">
        <v>50</v>
      </c>
      <c r="F18" s="147">
        <v>31</v>
      </c>
      <c r="G18" s="147">
        <v>35</v>
      </c>
      <c r="H18" s="178">
        <v>14</v>
      </c>
    </row>
    <row r="19" spans="1:17">
      <c r="A19" s="37"/>
      <c r="B19" s="21">
        <v>2011</v>
      </c>
      <c r="C19" s="147">
        <v>164</v>
      </c>
      <c r="D19" s="147">
        <v>35</v>
      </c>
      <c r="E19" s="87">
        <v>70</v>
      </c>
      <c r="F19" s="147">
        <v>28</v>
      </c>
      <c r="G19" s="147">
        <v>23</v>
      </c>
      <c r="H19" s="178">
        <v>8</v>
      </c>
    </row>
    <row r="20" spans="1:17">
      <c r="A20" s="37"/>
      <c r="B20" s="21">
        <v>2012</v>
      </c>
      <c r="C20" s="147">
        <v>171</v>
      </c>
      <c r="D20" s="147">
        <v>43</v>
      </c>
      <c r="E20" s="87">
        <v>76</v>
      </c>
      <c r="F20" s="147">
        <v>20</v>
      </c>
      <c r="G20" s="147">
        <v>24</v>
      </c>
      <c r="H20" s="178">
        <v>8</v>
      </c>
    </row>
    <row r="21" spans="1:17">
      <c r="A21" s="37"/>
      <c r="B21" s="21">
        <v>2013</v>
      </c>
      <c r="C21" s="147">
        <v>170</v>
      </c>
      <c r="D21" s="147">
        <v>24</v>
      </c>
      <c r="E21" s="87">
        <v>91</v>
      </c>
      <c r="F21" s="147">
        <v>25</v>
      </c>
      <c r="G21" s="147">
        <v>21</v>
      </c>
      <c r="H21" s="178">
        <v>9</v>
      </c>
    </row>
    <row r="22" spans="1:17">
      <c r="A22" s="57"/>
      <c r="B22" s="21">
        <v>2014</v>
      </c>
      <c r="C22" s="147">
        <v>176</v>
      </c>
      <c r="D22" s="147">
        <v>14</v>
      </c>
      <c r="E22" s="87">
        <v>84</v>
      </c>
      <c r="F22" s="147">
        <v>47</v>
      </c>
      <c r="G22" s="147">
        <v>23</v>
      </c>
      <c r="H22" s="178">
        <v>8</v>
      </c>
    </row>
    <row r="23" spans="1:17" ht="20.25" customHeight="1">
      <c r="A23" s="37" t="s">
        <v>54</v>
      </c>
      <c r="B23" s="33">
        <v>2010</v>
      </c>
      <c r="C23" s="147">
        <v>68</v>
      </c>
      <c r="D23" s="147">
        <v>6</v>
      </c>
      <c r="E23" s="87">
        <v>21</v>
      </c>
      <c r="F23" s="147">
        <v>22</v>
      </c>
      <c r="G23" s="147">
        <v>13</v>
      </c>
      <c r="H23" s="178">
        <v>6</v>
      </c>
    </row>
    <row r="24" spans="1:17">
      <c r="A24" s="37"/>
      <c r="B24" s="21">
        <v>2011</v>
      </c>
      <c r="C24" s="147">
        <v>74</v>
      </c>
      <c r="D24" s="147">
        <v>10</v>
      </c>
      <c r="E24" s="87">
        <v>33</v>
      </c>
      <c r="F24" s="147">
        <v>14</v>
      </c>
      <c r="G24" s="147">
        <v>12</v>
      </c>
      <c r="H24" s="178">
        <v>5</v>
      </c>
    </row>
    <row r="25" spans="1:17">
      <c r="A25" s="37"/>
      <c r="B25" s="21">
        <v>2012</v>
      </c>
      <c r="C25" s="147">
        <v>74</v>
      </c>
      <c r="D25" s="147">
        <v>16</v>
      </c>
      <c r="E25" s="87">
        <v>35</v>
      </c>
      <c r="F25" s="147">
        <v>12</v>
      </c>
      <c r="G25" s="147">
        <v>8</v>
      </c>
      <c r="H25" s="178">
        <v>3</v>
      </c>
    </row>
    <row r="26" spans="1:17">
      <c r="A26" s="37"/>
      <c r="B26" s="21">
        <v>2013</v>
      </c>
      <c r="C26" s="147">
        <v>73</v>
      </c>
      <c r="D26" s="147">
        <v>16</v>
      </c>
      <c r="E26" s="87">
        <v>34</v>
      </c>
      <c r="F26" s="147">
        <v>12</v>
      </c>
      <c r="G26" s="147">
        <v>9</v>
      </c>
      <c r="H26" s="178">
        <v>2</v>
      </c>
    </row>
    <row r="27" spans="1:17">
      <c r="A27" s="37"/>
      <c r="B27" s="21">
        <v>2014</v>
      </c>
      <c r="C27" s="147">
        <v>80</v>
      </c>
      <c r="D27" s="147">
        <v>7</v>
      </c>
      <c r="E27" s="87">
        <v>40</v>
      </c>
      <c r="F27" s="147">
        <v>15</v>
      </c>
      <c r="G27" s="147">
        <v>13</v>
      </c>
      <c r="H27" s="178">
        <v>5</v>
      </c>
    </row>
    <row r="28" spans="1:17" ht="20.25" customHeight="1">
      <c r="A28" s="37" t="s">
        <v>10</v>
      </c>
      <c r="B28" s="33">
        <v>2010</v>
      </c>
      <c r="C28" s="147">
        <v>164</v>
      </c>
      <c r="D28" s="147">
        <v>13</v>
      </c>
      <c r="E28" s="87">
        <v>55</v>
      </c>
      <c r="F28" s="147">
        <v>38</v>
      </c>
      <c r="G28" s="147">
        <v>50</v>
      </c>
      <c r="H28" s="178">
        <v>8</v>
      </c>
    </row>
    <row r="29" spans="1:17">
      <c r="A29" s="37"/>
      <c r="B29" s="21">
        <v>2011</v>
      </c>
      <c r="C29" s="147">
        <v>174</v>
      </c>
      <c r="D29" s="147">
        <v>38</v>
      </c>
      <c r="E29" s="87">
        <v>69</v>
      </c>
      <c r="F29" s="147">
        <v>30</v>
      </c>
      <c r="G29" s="147">
        <v>27</v>
      </c>
      <c r="H29" s="178">
        <v>10</v>
      </c>
    </row>
    <row r="30" spans="1:17">
      <c r="A30" s="37"/>
      <c r="B30" s="21">
        <v>2012</v>
      </c>
      <c r="C30" s="147">
        <v>179</v>
      </c>
      <c r="D30" s="147">
        <v>35</v>
      </c>
      <c r="E30" s="87">
        <v>80</v>
      </c>
      <c r="F30" s="147">
        <v>30</v>
      </c>
      <c r="G30" s="147">
        <v>27</v>
      </c>
      <c r="H30" s="178">
        <v>7</v>
      </c>
    </row>
    <row r="31" spans="1:17">
      <c r="A31" s="37"/>
      <c r="B31" s="21">
        <v>2013</v>
      </c>
      <c r="C31" s="147">
        <v>184</v>
      </c>
      <c r="D31" s="147">
        <v>29</v>
      </c>
      <c r="E31" s="87">
        <v>87</v>
      </c>
      <c r="F31" s="147">
        <v>40</v>
      </c>
      <c r="G31" s="147">
        <v>20</v>
      </c>
      <c r="H31" s="178">
        <v>8</v>
      </c>
    </row>
    <row r="32" spans="1:17">
      <c r="A32" s="37"/>
      <c r="B32" s="21">
        <v>2014</v>
      </c>
      <c r="C32" s="147">
        <v>176</v>
      </c>
      <c r="D32" s="147">
        <v>24</v>
      </c>
      <c r="E32" s="87">
        <v>69</v>
      </c>
      <c r="F32" s="147">
        <v>45</v>
      </c>
      <c r="G32" s="147">
        <v>35</v>
      </c>
      <c r="H32" s="178">
        <v>3</v>
      </c>
    </row>
    <row r="33" spans="1:8" ht="20.25" customHeight="1">
      <c r="A33" s="37" t="s">
        <v>11</v>
      </c>
      <c r="B33" s="33">
        <v>2010</v>
      </c>
      <c r="C33" s="147">
        <v>258</v>
      </c>
      <c r="D33" s="147">
        <v>39</v>
      </c>
      <c r="E33" s="87">
        <v>93</v>
      </c>
      <c r="F33" s="147">
        <v>47</v>
      </c>
      <c r="G33" s="147">
        <v>63</v>
      </c>
      <c r="H33" s="178">
        <v>16</v>
      </c>
    </row>
    <row r="34" spans="1:8">
      <c r="A34" s="37"/>
      <c r="B34" s="21">
        <v>2011</v>
      </c>
      <c r="C34" s="147">
        <v>272</v>
      </c>
      <c r="D34" s="147">
        <v>50</v>
      </c>
      <c r="E34" s="87">
        <v>115</v>
      </c>
      <c r="F34" s="147">
        <v>42</v>
      </c>
      <c r="G34" s="147">
        <v>55</v>
      </c>
      <c r="H34" s="178">
        <v>10</v>
      </c>
    </row>
    <row r="35" spans="1:8">
      <c r="A35" s="37"/>
      <c r="B35" s="21">
        <v>2012</v>
      </c>
      <c r="C35" s="147">
        <v>271</v>
      </c>
      <c r="D35" s="147">
        <v>51</v>
      </c>
      <c r="E35" s="87">
        <v>117</v>
      </c>
      <c r="F35" s="147">
        <v>47</v>
      </c>
      <c r="G35" s="147">
        <v>44</v>
      </c>
      <c r="H35" s="178">
        <v>12</v>
      </c>
    </row>
    <row r="36" spans="1:8">
      <c r="A36" s="37"/>
      <c r="B36" s="21">
        <v>2013</v>
      </c>
      <c r="C36" s="147">
        <v>273</v>
      </c>
      <c r="D36" s="147">
        <v>42</v>
      </c>
      <c r="E36" s="87">
        <v>133</v>
      </c>
      <c r="F36" s="147">
        <v>47</v>
      </c>
      <c r="G36" s="147">
        <v>41</v>
      </c>
      <c r="H36" s="178">
        <v>10</v>
      </c>
    </row>
    <row r="37" spans="1:8">
      <c r="A37" s="37"/>
      <c r="B37" s="21">
        <v>2014</v>
      </c>
      <c r="C37" s="147">
        <v>266</v>
      </c>
      <c r="D37" s="147">
        <v>33</v>
      </c>
      <c r="E37" s="87">
        <v>121</v>
      </c>
      <c r="F37" s="147">
        <v>63</v>
      </c>
      <c r="G37" s="147">
        <v>38</v>
      </c>
      <c r="H37" s="178">
        <v>11</v>
      </c>
    </row>
    <row r="38" spans="1:8" ht="20.25" customHeight="1">
      <c r="A38" s="37" t="s">
        <v>12</v>
      </c>
      <c r="B38" s="33">
        <v>2010</v>
      </c>
      <c r="C38" s="147">
        <v>245</v>
      </c>
      <c r="D38" s="147">
        <v>39</v>
      </c>
      <c r="E38" s="87">
        <v>83</v>
      </c>
      <c r="F38" s="147">
        <v>49</v>
      </c>
      <c r="G38" s="147">
        <v>61</v>
      </c>
      <c r="H38" s="178">
        <v>13</v>
      </c>
    </row>
    <row r="39" spans="1:8">
      <c r="A39" s="37"/>
      <c r="B39" s="21">
        <v>2011</v>
      </c>
      <c r="C39" s="147">
        <v>264</v>
      </c>
      <c r="D39" s="147">
        <v>44</v>
      </c>
      <c r="E39" s="87">
        <v>107</v>
      </c>
      <c r="F39" s="147">
        <v>47</v>
      </c>
      <c r="G39" s="147">
        <v>54</v>
      </c>
      <c r="H39" s="178">
        <v>12</v>
      </c>
    </row>
    <row r="40" spans="1:8">
      <c r="A40" s="37"/>
      <c r="B40" s="21">
        <v>2012</v>
      </c>
      <c r="C40" s="147">
        <v>271</v>
      </c>
      <c r="D40" s="147">
        <v>62</v>
      </c>
      <c r="E40" s="87">
        <v>117</v>
      </c>
      <c r="F40" s="147">
        <v>40</v>
      </c>
      <c r="G40" s="147">
        <v>40</v>
      </c>
      <c r="H40" s="178">
        <v>12</v>
      </c>
    </row>
    <row r="41" spans="1:8">
      <c r="A41" s="37"/>
      <c r="B41" s="21">
        <v>2013</v>
      </c>
      <c r="C41" s="147">
        <v>284</v>
      </c>
      <c r="D41" s="147">
        <v>58</v>
      </c>
      <c r="E41" s="87">
        <v>126</v>
      </c>
      <c r="F41" s="147">
        <v>51</v>
      </c>
      <c r="G41" s="147">
        <v>40</v>
      </c>
      <c r="H41" s="178">
        <v>9</v>
      </c>
    </row>
    <row r="42" spans="1:8">
      <c r="A42" s="37"/>
      <c r="B42" s="21">
        <v>2014</v>
      </c>
      <c r="C42" s="147">
        <v>292</v>
      </c>
      <c r="D42" s="147">
        <v>49</v>
      </c>
      <c r="E42" s="87">
        <v>124</v>
      </c>
      <c r="F42" s="147">
        <v>65</v>
      </c>
      <c r="G42" s="147">
        <v>40</v>
      </c>
      <c r="H42" s="178">
        <v>14</v>
      </c>
    </row>
    <row r="43" spans="1:8" ht="20.25" customHeight="1">
      <c r="A43" s="37" t="s">
        <v>13</v>
      </c>
      <c r="B43" s="33">
        <v>2010</v>
      </c>
      <c r="C43" s="147">
        <v>1398</v>
      </c>
      <c r="D43" s="147">
        <v>189</v>
      </c>
      <c r="E43" s="87">
        <v>485</v>
      </c>
      <c r="F43" s="147">
        <v>294</v>
      </c>
      <c r="G43" s="147">
        <v>339</v>
      </c>
      <c r="H43" s="178">
        <v>91</v>
      </c>
    </row>
    <row r="44" spans="1:8">
      <c r="A44" s="37"/>
      <c r="B44" s="21">
        <v>2011</v>
      </c>
      <c r="C44" s="147">
        <v>1597</v>
      </c>
      <c r="D44" s="147">
        <v>230</v>
      </c>
      <c r="E44" s="87">
        <v>621</v>
      </c>
      <c r="F44" s="147">
        <v>319</v>
      </c>
      <c r="G44" s="147">
        <v>343</v>
      </c>
      <c r="H44" s="178">
        <v>84</v>
      </c>
    </row>
    <row r="45" spans="1:8">
      <c r="A45" s="37"/>
      <c r="B45" s="21">
        <v>2012</v>
      </c>
      <c r="C45" s="147">
        <v>1696</v>
      </c>
      <c r="D45" s="147">
        <v>286</v>
      </c>
      <c r="E45" s="87">
        <v>716</v>
      </c>
      <c r="F45" s="147">
        <v>336</v>
      </c>
      <c r="G45" s="147">
        <v>289</v>
      </c>
      <c r="H45" s="178">
        <v>69</v>
      </c>
    </row>
    <row r="46" spans="1:8">
      <c r="A46" s="37"/>
      <c r="B46" s="21">
        <v>2013</v>
      </c>
      <c r="C46" s="147">
        <v>1691</v>
      </c>
      <c r="D46" s="147">
        <v>242</v>
      </c>
      <c r="E46" s="87">
        <v>729</v>
      </c>
      <c r="F46" s="147">
        <v>348</v>
      </c>
      <c r="G46" s="147">
        <v>302</v>
      </c>
      <c r="H46" s="178">
        <v>70</v>
      </c>
    </row>
    <row r="47" spans="1:8">
      <c r="A47" s="37"/>
      <c r="B47" s="21">
        <v>2014</v>
      </c>
      <c r="C47" s="147">
        <v>1749</v>
      </c>
      <c r="D47" s="147">
        <v>199</v>
      </c>
      <c r="E47" s="87">
        <v>715</v>
      </c>
      <c r="F47" s="147">
        <v>408</v>
      </c>
      <c r="G47" s="147">
        <v>344</v>
      </c>
      <c r="H47" s="178">
        <v>83</v>
      </c>
    </row>
    <row r="48" spans="1:8" ht="20.25" customHeight="1">
      <c r="A48" s="37" t="s">
        <v>14</v>
      </c>
      <c r="B48" s="33">
        <v>2010</v>
      </c>
      <c r="C48" s="147">
        <v>106</v>
      </c>
      <c r="D48" s="147">
        <v>16</v>
      </c>
      <c r="E48" s="87">
        <v>38</v>
      </c>
      <c r="F48" s="147">
        <v>22</v>
      </c>
      <c r="G48" s="147">
        <v>25</v>
      </c>
      <c r="H48" s="178">
        <v>5</v>
      </c>
    </row>
    <row r="49" spans="1:16">
      <c r="A49" s="37"/>
      <c r="B49" s="21">
        <v>2011</v>
      </c>
      <c r="C49" s="147">
        <v>109</v>
      </c>
      <c r="D49" s="147">
        <v>22</v>
      </c>
      <c r="E49" s="87">
        <v>49</v>
      </c>
      <c r="F49" s="147">
        <v>21</v>
      </c>
      <c r="G49" s="147">
        <v>13</v>
      </c>
      <c r="H49" s="178">
        <v>4</v>
      </c>
    </row>
    <row r="50" spans="1:16">
      <c r="A50" s="37"/>
      <c r="B50" s="21">
        <v>2012</v>
      </c>
      <c r="C50" s="147">
        <v>106</v>
      </c>
      <c r="D50" s="147">
        <v>24</v>
      </c>
      <c r="E50" s="87">
        <v>49</v>
      </c>
      <c r="F50" s="147">
        <v>22</v>
      </c>
      <c r="G50" s="147">
        <v>8</v>
      </c>
      <c r="H50" s="178">
        <v>3</v>
      </c>
    </row>
    <row r="51" spans="1:16">
      <c r="A51" s="37"/>
      <c r="B51" s="21">
        <v>2013</v>
      </c>
      <c r="C51" s="147">
        <v>109</v>
      </c>
      <c r="D51" s="147">
        <v>19</v>
      </c>
      <c r="E51" s="87">
        <v>50</v>
      </c>
      <c r="F51" s="147">
        <v>21</v>
      </c>
      <c r="G51" s="147">
        <v>18</v>
      </c>
      <c r="H51" s="178">
        <v>1</v>
      </c>
    </row>
    <row r="52" spans="1:16">
      <c r="A52" s="37"/>
      <c r="B52" s="21">
        <v>2014</v>
      </c>
      <c r="C52" s="147">
        <v>112</v>
      </c>
      <c r="D52" s="147">
        <v>9</v>
      </c>
      <c r="E52" s="87">
        <v>50</v>
      </c>
      <c r="F52" s="147">
        <v>31</v>
      </c>
      <c r="G52" s="147">
        <v>20</v>
      </c>
      <c r="H52" s="178">
        <v>2</v>
      </c>
    </row>
    <row r="53" spans="1:16">
      <c r="A53" s="5" t="s">
        <v>277</v>
      </c>
      <c r="B53" s="6"/>
      <c r="C53" s="6"/>
      <c r="D53" s="6"/>
      <c r="E53" s="6"/>
      <c r="F53" s="6"/>
      <c r="G53" s="6"/>
      <c r="H53" s="6"/>
    </row>
    <row r="54" spans="1:16">
      <c r="A54" s="5" t="s">
        <v>233</v>
      </c>
      <c r="B54" s="6"/>
      <c r="C54" s="6"/>
      <c r="D54" s="6"/>
      <c r="E54" s="6"/>
      <c r="F54" s="6"/>
      <c r="G54" s="6"/>
      <c r="H54" s="6"/>
    </row>
    <row r="55" spans="1:16">
      <c r="A55" s="126" t="s">
        <v>235</v>
      </c>
      <c r="B55" s="6"/>
      <c r="C55" s="6"/>
      <c r="D55" s="6"/>
      <c r="E55" s="6"/>
      <c r="F55" s="6"/>
      <c r="G55" s="6"/>
      <c r="H55" s="6"/>
    </row>
    <row r="56" spans="1:16">
      <c r="A56" s="5"/>
      <c r="B56" s="6"/>
      <c r="C56" s="6"/>
      <c r="D56" s="6"/>
      <c r="E56" s="6"/>
      <c r="F56" s="6"/>
      <c r="G56" s="6"/>
      <c r="H56" s="6"/>
    </row>
    <row r="57" spans="1:16">
      <c r="A57" s="282" t="s">
        <v>34</v>
      </c>
      <c r="B57" s="283"/>
      <c r="C57" s="308" t="s">
        <v>26</v>
      </c>
      <c r="D57" s="327"/>
      <c r="E57" s="327"/>
      <c r="F57" s="327"/>
      <c r="G57" s="327"/>
      <c r="H57" s="327"/>
    </row>
    <row r="58" spans="1:16" ht="18" customHeight="1">
      <c r="A58" s="284"/>
      <c r="B58" s="285"/>
      <c r="C58" s="300" t="s">
        <v>147</v>
      </c>
      <c r="D58" s="292" t="s">
        <v>146</v>
      </c>
      <c r="E58" s="290" t="s">
        <v>130</v>
      </c>
      <c r="F58" s="290" t="s">
        <v>141</v>
      </c>
      <c r="G58" s="294" t="s">
        <v>132</v>
      </c>
      <c r="H58" s="296" t="s">
        <v>151</v>
      </c>
    </row>
    <row r="59" spans="1:16" ht="30" customHeight="1">
      <c r="A59" s="286"/>
      <c r="B59" s="287"/>
      <c r="C59" s="301"/>
      <c r="D59" s="293"/>
      <c r="E59" s="291"/>
      <c r="F59" s="291"/>
      <c r="G59" s="295"/>
      <c r="H59" s="297"/>
    </row>
    <row r="60" spans="1:16" ht="21.75" customHeight="1">
      <c r="A60" s="40" t="s">
        <v>15</v>
      </c>
      <c r="B60" s="33">
        <v>2010</v>
      </c>
      <c r="C60" s="178">
        <v>81</v>
      </c>
      <c r="D60" s="147">
        <v>14</v>
      </c>
      <c r="E60" s="147">
        <v>30</v>
      </c>
      <c r="F60" s="87">
        <v>18</v>
      </c>
      <c r="G60" s="147">
        <v>13</v>
      </c>
      <c r="H60" s="178">
        <v>6</v>
      </c>
    </row>
    <row r="61" spans="1:16">
      <c r="A61" s="37"/>
      <c r="B61" s="21">
        <v>2011</v>
      </c>
      <c r="C61" s="178">
        <v>81</v>
      </c>
      <c r="D61" s="147">
        <v>20</v>
      </c>
      <c r="E61" s="147">
        <v>39</v>
      </c>
      <c r="F61" s="87">
        <v>13</v>
      </c>
      <c r="G61" s="147">
        <v>5</v>
      </c>
      <c r="H61" s="178">
        <v>4</v>
      </c>
    </row>
    <row r="62" spans="1:16">
      <c r="A62" s="37"/>
      <c r="B62" s="21">
        <v>2012</v>
      </c>
      <c r="C62" s="178">
        <v>84</v>
      </c>
      <c r="D62" s="147">
        <v>28</v>
      </c>
      <c r="E62" s="147">
        <v>37</v>
      </c>
      <c r="F62" s="87">
        <v>9</v>
      </c>
      <c r="G62" s="147">
        <v>8</v>
      </c>
      <c r="H62" s="178">
        <v>2</v>
      </c>
    </row>
    <row r="63" spans="1:16">
      <c r="A63" s="37"/>
      <c r="B63" s="21">
        <v>2013</v>
      </c>
      <c r="C63" s="178">
        <v>87</v>
      </c>
      <c r="D63" s="147">
        <v>23</v>
      </c>
      <c r="E63" s="147">
        <v>42</v>
      </c>
      <c r="F63" s="87">
        <v>10</v>
      </c>
      <c r="G63" s="147">
        <v>11</v>
      </c>
      <c r="H63" s="178">
        <v>1</v>
      </c>
      <c r="I63" s="146"/>
      <c r="J63" s="146"/>
      <c r="K63" s="146"/>
      <c r="L63" s="146"/>
      <c r="M63" s="146"/>
      <c r="N63" s="146"/>
      <c r="O63" s="146"/>
      <c r="P63" s="146"/>
    </row>
    <row r="64" spans="1:16">
      <c r="A64" s="37"/>
      <c r="B64" s="21">
        <v>2014</v>
      </c>
      <c r="C64" s="178">
        <v>87</v>
      </c>
      <c r="D64" s="147">
        <v>15</v>
      </c>
      <c r="E64" s="147">
        <v>40</v>
      </c>
      <c r="F64" s="87">
        <v>17</v>
      </c>
      <c r="G64" s="147">
        <v>10</v>
      </c>
      <c r="H64" s="178">
        <v>5</v>
      </c>
      <c r="I64" s="146"/>
      <c r="J64" s="146"/>
      <c r="K64" s="146"/>
      <c r="L64" s="146"/>
      <c r="M64" s="146"/>
      <c r="N64" s="146"/>
      <c r="O64" s="146"/>
      <c r="P64" s="146"/>
    </row>
    <row r="65" spans="1:16" ht="20.25" customHeight="1">
      <c r="A65" s="40" t="s">
        <v>16</v>
      </c>
      <c r="B65" s="33">
        <v>2010</v>
      </c>
      <c r="C65" s="178">
        <v>18</v>
      </c>
      <c r="D65" s="147">
        <v>2</v>
      </c>
      <c r="E65" s="147">
        <v>8</v>
      </c>
      <c r="F65" s="87">
        <v>3</v>
      </c>
      <c r="G65" s="147">
        <v>4</v>
      </c>
      <c r="H65" s="178">
        <v>1</v>
      </c>
      <c r="I65" s="146"/>
      <c r="J65" s="146"/>
      <c r="K65" s="146"/>
      <c r="L65" s="146"/>
      <c r="M65" s="146"/>
      <c r="N65" s="146"/>
      <c r="O65" s="146"/>
      <c r="P65" s="146"/>
    </row>
    <row r="66" spans="1:16">
      <c r="A66" s="37"/>
      <c r="B66" s="21">
        <v>2011</v>
      </c>
      <c r="C66" s="178">
        <v>20</v>
      </c>
      <c r="D66" s="147">
        <v>2</v>
      </c>
      <c r="E66" s="147">
        <v>10</v>
      </c>
      <c r="F66" s="87">
        <v>3</v>
      </c>
      <c r="G66" s="147">
        <v>3</v>
      </c>
      <c r="H66" s="178">
        <v>2</v>
      </c>
    </row>
    <row r="67" spans="1:16">
      <c r="A67" s="37"/>
      <c r="B67" s="21">
        <v>2012</v>
      </c>
      <c r="C67" s="178">
        <v>23</v>
      </c>
      <c r="D67" s="147">
        <v>5</v>
      </c>
      <c r="E67" s="147">
        <v>9</v>
      </c>
      <c r="F67" s="87">
        <v>3</v>
      </c>
      <c r="G67" s="147">
        <v>4</v>
      </c>
      <c r="H67" s="178">
        <v>2</v>
      </c>
    </row>
    <row r="68" spans="1:16">
      <c r="A68" s="37"/>
      <c r="B68" s="21">
        <v>2013</v>
      </c>
      <c r="C68" s="178">
        <v>26</v>
      </c>
      <c r="D68" s="147">
        <v>6</v>
      </c>
      <c r="E68" s="147">
        <v>8</v>
      </c>
      <c r="F68" s="87">
        <v>5</v>
      </c>
      <c r="G68" s="147">
        <v>4</v>
      </c>
      <c r="H68" s="178">
        <v>3</v>
      </c>
      <c r="I68" s="146"/>
      <c r="J68" s="146"/>
      <c r="K68" s="146"/>
      <c r="L68" s="146"/>
      <c r="M68" s="146"/>
      <c r="N68" s="146"/>
      <c r="O68" s="146"/>
    </row>
    <row r="69" spans="1:16">
      <c r="A69" s="37"/>
      <c r="B69" s="21">
        <v>2014</v>
      </c>
      <c r="C69" s="178">
        <v>27</v>
      </c>
      <c r="D69" s="147">
        <v>2</v>
      </c>
      <c r="E69" s="147">
        <v>10</v>
      </c>
      <c r="F69" s="87">
        <v>7</v>
      </c>
      <c r="G69" s="147">
        <v>6</v>
      </c>
      <c r="H69" s="178">
        <v>2</v>
      </c>
      <c r="I69" s="146"/>
      <c r="J69" s="146"/>
      <c r="K69" s="146"/>
      <c r="L69" s="146"/>
      <c r="M69" s="146"/>
      <c r="N69" s="146"/>
      <c r="O69" s="146"/>
    </row>
    <row r="70" spans="1:16" ht="20.25" customHeight="1">
      <c r="A70" s="40" t="s">
        <v>17</v>
      </c>
      <c r="B70" s="33">
        <v>2010</v>
      </c>
      <c r="C70" s="178">
        <v>260</v>
      </c>
      <c r="D70" s="147">
        <v>37</v>
      </c>
      <c r="E70" s="147">
        <v>81</v>
      </c>
      <c r="F70" s="87">
        <v>48</v>
      </c>
      <c r="G70" s="147">
        <v>73</v>
      </c>
      <c r="H70" s="178">
        <v>21</v>
      </c>
    </row>
    <row r="71" spans="1:16">
      <c r="A71" s="37"/>
      <c r="B71" s="21">
        <v>2011</v>
      </c>
      <c r="C71" s="178">
        <v>275</v>
      </c>
      <c r="D71" s="147">
        <v>52</v>
      </c>
      <c r="E71" s="147">
        <v>106</v>
      </c>
      <c r="F71" s="87">
        <v>60</v>
      </c>
      <c r="G71" s="147">
        <v>44</v>
      </c>
      <c r="H71" s="178">
        <v>13</v>
      </c>
    </row>
    <row r="72" spans="1:16">
      <c r="A72" s="37"/>
      <c r="B72" s="21">
        <v>2012</v>
      </c>
      <c r="C72" s="178">
        <v>287</v>
      </c>
      <c r="D72" s="147">
        <v>73</v>
      </c>
      <c r="E72" s="147">
        <v>119</v>
      </c>
      <c r="F72" s="87">
        <v>54</v>
      </c>
      <c r="G72" s="147">
        <v>32</v>
      </c>
      <c r="H72" s="178">
        <v>9</v>
      </c>
    </row>
    <row r="73" spans="1:16">
      <c r="A73" s="37"/>
      <c r="B73" s="21">
        <v>2013</v>
      </c>
      <c r="C73" s="178">
        <v>304</v>
      </c>
      <c r="D73" s="147">
        <v>66</v>
      </c>
      <c r="E73" s="147">
        <v>140</v>
      </c>
      <c r="F73" s="87">
        <v>48</v>
      </c>
      <c r="G73" s="147">
        <v>41</v>
      </c>
      <c r="H73" s="178">
        <v>9</v>
      </c>
    </row>
    <row r="74" spans="1:16">
      <c r="A74" s="37"/>
      <c r="B74" s="21">
        <v>2014</v>
      </c>
      <c r="C74" s="178">
        <v>322</v>
      </c>
      <c r="D74" s="147">
        <v>49</v>
      </c>
      <c r="E74" s="147">
        <v>151</v>
      </c>
      <c r="F74" s="87">
        <v>56</v>
      </c>
      <c r="G74" s="147">
        <v>56</v>
      </c>
      <c r="H74" s="178">
        <v>10</v>
      </c>
    </row>
    <row r="75" spans="1:16" ht="20.25" customHeight="1">
      <c r="A75" s="40" t="s">
        <v>18</v>
      </c>
      <c r="B75" s="33">
        <v>2010</v>
      </c>
      <c r="C75" s="178">
        <v>513</v>
      </c>
      <c r="D75" s="147">
        <v>75</v>
      </c>
      <c r="E75" s="147">
        <v>197</v>
      </c>
      <c r="F75" s="87">
        <v>105</v>
      </c>
      <c r="G75" s="147">
        <v>117</v>
      </c>
      <c r="H75" s="178">
        <v>19</v>
      </c>
    </row>
    <row r="76" spans="1:16">
      <c r="A76" s="37"/>
      <c r="B76" s="21">
        <v>2011</v>
      </c>
      <c r="C76" s="178">
        <v>532</v>
      </c>
      <c r="D76" s="147">
        <v>92</v>
      </c>
      <c r="E76" s="147">
        <v>219</v>
      </c>
      <c r="F76" s="87">
        <v>100</v>
      </c>
      <c r="G76" s="147">
        <v>100</v>
      </c>
      <c r="H76" s="178">
        <v>21</v>
      </c>
    </row>
    <row r="77" spans="1:16">
      <c r="A77" s="37"/>
      <c r="B77" s="21">
        <v>2012</v>
      </c>
      <c r="C77" s="178">
        <v>567</v>
      </c>
      <c r="D77" s="147">
        <v>135</v>
      </c>
      <c r="E77" s="147">
        <v>230</v>
      </c>
      <c r="F77" s="87">
        <v>84</v>
      </c>
      <c r="G77" s="147">
        <v>94</v>
      </c>
      <c r="H77" s="178">
        <v>24</v>
      </c>
    </row>
    <row r="78" spans="1:16">
      <c r="A78" s="37"/>
      <c r="B78" s="21">
        <v>2013</v>
      </c>
      <c r="C78" s="178">
        <v>568</v>
      </c>
      <c r="D78" s="147">
        <v>103</v>
      </c>
      <c r="E78" s="147">
        <v>235</v>
      </c>
      <c r="F78" s="87">
        <v>93</v>
      </c>
      <c r="G78" s="147">
        <v>110</v>
      </c>
      <c r="H78" s="178">
        <v>27</v>
      </c>
    </row>
    <row r="79" spans="1:16">
      <c r="A79" s="37"/>
      <c r="B79" s="21">
        <v>2014</v>
      </c>
      <c r="C79" s="178">
        <v>603</v>
      </c>
      <c r="D79" s="147">
        <v>98</v>
      </c>
      <c r="E79" s="147">
        <v>220</v>
      </c>
      <c r="F79" s="87">
        <v>127</v>
      </c>
      <c r="G79" s="147">
        <v>134</v>
      </c>
      <c r="H79" s="178">
        <v>24</v>
      </c>
    </row>
    <row r="80" spans="1:16" ht="20.25" customHeight="1">
      <c r="A80" s="40" t="s">
        <v>19</v>
      </c>
      <c r="B80" s="33">
        <v>2010</v>
      </c>
      <c r="C80" s="178">
        <v>54</v>
      </c>
      <c r="D80" s="147">
        <v>9</v>
      </c>
      <c r="E80" s="147">
        <v>19</v>
      </c>
      <c r="F80" s="87">
        <v>11</v>
      </c>
      <c r="G80" s="147">
        <v>11</v>
      </c>
      <c r="H80" s="178">
        <v>4</v>
      </c>
    </row>
    <row r="81" spans="1:8">
      <c r="A81" s="37"/>
      <c r="B81" s="21">
        <v>2011</v>
      </c>
      <c r="C81" s="178">
        <v>49</v>
      </c>
      <c r="D81" s="147">
        <v>13</v>
      </c>
      <c r="E81" s="147">
        <v>17</v>
      </c>
      <c r="F81" s="87">
        <v>9</v>
      </c>
      <c r="G81" s="147">
        <v>7</v>
      </c>
      <c r="H81" s="178">
        <v>3</v>
      </c>
    </row>
    <row r="82" spans="1:8">
      <c r="A82" s="37"/>
      <c r="B82" s="21">
        <v>2012</v>
      </c>
      <c r="C82" s="178">
        <v>50</v>
      </c>
      <c r="D82" s="147">
        <v>8</v>
      </c>
      <c r="E82" s="147">
        <v>23</v>
      </c>
      <c r="F82" s="87">
        <v>10</v>
      </c>
      <c r="G82" s="147">
        <v>5</v>
      </c>
      <c r="H82" s="178">
        <v>4</v>
      </c>
    </row>
    <row r="83" spans="1:8">
      <c r="A83" s="37"/>
      <c r="B83" s="21">
        <v>2013</v>
      </c>
      <c r="C83" s="178">
        <v>50</v>
      </c>
      <c r="D83" s="147">
        <v>5</v>
      </c>
      <c r="E83" s="147">
        <v>20</v>
      </c>
      <c r="F83" s="87">
        <v>10</v>
      </c>
      <c r="G83" s="147">
        <v>12</v>
      </c>
      <c r="H83" s="178">
        <v>3</v>
      </c>
    </row>
    <row r="84" spans="1:8">
      <c r="A84" s="37"/>
      <c r="B84" s="21">
        <v>2014</v>
      </c>
      <c r="C84" s="178">
        <v>52</v>
      </c>
      <c r="D84" s="147">
        <v>7</v>
      </c>
      <c r="E84" s="147">
        <v>14</v>
      </c>
      <c r="F84" s="87">
        <v>14</v>
      </c>
      <c r="G84" s="147">
        <v>13</v>
      </c>
      <c r="H84" s="178">
        <v>4</v>
      </c>
    </row>
    <row r="85" spans="1:8" ht="20.25" customHeight="1">
      <c r="A85" s="40" t="s">
        <v>20</v>
      </c>
      <c r="B85" s="33">
        <v>2010</v>
      </c>
      <c r="C85" s="178">
        <v>55</v>
      </c>
      <c r="D85" s="147">
        <v>8</v>
      </c>
      <c r="E85" s="147">
        <v>12</v>
      </c>
      <c r="F85" s="87">
        <v>11</v>
      </c>
      <c r="G85" s="147">
        <v>18</v>
      </c>
      <c r="H85" s="178">
        <v>6</v>
      </c>
    </row>
    <row r="86" spans="1:8">
      <c r="A86" s="37"/>
      <c r="B86" s="21">
        <v>2011</v>
      </c>
      <c r="C86" s="178">
        <v>58</v>
      </c>
      <c r="D86" s="147">
        <v>12</v>
      </c>
      <c r="E86" s="147">
        <v>22</v>
      </c>
      <c r="F86" s="87">
        <v>9</v>
      </c>
      <c r="G86" s="147">
        <v>13</v>
      </c>
      <c r="H86" s="178">
        <v>2</v>
      </c>
    </row>
    <row r="87" spans="1:8">
      <c r="A87" s="37"/>
      <c r="B87" s="21">
        <v>2012</v>
      </c>
      <c r="C87" s="178">
        <v>55</v>
      </c>
      <c r="D87" s="147">
        <v>14</v>
      </c>
      <c r="E87" s="147">
        <v>21</v>
      </c>
      <c r="F87" s="87">
        <v>6</v>
      </c>
      <c r="G87" s="147">
        <v>14</v>
      </c>
      <c r="H87" s="178">
        <v>0</v>
      </c>
    </row>
    <row r="88" spans="1:8">
      <c r="A88" s="37"/>
      <c r="B88" s="21">
        <v>2013</v>
      </c>
      <c r="C88" s="178">
        <v>51</v>
      </c>
      <c r="D88" s="147">
        <v>9</v>
      </c>
      <c r="E88" s="147">
        <v>24</v>
      </c>
      <c r="F88" s="87">
        <v>11</v>
      </c>
      <c r="G88" s="147">
        <v>6</v>
      </c>
      <c r="H88" s="178">
        <v>1</v>
      </c>
    </row>
    <row r="89" spans="1:8">
      <c r="A89" s="37"/>
      <c r="B89" s="21">
        <v>2014</v>
      </c>
      <c r="C89" s="178">
        <v>52</v>
      </c>
      <c r="D89" s="147">
        <v>8</v>
      </c>
      <c r="E89" s="147">
        <v>16</v>
      </c>
      <c r="F89" s="87">
        <v>14</v>
      </c>
      <c r="G89" s="147">
        <v>10</v>
      </c>
      <c r="H89" s="178">
        <v>4</v>
      </c>
    </row>
    <row r="90" spans="1:8" ht="20.25" customHeight="1">
      <c r="A90" s="40" t="s">
        <v>21</v>
      </c>
      <c r="B90" s="33">
        <v>2010</v>
      </c>
      <c r="C90" s="178">
        <v>511</v>
      </c>
      <c r="D90" s="147">
        <v>68</v>
      </c>
      <c r="E90" s="147">
        <v>174</v>
      </c>
      <c r="F90" s="87">
        <v>117</v>
      </c>
      <c r="G90" s="147">
        <v>121</v>
      </c>
      <c r="H90" s="178">
        <v>31</v>
      </c>
    </row>
    <row r="91" spans="1:8">
      <c r="A91" s="37"/>
      <c r="B91" s="21">
        <v>2011</v>
      </c>
      <c r="C91" s="178">
        <v>560</v>
      </c>
      <c r="D91" s="147">
        <v>88</v>
      </c>
      <c r="E91" s="147">
        <v>253</v>
      </c>
      <c r="F91" s="87">
        <v>100</v>
      </c>
      <c r="G91" s="147">
        <v>92</v>
      </c>
      <c r="H91" s="178">
        <v>27</v>
      </c>
    </row>
    <row r="92" spans="1:8">
      <c r="A92" s="37"/>
      <c r="B92" s="21">
        <v>2012</v>
      </c>
      <c r="C92" s="178">
        <v>601</v>
      </c>
      <c r="D92" s="147">
        <v>141</v>
      </c>
      <c r="E92" s="147">
        <v>258</v>
      </c>
      <c r="F92" s="87">
        <v>110</v>
      </c>
      <c r="G92" s="147">
        <v>74</v>
      </c>
      <c r="H92" s="178">
        <v>18</v>
      </c>
    </row>
    <row r="93" spans="1:8">
      <c r="A93" s="37"/>
      <c r="B93" s="21">
        <v>2013</v>
      </c>
      <c r="C93" s="178">
        <v>604</v>
      </c>
      <c r="D93" s="147">
        <v>91</v>
      </c>
      <c r="E93" s="147">
        <v>294</v>
      </c>
      <c r="F93" s="87">
        <v>118</v>
      </c>
      <c r="G93" s="147">
        <v>86</v>
      </c>
      <c r="H93" s="178">
        <v>15</v>
      </c>
    </row>
    <row r="94" spans="1:8">
      <c r="A94" s="37"/>
      <c r="B94" s="21">
        <v>2014</v>
      </c>
      <c r="C94" s="178">
        <v>644</v>
      </c>
      <c r="D94" s="147">
        <v>72</v>
      </c>
      <c r="E94" s="147">
        <v>310</v>
      </c>
      <c r="F94" s="87">
        <v>138</v>
      </c>
      <c r="G94" s="147">
        <v>103</v>
      </c>
      <c r="H94" s="178">
        <v>21</v>
      </c>
    </row>
    <row r="95" spans="1:8" ht="20.25" customHeight="1">
      <c r="A95" s="40" t="s">
        <v>22</v>
      </c>
      <c r="B95" s="33">
        <v>2010</v>
      </c>
      <c r="C95" s="178">
        <v>220</v>
      </c>
      <c r="D95" s="147">
        <v>23</v>
      </c>
      <c r="E95" s="147">
        <v>77</v>
      </c>
      <c r="F95" s="87">
        <v>38</v>
      </c>
      <c r="G95" s="147">
        <v>68</v>
      </c>
      <c r="H95" s="178">
        <v>14</v>
      </c>
    </row>
    <row r="96" spans="1:8">
      <c r="A96" s="37"/>
      <c r="B96" s="21">
        <v>2011</v>
      </c>
      <c r="C96" s="178">
        <v>231</v>
      </c>
      <c r="D96" s="147">
        <v>37</v>
      </c>
      <c r="E96" s="147">
        <v>93</v>
      </c>
      <c r="F96" s="87">
        <v>46</v>
      </c>
      <c r="G96" s="147">
        <v>49</v>
      </c>
      <c r="H96" s="178">
        <v>6</v>
      </c>
    </row>
    <row r="97" spans="1:10">
      <c r="A97" s="37"/>
      <c r="B97" s="21">
        <v>2012</v>
      </c>
      <c r="C97" s="178">
        <v>236</v>
      </c>
      <c r="D97" s="147">
        <v>55</v>
      </c>
      <c r="E97" s="147">
        <v>113</v>
      </c>
      <c r="F97" s="87">
        <v>39</v>
      </c>
      <c r="G97" s="147">
        <v>24</v>
      </c>
      <c r="H97" s="178">
        <v>5</v>
      </c>
    </row>
    <row r="98" spans="1:10">
      <c r="A98" s="37"/>
      <c r="B98" s="33">
        <v>2013</v>
      </c>
      <c r="C98" s="178">
        <v>243</v>
      </c>
      <c r="D98" s="147">
        <v>49</v>
      </c>
      <c r="E98" s="147">
        <v>110</v>
      </c>
      <c r="F98" s="87">
        <v>46</v>
      </c>
      <c r="G98" s="147">
        <v>37</v>
      </c>
      <c r="H98" s="178">
        <v>1</v>
      </c>
    </row>
    <row r="99" spans="1:10">
      <c r="A99" s="40"/>
      <c r="B99" s="21">
        <v>2014</v>
      </c>
      <c r="C99" s="178">
        <v>245</v>
      </c>
      <c r="D99" s="147">
        <v>41</v>
      </c>
      <c r="E99" s="147">
        <v>100</v>
      </c>
      <c r="F99" s="87">
        <v>53</v>
      </c>
      <c r="G99" s="147">
        <v>43</v>
      </c>
      <c r="H99" s="178">
        <v>8</v>
      </c>
      <c r="I99" s="3"/>
      <c r="J99" s="3"/>
    </row>
    <row r="100" spans="1:10">
      <c r="A100" s="4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4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4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4"/>
      <c r="B103" s="3"/>
      <c r="I103" s="3"/>
      <c r="J103" s="3"/>
    </row>
    <row r="104" spans="1:10" ht="18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4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4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4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4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4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</sheetData>
  <mergeCells count="16">
    <mergeCell ref="A57:B59"/>
    <mergeCell ref="C57:H57"/>
    <mergeCell ref="C58:C59"/>
    <mergeCell ref="D58:D59"/>
    <mergeCell ref="E58:E59"/>
    <mergeCell ref="F58:F59"/>
    <mergeCell ref="G58:G59"/>
    <mergeCell ref="H58:H59"/>
    <mergeCell ref="A5:B7"/>
    <mergeCell ref="C5:H5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P59"/>
  <sheetViews>
    <sheetView zoomScaleNormal="100" workbookViewId="0">
      <selection activeCell="E305" sqref="E305"/>
    </sheetView>
  </sheetViews>
  <sheetFormatPr defaultRowHeight="12.75"/>
  <cols>
    <col min="1" max="1" width="18.375" style="6" customWidth="1"/>
    <col min="2" max="2" width="3.75" style="6" customWidth="1"/>
    <col min="3" max="7" width="9.625" style="6" customWidth="1"/>
    <col min="8" max="8" width="9.625" style="63" customWidth="1"/>
    <col min="9" max="16384" width="9" style="6"/>
  </cols>
  <sheetData>
    <row r="1" spans="1:16" s="87" customFormat="1">
      <c r="A1" s="78" t="s">
        <v>256</v>
      </c>
      <c r="B1" s="78"/>
      <c r="C1" s="78"/>
      <c r="D1" s="78"/>
      <c r="H1" s="103"/>
    </row>
    <row r="2" spans="1:16" s="87" customFormat="1">
      <c r="A2" s="98" t="s">
        <v>220</v>
      </c>
      <c r="B2" s="78"/>
      <c r="C2" s="78"/>
      <c r="D2" s="78"/>
      <c r="H2" s="103"/>
    </row>
    <row r="3" spans="1:16">
      <c r="A3" s="5"/>
      <c r="B3" s="5"/>
      <c r="C3" s="5"/>
      <c r="D3" s="5"/>
      <c r="F3" s="61"/>
    </row>
    <row r="4" spans="1:16" ht="14.25" customHeight="1">
      <c r="A4" s="282" t="s">
        <v>104</v>
      </c>
      <c r="B4" s="283"/>
      <c r="C4" s="300" t="s">
        <v>124</v>
      </c>
      <c r="D4" s="292" t="s">
        <v>100</v>
      </c>
      <c r="E4" s="88"/>
      <c r="F4" s="290" t="s">
        <v>180</v>
      </c>
      <c r="G4" s="290" t="s">
        <v>73</v>
      </c>
      <c r="H4" s="292" t="s">
        <v>101</v>
      </c>
      <c r="I4" s="8"/>
    </row>
    <row r="5" spans="1:16" ht="84" customHeight="1">
      <c r="A5" s="284"/>
      <c r="B5" s="285"/>
      <c r="C5" s="328"/>
      <c r="D5" s="322"/>
      <c r="E5" s="225" t="s">
        <v>85</v>
      </c>
      <c r="F5" s="326"/>
      <c r="G5" s="326"/>
      <c r="H5" s="322"/>
      <c r="I5" s="8"/>
    </row>
    <row r="6" spans="1:16" ht="19.5" customHeight="1">
      <c r="A6" s="286"/>
      <c r="B6" s="287"/>
      <c r="C6" s="301"/>
      <c r="D6" s="323" t="s">
        <v>105</v>
      </c>
      <c r="E6" s="324"/>
      <c r="F6" s="324"/>
      <c r="G6" s="325"/>
      <c r="H6" s="293"/>
      <c r="I6" s="8"/>
    </row>
    <row r="7" spans="1:16" ht="18.75" customHeight="1">
      <c r="A7" s="39" t="s">
        <v>52</v>
      </c>
      <c r="B7" s="53">
        <v>2010</v>
      </c>
      <c r="C7" s="12">
        <v>745</v>
      </c>
      <c r="D7" s="277">
        <v>93591</v>
      </c>
      <c r="E7" s="19">
        <v>23681.399999999994</v>
      </c>
      <c r="F7" s="20">
        <v>85386.7</v>
      </c>
      <c r="G7" s="19">
        <v>8204.3000000000011</v>
      </c>
      <c r="H7" s="101">
        <v>8.8000000000000007</v>
      </c>
      <c r="I7" s="8"/>
    </row>
    <row r="8" spans="1:16">
      <c r="A8" s="38" t="s">
        <v>55</v>
      </c>
      <c r="B8" s="17">
        <v>2011</v>
      </c>
      <c r="C8" s="12">
        <v>946</v>
      </c>
      <c r="D8" s="84">
        <v>112773.8</v>
      </c>
      <c r="E8" s="19">
        <v>29800.399999999994</v>
      </c>
      <c r="F8" s="20">
        <v>104367.09999999999</v>
      </c>
      <c r="G8" s="19">
        <v>8406.8000000000011</v>
      </c>
      <c r="H8" s="101">
        <v>7.5</v>
      </c>
      <c r="I8" s="8"/>
    </row>
    <row r="9" spans="1:16">
      <c r="A9" s="39"/>
      <c r="B9" s="17">
        <v>2012</v>
      </c>
      <c r="C9" s="12">
        <v>1026</v>
      </c>
      <c r="D9" s="84">
        <v>119496.4</v>
      </c>
      <c r="E9" s="19">
        <v>30957.5</v>
      </c>
      <c r="F9" s="20">
        <v>111301.70000000001</v>
      </c>
      <c r="G9" s="19">
        <v>8194.6999999999989</v>
      </c>
      <c r="H9" s="101">
        <v>6.9</v>
      </c>
      <c r="I9" s="8"/>
    </row>
    <row r="10" spans="1:16">
      <c r="A10" s="39"/>
      <c r="B10" s="17">
        <v>2013</v>
      </c>
      <c r="C10" s="19">
        <v>1069</v>
      </c>
      <c r="D10" s="5">
        <v>118556.79999999999</v>
      </c>
      <c r="E10" s="19">
        <v>31757.3</v>
      </c>
      <c r="F10" s="5">
        <v>111620.29999999999</v>
      </c>
      <c r="G10" s="19">
        <v>6936.6</v>
      </c>
      <c r="H10" s="5">
        <v>5.9</v>
      </c>
      <c r="I10" s="8"/>
    </row>
    <row r="11" spans="1:16">
      <c r="A11" s="39"/>
      <c r="B11" s="17">
        <v>2014</v>
      </c>
      <c r="C11" s="190">
        <v>1115</v>
      </c>
      <c r="D11" s="5">
        <v>122515.4</v>
      </c>
      <c r="E11" s="19">
        <v>33653.699999999997</v>
      </c>
      <c r="F11" s="119">
        <v>116965</v>
      </c>
      <c r="G11" s="19">
        <v>5550.6</v>
      </c>
      <c r="H11" s="5">
        <v>4.5</v>
      </c>
      <c r="I11" s="8"/>
    </row>
    <row r="12" spans="1:16">
      <c r="A12" s="27" t="s">
        <v>3</v>
      </c>
      <c r="C12" s="12"/>
      <c r="D12" s="84"/>
      <c r="E12" s="19"/>
      <c r="F12" s="20"/>
      <c r="G12" s="19"/>
      <c r="H12" s="101"/>
      <c r="I12" s="8"/>
    </row>
    <row r="13" spans="1:16">
      <c r="A13" s="37" t="s">
        <v>106</v>
      </c>
      <c r="B13" s="33">
        <v>2010</v>
      </c>
      <c r="C13" s="166">
        <v>120</v>
      </c>
      <c r="D13" s="136">
        <v>19924.900000000001</v>
      </c>
      <c r="E13" s="109">
        <v>8642.7999999999993</v>
      </c>
      <c r="F13" s="136">
        <v>19300.3</v>
      </c>
      <c r="G13" s="109">
        <v>624.70000000000005</v>
      </c>
      <c r="H13" s="139">
        <v>3.2</v>
      </c>
      <c r="I13" s="8"/>
    </row>
    <row r="14" spans="1:16">
      <c r="A14" s="41" t="s">
        <v>68</v>
      </c>
      <c r="B14" s="21">
        <v>2011</v>
      </c>
      <c r="C14" s="166">
        <v>158</v>
      </c>
      <c r="D14" s="136">
        <v>16417.3</v>
      </c>
      <c r="E14" s="109">
        <v>3440.1</v>
      </c>
      <c r="F14" s="136">
        <v>16257.2</v>
      </c>
      <c r="G14" s="109">
        <v>160.1</v>
      </c>
      <c r="H14" s="139">
        <v>1</v>
      </c>
      <c r="I14" s="8"/>
    </row>
    <row r="15" spans="1:16">
      <c r="A15" s="40" t="s">
        <v>111</v>
      </c>
      <c r="B15" s="21">
        <v>2012</v>
      </c>
      <c r="C15" s="166">
        <v>206</v>
      </c>
      <c r="D15" s="136">
        <v>19973.400000000001</v>
      </c>
      <c r="E15" s="109">
        <v>5025</v>
      </c>
      <c r="F15" s="136">
        <v>18763.8</v>
      </c>
      <c r="G15" s="109">
        <v>1209.5999999999999</v>
      </c>
      <c r="H15" s="139">
        <v>6.1</v>
      </c>
      <c r="I15" s="8"/>
    </row>
    <row r="16" spans="1:16">
      <c r="A16" s="21"/>
      <c r="B16" s="21">
        <v>2013</v>
      </c>
      <c r="C16" s="166">
        <v>203</v>
      </c>
      <c r="D16" s="136">
        <v>24052</v>
      </c>
      <c r="E16" s="109">
        <v>9778</v>
      </c>
      <c r="F16" s="136">
        <v>22937.9</v>
      </c>
      <c r="G16" s="109">
        <v>1114.0999999999999</v>
      </c>
      <c r="H16" s="139">
        <v>4.5999999999999996</v>
      </c>
      <c r="I16" s="8"/>
      <c r="J16" s="142"/>
      <c r="L16" s="137"/>
      <c r="M16" s="137"/>
      <c r="N16" s="137"/>
      <c r="O16" s="137"/>
      <c r="P16" s="137"/>
    </row>
    <row r="17" spans="1:16">
      <c r="A17" s="21"/>
      <c r="B17" s="21">
        <v>2014</v>
      </c>
      <c r="C17" s="166">
        <v>215</v>
      </c>
      <c r="D17" s="136">
        <v>16157.9</v>
      </c>
      <c r="E17" s="136">
        <v>6655</v>
      </c>
      <c r="F17" s="235">
        <v>15389.5</v>
      </c>
      <c r="G17" s="103">
        <v>768.4</v>
      </c>
      <c r="H17" s="139">
        <v>4.8</v>
      </c>
      <c r="I17" s="8"/>
      <c r="J17" s="142"/>
      <c r="L17" s="137"/>
      <c r="M17" s="137"/>
      <c r="N17" s="137"/>
      <c r="O17" s="137"/>
      <c r="P17" s="137"/>
    </row>
    <row r="18" spans="1:16">
      <c r="A18" s="21"/>
      <c r="B18" s="35"/>
      <c r="C18" s="26"/>
      <c r="D18" s="25"/>
      <c r="E18" s="8"/>
      <c r="F18" s="25"/>
      <c r="G18" s="8"/>
      <c r="H18" s="26"/>
      <c r="I18" s="8"/>
    </row>
    <row r="19" spans="1:16">
      <c r="A19" s="37" t="s">
        <v>113</v>
      </c>
      <c r="B19" s="33">
        <v>2010</v>
      </c>
      <c r="C19" s="166">
        <v>10</v>
      </c>
      <c r="D19" s="136">
        <v>140.69999999999999</v>
      </c>
      <c r="E19" s="109">
        <v>50.4</v>
      </c>
      <c r="F19" s="136">
        <v>141</v>
      </c>
      <c r="G19" s="109">
        <v>-0.3</v>
      </c>
      <c r="H19" s="139">
        <v>-0.2</v>
      </c>
      <c r="I19" s="8"/>
    </row>
    <row r="20" spans="1:16">
      <c r="A20" s="41" t="s">
        <v>112</v>
      </c>
      <c r="B20" s="21">
        <v>2011</v>
      </c>
      <c r="C20" s="166">
        <v>19</v>
      </c>
      <c r="D20" s="136">
        <v>10175.5</v>
      </c>
      <c r="E20" s="109">
        <v>7245.8</v>
      </c>
      <c r="F20" s="136">
        <v>10104</v>
      </c>
      <c r="G20" s="109">
        <v>71.5</v>
      </c>
      <c r="H20" s="139">
        <v>0.7</v>
      </c>
      <c r="I20" s="8"/>
    </row>
    <row r="21" spans="1:16">
      <c r="A21" s="21"/>
      <c r="B21" s="21">
        <v>2012</v>
      </c>
      <c r="C21" s="166">
        <v>26</v>
      </c>
      <c r="D21" s="136">
        <v>4062.7</v>
      </c>
      <c r="E21" s="109">
        <v>519.79999999999995</v>
      </c>
      <c r="F21" s="136">
        <v>3882.2</v>
      </c>
      <c r="G21" s="109">
        <v>180.6</v>
      </c>
      <c r="H21" s="139">
        <v>4.4000000000000004</v>
      </c>
      <c r="I21" s="8"/>
    </row>
    <row r="22" spans="1:16">
      <c r="A22" s="21"/>
      <c r="B22" s="21">
        <v>2013</v>
      </c>
      <c r="C22" s="166">
        <v>21</v>
      </c>
      <c r="D22" s="136">
        <v>354.2</v>
      </c>
      <c r="E22" s="109">
        <v>194.2</v>
      </c>
      <c r="F22" s="136">
        <v>345.2</v>
      </c>
      <c r="G22" s="109">
        <v>9</v>
      </c>
      <c r="H22" s="139">
        <v>2.6</v>
      </c>
      <c r="I22" s="8"/>
    </row>
    <row r="23" spans="1:16">
      <c r="A23" s="21"/>
      <c r="B23" s="21">
        <v>2014</v>
      </c>
      <c r="C23" s="166">
        <v>17</v>
      </c>
      <c r="D23" s="136">
        <v>1215.7</v>
      </c>
      <c r="E23" s="109">
        <v>637.1</v>
      </c>
      <c r="F23" s="136">
        <v>1105.5999999999999</v>
      </c>
      <c r="G23" s="103">
        <v>110.1</v>
      </c>
      <c r="H23" s="139">
        <v>9</v>
      </c>
      <c r="I23" s="8"/>
      <c r="P23" s="137"/>
    </row>
    <row r="24" spans="1:16">
      <c r="A24" s="27" t="s">
        <v>4</v>
      </c>
      <c r="C24" s="26"/>
      <c r="D24" s="25"/>
      <c r="E24" s="8"/>
      <c r="F24" s="25"/>
      <c r="G24" s="8"/>
      <c r="H24" s="26"/>
      <c r="I24" s="8"/>
      <c r="J24" s="137"/>
      <c r="L24" s="137"/>
      <c r="M24" s="137"/>
      <c r="N24" s="137"/>
      <c r="O24" s="137"/>
      <c r="P24" s="137"/>
    </row>
    <row r="25" spans="1:16">
      <c r="A25" s="37" t="s">
        <v>107</v>
      </c>
      <c r="B25" s="33">
        <v>2010</v>
      </c>
      <c r="C25" s="166">
        <v>244</v>
      </c>
      <c r="D25" s="136">
        <v>22072.2</v>
      </c>
      <c r="E25" s="109">
        <v>9035.4</v>
      </c>
      <c r="F25" s="136">
        <v>20454.8</v>
      </c>
      <c r="G25" s="109">
        <v>1617.4</v>
      </c>
      <c r="H25" s="139">
        <v>7.3</v>
      </c>
      <c r="I25" s="8"/>
    </row>
    <row r="26" spans="1:16">
      <c r="A26" s="41" t="s">
        <v>69</v>
      </c>
      <c r="B26" s="21">
        <v>2011</v>
      </c>
      <c r="C26" s="166">
        <v>361</v>
      </c>
      <c r="D26" s="136">
        <v>38668.5</v>
      </c>
      <c r="E26" s="109">
        <v>19023.8</v>
      </c>
      <c r="F26" s="136">
        <v>36423</v>
      </c>
      <c r="G26" s="109">
        <v>2245.5</v>
      </c>
      <c r="H26" s="139">
        <v>5.8</v>
      </c>
      <c r="I26" s="8"/>
    </row>
    <row r="27" spans="1:16">
      <c r="A27" s="41" t="s">
        <v>111</v>
      </c>
      <c r="B27" s="21">
        <v>2012</v>
      </c>
      <c r="C27" s="166">
        <v>407</v>
      </c>
      <c r="D27" s="136">
        <v>31683.8</v>
      </c>
      <c r="E27" s="109">
        <v>8408.2999999999993</v>
      </c>
      <c r="F27" s="136">
        <v>29936.2</v>
      </c>
      <c r="G27" s="109">
        <v>1747.6</v>
      </c>
      <c r="H27" s="139">
        <v>5.6</v>
      </c>
      <c r="I27" s="8"/>
    </row>
    <row r="28" spans="1:16">
      <c r="A28" s="21"/>
      <c r="B28" s="21">
        <v>2013</v>
      </c>
      <c r="C28" s="166">
        <v>373</v>
      </c>
      <c r="D28" s="136">
        <v>26741.7</v>
      </c>
      <c r="E28" s="109">
        <v>6699.1</v>
      </c>
      <c r="F28" s="136">
        <v>25202.799999999999</v>
      </c>
      <c r="G28" s="109">
        <v>1539</v>
      </c>
      <c r="H28" s="139">
        <v>5.8</v>
      </c>
      <c r="I28" s="8"/>
      <c r="J28" s="137"/>
      <c r="L28" s="137"/>
      <c r="M28" s="137"/>
      <c r="N28" s="137"/>
      <c r="O28" s="137"/>
      <c r="P28" s="137"/>
    </row>
    <row r="29" spans="1:16">
      <c r="A29" s="21"/>
      <c r="B29" s="21">
        <v>2014</v>
      </c>
      <c r="C29" s="166">
        <v>394</v>
      </c>
      <c r="D29" s="136">
        <v>57079.9</v>
      </c>
      <c r="E29" s="109">
        <v>16664</v>
      </c>
      <c r="F29" s="136">
        <v>54289.3</v>
      </c>
      <c r="G29" s="136">
        <v>2790.6</v>
      </c>
      <c r="H29" s="103">
        <v>4.9000000000000004</v>
      </c>
      <c r="I29" s="8"/>
      <c r="J29" s="137"/>
      <c r="L29" s="137"/>
      <c r="M29" s="137"/>
      <c r="N29" s="137"/>
      <c r="O29" s="137"/>
      <c r="P29" s="137"/>
    </row>
    <row r="30" spans="1:16">
      <c r="A30" s="27" t="s">
        <v>4</v>
      </c>
      <c r="C30" s="86"/>
      <c r="D30" s="23"/>
      <c r="E30" s="96"/>
      <c r="F30" s="92"/>
      <c r="G30" s="96"/>
      <c r="H30" s="97"/>
      <c r="I30" s="8"/>
    </row>
    <row r="31" spans="1:16">
      <c r="A31" s="37" t="s">
        <v>108</v>
      </c>
      <c r="B31" s="33">
        <v>2010</v>
      </c>
      <c r="C31" s="166">
        <v>162</v>
      </c>
      <c r="D31" s="136">
        <v>32937.5</v>
      </c>
      <c r="E31" s="109">
        <v>3512.3</v>
      </c>
      <c r="F31" s="136">
        <v>28248.1</v>
      </c>
      <c r="G31" s="109">
        <v>4689.3</v>
      </c>
      <c r="H31" s="139">
        <v>14.2</v>
      </c>
      <c r="I31" s="8"/>
    </row>
    <row r="32" spans="1:16">
      <c r="A32" s="41" t="s">
        <v>114</v>
      </c>
      <c r="B32" s="21">
        <v>2011</v>
      </c>
      <c r="C32" s="166">
        <v>164</v>
      </c>
      <c r="D32" s="136">
        <v>19653.8</v>
      </c>
      <c r="E32" s="109">
        <v>4947.8999999999996</v>
      </c>
      <c r="F32" s="136">
        <v>17730.2</v>
      </c>
      <c r="G32" s="109">
        <v>1923.6</v>
      </c>
      <c r="H32" s="139">
        <v>9.8000000000000007</v>
      </c>
      <c r="I32" s="8"/>
    </row>
    <row r="33" spans="1:16">
      <c r="A33" s="41" t="s">
        <v>111</v>
      </c>
      <c r="B33" s="21">
        <v>2012</v>
      </c>
      <c r="C33" s="166">
        <v>177</v>
      </c>
      <c r="D33" s="136">
        <v>40982.199999999997</v>
      </c>
      <c r="E33" s="109">
        <v>8742.6</v>
      </c>
      <c r="F33" s="136">
        <v>37182.300000000003</v>
      </c>
      <c r="G33" s="109">
        <v>3799.9</v>
      </c>
      <c r="H33" s="139">
        <v>9.3000000000000007</v>
      </c>
      <c r="I33" s="8"/>
    </row>
    <row r="34" spans="1:16">
      <c r="A34" s="21"/>
      <c r="B34" s="21">
        <v>2013</v>
      </c>
      <c r="C34" s="166">
        <v>207</v>
      </c>
      <c r="D34" s="136">
        <v>27533.1</v>
      </c>
      <c r="E34" s="109">
        <v>8273.4</v>
      </c>
      <c r="F34" s="136">
        <v>25030.6</v>
      </c>
      <c r="G34" s="109">
        <v>2502.5</v>
      </c>
      <c r="H34" s="139">
        <v>9.1</v>
      </c>
      <c r="I34" s="8"/>
      <c r="J34" s="137"/>
      <c r="L34" s="137"/>
      <c r="M34" s="137"/>
      <c r="N34" s="137"/>
      <c r="O34" s="137"/>
      <c r="P34" s="137"/>
    </row>
    <row r="35" spans="1:16">
      <c r="A35" s="21"/>
      <c r="B35" s="21">
        <v>2014</v>
      </c>
      <c r="C35" s="166">
        <v>233</v>
      </c>
      <c r="D35" s="136">
        <v>18746.8</v>
      </c>
      <c r="E35" s="136">
        <v>6724.7</v>
      </c>
      <c r="F35" s="235">
        <v>17466.3</v>
      </c>
      <c r="G35" s="103">
        <v>1280.5999999999999</v>
      </c>
      <c r="H35" s="139">
        <v>6.8</v>
      </c>
      <c r="I35" s="8"/>
      <c r="J35" s="137"/>
      <c r="L35" s="137"/>
      <c r="M35" s="137"/>
      <c r="N35" s="137"/>
      <c r="O35" s="137"/>
      <c r="P35" s="137"/>
    </row>
    <row r="36" spans="1:16">
      <c r="A36" s="27" t="s">
        <v>4</v>
      </c>
      <c r="C36" s="26"/>
      <c r="D36" s="25"/>
      <c r="E36" s="8"/>
      <c r="F36" s="25"/>
      <c r="G36" s="8"/>
      <c r="H36" s="26"/>
      <c r="I36" s="8"/>
    </row>
    <row r="37" spans="1:16">
      <c r="A37" s="37" t="s">
        <v>109</v>
      </c>
      <c r="B37" s="33">
        <v>2010</v>
      </c>
      <c r="C37" s="166">
        <v>171</v>
      </c>
      <c r="D37" s="136">
        <v>17828.400000000001</v>
      </c>
      <c r="E37" s="109">
        <v>2096.8000000000002</v>
      </c>
      <c r="F37" s="136">
        <v>16498.2</v>
      </c>
      <c r="G37" s="109">
        <v>1330.2</v>
      </c>
      <c r="H37" s="139">
        <v>7.5</v>
      </c>
      <c r="I37" s="8"/>
    </row>
    <row r="38" spans="1:16">
      <c r="A38" s="120" t="s">
        <v>120</v>
      </c>
      <c r="B38" s="21">
        <v>2011</v>
      </c>
      <c r="C38" s="166">
        <v>210</v>
      </c>
      <c r="D38" s="136">
        <v>36220.699999999997</v>
      </c>
      <c r="E38" s="109">
        <v>1685</v>
      </c>
      <c r="F38" s="136">
        <v>32129.200000000001</v>
      </c>
      <c r="G38" s="109">
        <v>4091.5</v>
      </c>
      <c r="H38" s="139">
        <v>11.3</v>
      </c>
      <c r="I38" s="8"/>
    </row>
    <row r="39" spans="1:16">
      <c r="A39" s="41" t="s">
        <v>111</v>
      </c>
      <c r="B39" s="21">
        <v>2012</v>
      </c>
      <c r="C39" s="166">
        <v>186</v>
      </c>
      <c r="D39" s="136">
        <v>26087.1</v>
      </c>
      <c r="E39" s="109">
        <v>8567.1</v>
      </c>
      <c r="F39" s="136">
        <v>24593.3</v>
      </c>
      <c r="G39" s="109">
        <v>1493.8</v>
      </c>
      <c r="H39" s="139">
        <v>5.7</v>
      </c>
      <c r="I39" s="8"/>
    </row>
    <row r="40" spans="1:16">
      <c r="A40" s="21"/>
      <c r="B40" s="21">
        <v>2013</v>
      </c>
      <c r="C40" s="166">
        <v>232</v>
      </c>
      <c r="D40" s="136">
        <v>33752</v>
      </c>
      <c r="E40" s="109">
        <v>4338.2</v>
      </c>
      <c r="F40" s="136">
        <v>32130.2</v>
      </c>
      <c r="G40" s="109">
        <v>1621.8</v>
      </c>
      <c r="H40" s="139">
        <v>4.8</v>
      </c>
      <c r="I40" s="8"/>
      <c r="J40" s="137"/>
      <c r="L40" s="137"/>
      <c r="M40" s="137"/>
      <c r="N40" s="137"/>
      <c r="O40" s="137"/>
      <c r="P40" s="137"/>
    </row>
    <row r="41" spans="1:16">
      <c r="A41" s="21"/>
      <c r="B41" s="21">
        <v>2014</v>
      </c>
      <c r="C41" s="166">
        <v>220</v>
      </c>
      <c r="D41" s="136">
        <v>28317.599999999999</v>
      </c>
      <c r="E41" s="109">
        <v>2096.4</v>
      </c>
      <c r="F41" s="136">
        <v>27420.2</v>
      </c>
      <c r="G41" s="103">
        <v>897.4</v>
      </c>
      <c r="H41" s="139">
        <v>3.2</v>
      </c>
      <c r="I41" s="8"/>
      <c r="J41" s="137"/>
      <c r="L41" s="137"/>
      <c r="M41" s="137"/>
      <c r="N41" s="137"/>
      <c r="O41" s="137"/>
      <c r="P41" s="137"/>
    </row>
    <row r="42" spans="1:16">
      <c r="A42" s="27" t="s">
        <v>5</v>
      </c>
      <c r="C42" s="26"/>
      <c r="D42" s="25"/>
      <c r="E42" s="8"/>
      <c r="F42" s="25"/>
      <c r="G42" s="8"/>
      <c r="H42" s="26"/>
      <c r="I42" s="8"/>
    </row>
    <row r="43" spans="1:16">
      <c r="A43" s="37" t="s">
        <v>110</v>
      </c>
      <c r="B43" s="33">
        <v>2010</v>
      </c>
      <c r="C43" s="167">
        <v>48</v>
      </c>
      <c r="D43" s="164">
        <v>828</v>
      </c>
      <c r="E43" s="163">
        <v>394.1</v>
      </c>
      <c r="F43" s="164">
        <v>885.3</v>
      </c>
      <c r="G43" s="163">
        <v>-57.3</v>
      </c>
      <c r="H43" s="162">
        <v>-7</v>
      </c>
      <c r="I43" s="8"/>
    </row>
    <row r="44" spans="1:16">
      <c r="A44" s="121" t="s">
        <v>135</v>
      </c>
      <c r="B44" s="21">
        <v>2011</v>
      </c>
      <c r="C44" s="167">
        <v>53</v>
      </c>
      <c r="D44" s="164">
        <v>1813.5</v>
      </c>
      <c r="E44" s="163">
        <v>703.6</v>
      </c>
      <c r="F44" s="164">
        <v>1827.5</v>
      </c>
      <c r="G44" s="163">
        <v>-13.9</v>
      </c>
      <c r="H44" s="162">
        <v>-0.8</v>
      </c>
      <c r="I44" s="8"/>
    </row>
    <row r="45" spans="1:16">
      <c r="A45" s="41" t="s">
        <v>111</v>
      </c>
      <c r="B45" s="21">
        <v>2012</v>
      </c>
      <c r="C45" s="167">
        <v>50</v>
      </c>
      <c r="D45" s="164">
        <v>769.9</v>
      </c>
      <c r="E45" s="163">
        <v>214.5</v>
      </c>
      <c r="F45" s="164">
        <v>826.1</v>
      </c>
      <c r="G45" s="163">
        <v>-56.2</v>
      </c>
      <c r="H45" s="162">
        <v>-7.2</v>
      </c>
      <c r="I45" s="8"/>
      <c r="J45" s="158"/>
      <c r="L45" s="158"/>
      <c r="M45" s="158"/>
      <c r="N45" s="158"/>
      <c r="O45" s="158"/>
      <c r="P45" s="158"/>
    </row>
    <row r="46" spans="1:16">
      <c r="A46" s="21"/>
      <c r="B46" s="21">
        <v>2013</v>
      </c>
      <c r="C46" s="167">
        <v>54</v>
      </c>
      <c r="D46" s="164">
        <v>6478</v>
      </c>
      <c r="E46" s="163">
        <v>2668.6</v>
      </c>
      <c r="F46" s="164">
        <v>6318.8</v>
      </c>
      <c r="G46" s="163">
        <v>159.19999999999999</v>
      </c>
      <c r="H46" s="162">
        <v>2.4</v>
      </c>
      <c r="I46" s="8"/>
      <c r="J46" s="158"/>
      <c r="L46" s="158"/>
      <c r="M46" s="158"/>
      <c r="N46" s="158"/>
      <c r="O46" s="158"/>
      <c r="P46" s="158"/>
    </row>
    <row r="47" spans="1:16">
      <c r="A47" s="21"/>
      <c r="B47" s="21">
        <v>2014</v>
      </c>
      <c r="C47" s="232">
        <v>53</v>
      </c>
      <c r="D47" s="244">
        <v>2213.1999999999998</v>
      </c>
      <c r="E47" s="164">
        <v>1513.6</v>
      </c>
      <c r="F47" s="244">
        <v>2399.6999999999998</v>
      </c>
      <c r="G47" s="164">
        <v>-186.4</v>
      </c>
      <c r="H47" s="244">
        <v>-8.4</v>
      </c>
      <c r="I47" s="8"/>
    </row>
    <row r="48" spans="1:16">
      <c r="A48" s="34"/>
      <c r="B48" s="34"/>
      <c r="C48" s="32"/>
      <c r="D48" s="32"/>
      <c r="E48" s="96"/>
      <c r="F48" s="96"/>
      <c r="G48" s="96"/>
      <c r="H48" s="96"/>
      <c r="I48" s="8"/>
    </row>
    <row r="49" spans="1:9">
      <c r="A49" s="34"/>
      <c r="B49" s="34"/>
      <c r="C49" s="148"/>
      <c r="D49" s="30"/>
      <c r="E49" s="30"/>
      <c r="F49" s="30"/>
      <c r="G49" s="30"/>
      <c r="H49" s="30"/>
      <c r="I49" s="8"/>
    </row>
    <row r="50" spans="1:9">
      <c r="A50" s="34"/>
      <c r="B50" s="34"/>
      <c r="C50" s="8"/>
      <c r="D50" s="8"/>
      <c r="E50" s="8"/>
      <c r="F50" s="8"/>
      <c r="G50" s="8"/>
      <c r="H50" s="8"/>
      <c r="I50" s="8"/>
    </row>
    <row r="51" spans="1:9">
      <c r="A51" s="34"/>
      <c r="B51" s="34"/>
      <c r="C51" s="8"/>
      <c r="D51" s="8"/>
      <c r="E51" s="8"/>
      <c r="F51" s="8"/>
      <c r="G51" s="8"/>
      <c r="H51" s="8"/>
      <c r="I51" s="8"/>
    </row>
    <row r="52" spans="1:9">
      <c r="A52" s="34"/>
      <c r="B52" s="34"/>
      <c r="C52" s="8"/>
      <c r="D52" s="8"/>
      <c r="E52" s="8"/>
      <c r="F52" s="8"/>
      <c r="G52" s="8"/>
      <c r="H52" s="8"/>
      <c r="I52" s="8"/>
    </row>
    <row r="53" spans="1:9">
      <c r="A53" s="34"/>
      <c r="B53" s="34"/>
      <c r="C53" s="8"/>
      <c r="D53" s="8"/>
      <c r="E53" s="8"/>
      <c r="F53" s="8"/>
      <c r="G53" s="8"/>
      <c r="H53" s="30"/>
      <c r="I53" s="8"/>
    </row>
    <row r="54" spans="1:9" ht="18" customHeight="1">
      <c r="A54" s="10"/>
      <c r="B54" s="10"/>
      <c r="C54" s="10"/>
      <c r="D54" s="10"/>
      <c r="E54" s="8"/>
      <c r="F54" s="8"/>
      <c r="G54" s="8"/>
      <c r="H54" s="30"/>
      <c r="I54" s="8"/>
    </row>
    <row r="55" spans="1:9">
      <c r="A55" s="34"/>
      <c r="B55" s="34"/>
      <c r="C55" s="34"/>
      <c r="D55" s="34"/>
      <c r="E55" s="8"/>
      <c r="F55" s="8"/>
      <c r="G55" s="8"/>
    </row>
    <row r="56" spans="1:9">
      <c r="A56" s="34"/>
      <c r="B56" s="34"/>
      <c r="C56" s="34"/>
      <c r="D56" s="34"/>
      <c r="E56" s="8"/>
      <c r="F56" s="8"/>
      <c r="G56" s="8"/>
    </row>
    <row r="57" spans="1:9">
      <c r="A57" s="34"/>
      <c r="B57" s="34"/>
      <c r="C57" s="34"/>
      <c r="D57" s="34"/>
      <c r="E57" s="8"/>
      <c r="F57" s="8"/>
      <c r="G57" s="8"/>
    </row>
    <row r="58" spans="1:9">
      <c r="A58" s="34"/>
      <c r="B58" s="34"/>
      <c r="C58" s="34"/>
      <c r="D58" s="34"/>
      <c r="E58" s="8"/>
      <c r="F58" s="8"/>
      <c r="G58" s="8"/>
    </row>
    <row r="59" spans="1:9">
      <c r="A59" s="34"/>
      <c r="B59" s="34"/>
      <c r="C59" s="34"/>
      <c r="D59" s="34"/>
      <c r="E59" s="8"/>
      <c r="F59" s="8"/>
      <c r="G59" s="8"/>
    </row>
  </sheetData>
  <mergeCells count="7">
    <mergeCell ref="H4:H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O53"/>
  <sheetViews>
    <sheetView zoomScaleNormal="100" workbookViewId="0">
      <selection activeCell="E305" sqref="E305"/>
    </sheetView>
  </sheetViews>
  <sheetFormatPr defaultRowHeight="12.75"/>
  <cols>
    <col min="1" max="1" width="18.375" style="6" customWidth="1"/>
    <col min="2" max="2" width="3.75" style="6" customWidth="1"/>
    <col min="3" max="7" width="11.625" style="6" customWidth="1"/>
    <col min="8" max="8" width="10.375" style="6" customWidth="1"/>
    <col min="9" max="16384" width="9" style="6"/>
  </cols>
  <sheetData>
    <row r="1" spans="1:15" s="87" customFormat="1">
      <c r="A1" s="78" t="s">
        <v>257</v>
      </c>
      <c r="B1" s="78"/>
    </row>
    <row r="2" spans="1:15" s="87" customFormat="1">
      <c r="A2" s="98" t="s">
        <v>221</v>
      </c>
      <c r="B2" s="78"/>
    </row>
    <row r="3" spans="1:15">
      <c r="A3" s="5"/>
      <c r="B3" s="5"/>
    </row>
    <row r="4" spans="1:15" ht="75" customHeight="1">
      <c r="A4" s="282" t="s">
        <v>76</v>
      </c>
      <c r="B4" s="283"/>
      <c r="C4" s="280" t="s">
        <v>289</v>
      </c>
      <c r="D4" s="226" t="s">
        <v>148</v>
      </c>
      <c r="E4" s="226" t="s">
        <v>78</v>
      </c>
      <c r="F4" s="226" t="s">
        <v>150</v>
      </c>
      <c r="G4" s="302" t="s">
        <v>99</v>
      </c>
    </row>
    <row r="5" spans="1:15" ht="15.75" customHeight="1">
      <c r="A5" s="286"/>
      <c r="B5" s="287"/>
      <c r="C5" s="308" t="s">
        <v>125</v>
      </c>
      <c r="D5" s="327"/>
      <c r="E5" s="327"/>
      <c r="F5" s="309"/>
      <c r="G5" s="303"/>
      <c r="H5" s="8"/>
    </row>
    <row r="6" spans="1:15" ht="18.75" customHeight="1">
      <c r="A6" s="39" t="s">
        <v>52</v>
      </c>
      <c r="B6" s="53">
        <v>2010</v>
      </c>
      <c r="C6" s="90">
        <v>5330.5999999999995</v>
      </c>
      <c r="D6" s="101">
        <v>86489.499999999985</v>
      </c>
      <c r="E6" s="90">
        <v>15639.1</v>
      </c>
      <c r="F6" s="5">
        <v>8384.8000000000011</v>
      </c>
      <c r="G6" s="62">
        <v>123</v>
      </c>
      <c r="H6" s="8"/>
      <c r="I6" s="8"/>
      <c r="J6" s="109"/>
      <c r="K6" s="109"/>
      <c r="L6" s="109"/>
      <c r="M6" s="109"/>
      <c r="N6" s="109"/>
    </row>
    <row r="7" spans="1:15">
      <c r="A7" s="38" t="s">
        <v>55</v>
      </c>
      <c r="B7" s="17">
        <v>2011</v>
      </c>
      <c r="C7" s="90">
        <v>6093.2999999999993</v>
      </c>
      <c r="D7" s="101">
        <v>92284.800000000003</v>
      </c>
      <c r="E7" s="90">
        <v>11518</v>
      </c>
      <c r="F7" s="5">
        <v>10114.100000000002</v>
      </c>
      <c r="G7" s="62">
        <v>146.6</v>
      </c>
      <c r="H7" s="8"/>
      <c r="I7" s="8"/>
      <c r="J7" s="109"/>
      <c r="K7" s="109"/>
      <c r="L7" s="109"/>
      <c r="M7" s="109"/>
      <c r="N7" s="109"/>
    </row>
    <row r="8" spans="1:15">
      <c r="A8" s="39"/>
      <c r="B8" s="17">
        <v>2012</v>
      </c>
      <c r="C8" s="90">
        <v>4679.3</v>
      </c>
      <c r="D8" s="101">
        <v>90942.2</v>
      </c>
      <c r="E8" s="90">
        <v>10062.9</v>
      </c>
      <c r="F8" s="5">
        <v>10840.900000000001</v>
      </c>
      <c r="G8" s="62">
        <v>151.10000000000002</v>
      </c>
      <c r="H8" s="8"/>
      <c r="I8" s="8"/>
      <c r="J8" s="109"/>
      <c r="K8" s="109"/>
      <c r="L8" s="109"/>
      <c r="M8" s="109"/>
      <c r="N8" s="109"/>
    </row>
    <row r="9" spans="1:15">
      <c r="A9" s="39"/>
      <c r="B9" s="17">
        <v>2013</v>
      </c>
      <c r="C9" s="19">
        <v>5048.2</v>
      </c>
      <c r="D9" s="5">
        <v>83567.400000000009</v>
      </c>
      <c r="E9" s="90">
        <v>9932</v>
      </c>
      <c r="F9" s="5">
        <v>11607.3</v>
      </c>
      <c r="G9" s="18">
        <v>156.1</v>
      </c>
      <c r="H9" s="8"/>
      <c r="I9" s="8"/>
      <c r="J9" s="109"/>
      <c r="K9" s="109"/>
      <c r="L9" s="109"/>
      <c r="M9" s="109"/>
      <c r="N9" s="109"/>
      <c r="O9" s="8"/>
    </row>
    <row r="10" spans="1:15">
      <c r="A10" s="39"/>
      <c r="B10" s="17">
        <v>2014</v>
      </c>
      <c r="C10" s="19">
        <v>5191.3999999999996</v>
      </c>
      <c r="D10" s="5">
        <v>86386.8</v>
      </c>
      <c r="E10" s="19">
        <v>11396.5</v>
      </c>
      <c r="F10" s="5">
        <v>12475.4</v>
      </c>
      <c r="G10" s="18">
        <v>165.7</v>
      </c>
      <c r="H10" s="8"/>
      <c r="I10" s="8"/>
      <c r="J10" s="163"/>
      <c r="K10" s="163"/>
      <c r="L10" s="163"/>
      <c r="M10" s="163"/>
      <c r="N10" s="163"/>
    </row>
    <row r="11" spans="1:15">
      <c r="A11" s="27" t="s">
        <v>3</v>
      </c>
      <c r="C11" s="90"/>
      <c r="D11" s="101"/>
      <c r="E11" s="90"/>
      <c r="G11" s="62"/>
      <c r="H11" s="8"/>
      <c r="I11" s="8"/>
      <c r="J11" s="8"/>
      <c r="K11" s="8"/>
      <c r="L11" s="8"/>
      <c r="M11" s="8"/>
      <c r="N11" s="8"/>
    </row>
    <row r="12" spans="1:15">
      <c r="A12" s="37" t="s">
        <v>106</v>
      </c>
      <c r="B12" s="33">
        <v>2010</v>
      </c>
      <c r="C12" s="139">
        <v>847.4</v>
      </c>
      <c r="D12" s="136">
        <v>6786</v>
      </c>
      <c r="E12" s="109">
        <v>1822.2</v>
      </c>
      <c r="F12" s="136">
        <v>1597.8</v>
      </c>
      <c r="G12" s="109">
        <v>27.3</v>
      </c>
      <c r="H12" s="8"/>
      <c r="I12" s="8"/>
      <c r="J12" s="30"/>
      <c r="K12" s="30"/>
      <c r="L12" s="30"/>
      <c r="M12" s="30"/>
      <c r="N12" s="30"/>
    </row>
    <row r="13" spans="1:15">
      <c r="A13" s="41" t="s">
        <v>68</v>
      </c>
      <c r="B13" s="21">
        <v>2011</v>
      </c>
      <c r="C13" s="139">
        <v>775.5</v>
      </c>
      <c r="D13" s="136">
        <v>4465.2</v>
      </c>
      <c r="E13" s="109">
        <v>973</v>
      </c>
      <c r="F13" s="136">
        <v>1372.2</v>
      </c>
      <c r="G13" s="109">
        <v>25.1</v>
      </c>
      <c r="H13" s="8"/>
      <c r="I13" s="8"/>
      <c r="J13" s="8"/>
      <c r="K13" s="8"/>
      <c r="L13" s="8"/>
      <c r="M13" s="8"/>
      <c r="N13" s="8"/>
    </row>
    <row r="14" spans="1:15">
      <c r="A14" s="40" t="s">
        <v>111</v>
      </c>
      <c r="B14" s="21">
        <v>2012</v>
      </c>
      <c r="C14" s="139">
        <v>615.6</v>
      </c>
      <c r="D14" s="136">
        <v>4768.5</v>
      </c>
      <c r="E14" s="109">
        <v>1258.9000000000001</v>
      </c>
      <c r="F14" s="136">
        <v>2044.4</v>
      </c>
      <c r="G14" s="109">
        <v>32.6</v>
      </c>
      <c r="H14" s="8"/>
    </row>
    <row r="15" spans="1:15">
      <c r="A15" s="21"/>
      <c r="B15" s="21">
        <v>2013</v>
      </c>
      <c r="C15" s="139">
        <v>734</v>
      </c>
      <c r="D15" s="136">
        <v>5079</v>
      </c>
      <c r="E15" s="109">
        <v>1707.9</v>
      </c>
      <c r="F15" s="136">
        <v>2488.1999999999998</v>
      </c>
      <c r="G15" s="109">
        <v>39</v>
      </c>
      <c r="H15" s="8"/>
      <c r="I15" s="137"/>
      <c r="J15" s="137"/>
      <c r="K15" s="137"/>
      <c r="L15" s="137"/>
    </row>
    <row r="16" spans="1:15">
      <c r="A16" s="21"/>
      <c r="B16" s="21">
        <v>2014</v>
      </c>
      <c r="C16" s="139">
        <v>520.6</v>
      </c>
      <c r="D16" s="136">
        <v>2448.6</v>
      </c>
      <c r="E16" s="103">
        <v>1026.3</v>
      </c>
      <c r="F16" s="136">
        <v>2560.1</v>
      </c>
      <c r="G16" s="103">
        <v>38.299999999999997</v>
      </c>
      <c r="H16" s="8"/>
      <c r="I16" s="137"/>
      <c r="J16" s="137"/>
      <c r="K16" s="137"/>
      <c r="L16" s="137"/>
    </row>
    <row r="17" spans="1:14">
      <c r="A17" s="21"/>
      <c r="B17" s="118"/>
      <c r="C17" s="26"/>
      <c r="D17" s="25"/>
      <c r="E17" s="8"/>
      <c r="F17" s="25"/>
      <c r="G17" s="8"/>
      <c r="H17" s="8"/>
      <c r="K17" s="63"/>
    </row>
    <row r="18" spans="1:14">
      <c r="A18" s="37" t="s">
        <v>113</v>
      </c>
      <c r="B18" s="33">
        <v>2010</v>
      </c>
      <c r="C18" s="139">
        <v>4.7</v>
      </c>
      <c r="D18" s="136">
        <v>104.3</v>
      </c>
      <c r="E18" s="109">
        <v>10.1</v>
      </c>
      <c r="F18" s="136">
        <v>30.4</v>
      </c>
      <c r="G18" s="109">
        <v>0.7</v>
      </c>
      <c r="H18" s="8"/>
    </row>
    <row r="19" spans="1:14">
      <c r="A19" s="41" t="s">
        <v>112</v>
      </c>
      <c r="B19" s="21">
        <v>2011</v>
      </c>
      <c r="C19" s="139">
        <v>284.5</v>
      </c>
      <c r="D19" s="136">
        <v>2151</v>
      </c>
      <c r="E19" s="109">
        <v>251.1</v>
      </c>
      <c r="F19" s="136">
        <v>455</v>
      </c>
      <c r="G19" s="109">
        <v>12.1</v>
      </c>
      <c r="H19" s="8"/>
    </row>
    <row r="20" spans="1:14">
      <c r="A20" s="21"/>
      <c r="B20" s="21">
        <v>2012</v>
      </c>
      <c r="C20" s="139">
        <v>51.8</v>
      </c>
      <c r="D20" s="136">
        <v>456.6</v>
      </c>
      <c r="E20" s="109">
        <v>107</v>
      </c>
      <c r="F20" s="136">
        <v>208.7</v>
      </c>
      <c r="G20" s="109">
        <v>3.9</v>
      </c>
      <c r="H20" s="8"/>
    </row>
    <row r="21" spans="1:14">
      <c r="A21" s="21"/>
      <c r="B21" s="21">
        <v>2013</v>
      </c>
      <c r="C21" s="139">
        <v>5.6</v>
      </c>
      <c r="D21" s="136">
        <v>54.6</v>
      </c>
      <c r="E21" s="109">
        <v>21.4</v>
      </c>
      <c r="F21" s="136">
        <v>78.8</v>
      </c>
      <c r="G21" s="109">
        <v>1.5</v>
      </c>
      <c r="H21" s="8"/>
    </row>
    <row r="22" spans="1:14">
      <c r="A22" s="21"/>
      <c r="B22" s="21">
        <v>2014</v>
      </c>
      <c r="C22" s="136">
        <v>53.5</v>
      </c>
      <c r="D22" s="136">
        <v>213.6</v>
      </c>
      <c r="E22" s="103">
        <v>149.80000000000001</v>
      </c>
      <c r="F22" s="136">
        <v>426.1</v>
      </c>
      <c r="G22" s="103">
        <v>6.1</v>
      </c>
      <c r="H22" s="8"/>
    </row>
    <row r="23" spans="1:14">
      <c r="A23" s="27" t="s">
        <v>4</v>
      </c>
      <c r="C23" s="26"/>
      <c r="D23" s="25"/>
      <c r="E23" s="8"/>
      <c r="F23" s="25"/>
      <c r="G23" s="8"/>
      <c r="H23" s="8"/>
    </row>
    <row r="24" spans="1:14">
      <c r="A24" s="37" t="s">
        <v>107</v>
      </c>
      <c r="B24" s="33">
        <v>2010</v>
      </c>
      <c r="C24" s="139">
        <v>753.1</v>
      </c>
      <c r="D24" s="136">
        <v>9386.1</v>
      </c>
      <c r="E24" s="109">
        <v>1907.8</v>
      </c>
      <c r="F24" s="136">
        <v>2033.7</v>
      </c>
      <c r="G24" s="109">
        <v>31.1</v>
      </c>
      <c r="H24" s="8"/>
      <c r="N24" s="137"/>
    </row>
    <row r="25" spans="1:14">
      <c r="A25" s="41" t="s">
        <v>69</v>
      </c>
      <c r="B25" s="21">
        <v>2011</v>
      </c>
      <c r="C25" s="139">
        <v>1337.9</v>
      </c>
      <c r="D25" s="136">
        <v>12466.2</v>
      </c>
      <c r="E25" s="109">
        <v>2900.2</v>
      </c>
      <c r="F25" s="136">
        <v>3554.6</v>
      </c>
      <c r="G25" s="109">
        <v>51.7</v>
      </c>
      <c r="H25" s="8"/>
      <c r="N25" s="137"/>
    </row>
    <row r="26" spans="1:14">
      <c r="A26" s="41" t="s">
        <v>111</v>
      </c>
      <c r="B26" s="21">
        <v>2012</v>
      </c>
      <c r="C26" s="139">
        <v>1091.2</v>
      </c>
      <c r="D26" s="136">
        <v>11998.8</v>
      </c>
      <c r="E26" s="109">
        <v>2901.6</v>
      </c>
      <c r="F26" s="136">
        <v>4160.3</v>
      </c>
      <c r="G26" s="109">
        <v>52.8</v>
      </c>
      <c r="H26" s="8"/>
      <c r="N26" s="137"/>
    </row>
    <row r="27" spans="1:14">
      <c r="A27" s="21"/>
      <c r="B27" s="21">
        <v>2013</v>
      </c>
      <c r="C27" s="139">
        <v>728</v>
      </c>
      <c r="D27" s="136">
        <v>4895.8999999999996</v>
      </c>
      <c r="E27" s="109">
        <v>2477.9</v>
      </c>
      <c r="F27" s="136">
        <v>3449.4</v>
      </c>
      <c r="G27" s="109">
        <v>40.700000000000003</v>
      </c>
      <c r="H27" s="8"/>
      <c r="I27" s="137"/>
      <c r="J27" s="137"/>
      <c r="K27" s="137"/>
      <c r="L27" s="137"/>
      <c r="N27" s="137"/>
    </row>
    <row r="28" spans="1:14">
      <c r="A28" s="21"/>
      <c r="B28" s="21">
        <v>2014</v>
      </c>
      <c r="C28" s="139">
        <v>2658</v>
      </c>
      <c r="D28" s="136">
        <v>53333</v>
      </c>
      <c r="E28" s="103">
        <v>3950.8</v>
      </c>
      <c r="F28" s="136">
        <v>4844.3</v>
      </c>
      <c r="G28" s="103">
        <v>61.2</v>
      </c>
      <c r="H28" s="8"/>
      <c r="I28" s="137"/>
      <c r="J28" s="137"/>
      <c r="K28" s="137"/>
      <c r="L28" s="137"/>
      <c r="N28" s="137"/>
    </row>
    <row r="29" spans="1:14">
      <c r="A29" s="27" t="s">
        <v>4</v>
      </c>
      <c r="B29" s="21"/>
      <c r="C29" s="26"/>
      <c r="D29" s="25"/>
      <c r="E29" s="8"/>
      <c r="F29" s="25"/>
      <c r="G29" s="8"/>
      <c r="H29" s="8"/>
    </row>
    <row r="30" spans="1:14">
      <c r="A30" s="37" t="s">
        <v>108</v>
      </c>
      <c r="B30" s="33">
        <v>2010</v>
      </c>
      <c r="C30" s="139">
        <v>2143.8000000000002</v>
      </c>
      <c r="D30" s="136">
        <v>36477.599999999999</v>
      </c>
      <c r="E30" s="109">
        <v>8521.4</v>
      </c>
      <c r="F30" s="136">
        <v>2334.6</v>
      </c>
      <c r="G30" s="103">
        <v>30.8</v>
      </c>
      <c r="H30" s="8"/>
      <c r="N30" s="137"/>
    </row>
    <row r="31" spans="1:14">
      <c r="A31" s="41" t="s">
        <v>114</v>
      </c>
      <c r="B31" s="21">
        <v>2011</v>
      </c>
      <c r="C31" s="139">
        <v>1021</v>
      </c>
      <c r="D31" s="136">
        <v>14718.9</v>
      </c>
      <c r="E31" s="109">
        <v>1261.2</v>
      </c>
      <c r="F31" s="136">
        <v>1668.8</v>
      </c>
      <c r="G31" s="103">
        <v>24.1</v>
      </c>
      <c r="H31" s="8"/>
      <c r="N31" s="137"/>
    </row>
    <row r="32" spans="1:14">
      <c r="A32" s="41" t="s">
        <v>111</v>
      </c>
      <c r="B32" s="21">
        <v>2012</v>
      </c>
      <c r="C32" s="139">
        <v>1671.6</v>
      </c>
      <c r="D32" s="136">
        <v>34430.6</v>
      </c>
      <c r="E32" s="109">
        <v>3688.5</v>
      </c>
      <c r="F32" s="136">
        <v>2084.6</v>
      </c>
      <c r="G32" s="103">
        <v>29.3</v>
      </c>
      <c r="H32" s="8"/>
      <c r="N32" s="137"/>
    </row>
    <row r="33" spans="1:14">
      <c r="A33" s="21"/>
      <c r="B33" s="21">
        <v>2013</v>
      </c>
      <c r="C33" s="139">
        <v>1289.4000000000001</v>
      </c>
      <c r="D33" s="136">
        <v>17064.3</v>
      </c>
      <c r="E33" s="109">
        <v>1558.2</v>
      </c>
      <c r="F33" s="136">
        <v>2656.2</v>
      </c>
      <c r="G33" s="103">
        <v>31.9</v>
      </c>
      <c r="H33" s="8"/>
      <c r="I33" s="137"/>
      <c r="J33" s="137"/>
      <c r="K33" s="137"/>
      <c r="L33" s="137"/>
      <c r="N33" s="137"/>
    </row>
    <row r="34" spans="1:14">
      <c r="A34" s="21"/>
      <c r="B34" s="21">
        <v>2014</v>
      </c>
      <c r="C34" s="136">
        <v>560.20000000000005</v>
      </c>
      <c r="D34" s="103">
        <v>9746.2000000000007</v>
      </c>
      <c r="E34" s="136">
        <v>1784.7</v>
      </c>
      <c r="F34" s="136">
        <v>2443</v>
      </c>
      <c r="G34" s="103">
        <v>29.2</v>
      </c>
      <c r="H34" s="8"/>
      <c r="I34" s="137"/>
      <c r="J34" s="137"/>
      <c r="K34" s="137"/>
      <c r="L34" s="137"/>
      <c r="N34" s="137"/>
    </row>
    <row r="35" spans="1:14">
      <c r="A35" s="27" t="s">
        <v>4</v>
      </c>
      <c r="C35" s="26"/>
      <c r="D35" s="25"/>
      <c r="E35" s="8"/>
      <c r="F35" s="25"/>
      <c r="G35" s="8"/>
      <c r="H35" s="8"/>
    </row>
    <row r="36" spans="1:14">
      <c r="A36" s="37" t="s">
        <v>109</v>
      </c>
      <c r="B36" s="33">
        <v>2010</v>
      </c>
      <c r="C36" s="139">
        <v>1492.1</v>
      </c>
      <c r="D36" s="136">
        <v>33479.1</v>
      </c>
      <c r="E36" s="109">
        <v>3313.8</v>
      </c>
      <c r="F36" s="136">
        <v>2315.3000000000002</v>
      </c>
      <c r="G36" s="109">
        <v>31.4</v>
      </c>
      <c r="H36" s="8"/>
    </row>
    <row r="37" spans="1:14">
      <c r="A37" s="120" t="s">
        <v>120</v>
      </c>
      <c r="B37" s="21">
        <v>2011</v>
      </c>
      <c r="C37" s="139">
        <v>2926.5</v>
      </c>
      <c r="D37" s="136">
        <v>59756.5</v>
      </c>
      <c r="E37" s="109">
        <v>6229.4</v>
      </c>
      <c r="F37" s="136">
        <v>3293.8</v>
      </c>
      <c r="G37" s="109">
        <v>41.8</v>
      </c>
      <c r="H37" s="8"/>
    </row>
    <row r="38" spans="1:14">
      <c r="A38" s="41" t="s">
        <v>111</v>
      </c>
      <c r="B38" s="21">
        <v>2012</v>
      </c>
      <c r="C38" s="139">
        <v>1277.5</v>
      </c>
      <c r="D38" s="136">
        <v>39219.300000000003</v>
      </c>
      <c r="E38" s="109">
        <v>2086</v>
      </c>
      <c r="F38" s="136">
        <v>2434.4</v>
      </c>
      <c r="G38" s="109">
        <v>34.5</v>
      </c>
      <c r="H38" s="8"/>
    </row>
    <row r="39" spans="1:14">
      <c r="A39" s="21"/>
      <c r="B39" s="21">
        <v>2013</v>
      </c>
      <c r="C39" s="139">
        <v>2188.6</v>
      </c>
      <c r="D39" s="136">
        <v>54234.400000000001</v>
      </c>
      <c r="E39" s="109">
        <v>3875.7</v>
      </c>
      <c r="F39" s="136">
        <v>2749.6</v>
      </c>
      <c r="G39" s="109">
        <v>38.9</v>
      </c>
      <c r="H39" s="8"/>
      <c r="I39" s="137"/>
      <c r="J39" s="137"/>
      <c r="K39" s="137"/>
      <c r="L39" s="137"/>
    </row>
    <row r="40" spans="1:14">
      <c r="A40" s="21"/>
      <c r="B40" s="21">
        <v>2014</v>
      </c>
      <c r="C40" s="139">
        <v>1410.1</v>
      </c>
      <c r="D40" s="136">
        <v>19000.7</v>
      </c>
      <c r="E40" s="103">
        <v>4445</v>
      </c>
      <c r="F40" s="136">
        <v>2466.4</v>
      </c>
      <c r="G40" s="103">
        <v>33.6</v>
      </c>
      <c r="H40" s="8"/>
      <c r="I40" s="137"/>
      <c r="J40" s="137"/>
      <c r="K40" s="137"/>
      <c r="L40" s="137"/>
    </row>
    <row r="41" spans="1:14">
      <c r="A41" s="27" t="s">
        <v>5</v>
      </c>
      <c r="C41" s="26"/>
      <c r="D41" s="25"/>
      <c r="E41" s="8"/>
      <c r="F41" s="25"/>
      <c r="G41" s="8"/>
      <c r="H41" s="8"/>
    </row>
    <row r="42" spans="1:14">
      <c r="A42" s="37" t="s">
        <v>110</v>
      </c>
      <c r="B42" s="33">
        <v>2010</v>
      </c>
      <c r="C42" s="162">
        <v>94.2</v>
      </c>
      <c r="D42" s="164">
        <v>360.7</v>
      </c>
      <c r="E42" s="163">
        <v>73.900000000000006</v>
      </c>
      <c r="F42" s="164">
        <v>103.4</v>
      </c>
      <c r="G42" s="163">
        <v>2.4</v>
      </c>
      <c r="H42" s="8"/>
      <c r="I42" s="158"/>
      <c r="J42" s="158"/>
    </row>
    <row r="43" spans="1:14">
      <c r="A43" s="121" t="s">
        <v>135</v>
      </c>
      <c r="B43" s="21">
        <v>2011</v>
      </c>
      <c r="C43" s="162">
        <v>32.4</v>
      </c>
      <c r="D43" s="164">
        <v>878</v>
      </c>
      <c r="E43" s="163">
        <v>154.19999999999999</v>
      </c>
      <c r="F43" s="164">
        <v>224.7</v>
      </c>
      <c r="G43" s="163">
        <v>3.9</v>
      </c>
      <c r="H43" s="8"/>
      <c r="I43" s="158"/>
      <c r="J43" s="158"/>
    </row>
    <row r="44" spans="1:14">
      <c r="A44" s="41" t="s">
        <v>111</v>
      </c>
      <c r="B44" s="21">
        <v>2012</v>
      </c>
      <c r="C44" s="162">
        <v>23.4</v>
      </c>
      <c r="D44" s="162">
        <v>525</v>
      </c>
      <c r="E44" s="164">
        <v>127.9</v>
      </c>
      <c r="F44" s="243">
        <v>117.2</v>
      </c>
      <c r="G44" s="244">
        <v>1.9</v>
      </c>
      <c r="H44" s="8"/>
      <c r="I44" s="158"/>
      <c r="J44" s="158"/>
    </row>
    <row r="45" spans="1:14">
      <c r="A45" s="21"/>
      <c r="B45" s="21">
        <v>2013</v>
      </c>
      <c r="C45" s="162">
        <v>108.2</v>
      </c>
      <c r="D45" s="164">
        <v>2293.8000000000002</v>
      </c>
      <c r="E45" s="163">
        <v>312.3</v>
      </c>
      <c r="F45" s="164">
        <v>263.89999999999998</v>
      </c>
      <c r="G45" s="163">
        <v>5.6</v>
      </c>
      <c r="H45" s="158"/>
      <c r="I45" s="158"/>
      <c r="J45" s="158"/>
      <c r="K45" s="158"/>
      <c r="L45" s="158"/>
    </row>
    <row r="46" spans="1:14">
      <c r="A46" s="21"/>
      <c r="B46" s="21">
        <v>2014</v>
      </c>
      <c r="C46" s="162">
        <v>42.5</v>
      </c>
      <c r="D46" s="164">
        <v>1858.3</v>
      </c>
      <c r="E46" s="244">
        <v>189.7</v>
      </c>
      <c r="F46" s="164">
        <v>161.6</v>
      </c>
      <c r="G46" s="244">
        <v>3.4</v>
      </c>
      <c r="H46" s="8"/>
      <c r="I46" s="158"/>
      <c r="J46" s="158"/>
      <c r="K46" s="158"/>
      <c r="L46" s="158"/>
    </row>
    <row r="47" spans="1:14">
      <c r="A47" s="35"/>
      <c r="B47" s="34"/>
      <c r="C47" s="96"/>
      <c r="D47" s="96"/>
      <c r="E47" s="96"/>
      <c r="F47" s="96"/>
      <c r="G47" s="96"/>
      <c r="H47" s="8"/>
    </row>
    <row r="48" spans="1:14">
      <c r="A48" s="35"/>
      <c r="B48" s="34"/>
      <c r="C48" s="8"/>
      <c r="D48" s="8"/>
      <c r="E48" s="8"/>
      <c r="F48" s="8"/>
      <c r="G48" s="8"/>
      <c r="H48" s="8"/>
    </row>
    <row r="49" spans="1:8">
      <c r="A49" s="35"/>
      <c r="B49" s="34"/>
      <c r="C49" s="8"/>
      <c r="D49" s="8"/>
      <c r="E49" s="8"/>
      <c r="F49" s="8"/>
      <c r="G49" s="8"/>
      <c r="H49" s="8"/>
    </row>
    <row r="50" spans="1:8">
      <c r="A50" s="35"/>
      <c r="B50" s="34"/>
      <c r="C50" s="30"/>
      <c r="D50" s="30"/>
      <c r="E50" s="30"/>
      <c r="F50" s="30"/>
      <c r="G50" s="30"/>
      <c r="H50" s="8"/>
    </row>
    <row r="51" spans="1:8">
      <c r="A51" s="35"/>
      <c r="B51" s="34"/>
      <c r="C51" s="8"/>
      <c r="D51" s="8"/>
      <c r="E51" s="8"/>
      <c r="F51" s="8"/>
      <c r="G51" s="8"/>
      <c r="H51" s="8"/>
    </row>
    <row r="52" spans="1:8">
      <c r="A52" s="35"/>
      <c r="B52" s="34"/>
      <c r="C52" s="8"/>
      <c r="D52" s="8"/>
      <c r="E52" s="8"/>
      <c r="F52" s="8"/>
      <c r="G52" s="8"/>
      <c r="H52" s="8"/>
    </row>
    <row r="53" spans="1:8">
      <c r="B53" s="8"/>
      <c r="C53" s="8"/>
      <c r="D53" s="8"/>
      <c r="E53" s="8"/>
      <c r="F53" s="8"/>
      <c r="G53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Q55"/>
  <sheetViews>
    <sheetView zoomScaleNormal="100" workbookViewId="0">
      <selection activeCell="E305" sqref="E305"/>
    </sheetView>
  </sheetViews>
  <sheetFormatPr defaultRowHeight="12.75"/>
  <cols>
    <col min="1" max="1" width="18.375" style="6" customWidth="1"/>
    <col min="2" max="2" width="3.75" style="6" customWidth="1"/>
    <col min="3" max="8" width="9.625" style="6" customWidth="1"/>
    <col min="9" max="16384" width="9" style="6"/>
  </cols>
  <sheetData>
    <row r="1" spans="1:17" s="87" customFormat="1" ht="15.75">
      <c r="A1" s="78" t="s">
        <v>258</v>
      </c>
      <c r="B1" s="78"/>
      <c r="C1" s="78"/>
      <c r="D1" s="78"/>
    </row>
    <row r="2" spans="1:17" s="87" customFormat="1">
      <c r="A2" s="98" t="s">
        <v>229</v>
      </c>
      <c r="B2" s="78"/>
      <c r="C2" s="78"/>
      <c r="D2" s="78"/>
    </row>
    <row r="3" spans="1:17">
      <c r="A3" s="5"/>
      <c r="B3" s="5"/>
      <c r="C3" s="5"/>
      <c r="D3" s="5"/>
      <c r="F3" s="61"/>
    </row>
    <row r="4" spans="1:17" ht="12.75" customHeight="1">
      <c r="A4" s="282" t="s">
        <v>104</v>
      </c>
      <c r="B4" s="283"/>
      <c r="C4" s="300" t="s">
        <v>124</v>
      </c>
      <c r="D4" s="292" t="s">
        <v>100</v>
      </c>
      <c r="E4" s="88"/>
      <c r="F4" s="290" t="s">
        <v>180</v>
      </c>
      <c r="G4" s="290" t="s">
        <v>73</v>
      </c>
      <c r="H4" s="292" t="s">
        <v>101</v>
      </c>
      <c r="I4" s="8"/>
    </row>
    <row r="5" spans="1:17" ht="84">
      <c r="A5" s="284"/>
      <c r="B5" s="285"/>
      <c r="C5" s="328"/>
      <c r="D5" s="322"/>
      <c r="E5" s="225" t="s">
        <v>85</v>
      </c>
      <c r="F5" s="326"/>
      <c r="G5" s="326"/>
      <c r="H5" s="322"/>
      <c r="I5" s="8"/>
    </row>
    <row r="6" spans="1:17" ht="14.25" customHeight="1">
      <c r="A6" s="286"/>
      <c r="B6" s="287"/>
      <c r="C6" s="301"/>
      <c r="D6" s="308" t="s">
        <v>125</v>
      </c>
      <c r="E6" s="327"/>
      <c r="F6" s="327"/>
      <c r="G6" s="309"/>
      <c r="H6" s="293"/>
      <c r="I6" s="8"/>
    </row>
    <row r="7" spans="1:17" ht="18.75" customHeight="1">
      <c r="A7" s="39" t="s">
        <v>52</v>
      </c>
      <c r="B7" s="53">
        <v>2010</v>
      </c>
      <c r="C7" s="173">
        <v>6779</v>
      </c>
      <c r="D7" s="90">
        <v>791157.2</v>
      </c>
      <c r="E7" s="101">
        <v>381207.3</v>
      </c>
      <c r="F7" s="90">
        <v>749579.70000000007</v>
      </c>
      <c r="G7" s="101">
        <v>41577.700000000004</v>
      </c>
      <c r="H7" s="278">
        <v>5.2553019804408034</v>
      </c>
      <c r="I7" s="30"/>
      <c r="J7" s="175"/>
      <c r="K7" s="8"/>
      <c r="L7" s="8"/>
      <c r="M7" s="8"/>
      <c r="N7" s="8"/>
      <c r="O7" s="8"/>
      <c r="P7" s="8"/>
      <c r="Q7" s="8"/>
    </row>
    <row r="8" spans="1:17">
      <c r="A8" s="38" t="s">
        <v>55</v>
      </c>
      <c r="B8" s="17">
        <v>2011</v>
      </c>
      <c r="C8" s="173">
        <v>7637</v>
      </c>
      <c r="D8" s="90">
        <v>975155.79999999993</v>
      </c>
      <c r="E8" s="101">
        <v>473305.39999999997</v>
      </c>
      <c r="F8" s="90">
        <v>918383.1</v>
      </c>
      <c r="G8" s="101">
        <v>56772.800000000003</v>
      </c>
      <c r="H8" s="62">
        <v>5.8219209689364515</v>
      </c>
      <c r="I8" s="30"/>
      <c r="J8" s="175"/>
      <c r="K8" s="8"/>
      <c r="L8" s="8"/>
      <c r="M8" s="8"/>
      <c r="N8" s="8"/>
      <c r="O8" s="8"/>
      <c r="P8" s="8"/>
      <c r="Q8" s="8"/>
    </row>
    <row r="9" spans="1:17">
      <c r="A9" s="39"/>
      <c r="B9" s="17">
        <v>2012</v>
      </c>
      <c r="C9" s="173">
        <v>8298</v>
      </c>
      <c r="D9" s="90">
        <v>1064007.2</v>
      </c>
      <c r="E9" s="101">
        <v>517727.10000000003</v>
      </c>
      <c r="F9" s="90">
        <v>1014494.2</v>
      </c>
      <c r="G9" s="101">
        <v>49512.9</v>
      </c>
      <c r="H9" s="62">
        <v>4.6534365556924806</v>
      </c>
      <c r="I9" s="30"/>
      <c r="J9" s="175"/>
      <c r="K9" s="8"/>
      <c r="L9" s="8"/>
      <c r="M9" s="8"/>
      <c r="N9" s="8"/>
      <c r="O9" s="8"/>
      <c r="P9" s="8"/>
      <c r="Q9" s="8"/>
    </row>
    <row r="10" spans="1:17">
      <c r="A10" s="39"/>
      <c r="B10" s="17">
        <v>2013</v>
      </c>
      <c r="C10" s="173">
        <v>8580</v>
      </c>
      <c r="D10" s="90">
        <v>1074738.3</v>
      </c>
      <c r="E10" s="101">
        <v>538843.9</v>
      </c>
      <c r="F10" s="90">
        <v>1024613.8</v>
      </c>
      <c r="G10" s="101">
        <v>50124.5</v>
      </c>
      <c r="H10" s="62">
        <v>4.6638795695659114</v>
      </c>
      <c r="I10" s="30"/>
      <c r="J10" s="175"/>
      <c r="K10" s="8"/>
      <c r="L10" s="8"/>
      <c r="M10" s="8"/>
      <c r="N10" s="8"/>
      <c r="O10" s="8"/>
      <c r="P10" s="8"/>
      <c r="Q10" s="8"/>
    </row>
    <row r="11" spans="1:17">
      <c r="A11" s="39"/>
      <c r="B11" s="17">
        <v>2014</v>
      </c>
      <c r="C11" s="173">
        <v>8956</v>
      </c>
      <c r="D11" s="90">
        <v>1124095.3999999999</v>
      </c>
      <c r="E11" s="101">
        <v>566279.9</v>
      </c>
      <c r="F11" s="90">
        <v>1078537.3999999999</v>
      </c>
      <c r="G11" s="101">
        <v>45558</v>
      </c>
      <c r="H11" s="62">
        <v>4.0528588587765775</v>
      </c>
      <c r="I11" s="30"/>
      <c r="J11" s="175"/>
      <c r="K11" s="8"/>
      <c r="L11" s="8"/>
      <c r="M11" s="8"/>
      <c r="N11" s="8"/>
      <c r="O11" s="8"/>
      <c r="P11" s="8"/>
      <c r="Q11" s="8"/>
    </row>
    <row r="12" spans="1:17">
      <c r="A12" s="27" t="s">
        <v>3</v>
      </c>
      <c r="C12" s="183"/>
      <c r="D12" s="184"/>
      <c r="E12" s="66"/>
      <c r="F12" s="30"/>
      <c r="G12" s="66"/>
      <c r="H12" s="63"/>
      <c r="I12" s="8"/>
      <c r="J12" s="8"/>
      <c r="K12" s="8"/>
      <c r="L12" s="8"/>
      <c r="M12" s="8"/>
      <c r="N12" s="8"/>
      <c r="O12" s="8"/>
      <c r="P12" s="8"/>
      <c r="Q12" s="8"/>
    </row>
    <row r="13" spans="1:17">
      <c r="A13" s="37" t="s">
        <v>106</v>
      </c>
      <c r="B13" s="33">
        <v>2010</v>
      </c>
      <c r="C13" s="166">
        <v>655</v>
      </c>
      <c r="D13" s="136">
        <v>92521.2</v>
      </c>
      <c r="E13" s="109">
        <v>50966.400000000001</v>
      </c>
      <c r="F13" s="136">
        <v>88689.4</v>
      </c>
      <c r="G13" s="109">
        <v>3831.9</v>
      </c>
      <c r="H13" s="139">
        <v>4.2</v>
      </c>
      <c r="I13" s="8"/>
      <c r="J13" s="8"/>
      <c r="K13" s="8"/>
      <c r="L13" s="170"/>
      <c r="M13" s="109"/>
      <c r="N13" s="109"/>
      <c r="O13" s="109"/>
      <c r="P13" s="109"/>
      <c r="Q13" s="109"/>
    </row>
    <row r="14" spans="1:17">
      <c r="A14" s="41" t="s">
        <v>68</v>
      </c>
      <c r="B14" s="21">
        <v>2011</v>
      </c>
      <c r="C14" s="166">
        <v>1094</v>
      </c>
      <c r="D14" s="136">
        <v>193237.2</v>
      </c>
      <c r="E14" s="109">
        <v>88361.4</v>
      </c>
      <c r="F14" s="136">
        <v>172644.4</v>
      </c>
      <c r="G14" s="109">
        <v>20592.8</v>
      </c>
      <c r="H14" s="139">
        <v>10.8</v>
      </c>
      <c r="I14" s="8"/>
      <c r="J14" s="8"/>
      <c r="K14" s="8"/>
      <c r="L14" s="170"/>
      <c r="M14" s="109"/>
      <c r="N14" s="109"/>
      <c r="O14" s="109"/>
      <c r="P14" s="109"/>
      <c r="Q14" s="109"/>
    </row>
    <row r="15" spans="1:17">
      <c r="A15" s="40" t="s">
        <v>111</v>
      </c>
      <c r="B15" s="21">
        <v>2012</v>
      </c>
      <c r="C15" s="166">
        <v>1810</v>
      </c>
      <c r="D15" s="136">
        <v>422228.1</v>
      </c>
      <c r="E15" s="109">
        <v>184870.2</v>
      </c>
      <c r="F15" s="136">
        <v>400480.3</v>
      </c>
      <c r="G15" s="109">
        <v>21747.8</v>
      </c>
      <c r="H15" s="139">
        <v>5.3</v>
      </c>
      <c r="I15" s="8"/>
      <c r="J15" s="8"/>
      <c r="K15" s="8"/>
      <c r="L15" s="170"/>
      <c r="M15" s="109"/>
      <c r="N15" s="109"/>
      <c r="O15" s="109"/>
      <c r="P15" s="109"/>
      <c r="Q15" s="109"/>
    </row>
    <row r="16" spans="1:17">
      <c r="A16" s="21"/>
      <c r="B16" s="21">
        <v>2013</v>
      </c>
      <c r="C16" s="166">
        <v>1418</v>
      </c>
      <c r="D16" s="136">
        <v>169493.4</v>
      </c>
      <c r="E16" s="109">
        <v>94447.2</v>
      </c>
      <c r="F16" s="136">
        <v>160255.70000000001</v>
      </c>
      <c r="G16" s="109">
        <v>9237.7000000000007</v>
      </c>
      <c r="H16" s="139">
        <v>5.5</v>
      </c>
      <c r="I16" s="8"/>
      <c r="J16" s="137"/>
      <c r="K16" s="137"/>
      <c r="L16" s="137"/>
      <c r="M16" s="137"/>
      <c r="N16" s="137"/>
      <c r="O16" s="137"/>
      <c r="P16" s="137"/>
      <c r="Q16" s="109"/>
    </row>
    <row r="17" spans="1:17">
      <c r="A17" s="21"/>
      <c r="B17" s="21">
        <v>2014</v>
      </c>
      <c r="C17" s="166">
        <v>1100</v>
      </c>
      <c r="D17" s="136">
        <v>131043.6</v>
      </c>
      <c r="E17" s="109">
        <v>72201.5</v>
      </c>
      <c r="F17" s="136">
        <v>124151</v>
      </c>
      <c r="G17" s="103">
        <v>6892.6</v>
      </c>
      <c r="H17" s="139">
        <v>5.3</v>
      </c>
      <c r="I17" s="8"/>
      <c r="J17" s="137"/>
      <c r="K17" s="137"/>
      <c r="L17" s="137"/>
      <c r="M17" s="137"/>
      <c r="N17" s="137"/>
      <c r="O17" s="137"/>
      <c r="P17" s="137"/>
      <c r="Q17" s="163"/>
    </row>
    <row r="18" spans="1:17">
      <c r="A18" s="21"/>
      <c r="B18" s="35"/>
      <c r="C18" s="168"/>
      <c r="D18" s="117"/>
      <c r="E18" s="8"/>
      <c r="F18" s="25"/>
      <c r="G18" s="8"/>
      <c r="H18" s="26"/>
      <c r="I18" s="8"/>
      <c r="J18" s="8"/>
      <c r="K18" s="172"/>
      <c r="L18" s="8"/>
      <c r="M18" s="8"/>
      <c r="N18" s="8"/>
      <c r="O18" s="8"/>
      <c r="P18" s="8"/>
      <c r="Q18" s="8"/>
    </row>
    <row r="19" spans="1:17">
      <c r="A19" s="37" t="s">
        <v>113</v>
      </c>
      <c r="B19" s="33">
        <v>2010</v>
      </c>
      <c r="C19" s="166">
        <v>86</v>
      </c>
      <c r="D19" s="136">
        <v>9472.6</v>
      </c>
      <c r="E19" s="109">
        <v>3209.6</v>
      </c>
      <c r="F19" s="136">
        <v>9166.7000000000007</v>
      </c>
      <c r="G19" s="109">
        <v>306</v>
      </c>
      <c r="H19" s="139">
        <v>3.2</v>
      </c>
      <c r="I19" s="8"/>
      <c r="P19" s="30"/>
      <c r="Q19" s="30"/>
    </row>
    <row r="20" spans="1:17">
      <c r="A20" s="41" t="s">
        <v>112</v>
      </c>
      <c r="B20" s="21">
        <v>2011</v>
      </c>
      <c r="C20" s="166">
        <v>112</v>
      </c>
      <c r="D20" s="136">
        <v>15947.7</v>
      </c>
      <c r="E20" s="109">
        <v>12812.8</v>
      </c>
      <c r="F20" s="136">
        <v>15631.9</v>
      </c>
      <c r="G20" s="109">
        <v>315.89999999999998</v>
      </c>
      <c r="H20" s="139">
        <v>2</v>
      </c>
      <c r="I20" s="8"/>
      <c r="P20" s="63"/>
      <c r="Q20" s="63"/>
    </row>
    <row r="21" spans="1:17">
      <c r="A21" s="21"/>
      <c r="B21" s="21">
        <v>2012</v>
      </c>
      <c r="C21" s="166">
        <v>145</v>
      </c>
      <c r="D21" s="136">
        <v>15248.2</v>
      </c>
      <c r="E21" s="109">
        <v>9431.2000000000007</v>
      </c>
      <c r="F21" s="136">
        <v>14637.7</v>
      </c>
      <c r="G21" s="109">
        <v>610.5</v>
      </c>
      <c r="H21" s="139">
        <v>4</v>
      </c>
      <c r="I21" s="8"/>
    </row>
    <row r="22" spans="1:17">
      <c r="A22" s="21"/>
      <c r="B22" s="21">
        <v>2013</v>
      </c>
      <c r="C22" s="166">
        <v>102</v>
      </c>
      <c r="D22" s="136">
        <v>10515.1</v>
      </c>
      <c r="E22" s="109">
        <v>5829.5</v>
      </c>
      <c r="F22" s="136">
        <v>10370.799999999999</v>
      </c>
      <c r="G22" s="109">
        <v>144.4</v>
      </c>
      <c r="H22" s="139">
        <v>1.4</v>
      </c>
      <c r="I22" s="8"/>
      <c r="P22" s="137"/>
    </row>
    <row r="23" spans="1:17">
      <c r="A23" s="21"/>
      <c r="B23" s="21">
        <v>2014</v>
      </c>
      <c r="C23" s="166">
        <v>72</v>
      </c>
      <c r="D23" s="136">
        <v>9558.7999999999993</v>
      </c>
      <c r="E23" s="109">
        <v>7008.3</v>
      </c>
      <c r="F23" s="136">
        <v>9184.6</v>
      </c>
      <c r="G23" s="103">
        <v>374.2</v>
      </c>
      <c r="H23" s="139">
        <v>4</v>
      </c>
      <c r="I23" s="8"/>
      <c r="P23" s="137"/>
    </row>
    <row r="24" spans="1:17">
      <c r="A24" s="27" t="s">
        <v>4</v>
      </c>
      <c r="C24" s="168"/>
      <c r="D24" s="117"/>
      <c r="E24" s="8"/>
      <c r="F24" s="25"/>
      <c r="G24" s="8"/>
      <c r="H24" s="26"/>
      <c r="I24" s="8"/>
    </row>
    <row r="25" spans="1:17">
      <c r="A25" s="37" t="s">
        <v>107</v>
      </c>
      <c r="B25" s="33">
        <v>2010</v>
      </c>
      <c r="C25" s="166">
        <v>2149</v>
      </c>
      <c r="D25" s="136">
        <v>414978.4</v>
      </c>
      <c r="E25" s="109">
        <v>185312.3</v>
      </c>
      <c r="F25" s="136">
        <v>387533.4</v>
      </c>
      <c r="G25" s="109">
        <v>27445</v>
      </c>
      <c r="H25" s="139">
        <v>6.8</v>
      </c>
      <c r="I25" s="8"/>
    </row>
    <row r="26" spans="1:17">
      <c r="A26" s="41" t="s">
        <v>69</v>
      </c>
      <c r="B26" s="21">
        <v>2011</v>
      </c>
      <c r="C26" s="166">
        <v>3195</v>
      </c>
      <c r="D26" s="136">
        <v>580902.30000000005</v>
      </c>
      <c r="E26" s="109">
        <v>288151.8</v>
      </c>
      <c r="F26" s="136">
        <v>551918.6</v>
      </c>
      <c r="G26" s="109">
        <v>28983.7</v>
      </c>
      <c r="H26" s="139">
        <v>5.0999999999999996</v>
      </c>
      <c r="I26" s="8"/>
    </row>
    <row r="27" spans="1:17">
      <c r="A27" s="41" t="s">
        <v>111</v>
      </c>
      <c r="B27" s="21">
        <v>2012</v>
      </c>
      <c r="C27" s="166">
        <v>3703</v>
      </c>
      <c r="D27" s="136">
        <v>442918.3</v>
      </c>
      <c r="E27" s="109">
        <v>224895.6</v>
      </c>
      <c r="F27" s="136">
        <v>420721.3</v>
      </c>
      <c r="G27" s="109">
        <v>22197</v>
      </c>
      <c r="H27" s="139">
        <v>5</v>
      </c>
      <c r="I27" s="8"/>
    </row>
    <row r="28" spans="1:17">
      <c r="A28" s="21"/>
      <c r="B28" s="21">
        <v>2013</v>
      </c>
      <c r="C28" s="166">
        <v>4021</v>
      </c>
      <c r="D28" s="136">
        <v>646770.1</v>
      </c>
      <c r="E28" s="109">
        <v>312127.09999999998</v>
      </c>
      <c r="F28" s="136">
        <v>612563.30000000005</v>
      </c>
      <c r="G28" s="109">
        <v>34206.800000000003</v>
      </c>
      <c r="H28" s="139">
        <v>5.4</v>
      </c>
      <c r="I28" s="8"/>
      <c r="J28" s="137"/>
      <c r="K28" s="137"/>
      <c r="L28" s="137"/>
      <c r="M28" s="137"/>
      <c r="N28" s="137"/>
      <c r="O28" s="137"/>
      <c r="P28" s="137"/>
    </row>
    <row r="29" spans="1:17">
      <c r="A29" s="21"/>
      <c r="B29" s="21">
        <v>2014</v>
      </c>
      <c r="C29" s="166">
        <v>3812</v>
      </c>
      <c r="D29" s="136">
        <v>447371.3</v>
      </c>
      <c r="E29" s="109">
        <v>237539.20000000001</v>
      </c>
      <c r="F29" s="136">
        <v>420911.4</v>
      </c>
      <c r="G29" s="103">
        <v>26459.9</v>
      </c>
      <c r="H29" s="139">
        <v>6</v>
      </c>
      <c r="I29" s="8"/>
      <c r="J29" s="137"/>
      <c r="K29" s="137"/>
      <c r="L29" s="137"/>
      <c r="M29" s="137"/>
      <c r="N29" s="137"/>
      <c r="O29" s="137"/>
      <c r="P29" s="137"/>
    </row>
    <row r="30" spans="1:17">
      <c r="A30" s="27" t="s">
        <v>4</v>
      </c>
      <c r="C30" s="168"/>
      <c r="D30" s="117"/>
      <c r="E30" s="8"/>
      <c r="F30" s="25"/>
      <c r="G30" s="8"/>
      <c r="H30" s="26"/>
      <c r="I30" s="8"/>
      <c r="K30" s="33"/>
    </row>
    <row r="31" spans="1:17">
      <c r="A31" s="37" t="s">
        <v>108</v>
      </c>
      <c r="B31" s="33">
        <v>2010</v>
      </c>
      <c r="C31" s="166">
        <v>1496</v>
      </c>
      <c r="D31" s="136">
        <v>167840.7</v>
      </c>
      <c r="E31" s="109">
        <v>91060.4</v>
      </c>
      <c r="F31" s="136">
        <v>160134.5</v>
      </c>
      <c r="G31" s="109">
        <v>7706.3</v>
      </c>
      <c r="H31" s="139">
        <v>4.7</v>
      </c>
      <c r="I31" s="8"/>
    </row>
    <row r="32" spans="1:17">
      <c r="A32" s="41" t="s">
        <v>114</v>
      </c>
      <c r="B32" s="21">
        <v>2011</v>
      </c>
      <c r="C32" s="166">
        <v>1556</v>
      </c>
      <c r="D32" s="136">
        <v>127196.7</v>
      </c>
      <c r="E32" s="109">
        <v>61622.2</v>
      </c>
      <c r="F32" s="136">
        <v>121962</v>
      </c>
      <c r="G32" s="109">
        <v>5234.8</v>
      </c>
      <c r="H32" s="139">
        <v>4.2</v>
      </c>
      <c r="I32" s="8"/>
    </row>
    <row r="33" spans="1:16">
      <c r="A33" s="41" t="s">
        <v>111</v>
      </c>
      <c r="B33" s="21">
        <v>2012</v>
      </c>
      <c r="C33" s="166">
        <v>1384</v>
      </c>
      <c r="D33" s="136">
        <v>116656.4</v>
      </c>
      <c r="E33" s="109">
        <v>58263.5</v>
      </c>
      <c r="F33" s="136">
        <v>112095.8</v>
      </c>
      <c r="G33" s="109">
        <v>4560.6000000000004</v>
      </c>
      <c r="H33" s="139">
        <v>3.9</v>
      </c>
      <c r="I33" s="8"/>
    </row>
    <row r="34" spans="1:16">
      <c r="A34" s="21"/>
      <c r="B34" s="21">
        <v>2013</v>
      </c>
      <c r="C34" s="166">
        <v>1592</v>
      </c>
      <c r="D34" s="136">
        <v>164021.9</v>
      </c>
      <c r="E34" s="109">
        <v>84414.6</v>
      </c>
      <c r="F34" s="136">
        <v>158051.79999999999</v>
      </c>
      <c r="G34" s="109">
        <v>5970.1</v>
      </c>
      <c r="H34" s="139">
        <v>3.6</v>
      </c>
      <c r="I34" s="8"/>
      <c r="J34" s="137"/>
      <c r="K34" s="137"/>
      <c r="L34" s="137"/>
      <c r="M34" s="137"/>
      <c r="N34" s="137"/>
      <c r="O34" s="137"/>
      <c r="P34" s="137"/>
    </row>
    <row r="35" spans="1:16">
      <c r="A35" s="21"/>
      <c r="B35" s="21">
        <v>2014</v>
      </c>
      <c r="C35" s="166">
        <v>2068</v>
      </c>
      <c r="D35" s="136">
        <v>361015.1</v>
      </c>
      <c r="E35" s="109">
        <v>163588.29999999999</v>
      </c>
      <c r="F35" s="136">
        <v>356467.9</v>
      </c>
      <c r="G35" s="103">
        <v>4547.2</v>
      </c>
      <c r="H35" s="139">
        <v>1.3</v>
      </c>
      <c r="I35" s="8"/>
      <c r="J35" s="137"/>
      <c r="K35" s="137"/>
      <c r="L35" s="137"/>
      <c r="M35" s="137"/>
      <c r="N35" s="137"/>
      <c r="O35" s="137"/>
      <c r="P35" s="137"/>
    </row>
    <row r="36" spans="1:16">
      <c r="A36" s="27" t="s">
        <v>4</v>
      </c>
      <c r="C36" s="28"/>
      <c r="D36" s="22"/>
      <c r="E36" s="8"/>
      <c r="F36" s="25"/>
      <c r="G36" s="8"/>
      <c r="H36" s="26"/>
      <c r="I36" s="8"/>
      <c r="K36" s="82"/>
    </row>
    <row r="37" spans="1:16">
      <c r="A37" s="37" t="s">
        <v>109</v>
      </c>
      <c r="B37" s="33">
        <v>2010</v>
      </c>
      <c r="C37" s="166">
        <v>1999</v>
      </c>
      <c r="D37" s="136">
        <v>100903.7</v>
      </c>
      <c r="E37" s="109">
        <v>46717.3</v>
      </c>
      <c r="F37" s="136">
        <v>97981.3</v>
      </c>
      <c r="G37" s="109">
        <v>2922.4</v>
      </c>
      <c r="H37" s="139">
        <v>2.9</v>
      </c>
      <c r="I37" s="8"/>
    </row>
    <row r="38" spans="1:16">
      <c r="A38" s="120" t="s">
        <v>120</v>
      </c>
      <c r="B38" s="21">
        <v>2011</v>
      </c>
      <c r="C38" s="166">
        <v>1502</v>
      </c>
      <c r="D38" s="136">
        <v>64803.199999999997</v>
      </c>
      <c r="E38" s="109">
        <v>30629.4</v>
      </c>
      <c r="F38" s="136">
        <v>62473.9</v>
      </c>
      <c r="G38" s="109">
        <v>2329.3000000000002</v>
      </c>
      <c r="H38" s="139">
        <v>3.6</v>
      </c>
      <c r="I38" s="8"/>
    </row>
    <row r="39" spans="1:16">
      <c r="A39" s="41" t="s">
        <v>111</v>
      </c>
      <c r="B39" s="21">
        <v>2012</v>
      </c>
      <c r="C39" s="166">
        <v>1171</v>
      </c>
      <c r="D39" s="136">
        <v>73932.600000000006</v>
      </c>
      <c r="E39" s="109">
        <v>46081.599999999999</v>
      </c>
      <c r="F39" s="136">
        <v>72818.7</v>
      </c>
      <c r="G39" s="109">
        <v>1113.9000000000001</v>
      </c>
      <c r="H39" s="139">
        <v>1.5</v>
      </c>
      <c r="I39" s="8"/>
    </row>
    <row r="40" spans="1:16">
      <c r="A40" s="21"/>
      <c r="B40" s="21">
        <v>2013</v>
      </c>
      <c r="C40" s="166">
        <v>1305</v>
      </c>
      <c r="D40" s="136">
        <v>82169.100000000006</v>
      </c>
      <c r="E40" s="109">
        <v>41663.199999999997</v>
      </c>
      <c r="F40" s="136">
        <v>81620.100000000006</v>
      </c>
      <c r="G40" s="109">
        <v>549</v>
      </c>
      <c r="H40" s="139">
        <v>0.7</v>
      </c>
      <c r="I40" s="8"/>
      <c r="J40" s="137"/>
      <c r="K40" s="137"/>
      <c r="L40" s="137"/>
      <c r="M40" s="137"/>
      <c r="N40" s="137"/>
      <c r="O40" s="137"/>
      <c r="P40" s="137"/>
    </row>
    <row r="41" spans="1:16">
      <c r="A41" s="21"/>
      <c r="B41" s="21">
        <v>2014</v>
      </c>
      <c r="C41" s="166">
        <v>1719</v>
      </c>
      <c r="D41" s="136">
        <v>172030</v>
      </c>
      <c r="E41" s="109">
        <v>88054.3</v>
      </c>
      <c r="F41" s="136">
        <v>164453.20000000001</v>
      </c>
      <c r="G41" s="103">
        <v>7576.8</v>
      </c>
      <c r="H41" s="139">
        <v>4.4000000000000004</v>
      </c>
      <c r="I41" s="8"/>
      <c r="J41" s="137"/>
      <c r="K41" s="137"/>
      <c r="L41" s="137"/>
      <c r="M41" s="137"/>
      <c r="N41" s="137"/>
      <c r="O41" s="137"/>
      <c r="P41" s="137"/>
    </row>
    <row r="42" spans="1:16">
      <c r="A42" s="27" t="s">
        <v>5</v>
      </c>
      <c r="C42" s="28"/>
      <c r="D42" s="22"/>
      <c r="E42" s="8"/>
      <c r="F42" s="25"/>
      <c r="G42" s="8"/>
      <c r="H42" s="26"/>
      <c r="I42" s="8"/>
      <c r="K42" s="83"/>
    </row>
    <row r="43" spans="1:16">
      <c r="A43" s="37" t="s">
        <v>110</v>
      </c>
      <c r="B43" s="33">
        <v>2010</v>
      </c>
      <c r="C43" s="167">
        <v>480</v>
      </c>
      <c r="D43" s="164">
        <v>14913.2</v>
      </c>
      <c r="E43" s="163">
        <v>7150.9</v>
      </c>
      <c r="F43" s="164">
        <v>15241.1</v>
      </c>
      <c r="G43" s="163">
        <v>-327.9</v>
      </c>
      <c r="H43" s="162">
        <v>-2.2000000000000002</v>
      </c>
      <c r="I43" s="8"/>
    </row>
    <row r="44" spans="1:16">
      <c r="A44" s="121" t="s">
        <v>135</v>
      </c>
      <c r="B44" s="21">
        <v>2011</v>
      </c>
      <c r="C44" s="167">
        <v>290</v>
      </c>
      <c r="D44" s="164">
        <v>9016.4</v>
      </c>
      <c r="E44" s="163">
        <v>4540.6000000000004</v>
      </c>
      <c r="F44" s="164">
        <v>9384.2000000000007</v>
      </c>
      <c r="G44" s="163">
        <v>-367.8</v>
      </c>
      <c r="H44" s="162">
        <v>-4.0999999999999996</v>
      </c>
      <c r="I44" s="8"/>
    </row>
    <row r="45" spans="1:16">
      <c r="A45" s="41" t="s">
        <v>111</v>
      </c>
      <c r="B45" s="21">
        <v>2012</v>
      </c>
      <c r="C45" s="167">
        <v>230</v>
      </c>
      <c r="D45" s="164">
        <v>8271.7999999999993</v>
      </c>
      <c r="E45" s="163">
        <v>3616.2</v>
      </c>
      <c r="F45" s="164">
        <v>8378.1</v>
      </c>
      <c r="G45" s="163">
        <v>-106.4</v>
      </c>
      <c r="H45" s="162">
        <v>-1.5</v>
      </c>
      <c r="I45" s="8"/>
    </row>
    <row r="46" spans="1:16">
      <c r="A46" s="21"/>
      <c r="B46" s="21">
        <v>2013</v>
      </c>
      <c r="C46" s="167">
        <v>244</v>
      </c>
      <c r="D46" s="164">
        <v>12283.8</v>
      </c>
      <c r="E46" s="163">
        <v>6191.8</v>
      </c>
      <c r="F46" s="164">
        <v>12122.9</v>
      </c>
      <c r="G46" s="163">
        <v>160.9</v>
      </c>
      <c r="H46" s="162">
        <v>1.4</v>
      </c>
      <c r="I46" s="8"/>
      <c r="J46" s="158"/>
      <c r="K46" s="158"/>
      <c r="L46" s="158"/>
      <c r="M46" s="158"/>
      <c r="N46" s="158"/>
      <c r="O46" s="158"/>
      <c r="P46" s="158"/>
    </row>
    <row r="47" spans="1:16">
      <c r="A47" s="21"/>
      <c r="B47" s="21">
        <v>2014</v>
      </c>
      <c r="C47" s="167">
        <v>257</v>
      </c>
      <c r="D47" s="164">
        <v>12635.4</v>
      </c>
      <c r="E47" s="163">
        <v>4896.6000000000004</v>
      </c>
      <c r="F47" s="164">
        <v>12553.9</v>
      </c>
      <c r="G47" s="244">
        <v>81.5</v>
      </c>
      <c r="H47" s="162">
        <v>0.6</v>
      </c>
      <c r="I47" s="8"/>
      <c r="J47" s="158"/>
      <c r="K47" s="158"/>
      <c r="L47" s="158"/>
      <c r="M47" s="158"/>
      <c r="N47" s="158"/>
      <c r="O47" s="158"/>
      <c r="P47" s="158"/>
    </row>
    <row r="48" spans="1:16">
      <c r="A48" s="21"/>
      <c r="B48" s="21"/>
      <c r="C48" s="148"/>
      <c r="D48" s="63"/>
      <c r="E48" s="30"/>
      <c r="F48" s="63"/>
      <c r="G48" s="30"/>
      <c r="H48" s="63"/>
      <c r="I48" s="8"/>
    </row>
    <row r="49" spans="1:12">
      <c r="A49" s="133" t="s">
        <v>137</v>
      </c>
      <c r="B49" s="10"/>
      <c r="C49" s="8"/>
      <c r="E49" s="8"/>
      <c r="G49" s="8"/>
      <c r="I49" s="8"/>
    </row>
    <row r="50" spans="1:12">
      <c r="A50" s="134" t="s">
        <v>138</v>
      </c>
      <c r="B50" s="34"/>
      <c r="C50" s="8"/>
      <c r="D50" s="8"/>
      <c r="E50" s="8"/>
      <c r="F50" s="8"/>
      <c r="G50" s="8"/>
      <c r="H50" s="8"/>
      <c r="I50" s="8"/>
    </row>
    <row r="51" spans="1:12">
      <c r="A51" s="228" t="s">
        <v>228</v>
      </c>
      <c r="B51" s="34"/>
      <c r="C51" s="34"/>
      <c r="D51" s="34"/>
      <c r="E51" s="8"/>
      <c r="F51" s="8"/>
      <c r="G51" s="8"/>
      <c r="L51" s="118"/>
    </row>
    <row r="52" spans="1:12">
      <c r="A52" s="229" t="s">
        <v>139</v>
      </c>
      <c r="B52" s="34"/>
      <c r="C52" s="34"/>
      <c r="D52" s="34"/>
      <c r="E52" s="8"/>
      <c r="F52" s="8"/>
      <c r="G52" s="8"/>
    </row>
    <row r="53" spans="1:12" ht="13.5" customHeight="1">
      <c r="C53" s="34"/>
      <c r="D53" s="34"/>
      <c r="E53" s="8"/>
      <c r="F53" s="8"/>
      <c r="G53" s="8"/>
    </row>
    <row r="54" spans="1:12">
      <c r="C54" s="34"/>
      <c r="D54" s="34"/>
      <c r="E54" s="8"/>
      <c r="F54" s="8"/>
      <c r="G54" s="8"/>
    </row>
    <row r="55" spans="1:12">
      <c r="A55" s="34"/>
      <c r="B55" s="34"/>
      <c r="C55" s="34"/>
      <c r="D55" s="34"/>
      <c r="E55" s="8"/>
      <c r="F55" s="8"/>
      <c r="G55" s="8"/>
    </row>
  </sheetData>
  <mergeCells count="7">
    <mergeCell ref="H4:H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P54"/>
  <sheetViews>
    <sheetView zoomScaleNormal="100" workbookViewId="0">
      <selection activeCell="E305" sqref="E305"/>
    </sheetView>
  </sheetViews>
  <sheetFormatPr defaultRowHeight="12.75"/>
  <cols>
    <col min="1" max="1" width="18.375" style="6" customWidth="1"/>
    <col min="2" max="2" width="3.75" style="6" customWidth="1"/>
    <col min="3" max="7" width="11.625" style="6" customWidth="1"/>
    <col min="8" max="16384" width="9" style="6"/>
  </cols>
  <sheetData>
    <row r="1" spans="1:16" s="87" customFormat="1" ht="15.75">
      <c r="A1" s="78" t="s">
        <v>266</v>
      </c>
      <c r="B1" s="78"/>
    </row>
    <row r="2" spans="1:16" s="87" customFormat="1">
      <c r="A2" s="98" t="s">
        <v>227</v>
      </c>
      <c r="B2" s="78"/>
    </row>
    <row r="3" spans="1:16">
      <c r="A3" s="5"/>
      <c r="B3" s="5"/>
    </row>
    <row r="4" spans="1:16" ht="75" customHeight="1">
      <c r="A4" s="282" t="s">
        <v>76</v>
      </c>
      <c r="B4" s="283"/>
      <c r="C4" s="280" t="s">
        <v>289</v>
      </c>
      <c r="D4" s="226" t="s">
        <v>165</v>
      </c>
      <c r="E4" s="226" t="s">
        <v>78</v>
      </c>
      <c r="F4" s="226" t="s">
        <v>149</v>
      </c>
      <c r="G4" s="302" t="s">
        <v>99</v>
      </c>
    </row>
    <row r="5" spans="1:16">
      <c r="A5" s="286"/>
      <c r="B5" s="287"/>
      <c r="C5" s="308" t="s">
        <v>125</v>
      </c>
      <c r="D5" s="327"/>
      <c r="E5" s="327"/>
      <c r="F5" s="309"/>
      <c r="G5" s="303"/>
      <c r="H5" s="8"/>
      <c r="K5" s="8"/>
      <c r="L5" s="8"/>
      <c r="M5" s="8"/>
      <c r="N5" s="8"/>
      <c r="O5" s="8"/>
      <c r="P5" s="8"/>
    </row>
    <row r="6" spans="1:16" ht="18.75" customHeight="1">
      <c r="A6" s="39" t="s">
        <v>52</v>
      </c>
      <c r="B6" s="53">
        <v>2010</v>
      </c>
      <c r="C6" s="90">
        <v>27915.7</v>
      </c>
      <c r="D6" s="119">
        <v>348453.2</v>
      </c>
      <c r="E6" s="90">
        <v>52481.7</v>
      </c>
      <c r="F6" s="20">
        <v>56761.4</v>
      </c>
      <c r="G6" s="62">
        <v>1281.3</v>
      </c>
      <c r="H6" s="8"/>
      <c r="K6" s="109"/>
      <c r="L6" s="109"/>
      <c r="M6" s="109"/>
      <c r="N6" s="109"/>
      <c r="O6" s="109"/>
      <c r="P6" s="8"/>
    </row>
    <row r="7" spans="1:16">
      <c r="A7" s="38" t="s">
        <v>55</v>
      </c>
      <c r="B7" s="17">
        <v>2011</v>
      </c>
      <c r="C7" s="90">
        <v>33788.199999999997</v>
      </c>
      <c r="D7" s="119">
        <v>392532.20000000007</v>
      </c>
      <c r="E7" s="90">
        <v>72676.999999999985</v>
      </c>
      <c r="F7" s="20">
        <v>66036.100000000006</v>
      </c>
      <c r="G7" s="62">
        <v>1398.1999999999998</v>
      </c>
      <c r="H7" s="8"/>
      <c r="K7" s="109"/>
      <c r="L7" s="109"/>
      <c r="M7" s="109"/>
      <c r="N7" s="109"/>
      <c r="O7" s="109"/>
      <c r="P7" s="8"/>
    </row>
    <row r="8" spans="1:16">
      <c r="A8" s="39"/>
      <c r="B8" s="17">
        <v>2012</v>
      </c>
      <c r="C8" s="90">
        <v>35941.1</v>
      </c>
      <c r="D8" s="119">
        <v>442100.6</v>
      </c>
      <c r="E8" s="90">
        <v>64368.7</v>
      </c>
      <c r="F8" s="20">
        <v>75068.3</v>
      </c>
      <c r="G8" s="62">
        <v>1501.8</v>
      </c>
      <c r="H8" s="8"/>
      <c r="K8" s="109"/>
      <c r="L8" s="109"/>
      <c r="M8" s="109"/>
      <c r="N8" s="109"/>
      <c r="O8" s="109"/>
      <c r="P8" s="8"/>
    </row>
    <row r="9" spans="1:16">
      <c r="A9" s="39"/>
      <c r="B9" s="17">
        <v>2013</v>
      </c>
      <c r="C9" s="19">
        <v>39476.400000000001</v>
      </c>
      <c r="D9" s="5">
        <v>469249.2</v>
      </c>
      <c r="E9" s="19">
        <v>70532.800000000003</v>
      </c>
      <c r="F9" s="5">
        <v>79544.100000000006</v>
      </c>
      <c r="G9" s="18">
        <v>1558.6999999999998</v>
      </c>
      <c r="H9" s="8"/>
      <c r="K9" s="109"/>
      <c r="L9" s="109"/>
      <c r="M9" s="109"/>
      <c r="N9" s="109"/>
      <c r="O9" s="109"/>
      <c r="P9" s="8"/>
    </row>
    <row r="10" spans="1:16">
      <c r="A10" s="39"/>
      <c r="B10" s="17">
        <v>2014</v>
      </c>
      <c r="C10" s="19">
        <v>47437.599999999999</v>
      </c>
      <c r="D10" s="119">
        <v>516911</v>
      </c>
      <c r="E10" s="19">
        <v>82295.100000000006</v>
      </c>
      <c r="F10" s="119">
        <v>87942</v>
      </c>
      <c r="G10" s="18">
        <v>1666.6</v>
      </c>
      <c r="H10" s="8"/>
      <c r="K10" s="163"/>
      <c r="L10" s="163"/>
      <c r="M10" s="163"/>
      <c r="N10" s="163"/>
      <c r="O10" s="163"/>
      <c r="P10" s="8"/>
    </row>
    <row r="11" spans="1:16">
      <c r="A11" s="27" t="s">
        <v>3</v>
      </c>
      <c r="C11" s="66"/>
      <c r="D11" s="63"/>
      <c r="E11" s="66"/>
      <c r="F11" s="8"/>
      <c r="G11" s="67"/>
      <c r="H11" s="8"/>
      <c r="K11" s="8"/>
      <c r="L11" s="8"/>
      <c r="M11" s="8"/>
      <c r="N11" s="8"/>
      <c r="O11" s="8"/>
      <c r="P11" s="8"/>
    </row>
    <row r="12" spans="1:16">
      <c r="A12" s="37" t="s">
        <v>106</v>
      </c>
      <c r="B12" s="33">
        <v>2010</v>
      </c>
      <c r="C12" s="139">
        <v>3434.6</v>
      </c>
      <c r="D12" s="136">
        <v>26162.799999999999</v>
      </c>
      <c r="E12" s="109">
        <v>4987.3</v>
      </c>
      <c r="F12" s="136">
        <v>5760</v>
      </c>
      <c r="G12" s="109">
        <v>131</v>
      </c>
      <c r="H12" s="8"/>
      <c r="K12" s="30"/>
      <c r="L12" s="30"/>
      <c r="M12" s="30"/>
      <c r="N12" s="30"/>
      <c r="O12" s="30"/>
      <c r="P12" s="8"/>
    </row>
    <row r="13" spans="1:16">
      <c r="A13" s="41" t="s">
        <v>68</v>
      </c>
      <c r="B13" s="21">
        <v>2011</v>
      </c>
      <c r="C13" s="139">
        <v>6835.3</v>
      </c>
      <c r="D13" s="136">
        <v>61436.6</v>
      </c>
      <c r="E13" s="109">
        <v>21062.2</v>
      </c>
      <c r="F13" s="136">
        <v>10554.9</v>
      </c>
      <c r="G13" s="109">
        <v>216.8</v>
      </c>
      <c r="H13" s="8"/>
      <c r="K13" s="8"/>
      <c r="L13" s="8"/>
      <c r="M13" s="8"/>
      <c r="N13" s="8"/>
      <c r="O13" s="8"/>
      <c r="P13" s="8"/>
    </row>
    <row r="14" spans="1:16">
      <c r="A14" s="40" t="s">
        <v>111</v>
      </c>
      <c r="B14" s="21">
        <v>2012</v>
      </c>
      <c r="C14" s="139">
        <v>13016.5</v>
      </c>
      <c r="D14" s="136">
        <v>138678.9</v>
      </c>
      <c r="E14" s="109">
        <v>17992</v>
      </c>
      <c r="F14" s="136">
        <v>20536.599999999999</v>
      </c>
      <c r="G14" s="109">
        <v>375.9</v>
      </c>
      <c r="H14" s="8"/>
    </row>
    <row r="15" spans="1:16">
      <c r="A15" s="21"/>
      <c r="B15" s="21">
        <v>2013</v>
      </c>
      <c r="C15" s="139">
        <v>6807.4</v>
      </c>
      <c r="D15" s="136">
        <v>53322.7</v>
      </c>
      <c r="E15" s="109">
        <v>9862</v>
      </c>
      <c r="F15" s="136">
        <v>13491.9</v>
      </c>
      <c r="G15" s="109">
        <v>277.60000000000002</v>
      </c>
      <c r="H15" s="8"/>
      <c r="I15" s="137"/>
      <c r="J15" s="137"/>
      <c r="K15" s="137"/>
      <c r="L15" s="137"/>
    </row>
    <row r="16" spans="1:16">
      <c r="A16" s="21"/>
      <c r="B16" s="21">
        <v>2014</v>
      </c>
      <c r="C16" s="136">
        <v>5703.9</v>
      </c>
      <c r="D16" s="235">
        <v>39255.599999999999</v>
      </c>
      <c r="E16" s="103">
        <v>7322.4</v>
      </c>
      <c r="F16" s="136">
        <v>11833.1</v>
      </c>
      <c r="G16" s="103">
        <v>221.6</v>
      </c>
      <c r="H16" s="8"/>
      <c r="I16" s="137"/>
      <c r="J16" s="137"/>
      <c r="K16" s="137"/>
      <c r="L16" s="137"/>
    </row>
    <row r="17" spans="1:12">
      <c r="A17" s="21"/>
      <c r="B17" s="118"/>
      <c r="C17" s="26"/>
      <c r="D17" s="25"/>
      <c r="E17" s="8"/>
      <c r="F17" s="25"/>
      <c r="G17" s="8"/>
      <c r="H17" s="8"/>
    </row>
    <row r="18" spans="1:12">
      <c r="A18" s="37" t="s">
        <v>113</v>
      </c>
      <c r="B18" s="33">
        <v>2010</v>
      </c>
      <c r="C18" s="139">
        <v>245.8</v>
      </c>
      <c r="D18" s="136">
        <v>2052.9</v>
      </c>
      <c r="E18" s="109">
        <v>362.2</v>
      </c>
      <c r="F18" s="136">
        <v>413.1</v>
      </c>
      <c r="G18" s="109">
        <v>10.7</v>
      </c>
      <c r="H18" s="8"/>
    </row>
    <row r="19" spans="1:12">
      <c r="A19" s="41" t="s">
        <v>112</v>
      </c>
      <c r="B19" s="21">
        <v>2011</v>
      </c>
      <c r="C19" s="139">
        <v>608.1</v>
      </c>
      <c r="D19" s="136">
        <v>4617.8</v>
      </c>
      <c r="E19" s="109">
        <v>650.20000000000005</v>
      </c>
      <c r="F19" s="136">
        <v>1045.9000000000001</v>
      </c>
      <c r="G19" s="109">
        <v>26.3</v>
      </c>
      <c r="H19" s="8"/>
    </row>
    <row r="20" spans="1:12">
      <c r="A20" s="21"/>
      <c r="B20" s="21">
        <v>2012</v>
      </c>
      <c r="C20" s="139">
        <v>784.5</v>
      </c>
      <c r="D20" s="136">
        <v>5359</v>
      </c>
      <c r="E20" s="109">
        <v>643.6</v>
      </c>
      <c r="F20" s="136">
        <v>1041.2</v>
      </c>
      <c r="G20" s="109">
        <v>23</v>
      </c>
      <c r="H20" s="8"/>
    </row>
    <row r="21" spans="1:12">
      <c r="A21" s="21"/>
      <c r="B21" s="21">
        <v>2013</v>
      </c>
      <c r="C21" s="139">
        <v>396.1</v>
      </c>
      <c r="D21" s="136">
        <v>6377.4</v>
      </c>
      <c r="E21" s="109">
        <v>1022.8</v>
      </c>
      <c r="F21" s="136">
        <v>824</v>
      </c>
      <c r="G21" s="109">
        <v>15.7</v>
      </c>
      <c r="H21" s="8"/>
    </row>
    <row r="22" spans="1:12">
      <c r="A22" s="21"/>
      <c r="B22" s="21">
        <v>2014</v>
      </c>
      <c r="C22" s="136">
        <v>512.9</v>
      </c>
      <c r="D22" s="235">
        <v>4734.8999999999996</v>
      </c>
      <c r="E22" s="103">
        <v>303</v>
      </c>
      <c r="F22" s="136">
        <v>1170.5999999999999</v>
      </c>
      <c r="G22" s="103">
        <v>23.1</v>
      </c>
      <c r="H22" s="8"/>
    </row>
    <row r="23" spans="1:12">
      <c r="A23" s="27" t="s">
        <v>4</v>
      </c>
      <c r="C23" s="26"/>
      <c r="D23" s="25"/>
      <c r="E23" s="8"/>
      <c r="F23" s="25"/>
      <c r="G23" s="8"/>
      <c r="H23" s="8"/>
    </row>
    <row r="24" spans="1:12">
      <c r="A24" s="37" t="s">
        <v>107</v>
      </c>
      <c r="B24" s="33">
        <v>2010</v>
      </c>
      <c r="C24" s="139">
        <v>14326.3</v>
      </c>
      <c r="D24" s="136">
        <v>154119</v>
      </c>
      <c r="E24" s="109">
        <v>23120</v>
      </c>
      <c r="F24" s="136">
        <v>24508.1</v>
      </c>
      <c r="G24" s="109">
        <v>511.1</v>
      </c>
      <c r="H24" s="8"/>
    </row>
    <row r="25" spans="1:12">
      <c r="A25" s="41" t="s">
        <v>69</v>
      </c>
      <c r="B25" s="21">
        <v>2011</v>
      </c>
      <c r="C25" s="139">
        <v>18731.599999999999</v>
      </c>
      <c r="D25" s="136">
        <v>218401.2</v>
      </c>
      <c r="E25" s="109">
        <v>34421.5</v>
      </c>
      <c r="F25" s="136">
        <v>34314.9</v>
      </c>
      <c r="G25" s="109">
        <v>715.8</v>
      </c>
      <c r="H25" s="8"/>
    </row>
    <row r="26" spans="1:12">
      <c r="A26" s="41" t="s">
        <v>111</v>
      </c>
      <c r="B26" s="21">
        <v>2012</v>
      </c>
      <c r="C26" s="139">
        <v>16904.5</v>
      </c>
      <c r="D26" s="136">
        <v>193302.39999999999</v>
      </c>
      <c r="E26" s="109">
        <v>29656.5</v>
      </c>
      <c r="F26" s="136">
        <v>35875</v>
      </c>
      <c r="G26" s="109">
        <v>746.3</v>
      </c>
      <c r="H26" s="8"/>
    </row>
    <row r="27" spans="1:12">
      <c r="A27" s="21"/>
      <c r="B27" s="21">
        <v>2013</v>
      </c>
      <c r="C27" s="139">
        <v>23850.1</v>
      </c>
      <c r="D27" s="136">
        <v>265136</v>
      </c>
      <c r="E27" s="109">
        <v>38425.300000000003</v>
      </c>
      <c r="F27" s="136">
        <v>43118</v>
      </c>
      <c r="G27" s="109">
        <v>827.4</v>
      </c>
      <c r="H27" s="8"/>
      <c r="I27" s="137"/>
      <c r="J27" s="137"/>
      <c r="K27" s="137"/>
      <c r="L27" s="137"/>
    </row>
    <row r="28" spans="1:12">
      <c r="A28" s="21"/>
      <c r="B28" s="21">
        <v>2014</v>
      </c>
      <c r="C28" s="136">
        <v>19741.2</v>
      </c>
      <c r="D28" s="235">
        <v>179547.6</v>
      </c>
      <c r="E28" s="103">
        <v>28696.5</v>
      </c>
      <c r="F28" s="136">
        <v>37282.800000000003</v>
      </c>
      <c r="G28" s="103">
        <v>759</v>
      </c>
      <c r="H28" s="8"/>
      <c r="I28" s="137"/>
      <c r="J28" s="137"/>
      <c r="K28" s="137"/>
      <c r="L28" s="137"/>
    </row>
    <row r="29" spans="1:12">
      <c r="A29" s="27" t="s">
        <v>4</v>
      </c>
      <c r="C29" s="26"/>
      <c r="D29" s="25"/>
      <c r="E29" s="8"/>
      <c r="F29" s="25"/>
      <c r="G29" s="8"/>
      <c r="H29" s="8"/>
    </row>
    <row r="30" spans="1:12">
      <c r="A30" s="37" t="s">
        <v>108</v>
      </c>
      <c r="B30" s="33">
        <v>2010</v>
      </c>
      <c r="C30" s="139">
        <v>5484.1</v>
      </c>
      <c r="D30" s="136">
        <v>86760.5</v>
      </c>
      <c r="E30" s="109">
        <v>14235.9</v>
      </c>
      <c r="F30" s="136">
        <v>13625.7</v>
      </c>
      <c r="G30" s="109">
        <v>305.7</v>
      </c>
      <c r="H30" s="8"/>
    </row>
    <row r="31" spans="1:12">
      <c r="A31" s="41" t="s">
        <v>114</v>
      </c>
      <c r="B31" s="21">
        <v>2011</v>
      </c>
      <c r="C31" s="139">
        <v>5640.7</v>
      </c>
      <c r="D31" s="136">
        <v>71857.100000000006</v>
      </c>
      <c r="E31" s="109">
        <v>9833.6</v>
      </c>
      <c r="F31" s="136">
        <v>12456.1</v>
      </c>
      <c r="G31" s="109">
        <v>272</v>
      </c>
      <c r="H31" s="8"/>
    </row>
    <row r="32" spans="1:12">
      <c r="A32" s="41" t="s">
        <v>111</v>
      </c>
      <c r="B32" s="21">
        <v>2012</v>
      </c>
      <c r="C32" s="139">
        <v>3648.5</v>
      </c>
      <c r="D32" s="136">
        <v>59902.6</v>
      </c>
      <c r="E32" s="109">
        <v>7771.7</v>
      </c>
      <c r="F32" s="136">
        <v>11017.6</v>
      </c>
      <c r="G32" s="109">
        <v>217</v>
      </c>
      <c r="H32" s="8"/>
    </row>
    <row r="33" spans="1:12">
      <c r="A33" s="21"/>
      <c r="B33" s="21">
        <v>2013</v>
      </c>
      <c r="C33" s="139">
        <v>6319.9</v>
      </c>
      <c r="D33" s="136">
        <v>100089.5</v>
      </c>
      <c r="E33" s="109">
        <v>12521.2</v>
      </c>
      <c r="F33" s="136">
        <v>14569.3</v>
      </c>
      <c r="G33" s="109">
        <v>284.60000000000002</v>
      </c>
      <c r="H33" s="8"/>
      <c r="I33" s="137"/>
      <c r="J33" s="137"/>
      <c r="K33" s="137"/>
      <c r="L33" s="137"/>
    </row>
    <row r="34" spans="1:12">
      <c r="A34" s="21"/>
      <c r="B34" s="21">
        <v>2014</v>
      </c>
      <c r="C34" s="136">
        <v>13603.8</v>
      </c>
      <c r="D34" s="235">
        <v>174437.7</v>
      </c>
      <c r="E34" s="103">
        <v>25252.7</v>
      </c>
      <c r="F34" s="136">
        <v>21431.3</v>
      </c>
      <c r="G34" s="103">
        <v>383.5</v>
      </c>
      <c r="H34" s="8"/>
      <c r="I34" s="137"/>
      <c r="J34" s="137"/>
      <c r="K34" s="137"/>
      <c r="L34" s="137"/>
    </row>
    <row r="35" spans="1:12">
      <c r="A35" s="27" t="s">
        <v>4</v>
      </c>
      <c r="C35" s="26"/>
      <c r="D35" s="25"/>
      <c r="E35" s="8"/>
      <c r="F35" s="25"/>
      <c r="G35" s="8"/>
      <c r="H35" s="8"/>
    </row>
    <row r="36" spans="1:12">
      <c r="A36" s="37" t="s">
        <v>109</v>
      </c>
      <c r="B36" s="33">
        <v>2010</v>
      </c>
      <c r="C36" s="139">
        <v>3684.5</v>
      </c>
      <c r="D36" s="136">
        <v>66861.600000000006</v>
      </c>
      <c r="E36" s="109">
        <v>8670.9</v>
      </c>
      <c r="F36" s="136">
        <v>10978.4</v>
      </c>
      <c r="G36" s="109">
        <v>285.3</v>
      </c>
      <c r="H36" s="8"/>
    </row>
    <row r="37" spans="1:12">
      <c r="A37" s="120" t="s">
        <v>120</v>
      </c>
      <c r="B37" s="21">
        <v>2011</v>
      </c>
      <c r="C37" s="139">
        <v>2013.2</v>
      </c>
      <c r="D37" s="136">
        <v>30990.400000000001</v>
      </c>
      <c r="E37" s="109">
        <v>6315.3</v>
      </c>
      <c r="F37" s="136">
        <v>7383.6</v>
      </c>
      <c r="G37" s="109">
        <v>167.1</v>
      </c>
      <c r="H37" s="8"/>
    </row>
    <row r="38" spans="1:12">
      <c r="A38" s="41" t="s">
        <v>111</v>
      </c>
      <c r="B38" s="21">
        <v>2012</v>
      </c>
      <c r="C38" s="139">
        <v>2063.3000000000002</v>
      </c>
      <c r="D38" s="136">
        <v>43817.8</v>
      </c>
      <c r="E38" s="109">
        <v>7662</v>
      </c>
      <c r="F38" s="136">
        <v>6483.5</v>
      </c>
      <c r="G38" s="109">
        <v>142.1</v>
      </c>
      <c r="H38" s="8"/>
    </row>
    <row r="39" spans="1:12">
      <c r="A39" s="21"/>
      <c r="B39" s="21">
        <v>2013</v>
      </c>
      <c r="C39" s="139">
        <v>2139.4</v>
      </c>
      <c r="D39" s="136">
        <v>43310.6</v>
      </c>
      <c r="E39" s="109">
        <v>7611.6</v>
      </c>
      <c r="F39" s="136">
        <v>6868.3</v>
      </c>
      <c r="G39" s="109">
        <v>142.6</v>
      </c>
      <c r="H39" s="8"/>
      <c r="I39" s="137"/>
      <c r="J39" s="137"/>
      <c r="K39" s="137"/>
      <c r="L39" s="137"/>
    </row>
    <row r="40" spans="1:12">
      <c r="A40" s="21"/>
      <c r="B40" s="21">
        <v>2014</v>
      </c>
      <c r="C40" s="136">
        <v>8111.1</v>
      </c>
      <c r="D40" s="235">
        <v>116376.8</v>
      </c>
      <c r="E40" s="103">
        <v>18348.099999999999</v>
      </c>
      <c r="F40" s="136">
        <v>15987.8</v>
      </c>
      <c r="G40" s="103">
        <v>278.10000000000002</v>
      </c>
      <c r="H40" s="8"/>
      <c r="I40" s="137"/>
      <c r="J40" s="137"/>
      <c r="K40" s="137"/>
      <c r="L40" s="137"/>
    </row>
    <row r="41" spans="1:12">
      <c r="A41" s="27" t="s">
        <v>5</v>
      </c>
      <c r="C41" s="26"/>
      <c r="D41" s="25"/>
      <c r="E41" s="8"/>
      <c r="F41" s="25"/>
      <c r="G41" s="8"/>
      <c r="H41" s="8"/>
    </row>
    <row r="42" spans="1:12">
      <c r="A42" s="37" t="s">
        <v>110</v>
      </c>
      <c r="B42" s="33">
        <v>2010</v>
      </c>
      <c r="C42" s="162">
        <v>986.2</v>
      </c>
      <c r="D42" s="164">
        <v>14549.3</v>
      </c>
      <c r="E42" s="163">
        <v>1467.6</v>
      </c>
      <c r="F42" s="164">
        <v>1889.2</v>
      </c>
      <c r="G42" s="163">
        <v>48.2</v>
      </c>
      <c r="H42" s="8"/>
    </row>
    <row r="43" spans="1:12">
      <c r="A43" s="121" t="s">
        <v>135</v>
      </c>
      <c r="B43" s="21">
        <v>2011</v>
      </c>
      <c r="C43" s="162">
        <v>567.4</v>
      </c>
      <c r="D43" s="164">
        <v>9846.9</v>
      </c>
      <c r="E43" s="163">
        <v>1044.4000000000001</v>
      </c>
      <c r="F43" s="164">
        <v>1326.6</v>
      </c>
      <c r="G43" s="163">
        <v>26.5</v>
      </c>
      <c r="H43" s="8"/>
    </row>
    <row r="44" spans="1:12">
      <c r="A44" s="41" t="s">
        <v>111</v>
      </c>
      <c r="B44" s="21">
        <v>2012</v>
      </c>
      <c r="C44" s="162">
        <v>308.3</v>
      </c>
      <c r="D44" s="164">
        <v>6399.1</v>
      </c>
      <c r="E44" s="163">
        <v>1286.8</v>
      </c>
      <c r="F44" s="164">
        <v>1155.8</v>
      </c>
      <c r="G44" s="163">
        <v>20.5</v>
      </c>
      <c r="H44" s="8"/>
    </row>
    <row r="45" spans="1:12">
      <c r="A45" s="21"/>
      <c r="B45" s="21">
        <v>2013</v>
      </c>
      <c r="C45" s="162">
        <v>359.6</v>
      </c>
      <c r="D45" s="164">
        <v>7390.4</v>
      </c>
      <c r="E45" s="163">
        <v>2112.6999999999998</v>
      </c>
      <c r="F45" s="164">
        <v>1496.6</v>
      </c>
      <c r="G45" s="163">
        <v>26.5</v>
      </c>
      <c r="H45" s="8"/>
      <c r="I45" s="158"/>
      <c r="J45" s="158"/>
      <c r="K45" s="158"/>
      <c r="L45" s="158"/>
    </row>
    <row r="46" spans="1:12">
      <c r="A46" s="21"/>
      <c r="B46" s="21">
        <v>2014</v>
      </c>
      <c r="C46" s="164">
        <v>277.60000000000002</v>
      </c>
      <c r="D46" s="243">
        <v>7293.3</v>
      </c>
      <c r="E46" s="244">
        <v>2675.4</v>
      </c>
      <c r="F46" s="164">
        <v>1407</v>
      </c>
      <c r="G46" s="244">
        <v>24.4</v>
      </c>
      <c r="H46" s="8"/>
      <c r="I46" s="158"/>
      <c r="J46" s="158"/>
      <c r="K46" s="158"/>
      <c r="L46" s="158"/>
    </row>
    <row r="47" spans="1:12">
      <c r="A47" s="34"/>
      <c r="B47" s="34"/>
      <c r="C47" s="30"/>
      <c r="D47" s="30"/>
      <c r="E47" s="30"/>
      <c r="F47" s="30"/>
      <c r="G47" s="30"/>
      <c r="H47" s="8"/>
    </row>
    <row r="48" spans="1:12">
      <c r="A48" s="10"/>
      <c r="B48" s="10"/>
      <c r="C48" s="63"/>
      <c r="D48" s="63"/>
      <c r="E48" s="63"/>
      <c r="F48" s="63"/>
      <c r="G48" s="63"/>
    </row>
    <row r="50" spans="1:1">
      <c r="A50" s="133" t="s">
        <v>137</v>
      </c>
    </row>
    <row r="51" spans="1:1">
      <c r="A51" s="134" t="s">
        <v>138</v>
      </c>
    </row>
    <row r="52" spans="1:1">
      <c r="A52" s="228" t="s">
        <v>228</v>
      </c>
    </row>
    <row r="53" spans="1:1">
      <c r="A53" s="229" t="s">
        <v>139</v>
      </c>
    </row>
    <row r="54" spans="1:1">
      <c r="A54" s="134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N95"/>
  <sheetViews>
    <sheetView zoomScaleNormal="100" workbookViewId="0">
      <selection activeCell="E305" sqref="E305"/>
    </sheetView>
  </sheetViews>
  <sheetFormatPr defaultRowHeight="14.25"/>
  <cols>
    <col min="1" max="1" width="18.125" customWidth="1"/>
    <col min="3" max="4" width="25.625" customWidth="1"/>
    <col min="5" max="5" width="10.375" customWidth="1"/>
  </cols>
  <sheetData>
    <row r="1" spans="1:14" s="124" customFormat="1">
      <c r="A1" s="78" t="s">
        <v>267</v>
      </c>
    </row>
    <row r="2" spans="1:14" s="124" customFormat="1">
      <c r="A2" s="78" t="s">
        <v>222</v>
      </c>
    </row>
    <row r="3" spans="1:14">
      <c r="A3" s="126" t="s">
        <v>223</v>
      </c>
    </row>
    <row r="4" spans="1:14" ht="11.25" customHeight="1">
      <c r="A4" s="122"/>
      <c r="B4" s="123"/>
      <c r="C4" s="85"/>
    </row>
    <row r="5" spans="1:14" ht="48" customHeight="1">
      <c r="A5" s="311" t="s">
        <v>126</v>
      </c>
      <c r="B5" s="329"/>
      <c r="C5" s="125" t="s">
        <v>226</v>
      </c>
      <c r="D5" s="125" t="s">
        <v>188</v>
      </c>
      <c r="F5" s="85"/>
    </row>
    <row r="6" spans="1:14" ht="19.5" customHeight="1">
      <c r="A6" s="39" t="s">
        <v>52</v>
      </c>
      <c r="B6" s="53">
        <v>2010</v>
      </c>
      <c r="C6" s="246">
        <v>745</v>
      </c>
      <c r="D6" s="180">
        <v>6779</v>
      </c>
      <c r="F6" s="84"/>
      <c r="G6" s="180"/>
      <c r="H6" s="84"/>
      <c r="I6" s="180"/>
      <c r="J6" s="84"/>
    </row>
    <row r="7" spans="1:14">
      <c r="A7" s="38" t="s">
        <v>55</v>
      </c>
      <c r="B7" s="17">
        <v>2011</v>
      </c>
      <c r="C7" s="12">
        <v>946</v>
      </c>
      <c r="D7" s="180">
        <v>7637</v>
      </c>
      <c r="F7" s="84"/>
      <c r="G7" s="180"/>
      <c r="H7" s="84"/>
      <c r="I7" s="180"/>
      <c r="J7" s="84"/>
    </row>
    <row r="8" spans="1:14">
      <c r="A8" s="39"/>
      <c r="B8" s="17">
        <v>2012</v>
      </c>
      <c r="C8" s="12">
        <v>1026</v>
      </c>
      <c r="D8" s="180">
        <v>8298</v>
      </c>
      <c r="F8" s="84"/>
      <c r="G8" s="180"/>
      <c r="H8" s="84"/>
      <c r="I8" s="180"/>
      <c r="J8" s="84"/>
    </row>
    <row r="9" spans="1:14">
      <c r="A9" s="39"/>
      <c r="B9" s="17">
        <v>2013</v>
      </c>
      <c r="C9" s="19">
        <v>1069</v>
      </c>
      <c r="D9" s="180">
        <v>8580</v>
      </c>
      <c r="F9" s="20"/>
      <c r="G9" s="180"/>
      <c r="H9" s="146"/>
      <c r="I9" s="146"/>
      <c r="J9" s="146"/>
      <c r="K9" s="146"/>
      <c r="L9" s="146"/>
      <c r="M9" s="146"/>
      <c r="N9" s="146"/>
    </row>
    <row r="10" spans="1:14">
      <c r="A10" s="39"/>
      <c r="B10" s="17">
        <v>2014</v>
      </c>
      <c r="C10" s="190">
        <v>1115</v>
      </c>
      <c r="D10" s="78">
        <v>8956</v>
      </c>
      <c r="F10" s="107"/>
      <c r="G10" s="107"/>
      <c r="H10" s="146"/>
      <c r="I10" s="146"/>
      <c r="J10" s="146"/>
      <c r="K10" s="146"/>
      <c r="L10" s="146"/>
      <c r="M10" s="146"/>
      <c r="N10" s="146"/>
    </row>
    <row r="11" spans="1:14" ht="15" customHeight="1">
      <c r="A11" s="40" t="s">
        <v>53</v>
      </c>
      <c r="B11" s="33">
        <v>2010</v>
      </c>
      <c r="C11" s="147">
        <v>78</v>
      </c>
      <c r="D11" s="108">
        <v>607</v>
      </c>
      <c r="F11" s="85"/>
      <c r="G11" s="185"/>
      <c r="H11" s="85"/>
      <c r="I11" s="85"/>
      <c r="J11" s="85"/>
    </row>
    <row r="12" spans="1:14">
      <c r="A12" s="40"/>
      <c r="B12" s="21">
        <v>2011</v>
      </c>
      <c r="C12" s="147">
        <v>101</v>
      </c>
      <c r="D12" s="108">
        <v>673</v>
      </c>
      <c r="F12" s="85"/>
      <c r="G12" s="85"/>
      <c r="H12" s="85"/>
      <c r="I12" s="185"/>
      <c r="J12" s="85"/>
    </row>
    <row r="13" spans="1:14">
      <c r="A13" s="40"/>
      <c r="B13" s="21">
        <v>2012</v>
      </c>
      <c r="C13" s="147">
        <v>104</v>
      </c>
      <c r="D13" s="108">
        <v>710</v>
      </c>
      <c r="F13" s="85"/>
      <c r="G13" s="85"/>
      <c r="I13" s="85"/>
      <c r="J13" s="85"/>
    </row>
    <row r="14" spans="1:14">
      <c r="A14" s="40"/>
      <c r="B14" s="21">
        <v>2013</v>
      </c>
      <c r="C14" s="147">
        <v>116</v>
      </c>
      <c r="D14" s="108">
        <v>744</v>
      </c>
      <c r="F14" s="169"/>
      <c r="G14" s="169"/>
      <c r="H14" s="146"/>
      <c r="I14" s="146"/>
      <c r="J14" s="146"/>
      <c r="K14" s="146"/>
      <c r="L14" s="146"/>
      <c r="M14" s="146"/>
    </row>
    <row r="15" spans="1:14">
      <c r="A15" s="40"/>
      <c r="B15" s="21">
        <v>2014</v>
      </c>
      <c r="C15" s="147">
        <v>124</v>
      </c>
      <c r="D15" s="87">
        <v>753</v>
      </c>
      <c r="F15" s="146"/>
      <c r="G15" s="146"/>
      <c r="H15" s="146"/>
      <c r="I15" s="146"/>
      <c r="J15" s="146"/>
      <c r="K15" s="146"/>
      <c r="L15" s="146"/>
      <c r="M15" s="146"/>
    </row>
    <row r="16" spans="1:14" ht="15" customHeight="1">
      <c r="A16" s="37" t="s">
        <v>9</v>
      </c>
      <c r="B16" s="33">
        <v>2010</v>
      </c>
      <c r="C16" s="147">
        <v>26</v>
      </c>
      <c r="D16" s="108">
        <v>361</v>
      </c>
      <c r="F16" s="85"/>
      <c r="G16" s="65"/>
    </row>
    <row r="17" spans="1:7">
      <c r="A17" s="37"/>
      <c r="B17" s="21">
        <v>2011</v>
      </c>
      <c r="C17" s="147">
        <v>35</v>
      </c>
      <c r="D17" s="108">
        <v>403</v>
      </c>
      <c r="F17" s="85"/>
      <c r="G17" s="34"/>
    </row>
    <row r="18" spans="1:7">
      <c r="A18" s="37"/>
      <c r="B18" s="21">
        <v>2012</v>
      </c>
      <c r="C18" s="147">
        <v>36</v>
      </c>
      <c r="D18" s="108">
        <v>418</v>
      </c>
      <c r="F18" s="85"/>
      <c r="G18" s="85"/>
    </row>
    <row r="19" spans="1:7">
      <c r="A19" s="37"/>
      <c r="B19" s="21">
        <v>2013</v>
      </c>
      <c r="C19" s="147">
        <v>33</v>
      </c>
      <c r="D19" s="108">
        <v>437</v>
      </c>
      <c r="F19" s="85"/>
    </row>
    <row r="20" spans="1:7">
      <c r="A20" s="57"/>
      <c r="B20" s="21">
        <v>2014</v>
      </c>
      <c r="C20" s="147">
        <v>32</v>
      </c>
      <c r="D20" s="87">
        <v>462</v>
      </c>
      <c r="F20" s="85"/>
    </row>
    <row r="21" spans="1:7" ht="15" customHeight="1">
      <c r="A21" s="37" t="s">
        <v>54</v>
      </c>
      <c r="B21" s="33">
        <v>2010</v>
      </c>
      <c r="C21" s="147">
        <v>18</v>
      </c>
      <c r="D21" s="108">
        <v>207</v>
      </c>
      <c r="F21" s="85"/>
    </row>
    <row r="22" spans="1:7">
      <c r="A22" s="37"/>
      <c r="B22" s="21">
        <v>2011</v>
      </c>
      <c r="C22" s="147">
        <v>21</v>
      </c>
      <c r="D22" s="108">
        <v>214</v>
      </c>
      <c r="F22" s="85"/>
    </row>
    <row r="23" spans="1:7">
      <c r="A23" s="37"/>
      <c r="B23" s="21">
        <v>2012</v>
      </c>
      <c r="C23" s="147">
        <v>19</v>
      </c>
      <c r="D23" s="108">
        <v>228</v>
      </c>
      <c r="F23" s="85"/>
    </row>
    <row r="24" spans="1:7">
      <c r="A24" s="37"/>
      <c r="B24" s="21">
        <v>2013</v>
      </c>
      <c r="C24" s="147">
        <v>18</v>
      </c>
      <c r="D24" s="108">
        <v>240</v>
      </c>
      <c r="F24" s="85"/>
    </row>
    <row r="25" spans="1:7">
      <c r="A25" s="37"/>
      <c r="B25" s="21">
        <v>2014</v>
      </c>
      <c r="C25" s="147">
        <v>21</v>
      </c>
      <c r="D25" s="87">
        <v>232</v>
      </c>
      <c r="F25" s="85"/>
    </row>
    <row r="26" spans="1:7" ht="15" customHeight="1">
      <c r="A26" s="37" t="s">
        <v>10</v>
      </c>
      <c r="B26" s="33">
        <v>2010</v>
      </c>
      <c r="C26" s="147">
        <v>10</v>
      </c>
      <c r="D26" s="108">
        <v>291</v>
      </c>
      <c r="F26" s="85"/>
    </row>
    <row r="27" spans="1:7">
      <c r="A27" s="37"/>
      <c r="B27" s="21">
        <v>2011</v>
      </c>
      <c r="C27" s="147">
        <v>20</v>
      </c>
      <c r="D27" s="108">
        <v>341</v>
      </c>
      <c r="F27" s="85"/>
    </row>
    <row r="28" spans="1:7">
      <c r="A28" s="37"/>
      <c r="B28" s="21">
        <v>2012</v>
      </c>
      <c r="C28" s="147">
        <v>20</v>
      </c>
      <c r="D28" s="108">
        <v>351</v>
      </c>
      <c r="F28" s="85"/>
    </row>
    <row r="29" spans="1:7">
      <c r="A29" s="37"/>
      <c r="B29" s="21">
        <v>2013</v>
      </c>
      <c r="C29" s="147">
        <v>18</v>
      </c>
      <c r="D29" s="108">
        <v>352</v>
      </c>
      <c r="F29" s="85"/>
    </row>
    <row r="30" spans="1:7">
      <c r="A30" s="37"/>
      <c r="B30" s="21">
        <v>2014</v>
      </c>
      <c r="C30" s="147">
        <v>18</v>
      </c>
      <c r="D30" s="87">
        <v>357</v>
      </c>
    </row>
    <row r="31" spans="1:7" ht="15" customHeight="1">
      <c r="A31" s="37" t="s">
        <v>11</v>
      </c>
      <c r="B31" s="33">
        <v>2010</v>
      </c>
      <c r="C31" s="147">
        <v>42</v>
      </c>
      <c r="D31" s="108">
        <v>449</v>
      </c>
    </row>
    <row r="32" spans="1:7">
      <c r="A32" s="37"/>
      <c r="B32" s="21">
        <v>2011</v>
      </c>
      <c r="C32" s="147">
        <v>43</v>
      </c>
      <c r="D32" s="108">
        <v>470</v>
      </c>
    </row>
    <row r="33" spans="1:4">
      <c r="A33" s="37"/>
      <c r="B33" s="21">
        <v>2012</v>
      </c>
      <c r="C33" s="147">
        <v>45</v>
      </c>
      <c r="D33" s="108">
        <v>492</v>
      </c>
    </row>
    <row r="34" spans="1:4">
      <c r="A34" s="37"/>
      <c r="B34" s="21">
        <v>2013</v>
      </c>
      <c r="C34" s="147">
        <v>49</v>
      </c>
      <c r="D34" s="108">
        <v>514</v>
      </c>
    </row>
    <row r="35" spans="1:4">
      <c r="A35" s="37"/>
      <c r="B35" s="21">
        <v>2014</v>
      </c>
      <c r="C35" s="147">
        <v>46</v>
      </c>
      <c r="D35" s="87">
        <v>516</v>
      </c>
    </row>
    <row r="36" spans="1:4" ht="15" customHeight="1">
      <c r="A36" s="37" t="s">
        <v>12</v>
      </c>
      <c r="B36" s="33">
        <v>2010</v>
      </c>
      <c r="C36" s="147">
        <v>76</v>
      </c>
      <c r="D36" s="108">
        <v>437</v>
      </c>
    </row>
    <row r="37" spans="1:4">
      <c r="A37" s="37"/>
      <c r="B37" s="21">
        <v>2011</v>
      </c>
      <c r="C37" s="147">
        <v>102</v>
      </c>
      <c r="D37" s="108">
        <v>527</v>
      </c>
    </row>
    <row r="38" spans="1:4">
      <c r="A38" s="37"/>
      <c r="B38" s="21">
        <v>2012</v>
      </c>
      <c r="C38" s="147">
        <v>115</v>
      </c>
      <c r="D38" s="108">
        <v>606</v>
      </c>
    </row>
    <row r="39" spans="1:4">
      <c r="A39" s="37"/>
      <c r="B39" s="21">
        <v>2013</v>
      </c>
      <c r="C39" s="147">
        <v>116</v>
      </c>
      <c r="D39" s="108">
        <v>628</v>
      </c>
    </row>
    <row r="40" spans="1:4">
      <c r="A40" s="37"/>
      <c r="B40" s="21">
        <v>2014</v>
      </c>
      <c r="C40" s="147">
        <v>126</v>
      </c>
      <c r="D40" s="87">
        <v>648</v>
      </c>
    </row>
    <row r="41" spans="1:4" ht="15" customHeight="1">
      <c r="A41" s="37" t="s">
        <v>13</v>
      </c>
      <c r="B41" s="33">
        <v>2010</v>
      </c>
      <c r="C41" s="147">
        <v>210</v>
      </c>
      <c r="D41" s="108">
        <v>990</v>
      </c>
    </row>
    <row r="42" spans="1:4">
      <c r="A42" s="37"/>
      <c r="B42" s="21">
        <v>2011</v>
      </c>
      <c r="C42" s="147">
        <v>264</v>
      </c>
      <c r="D42" s="108">
        <v>1230</v>
      </c>
    </row>
    <row r="43" spans="1:4">
      <c r="A43" s="37"/>
      <c r="B43" s="21">
        <v>2012</v>
      </c>
      <c r="C43" s="147">
        <v>310</v>
      </c>
      <c r="D43" s="108">
        <v>1370</v>
      </c>
    </row>
    <row r="44" spans="1:4">
      <c r="A44" s="37"/>
      <c r="B44" s="21">
        <v>2013</v>
      </c>
      <c r="C44" s="147">
        <v>318</v>
      </c>
      <c r="D44" s="108">
        <v>1414</v>
      </c>
    </row>
    <row r="45" spans="1:4">
      <c r="A45" s="37"/>
      <c r="B45" s="21">
        <v>2014</v>
      </c>
      <c r="C45" s="147">
        <v>324</v>
      </c>
      <c r="D45" s="87">
        <v>1513</v>
      </c>
    </row>
    <row r="46" spans="1:4" ht="15" customHeight="1">
      <c r="A46" s="37" t="s">
        <v>14</v>
      </c>
      <c r="B46" s="33">
        <v>2010</v>
      </c>
      <c r="C46" s="147">
        <v>9</v>
      </c>
      <c r="D46" s="108">
        <v>198</v>
      </c>
    </row>
    <row r="47" spans="1:4">
      <c r="A47" s="37"/>
      <c r="B47" s="21">
        <v>2011</v>
      </c>
      <c r="C47" s="147">
        <v>10</v>
      </c>
      <c r="D47" s="108">
        <v>208</v>
      </c>
    </row>
    <row r="48" spans="1:4">
      <c r="A48" s="37"/>
      <c r="B48" s="21">
        <v>2012</v>
      </c>
      <c r="C48" s="147">
        <v>10</v>
      </c>
      <c r="D48" s="108">
        <v>227</v>
      </c>
    </row>
    <row r="49" spans="1:13">
      <c r="A49" s="37"/>
      <c r="B49" s="21">
        <v>2013</v>
      </c>
      <c r="C49" s="147">
        <v>11</v>
      </c>
      <c r="D49" s="108">
        <v>238</v>
      </c>
    </row>
    <row r="50" spans="1:13">
      <c r="A50" s="37"/>
      <c r="B50" s="21">
        <v>2014</v>
      </c>
      <c r="C50" s="147">
        <v>12</v>
      </c>
      <c r="D50" s="87">
        <v>243</v>
      </c>
    </row>
    <row r="51" spans="1:13">
      <c r="A51" s="78" t="s">
        <v>267</v>
      </c>
      <c r="B51" s="124"/>
      <c r="C51" s="124"/>
      <c r="D51" s="124"/>
      <c r="E51" s="124"/>
    </row>
    <row r="52" spans="1:13">
      <c r="A52" s="78" t="s">
        <v>224</v>
      </c>
      <c r="B52" s="124"/>
      <c r="C52" s="124"/>
      <c r="D52" s="124"/>
      <c r="E52" s="124"/>
    </row>
    <row r="53" spans="1:13">
      <c r="A53" s="126" t="s">
        <v>225</v>
      </c>
    </row>
    <row r="54" spans="1:13">
      <c r="A54" s="122"/>
      <c r="B54" s="123"/>
      <c r="C54" s="85"/>
    </row>
    <row r="55" spans="1:13" ht="48" customHeight="1">
      <c r="A55" s="311" t="s">
        <v>126</v>
      </c>
      <c r="B55" s="329"/>
      <c r="C55" s="125" t="s">
        <v>236</v>
      </c>
      <c r="D55" s="125" t="s">
        <v>140</v>
      </c>
    </row>
    <row r="56" spans="1:13" ht="21.75" customHeight="1">
      <c r="A56" s="40" t="s">
        <v>15</v>
      </c>
      <c r="B56" s="33">
        <v>2010</v>
      </c>
      <c r="C56" s="247">
        <v>22</v>
      </c>
      <c r="D56" s="108">
        <v>307</v>
      </c>
    </row>
    <row r="57" spans="1:13">
      <c r="A57" s="37"/>
      <c r="B57" s="21">
        <v>2011</v>
      </c>
      <c r="C57" s="147">
        <v>31</v>
      </c>
      <c r="D57" s="108">
        <v>328</v>
      </c>
    </row>
    <row r="58" spans="1:13">
      <c r="A58" s="37"/>
      <c r="B58" s="21">
        <v>2012</v>
      </c>
      <c r="C58" s="147">
        <v>35</v>
      </c>
      <c r="D58" s="108">
        <v>341</v>
      </c>
    </row>
    <row r="59" spans="1:13">
      <c r="A59" s="37"/>
      <c r="B59" s="21">
        <v>2013</v>
      </c>
      <c r="C59" s="147">
        <v>40</v>
      </c>
      <c r="D59" s="108">
        <v>355</v>
      </c>
      <c r="F59" s="146"/>
      <c r="G59" s="146"/>
      <c r="H59" s="146"/>
      <c r="I59" s="146"/>
      <c r="J59" s="146"/>
      <c r="K59" s="146"/>
      <c r="L59" s="146"/>
      <c r="M59" s="146"/>
    </row>
    <row r="60" spans="1:13">
      <c r="A60" s="37"/>
      <c r="B60" s="21">
        <v>2014</v>
      </c>
      <c r="C60" s="147">
        <v>40</v>
      </c>
      <c r="D60" s="87">
        <v>376</v>
      </c>
      <c r="F60" s="146"/>
      <c r="G60" s="146"/>
      <c r="H60" s="146"/>
      <c r="I60" s="146"/>
      <c r="J60" s="146"/>
      <c r="K60" s="146"/>
      <c r="L60" s="146"/>
      <c r="M60" s="146"/>
    </row>
    <row r="61" spans="1:13" ht="18" customHeight="1">
      <c r="A61" s="40" t="s">
        <v>16</v>
      </c>
      <c r="B61" s="33">
        <v>2010</v>
      </c>
      <c r="C61" s="147">
        <v>11</v>
      </c>
      <c r="D61" s="108">
        <v>130</v>
      </c>
    </row>
    <row r="62" spans="1:13">
      <c r="A62" s="37"/>
      <c r="B62" s="21">
        <v>2011</v>
      </c>
      <c r="C62" s="147">
        <v>13</v>
      </c>
      <c r="D62" s="108">
        <v>147</v>
      </c>
    </row>
    <row r="63" spans="1:13">
      <c r="A63" s="37"/>
      <c r="B63" s="21">
        <v>2012</v>
      </c>
      <c r="C63" s="147">
        <v>12</v>
      </c>
      <c r="D63" s="108">
        <v>177</v>
      </c>
    </row>
    <row r="64" spans="1:13">
      <c r="A64" s="37"/>
      <c r="B64" s="21">
        <v>2013</v>
      </c>
      <c r="C64" s="147">
        <v>12</v>
      </c>
      <c r="D64" s="108">
        <v>179</v>
      </c>
    </row>
    <row r="65" spans="1:4">
      <c r="A65" s="37"/>
      <c r="B65" s="21">
        <v>2014</v>
      </c>
      <c r="C65" s="147">
        <v>14</v>
      </c>
      <c r="D65" s="87">
        <v>197</v>
      </c>
    </row>
    <row r="66" spans="1:4" ht="18" customHeight="1">
      <c r="A66" s="40" t="s">
        <v>17</v>
      </c>
      <c r="B66" s="33">
        <v>2010</v>
      </c>
      <c r="C66" s="147">
        <v>58</v>
      </c>
      <c r="D66" s="108">
        <v>487</v>
      </c>
    </row>
    <row r="67" spans="1:4">
      <c r="A67" s="37"/>
      <c r="B67" s="21">
        <v>2011</v>
      </c>
      <c r="C67" s="147">
        <v>67</v>
      </c>
      <c r="D67" s="108">
        <v>529</v>
      </c>
    </row>
    <row r="68" spans="1:4">
      <c r="A68" s="37"/>
      <c r="B68" s="21">
        <v>2012</v>
      </c>
      <c r="C68" s="147">
        <v>70</v>
      </c>
      <c r="D68" s="108">
        <v>554</v>
      </c>
    </row>
    <row r="69" spans="1:4">
      <c r="A69" s="37"/>
      <c r="B69" s="21">
        <v>2013</v>
      </c>
      <c r="C69" s="147">
        <v>80</v>
      </c>
      <c r="D69" s="108">
        <v>612</v>
      </c>
    </row>
    <row r="70" spans="1:4">
      <c r="A70" s="37"/>
      <c r="B70" s="21">
        <v>2014</v>
      </c>
      <c r="C70" s="147">
        <v>90</v>
      </c>
      <c r="D70" s="87">
        <v>628</v>
      </c>
    </row>
    <row r="71" spans="1:4" ht="18" customHeight="1">
      <c r="A71" s="40" t="s">
        <v>18</v>
      </c>
      <c r="B71" s="33">
        <v>2010</v>
      </c>
      <c r="C71" s="147">
        <v>94</v>
      </c>
      <c r="D71" s="108">
        <v>840</v>
      </c>
    </row>
    <row r="72" spans="1:4">
      <c r="A72" s="37"/>
      <c r="B72" s="21">
        <v>2011</v>
      </c>
      <c r="C72" s="147">
        <v>115</v>
      </c>
      <c r="D72" s="108">
        <v>924</v>
      </c>
    </row>
    <row r="73" spans="1:4">
      <c r="A73" s="37"/>
      <c r="B73" s="21">
        <v>2012</v>
      </c>
      <c r="C73" s="147">
        <v>110</v>
      </c>
      <c r="D73" s="108">
        <v>1033</v>
      </c>
    </row>
    <row r="74" spans="1:4">
      <c r="A74" s="37"/>
      <c r="B74" s="21">
        <v>2013</v>
      </c>
      <c r="C74" s="147">
        <v>114</v>
      </c>
      <c r="D74" s="108">
        <v>1038</v>
      </c>
    </row>
    <row r="75" spans="1:4">
      <c r="A75" s="37"/>
      <c r="B75" s="21">
        <v>2014</v>
      </c>
      <c r="C75" s="147">
        <v>126</v>
      </c>
      <c r="D75" s="87">
        <v>1101</v>
      </c>
    </row>
    <row r="76" spans="1:4" ht="18" customHeight="1">
      <c r="A76" s="40" t="s">
        <v>19</v>
      </c>
      <c r="B76" s="33">
        <v>2010</v>
      </c>
      <c r="C76" s="147">
        <v>9</v>
      </c>
      <c r="D76" s="108">
        <v>139</v>
      </c>
    </row>
    <row r="77" spans="1:4">
      <c r="A77" s="37"/>
      <c r="B77" s="21">
        <v>2011</v>
      </c>
      <c r="C77" s="147">
        <v>7</v>
      </c>
      <c r="D77" s="108">
        <v>137</v>
      </c>
    </row>
    <row r="78" spans="1:4">
      <c r="A78" s="37"/>
      <c r="B78" s="21">
        <v>2012</v>
      </c>
      <c r="C78" s="147">
        <v>7</v>
      </c>
      <c r="D78" s="108">
        <v>146</v>
      </c>
    </row>
    <row r="79" spans="1:4">
      <c r="A79" s="37"/>
      <c r="B79" s="21">
        <v>2013</v>
      </c>
      <c r="C79" s="147">
        <v>7</v>
      </c>
      <c r="D79" s="108">
        <v>147</v>
      </c>
    </row>
    <row r="80" spans="1:4">
      <c r="A80" s="37"/>
      <c r="B80" s="21">
        <v>2014</v>
      </c>
      <c r="C80" s="147">
        <v>6</v>
      </c>
      <c r="D80" s="87">
        <v>147</v>
      </c>
    </row>
    <row r="81" spans="1:4" ht="18" customHeight="1">
      <c r="A81" s="40" t="s">
        <v>20</v>
      </c>
      <c r="B81" s="33">
        <v>2010</v>
      </c>
      <c r="C81" s="147">
        <v>5</v>
      </c>
      <c r="D81" s="108">
        <v>182</v>
      </c>
    </row>
    <row r="82" spans="1:4">
      <c r="A82" s="37"/>
      <c r="B82" s="21">
        <v>2011</v>
      </c>
      <c r="C82" s="147">
        <v>8</v>
      </c>
      <c r="D82" s="108">
        <v>203</v>
      </c>
    </row>
    <row r="83" spans="1:4">
      <c r="A83" s="37"/>
      <c r="B83" s="21">
        <v>2012</v>
      </c>
      <c r="C83" s="147">
        <v>11</v>
      </c>
      <c r="D83" s="108">
        <v>223</v>
      </c>
    </row>
    <row r="84" spans="1:4">
      <c r="A84" s="37"/>
      <c r="B84" s="21">
        <v>2013</v>
      </c>
      <c r="C84" s="147">
        <v>12</v>
      </c>
      <c r="D84" s="108">
        <v>247</v>
      </c>
    </row>
    <row r="85" spans="1:4">
      <c r="A85" s="37"/>
      <c r="B85" s="21">
        <v>2014</v>
      </c>
      <c r="C85" s="147">
        <v>9</v>
      </c>
      <c r="D85" s="87">
        <v>247</v>
      </c>
    </row>
    <row r="86" spans="1:4" ht="18" customHeight="1">
      <c r="A86" s="40" t="s">
        <v>21</v>
      </c>
      <c r="B86" s="33">
        <v>2010</v>
      </c>
      <c r="C86" s="147">
        <v>50</v>
      </c>
      <c r="D86" s="108">
        <v>801</v>
      </c>
    </row>
    <row r="87" spans="1:4">
      <c r="A87" s="37"/>
      <c r="B87" s="21">
        <v>2011</v>
      </c>
      <c r="C87" s="147">
        <v>77</v>
      </c>
      <c r="D87" s="108">
        <v>917</v>
      </c>
    </row>
    <row r="88" spans="1:4">
      <c r="A88" s="37"/>
      <c r="B88" s="21">
        <v>2012</v>
      </c>
      <c r="C88" s="147">
        <v>87</v>
      </c>
      <c r="D88" s="108">
        <v>1025</v>
      </c>
    </row>
    <row r="89" spans="1:4">
      <c r="A89" s="37"/>
      <c r="B89" s="21">
        <v>2013</v>
      </c>
      <c r="C89" s="147">
        <v>87</v>
      </c>
      <c r="D89" s="108">
        <v>1007</v>
      </c>
    </row>
    <row r="90" spans="1:4">
      <c r="A90" s="37"/>
      <c r="B90" s="21">
        <v>2014</v>
      </c>
      <c r="C90" s="147">
        <v>88</v>
      </c>
      <c r="D90" s="87">
        <v>1073</v>
      </c>
    </row>
    <row r="91" spans="1:4" ht="18" customHeight="1">
      <c r="A91" s="40" t="s">
        <v>22</v>
      </c>
      <c r="B91" s="33">
        <v>2010</v>
      </c>
      <c r="C91" s="147">
        <v>27</v>
      </c>
      <c r="D91" s="108">
        <v>353</v>
      </c>
    </row>
    <row r="92" spans="1:4">
      <c r="A92" s="37"/>
      <c r="B92" s="21">
        <v>2011</v>
      </c>
      <c r="C92" s="147">
        <v>32</v>
      </c>
      <c r="D92" s="108">
        <v>386</v>
      </c>
    </row>
    <row r="93" spans="1:4">
      <c r="A93" s="37"/>
      <c r="B93" s="21">
        <v>2012</v>
      </c>
      <c r="C93" s="147">
        <v>35</v>
      </c>
      <c r="D93" s="108">
        <v>397</v>
      </c>
    </row>
    <row r="94" spans="1:4">
      <c r="A94" s="37"/>
      <c r="B94" s="33">
        <v>2013</v>
      </c>
      <c r="C94" s="147">
        <v>38</v>
      </c>
      <c r="D94" s="108">
        <v>428</v>
      </c>
    </row>
    <row r="95" spans="1:4">
      <c r="A95" s="40"/>
      <c r="B95" s="21">
        <v>2014</v>
      </c>
      <c r="C95" s="147">
        <v>39</v>
      </c>
      <c r="D95" s="87">
        <v>463</v>
      </c>
    </row>
  </sheetData>
  <mergeCells count="2">
    <mergeCell ref="A5:B5"/>
    <mergeCell ref="A55:B5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B317" sqref="B317"/>
    </sheetView>
  </sheetViews>
  <sheetFormatPr defaultRowHeight="14.25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 z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756"/>
  <sheetViews>
    <sheetView zoomScaleNormal="100" workbookViewId="0">
      <selection activeCell="E305" sqref="E305"/>
    </sheetView>
  </sheetViews>
  <sheetFormatPr defaultRowHeight="12.75"/>
  <cols>
    <col min="1" max="1" width="18.625" style="6" customWidth="1"/>
    <col min="2" max="2" width="4.25" style="6" customWidth="1"/>
    <col min="3" max="3" width="7" style="6" customWidth="1"/>
    <col min="4" max="9" width="8.25" style="6" customWidth="1"/>
    <col min="10" max="10" width="9.625" style="6" customWidth="1"/>
    <col min="11" max="15" width="10.125" style="6" bestFit="1" customWidth="1"/>
    <col min="16" max="16384" width="9" style="6"/>
  </cols>
  <sheetData>
    <row r="1" spans="1:12" ht="12.75" customHeight="1">
      <c r="A1" s="5" t="s">
        <v>177</v>
      </c>
      <c r="B1" s="5"/>
      <c r="C1" s="5"/>
    </row>
    <row r="2" spans="1:12" ht="12.75" customHeight="1">
      <c r="A2" s="7" t="s">
        <v>191</v>
      </c>
      <c r="B2" s="7"/>
      <c r="C2" s="5"/>
      <c r="F2" s="72"/>
    </row>
    <row r="3" spans="1:12">
      <c r="A3" s="5"/>
      <c r="B3" s="5"/>
      <c r="C3" s="5"/>
    </row>
    <row r="4" spans="1:12" ht="12.75" customHeight="1">
      <c r="A4" s="282" t="s">
        <v>59</v>
      </c>
      <c r="B4" s="283"/>
      <c r="C4" s="288" t="s">
        <v>26</v>
      </c>
      <c r="D4" s="289"/>
      <c r="E4" s="289"/>
      <c r="F4" s="289"/>
      <c r="G4" s="289"/>
      <c r="H4" s="289"/>
      <c r="I4" s="289"/>
      <c r="J4" s="8"/>
      <c r="K4" s="8"/>
    </row>
    <row r="5" spans="1:12" ht="12.75" customHeight="1">
      <c r="A5" s="284"/>
      <c r="B5" s="285"/>
      <c r="C5" s="290" t="s">
        <v>128</v>
      </c>
      <c r="D5" s="292" t="s">
        <v>129</v>
      </c>
      <c r="E5" s="128"/>
      <c r="F5" s="290" t="s">
        <v>130</v>
      </c>
      <c r="G5" s="290" t="s">
        <v>131</v>
      </c>
      <c r="H5" s="294" t="s">
        <v>132</v>
      </c>
      <c r="I5" s="296" t="s">
        <v>133</v>
      </c>
      <c r="J5" s="10"/>
      <c r="K5" s="10"/>
    </row>
    <row r="6" spans="1:12" ht="36" customHeight="1">
      <c r="A6" s="286"/>
      <c r="B6" s="287"/>
      <c r="C6" s="291"/>
      <c r="D6" s="293"/>
      <c r="E6" s="129" t="s">
        <v>134</v>
      </c>
      <c r="F6" s="291"/>
      <c r="G6" s="291"/>
      <c r="H6" s="295"/>
      <c r="I6" s="297"/>
      <c r="J6" s="8"/>
    </row>
    <row r="7" spans="1:12" ht="20.25" customHeight="1">
      <c r="A7" s="39" t="s">
        <v>52</v>
      </c>
      <c r="B7" s="16">
        <v>2010</v>
      </c>
      <c r="C7" s="69">
        <v>100</v>
      </c>
      <c r="D7" s="62">
        <v>9</v>
      </c>
      <c r="E7" s="62">
        <v>0.9</v>
      </c>
      <c r="F7" s="62">
        <v>36.299999999999997</v>
      </c>
      <c r="G7" s="62">
        <v>22.7</v>
      </c>
      <c r="H7" s="62">
        <v>25.6</v>
      </c>
      <c r="I7" s="62">
        <v>6.4</v>
      </c>
      <c r="J7" s="30"/>
      <c r="K7" s="63"/>
      <c r="L7" s="63"/>
    </row>
    <row r="8" spans="1:12">
      <c r="A8" s="38" t="s">
        <v>55</v>
      </c>
      <c r="B8" s="17">
        <v>2011</v>
      </c>
      <c r="C8" s="69">
        <v>100</v>
      </c>
      <c r="D8" s="62">
        <v>10</v>
      </c>
      <c r="E8" s="62">
        <v>0.8</v>
      </c>
      <c r="F8" s="62">
        <v>37.700000000000003</v>
      </c>
      <c r="G8" s="62">
        <v>23.3</v>
      </c>
      <c r="H8" s="62">
        <v>23.9</v>
      </c>
      <c r="I8" s="62">
        <v>5.0999999999999996</v>
      </c>
      <c r="J8" s="30"/>
      <c r="K8" s="63"/>
      <c r="L8" s="63"/>
    </row>
    <row r="9" spans="1:12">
      <c r="A9" s="39"/>
      <c r="B9" s="17">
        <v>2012</v>
      </c>
      <c r="C9" s="69">
        <v>100</v>
      </c>
      <c r="D9" s="62">
        <v>13.7</v>
      </c>
      <c r="E9" s="62">
        <v>1</v>
      </c>
      <c r="F9" s="62">
        <v>39</v>
      </c>
      <c r="G9" s="62">
        <v>22.8</v>
      </c>
      <c r="H9" s="62">
        <v>20.100000000000001</v>
      </c>
      <c r="I9" s="62">
        <v>4.4000000000000004</v>
      </c>
      <c r="J9" s="30"/>
      <c r="K9" s="68"/>
      <c r="L9" s="63"/>
    </row>
    <row r="10" spans="1:12">
      <c r="A10" s="39"/>
      <c r="B10" s="17">
        <v>2013</v>
      </c>
      <c r="C10" s="69">
        <v>100</v>
      </c>
      <c r="D10" s="62">
        <v>10.5</v>
      </c>
      <c r="E10" s="62">
        <v>0.7</v>
      </c>
      <c r="F10" s="62">
        <v>36.9</v>
      </c>
      <c r="G10" s="62">
        <v>25.6</v>
      </c>
      <c r="H10" s="62">
        <v>22.3</v>
      </c>
      <c r="I10" s="62">
        <v>4.7</v>
      </c>
      <c r="J10" s="30"/>
      <c r="K10" s="63"/>
      <c r="L10" s="63"/>
    </row>
    <row r="11" spans="1:12">
      <c r="A11" s="39"/>
      <c r="B11" s="17">
        <v>2014</v>
      </c>
      <c r="C11" s="69">
        <v>100</v>
      </c>
      <c r="D11" s="62">
        <v>8.6</v>
      </c>
      <c r="E11" s="62">
        <v>0.6</v>
      </c>
      <c r="F11" s="62">
        <v>34.6</v>
      </c>
      <c r="G11" s="62">
        <v>27.5</v>
      </c>
      <c r="H11" s="62">
        <v>24.6</v>
      </c>
      <c r="I11" s="62">
        <v>4.7</v>
      </c>
      <c r="J11" s="30"/>
      <c r="K11" s="63"/>
      <c r="L11" s="63"/>
    </row>
    <row r="12" spans="1:12" ht="20.25" customHeight="1">
      <c r="A12" s="40" t="s">
        <v>53</v>
      </c>
      <c r="B12" s="42">
        <v>2010</v>
      </c>
      <c r="C12" s="70">
        <v>100</v>
      </c>
      <c r="D12" s="67">
        <v>10.1</v>
      </c>
      <c r="E12" s="67">
        <v>1.3</v>
      </c>
      <c r="F12" s="67">
        <v>37</v>
      </c>
      <c r="G12" s="67">
        <v>21.5</v>
      </c>
      <c r="H12" s="67">
        <v>25.4</v>
      </c>
      <c r="I12" s="67">
        <v>6</v>
      </c>
      <c r="J12" s="30"/>
      <c r="K12" s="63"/>
      <c r="L12" s="63"/>
    </row>
    <row r="13" spans="1:12">
      <c r="A13" s="40"/>
      <c r="B13" s="21">
        <v>2011</v>
      </c>
      <c r="C13" s="70">
        <v>100</v>
      </c>
      <c r="D13" s="67">
        <v>11.1</v>
      </c>
      <c r="E13" s="67">
        <v>1.3</v>
      </c>
      <c r="F13" s="67">
        <v>38.200000000000003</v>
      </c>
      <c r="G13" s="67">
        <v>22.3</v>
      </c>
      <c r="H13" s="67">
        <v>23.2</v>
      </c>
      <c r="I13" s="67">
        <v>5.2</v>
      </c>
      <c r="J13" s="30"/>
      <c r="K13" s="63"/>
      <c r="L13" s="63"/>
    </row>
    <row r="14" spans="1:12">
      <c r="A14" s="40"/>
      <c r="B14" s="21">
        <v>2012</v>
      </c>
      <c r="C14" s="70">
        <v>100</v>
      </c>
      <c r="D14" s="67">
        <v>14</v>
      </c>
      <c r="E14" s="67">
        <v>1.1000000000000001</v>
      </c>
      <c r="F14" s="67">
        <v>39.5</v>
      </c>
      <c r="G14" s="67">
        <v>23</v>
      </c>
      <c r="H14" s="67">
        <v>19</v>
      </c>
      <c r="I14" s="67">
        <v>4.5</v>
      </c>
      <c r="J14" s="30"/>
      <c r="K14" s="63"/>
      <c r="L14" s="63"/>
    </row>
    <row r="15" spans="1:12">
      <c r="A15" s="40"/>
      <c r="B15" s="21">
        <v>2013</v>
      </c>
      <c r="C15" s="70">
        <v>100</v>
      </c>
      <c r="D15" s="139">
        <v>11.3</v>
      </c>
      <c r="E15" s="67">
        <v>1</v>
      </c>
      <c r="F15" s="67">
        <v>38</v>
      </c>
      <c r="G15" s="67">
        <v>23.3</v>
      </c>
      <c r="H15" s="67">
        <v>22.7</v>
      </c>
      <c r="I15" s="26">
        <v>4.7</v>
      </c>
      <c r="J15" s="30"/>
      <c r="K15" s="63"/>
      <c r="L15" s="63"/>
    </row>
    <row r="16" spans="1:12">
      <c r="A16" s="40"/>
      <c r="B16" s="21">
        <v>2014</v>
      </c>
      <c r="C16" s="70">
        <v>100</v>
      </c>
      <c r="D16" s="139">
        <v>9.4</v>
      </c>
      <c r="E16" s="67">
        <v>0.7</v>
      </c>
      <c r="F16" s="67">
        <v>34.6</v>
      </c>
      <c r="G16" s="67">
        <v>26.1</v>
      </c>
      <c r="H16" s="67">
        <v>25.4</v>
      </c>
      <c r="I16" s="26">
        <v>4.5</v>
      </c>
      <c r="J16" s="30"/>
      <c r="K16" s="204"/>
      <c r="L16" s="63"/>
    </row>
    <row r="17" spans="1:17" ht="20.25" customHeight="1">
      <c r="A17" s="37" t="s">
        <v>9</v>
      </c>
      <c r="B17" s="42">
        <v>2010</v>
      </c>
      <c r="C17" s="70">
        <v>100</v>
      </c>
      <c r="D17" s="67">
        <v>7.7</v>
      </c>
      <c r="E17" s="67">
        <v>1.1000000000000001</v>
      </c>
      <c r="F17" s="67">
        <v>36.299999999999997</v>
      </c>
      <c r="G17" s="67">
        <v>23</v>
      </c>
      <c r="H17" s="67">
        <v>26</v>
      </c>
      <c r="I17" s="67">
        <v>7</v>
      </c>
      <c r="J17" s="30"/>
      <c r="K17" s="63"/>
      <c r="L17" s="63"/>
    </row>
    <row r="18" spans="1:17">
      <c r="A18" s="37"/>
      <c r="B18" s="21">
        <v>2011</v>
      </c>
      <c r="C18" s="70">
        <v>100</v>
      </c>
      <c r="D18" s="67">
        <v>10.3</v>
      </c>
      <c r="E18" s="67">
        <v>1</v>
      </c>
      <c r="F18" s="67">
        <v>39.5</v>
      </c>
      <c r="G18" s="67">
        <v>22.6</v>
      </c>
      <c r="H18" s="67">
        <v>22.3</v>
      </c>
      <c r="I18" s="26">
        <v>5.3</v>
      </c>
      <c r="J18" s="30"/>
      <c r="K18" s="63"/>
      <c r="L18" s="63"/>
    </row>
    <row r="19" spans="1:17">
      <c r="A19" s="37"/>
      <c r="B19" s="21">
        <v>2012</v>
      </c>
      <c r="C19" s="70">
        <v>100</v>
      </c>
      <c r="D19" s="67">
        <v>13.3</v>
      </c>
      <c r="E19" s="67">
        <v>1</v>
      </c>
      <c r="F19" s="67">
        <v>41.5</v>
      </c>
      <c r="G19" s="67">
        <v>22.6</v>
      </c>
      <c r="H19" s="67">
        <v>18.5</v>
      </c>
      <c r="I19" s="26">
        <v>4.0999999999999996</v>
      </c>
      <c r="J19" s="30"/>
      <c r="K19" s="63"/>
      <c r="L19" s="54"/>
      <c r="N19" s="54"/>
      <c r="O19" s="54"/>
      <c r="P19" s="55"/>
    </row>
    <row r="20" spans="1:17" ht="12.75" customHeight="1">
      <c r="A20" s="37"/>
      <c r="B20" s="21">
        <v>2013</v>
      </c>
      <c r="C20" s="70">
        <v>100</v>
      </c>
      <c r="D20" s="67">
        <v>9.4</v>
      </c>
      <c r="E20" s="67">
        <v>0.6</v>
      </c>
      <c r="F20" s="67">
        <v>39.200000000000003</v>
      </c>
      <c r="G20" s="67">
        <v>27</v>
      </c>
      <c r="H20" s="67">
        <v>19.399999999999999</v>
      </c>
      <c r="I20" s="139">
        <v>5</v>
      </c>
      <c r="J20" s="30"/>
      <c r="K20" s="63"/>
      <c r="L20" s="54"/>
      <c r="N20" s="54"/>
      <c r="O20" s="54"/>
      <c r="P20" s="55"/>
    </row>
    <row r="21" spans="1:17">
      <c r="A21" s="57"/>
      <c r="B21" s="21">
        <v>2014</v>
      </c>
      <c r="C21" s="70">
        <v>100</v>
      </c>
      <c r="D21" s="67">
        <v>6.6</v>
      </c>
      <c r="E21" s="67">
        <v>0.2</v>
      </c>
      <c r="F21" s="67">
        <v>36.5</v>
      </c>
      <c r="G21" s="67">
        <v>29.3</v>
      </c>
      <c r="H21" s="67">
        <v>23.3</v>
      </c>
      <c r="I21" s="139">
        <v>4.3</v>
      </c>
      <c r="J21" s="30"/>
      <c r="K21" s="63"/>
      <c r="L21" s="54"/>
      <c r="N21" s="54"/>
      <c r="O21" s="54"/>
      <c r="P21" s="55"/>
    </row>
    <row r="22" spans="1:17" ht="20.25" customHeight="1">
      <c r="A22" s="37" t="s">
        <v>54</v>
      </c>
      <c r="B22" s="42">
        <v>2010</v>
      </c>
      <c r="C22" s="70">
        <v>100</v>
      </c>
      <c r="D22" s="67">
        <v>9.5</v>
      </c>
      <c r="E22" s="67">
        <v>0.3</v>
      </c>
      <c r="F22" s="67">
        <v>39.700000000000003</v>
      </c>
      <c r="G22" s="67">
        <v>24</v>
      </c>
      <c r="H22" s="67">
        <v>22.3</v>
      </c>
      <c r="I22" s="67">
        <v>4.5</v>
      </c>
      <c r="J22" s="30"/>
      <c r="K22" s="63"/>
      <c r="L22" s="54"/>
      <c r="N22" s="54"/>
      <c r="O22" s="54"/>
      <c r="P22" s="55"/>
    </row>
    <row r="23" spans="1:17">
      <c r="A23" s="37"/>
      <c r="B23" s="21">
        <v>2011</v>
      </c>
      <c r="C23" s="70">
        <v>100</v>
      </c>
      <c r="D23" s="67">
        <v>9</v>
      </c>
      <c r="E23" s="67">
        <v>0.6</v>
      </c>
      <c r="F23" s="67">
        <v>39.5</v>
      </c>
      <c r="G23" s="67">
        <v>24.7</v>
      </c>
      <c r="H23" s="67">
        <v>23.5</v>
      </c>
      <c r="I23" s="67">
        <v>3.3</v>
      </c>
      <c r="J23" s="30"/>
      <c r="K23" s="63"/>
      <c r="L23" s="54"/>
      <c r="N23" s="54"/>
      <c r="O23" s="54"/>
      <c r="P23" s="54"/>
      <c r="Q23" s="54"/>
    </row>
    <row r="24" spans="1:17">
      <c r="A24" s="37"/>
      <c r="B24" s="21">
        <v>2012</v>
      </c>
      <c r="C24" s="70">
        <v>100</v>
      </c>
      <c r="D24" s="67">
        <v>13</v>
      </c>
      <c r="E24" s="67">
        <v>0.7</v>
      </c>
      <c r="F24" s="67">
        <v>36.799999999999997</v>
      </c>
      <c r="G24" s="67">
        <v>26.6</v>
      </c>
      <c r="H24" s="67">
        <v>20.100000000000001</v>
      </c>
      <c r="I24" s="67">
        <v>3.5</v>
      </c>
      <c r="J24" s="30"/>
      <c r="K24" s="63"/>
      <c r="L24" s="63"/>
    </row>
    <row r="25" spans="1:17">
      <c r="A25" s="37"/>
      <c r="B25" s="21">
        <v>2013</v>
      </c>
      <c r="C25" s="70">
        <v>100</v>
      </c>
      <c r="D25" s="66">
        <v>8.5</v>
      </c>
      <c r="E25" s="65">
        <v>0.2</v>
      </c>
      <c r="F25" s="67">
        <v>35.799999999999997</v>
      </c>
      <c r="G25" s="67">
        <v>26.9</v>
      </c>
      <c r="H25" s="67">
        <v>24.6</v>
      </c>
      <c r="I25" s="67">
        <v>4.2</v>
      </c>
      <c r="J25" s="30"/>
      <c r="K25" s="63"/>
      <c r="L25" s="54"/>
      <c r="N25" s="54"/>
      <c r="O25" s="54"/>
      <c r="P25" s="54"/>
    </row>
    <row r="26" spans="1:17">
      <c r="A26" s="37"/>
      <c r="B26" s="21">
        <v>2014</v>
      </c>
      <c r="C26" s="70">
        <v>100</v>
      </c>
      <c r="D26" s="66">
        <v>6.9</v>
      </c>
      <c r="E26" s="65">
        <v>0.4</v>
      </c>
      <c r="F26" s="67">
        <v>32.6</v>
      </c>
      <c r="G26" s="67">
        <v>29.4</v>
      </c>
      <c r="H26" s="67">
        <v>26.4</v>
      </c>
      <c r="I26" s="67">
        <v>4.7</v>
      </c>
      <c r="J26" s="30"/>
      <c r="K26" s="63"/>
      <c r="L26" s="54"/>
      <c r="N26" s="54"/>
      <c r="O26" s="54"/>
      <c r="P26" s="54"/>
    </row>
    <row r="27" spans="1:17" ht="20.25" customHeight="1">
      <c r="A27" s="37" t="s">
        <v>10</v>
      </c>
      <c r="B27" s="42">
        <v>2010</v>
      </c>
      <c r="C27" s="70">
        <v>100</v>
      </c>
      <c r="D27" s="66">
        <v>7.4</v>
      </c>
      <c r="E27" s="65">
        <v>0.4</v>
      </c>
      <c r="F27" s="67">
        <v>34.799999999999997</v>
      </c>
      <c r="G27" s="67">
        <v>23.5</v>
      </c>
      <c r="H27" s="67">
        <v>27.3</v>
      </c>
      <c r="I27" s="67">
        <v>7</v>
      </c>
      <c r="J27" s="30"/>
      <c r="K27" s="63"/>
      <c r="L27" s="54"/>
      <c r="N27" s="54"/>
      <c r="O27" s="54"/>
      <c r="P27" s="54"/>
    </row>
    <row r="28" spans="1:17">
      <c r="A28" s="37"/>
      <c r="B28" s="21">
        <v>2011</v>
      </c>
      <c r="C28" s="70">
        <v>100</v>
      </c>
      <c r="D28" s="67">
        <v>12.4</v>
      </c>
      <c r="E28" s="67">
        <v>1.7</v>
      </c>
      <c r="F28" s="67">
        <v>38.299999999999997</v>
      </c>
      <c r="G28" s="67">
        <v>20.8</v>
      </c>
      <c r="H28" s="67">
        <v>23</v>
      </c>
      <c r="I28" s="67">
        <v>5.5</v>
      </c>
      <c r="J28" s="30"/>
      <c r="K28" s="63"/>
      <c r="L28" s="54"/>
      <c r="N28" s="54"/>
      <c r="O28" s="54"/>
      <c r="P28" s="54"/>
    </row>
    <row r="29" spans="1:17">
      <c r="A29" s="37"/>
      <c r="B29" s="21">
        <v>2012</v>
      </c>
      <c r="C29" s="70">
        <v>100</v>
      </c>
      <c r="D29" s="67">
        <v>12.5</v>
      </c>
      <c r="E29" s="67">
        <v>1.8</v>
      </c>
      <c r="F29" s="67">
        <v>40.9</v>
      </c>
      <c r="G29" s="67">
        <v>23.1</v>
      </c>
      <c r="H29" s="67">
        <v>19.600000000000001</v>
      </c>
      <c r="I29" s="67">
        <v>3.9</v>
      </c>
      <c r="J29" s="30"/>
      <c r="K29" s="63"/>
      <c r="L29" s="54"/>
      <c r="N29" s="54"/>
      <c r="O29" s="54"/>
      <c r="P29" s="54"/>
    </row>
    <row r="30" spans="1:17">
      <c r="A30" s="37"/>
      <c r="B30" s="21">
        <v>2013</v>
      </c>
      <c r="C30" s="70">
        <v>100</v>
      </c>
      <c r="D30" s="67">
        <v>9.1</v>
      </c>
      <c r="E30" s="70">
        <v>1.1000000000000001</v>
      </c>
      <c r="F30" s="67">
        <v>35.1</v>
      </c>
      <c r="G30" s="67">
        <v>28.9</v>
      </c>
      <c r="H30" s="67">
        <v>22.5</v>
      </c>
      <c r="I30" s="67">
        <v>4.4000000000000004</v>
      </c>
      <c r="J30" s="30"/>
      <c r="K30" s="63"/>
      <c r="L30" s="63"/>
    </row>
    <row r="31" spans="1:17">
      <c r="A31" s="37"/>
      <c r="B31" s="21">
        <v>2014</v>
      </c>
      <c r="C31" s="70">
        <v>100</v>
      </c>
      <c r="D31" s="67">
        <v>7.2</v>
      </c>
      <c r="E31" s="70">
        <v>0.5</v>
      </c>
      <c r="F31" s="67">
        <v>32.6</v>
      </c>
      <c r="G31" s="67">
        <v>29.2</v>
      </c>
      <c r="H31" s="67">
        <v>26.4</v>
      </c>
      <c r="I31" s="67">
        <v>4.5999999999999996</v>
      </c>
      <c r="J31" s="30"/>
      <c r="K31" s="63"/>
      <c r="L31" s="54"/>
      <c r="N31" s="54"/>
      <c r="O31" s="54"/>
    </row>
    <row r="32" spans="1:17" ht="20.25" customHeight="1">
      <c r="A32" s="37" t="s">
        <v>11</v>
      </c>
      <c r="B32" s="42">
        <v>2010</v>
      </c>
      <c r="C32" s="70">
        <v>100</v>
      </c>
      <c r="D32" s="66">
        <v>7.5</v>
      </c>
      <c r="E32" s="65">
        <v>0.8</v>
      </c>
      <c r="F32" s="67">
        <v>36.700000000000003</v>
      </c>
      <c r="G32" s="67">
        <v>21.5</v>
      </c>
      <c r="H32" s="67">
        <v>27.2</v>
      </c>
      <c r="I32" s="67">
        <v>7.1</v>
      </c>
      <c r="J32" s="30"/>
      <c r="K32" s="63"/>
      <c r="L32" s="54"/>
      <c r="N32" s="54"/>
      <c r="O32" s="54"/>
    </row>
    <row r="33" spans="1:15">
      <c r="A33" s="37"/>
      <c r="B33" s="21">
        <v>2011</v>
      </c>
      <c r="C33" s="70">
        <v>100</v>
      </c>
      <c r="D33" s="67">
        <v>9.4</v>
      </c>
      <c r="E33" s="67">
        <v>1.4</v>
      </c>
      <c r="F33" s="67">
        <v>36.700000000000003</v>
      </c>
      <c r="G33" s="67">
        <v>22.8</v>
      </c>
      <c r="H33" s="67">
        <v>25.7</v>
      </c>
      <c r="I33" s="67">
        <v>5.4</v>
      </c>
      <c r="J33" s="30"/>
      <c r="K33" s="63"/>
      <c r="L33" s="54"/>
      <c r="N33" s="54"/>
      <c r="O33" s="54"/>
    </row>
    <row r="34" spans="1:15">
      <c r="A34" s="37"/>
      <c r="B34" s="21">
        <v>2012</v>
      </c>
      <c r="C34" s="70">
        <v>100</v>
      </c>
      <c r="D34" s="67">
        <v>12.5</v>
      </c>
      <c r="E34" s="67">
        <v>1</v>
      </c>
      <c r="F34" s="67">
        <v>38.4</v>
      </c>
      <c r="G34" s="67">
        <v>21.4</v>
      </c>
      <c r="H34" s="67">
        <v>23.1</v>
      </c>
      <c r="I34" s="67">
        <v>4.5999999999999996</v>
      </c>
      <c r="J34" s="30"/>
      <c r="K34" s="63"/>
      <c r="L34" s="54"/>
      <c r="N34" s="54"/>
      <c r="O34" s="54"/>
    </row>
    <row r="35" spans="1:15">
      <c r="A35" s="37"/>
      <c r="B35" s="21">
        <v>2013</v>
      </c>
      <c r="C35" s="70">
        <v>100</v>
      </c>
      <c r="D35" s="67">
        <v>10.1</v>
      </c>
      <c r="E35" s="67">
        <v>1</v>
      </c>
      <c r="F35" s="67">
        <v>36.9</v>
      </c>
      <c r="G35" s="67">
        <v>24.3</v>
      </c>
      <c r="H35" s="67">
        <v>24</v>
      </c>
      <c r="I35" s="67">
        <v>4.7</v>
      </c>
      <c r="J35" s="30"/>
      <c r="K35" s="63"/>
      <c r="L35" s="54"/>
      <c r="N35" s="54"/>
      <c r="O35" s="54"/>
    </row>
    <row r="36" spans="1:15">
      <c r="A36" s="37"/>
      <c r="B36" s="21">
        <v>2014</v>
      </c>
      <c r="C36" s="70">
        <v>100</v>
      </c>
      <c r="D36" s="67">
        <v>7.9</v>
      </c>
      <c r="E36" s="67">
        <v>0.7</v>
      </c>
      <c r="F36" s="67">
        <v>34.200000000000003</v>
      </c>
      <c r="G36" s="67">
        <v>27.4</v>
      </c>
      <c r="H36" s="67">
        <v>25.7</v>
      </c>
      <c r="I36" s="67">
        <v>4.8</v>
      </c>
      <c r="J36" s="30"/>
      <c r="K36" s="63"/>
      <c r="L36" s="63"/>
    </row>
    <row r="37" spans="1:15" ht="20.25" customHeight="1">
      <c r="A37" s="37" t="s">
        <v>12</v>
      </c>
      <c r="B37" s="42">
        <v>2010</v>
      </c>
      <c r="C37" s="70">
        <v>100</v>
      </c>
      <c r="D37" s="67">
        <v>10</v>
      </c>
      <c r="E37" s="67">
        <v>0.8</v>
      </c>
      <c r="F37" s="67">
        <v>38.200000000000003</v>
      </c>
      <c r="G37" s="67">
        <v>22.4</v>
      </c>
      <c r="H37" s="67">
        <v>24.2</v>
      </c>
      <c r="I37" s="67">
        <v>5.2</v>
      </c>
      <c r="J37" s="30"/>
      <c r="K37" s="63"/>
      <c r="L37" s="54"/>
      <c r="N37" s="54"/>
      <c r="O37" s="54"/>
    </row>
    <row r="38" spans="1:15">
      <c r="A38" s="37"/>
      <c r="B38" s="21">
        <v>2011</v>
      </c>
      <c r="C38" s="70">
        <v>100</v>
      </c>
      <c r="D38" s="66">
        <v>9.8000000000000007</v>
      </c>
      <c r="E38" s="65">
        <v>0.7</v>
      </c>
      <c r="F38" s="67">
        <v>37.799999999999997</v>
      </c>
      <c r="G38" s="67">
        <v>23.9</v>
      </c>
      <c r="H38" s="67">
        <v>23.4</v>
      </c>
      <c r="I38" s="67">
        <v>5.0999999999999996</v>
      </c>
      <c r="J38" s="30"/>
      <c r="K38" s="63"/>
      <c r="L38" s="54"/>
      <c r="N38" s="54"/>
      <c r="O38" s="54"/>
    </row>
    <row r="39" spans="1:15">
      <c r="A39" s="37"/>
      <c r="B39" s="21">
        <v>2012</v>
      </c>
      <c r="C39" s="70">
        <v>100</v>
      </c>
      <c r="D39" s="67">
        <v>13.5</v>
      </c>
      <c r="E39" s="67">
        <v>1</v>
      </c>
      <c r="F39" s="67">
        <v>38.799999999999997</v>
      </c>
      <c r="G39" s="67">
        <v>22.8</v>
      </c>
      <c r="H39" s="67">
        <v>20.6</v>
      </c>
      <c r="I39" s="67">
        <v>4.3</v>
      </c>
      <c r="J39" s="30"/>
      <c r="K39" s="63"/>
      <c r="L39" s="54"/>
      <c r="N39" s="54"/>
      <c r="O39" s="54"/>
    </row>
    <row r="40" spans="1:15">
      <c r="A40" s="37"/>
      <c r="B40" s="21">
        <v>2013</v>
      </c>
      <c r="C40" s="70">
        <v>100</v>
      </c>
      <c r="D40" s="139">
        <v>10.8</v>
      </c>
      <c r="E40" s="139">
        <v>0.7</v>
      </c>
      <c r="F40" s="139">
        <v>36.6</v>
      </c>
      <c r="G40" s="139">
        <v>26</v>
      </c>
      <c r="H40" s="139">
        <v>21.6</v>
      </c>
      <c r="I40" s="139">
        <v>5</v>
      </c>
      <c r="J40" s="30"/>
      <c r="K40" s="63"/>
      <c r="L40" s="54"/>
      <c r="N40" s="54"/>
      <c r="O40" s="54"/>
    </row>
    <row r="41" spans="1:15">
      <c r="A41" s="37"/>
      <c r="B41" s="21">
        <v>2014</v>
      </c>
      <c r="C41" s="70">
        <v>100</v>
      </c>
      <c r="D41" s="139">
        <v>9.4</v>
      </c>
      <c r="E41" s="139">
        <v>0.8</v>
      </c>
      <c r="F41" s="139">
        <v>35.200000000000003</v>
      </c>
      <c r="G41" s="139">
        <v>26.6</v>
      </c>
      <c r="H41" s="139">
        <v>23.2</v>
      </c>
      <c r="I41" s="139">
        <v>5.6</v>
      </c>
      <c r="J41" s="30"/>
      <c r="K41" s="63"/>
      <c r="L41" s="54"/>
      <c r="N41" s="54"/>
      <c r="O41" s="54"/>
    </row>
    <row r="42" spans="1:15" ht="20.25" customHeight="1">
      <c r="A42" s="37" t="s">
        <v>13</v>
      </c>
      <c r="B42" s="42">
        <v>2010</v>
      </c>
      <c r="C42" s="70">
        <v>100</v>
      </c>
      <c r="D42" s="66">
        <v>9.5</v>
      </c>
      <c r="E42" s="30">
        <v>1.1000000000000001</v>
      </c>
      <c r="F42" s="66">
        <v>34.1</v>
      </c>
      <c r="G42" s="30">
        <v>22.8</v>
      </c>
      <c r="H42" s="66">
        <v>26.1</v>
      </c>
      <c r="I42" s="30">
        <v>7.5</v>
      </c>
      <c r="J42" s="30"/>
      <c r="K42" s="63"/>
      <c r="L42" s="63"/>
    </row>
    <row r="43" spans="1:15">
      <c r="A43" s="37"/>
      <c r="B43" s="21">
        <v>2011</v>
      </c>
      <c r="C43" s="70">
        <v>100</v>
      </c>
      <c r="D43" s="66">
        <v>10</v>
      </c>
      <c r="E43" s="30">
        <v>0.8</v>
      </c>
      <c r="F43" s="66">
        <v>35.6</v>
      </c>
      <c r="G43" s="30">
        <v>22.9</v>
      </c>
      <c r="H43" s="66">
        <v>25.5</v>
      </c>
      <c r="I43" s="30">
        <v>6</v>
      </c>
      <c r="J43" s="30"/>
      <c r="K43" s="63"/>
      <c r="L43" s="54"/>
      <c r="N43" s="54"/>
      <c r="O43" s="54"/>
    </row>
    <row r="44" spans="1:15">
      <c r="A44" s="37"/>
      <c r="B44" s="21">
        <v>2012</v>
      </c>
      <c r="C44" s="70">
        <v>100</v>
      </c>
      <c r="D44" s="66">
        <v>14</v>
      </c>
      <c r="E44" s="30">
        <v>1.3</v>
      </c>
      <c r="F44" s="66">
        <v>38</v>
      </c>
      <c r="G44" s="30">
        <v>21.4</v>
      </c>
      <c r="H44" s="66">
        <v>21.8</v>
      </c>
      <c r="I44" s="30">
        <v>4.8</v>
      </c>
      <c r="J44" s="30"/>
      <c r="K44" s="63"/>
      <c r="L44" s="54"/>
      <c r="N44" s="54"/>
      <c r="O44" s="54"/>
    </row>
    <row r="45" spans="1:15">
      <c r="A45" s="37"/>
      <c r="B45" s="21">
        <v>2013</v>
      </c>
      <c r="C45" s="70">
        <v>100</v>
      </c>
      <c r="D45" s="136">
        <v>10.8</v>
      </c>
      <c r="E45" s="214">
        <v>0.7</v>
      </c>
      <c r="F45" s="139">
        <v>36.799999999999997</v>
      </c>
      <c r="G45" s="139">
        <v>23.6</v>
      </c>
      <c r="H45" s="139">
        <v>23.6</v>
      </c>
      <c r="I45" s="139">
        <v>5.2</v>
      </c>
      <c r="J45" s="30"/>
      <c r="K45" s="63"/>
      <c r="L45" s="54"/>
      <c r="N45" s="54"/>
      <c r="O45" s="54"/>
    </row>
    <row r="46" spans="1:15">
      <c r="A46" s="37"/>
      <c r="B46" s="21">
        <v>2014</v>
      </c>
      <c r="C46" s="70">
        <v>100</v>
      </c>
      <c r="D46" s="136">
        <v>9.6999999999999993</v>
      </c>
      <c r="E46" s="214">
        <v>0.6</v>
      </c>
      <c r="F46" s="139">
        <v>34.4</v>
      </c>
      <c r="G46" s="139">
        <v>26.2</v>
      </c>
      <c r="H46" s="139">
        <v>24.5</v>
      </c>
      <c r="I46" s="139">
        <v>5.2</v>
      </c>
      <c r="J46" s="30"/>
      <c r="K46" s="63"/>
      <c r="L46" s="54"/>
      <c r="N46" s="54"/>
      <c r="O46" s="54"/>
    </row>
    <row r="47" spans="1:15" ht="20.25" customHeight="1">
      <c r="A47" s="37" t="s">
        <v>14</v>
      </c>
      <c r="B47" s="42">
        <v>2010</v>
      </c>
      <c r="C47" s="70">
        <v>100</v>
      </c>
      <c r="D47" s="66">
        <v>8.3000000000000007</v>
      </c>
      <c r="E47" s="30">
        <v>1.2</v>
      </c>
      <c r="F47" s="66">
        <v>37.200000000000003</v>
      </c>
      <c r="G47" s="30">
        <v>24.8</v>
      </c>
      <c r="H47" s="66">
        <v>24.4</v>
      </c>
      <c r="I47" s="30">
        <v>5.3</v>
      </c>
      <c r="J47" s="30"/>
      <c r="K47" s="63"/>
      <c r="L47" s="54"/>
      <c r="N47" s="54"/>
      <c r="O47" s="54"/>
    </row>
    <row r="48" spans="1:15">
      <c r="A48" s="37"/>
      <c r="B48" s="21">
        <v>2011</v>
      </c>
      <c r="C48" s="70">
        <v>100</v>
      </c>
      <c r="D48" s="66">
        <v>10.3</v>
      </c>
      <c r="E48" s="30">
        <v>0.1</v>
      </c>
      <c r="F48" s="66">
        <v>38.5</v>
      </c>
      <c r="G48" s="30">
        <v>23.8</v>
      </c>
      <c r="H48" s="66">
        <v>24.3</v>
      </c>
      <c r="I48" s="30">
        <v>3.1</v>
      </c>
      <c r="J48" s="30"/>
      <c r="K48" s="63"/>
      <c r="L48" s="63"/>
    </row>
    <row r="49" spans="1:15">
      <c r="A49" s="37"/>
      <c r="B49" s="21">
        <v>2012</v>
      </c>
      <c r="C49" s="70">
        <v>100</v>
      </c>
      <c r="D49" s="66">
        <v>14.7</v>
      </c>
      <c r="E49" s="30">
        <v>0.9</v>
      </c>
      <c r="F49" s="66">
        <v>37.5</v>
      </c>
      <c r="G49" s="30">
        <v>26.2</v>
      </c>
      <c r="H49" s="66">
        <v>18</v>
      </c>
      <c r="I49" s="30">
        <v>3.6</v>
      </c>
      <c r="J49" s="30"/>
      <c r="K49" s="63"/>
      <c r="L49" s="54"/>
      <c r="N49" s="54"/>
      <c r="O49" s="54"/>
    </row>
    <row r="50" spans="1:15">
      <c r="A50" s="37"/>
      <c r="B50" s="21">
        <v>2013</v>
      </c>
      <c r="C50" s="70">
        <v>100</v>
      </c>
      <c r="D50" s="136">
        <v>10.9</v>
      </c>
      <c r="E50" s="109">
        <v>1</v>
      </c>
      <c r="F50" s="136">
        <v>35.299999999999997</v>
      </c>
      <c r="G50" s="30">
        <v>28.2</v>
      </c>
      <c r="H50" s="66">
        <v>23</v>
      </c>
      <c r="I50" s="30">
        <v>2.6</v>
      </c>
      <c r="J50" s="30"/>
      <c r="K50" s="63"/>
      <c r="L50" s="54"/>
      <c r="N50" s="54"/>
      <c r="O50" s="54"/>
    </row>
    <row r="51" spans="1:15">
      <c r="A51" s="37"/>
      <c r="B51" s="21">
        <v>2014</v>
      </c>
      <c r="C51" s="70">
        <v>100</v>
      </c>
      <c r="D51" s="136">
        <v>7.2</v>
      </c>
      <c r="E51" s="109">
        <v>0.2</v>
      </c>
      <c r="F51" s="136">
        <v>35</v>
      </c>
      <c r="G51" s="30">
        <v>26.8</v>
      </c>
      <c r="H51" s="66">
        <v>27</v>
      </c>
      <c r="I51" s="30">
        <v>4</v>
      </c>
      <c r="J51" s="30"/>
      <c r="K51" s="63"/>
      <c r="L51" s="54"/>
      <c r="N51" s="54"/>
      <c r="O51" s="54"/>
    </row>
    <row r="52" spans="1:15">
      <c r="A52" s="34"/>
      <c r="B52" s="34"/>
      <c r="C52" s="65"/>
      <c r="D52" s="109"/>
      <c r="E52" s="109"/>
      <c r="F52" s="109"/>
      <c r="G52" s="30"/>
      <c r="H52" s="30"/>
      <c r="I52" s="30"/>
      <c r="J52" s="30"/>
      <c r="K52" s="63"/>
      <c r="L52" s="54"/>
      <c r="M52" s="54"/>
      <c r="N52" s="54"/>
      <c r="O52" s="54"/>
    </row>
    <row r="53" spans="1:15">
      <c r="A53" s="5" t="s">
        <v>178</v>
      </c>
      <c r="B53" s="5"/>
      <c r="C53" s="5"/>
      <c r="J53" s="30"/>
      <c r="K53" s="63"/>
      <c r="L53" s="54"/>
      <c r="M53" s="54"/>
      <c r="N53" s="54"/>
      <c r="O53" s="54"/>
    </row>
    <row r="54" spans="1:15">
      <c r="A54" s="7" t="s">
        <v>219</v>
      </c>
      <c r="B54" s="7"/>
      <c r="C54" s="5"/>
      <c r="F54" s="72"/>
      <c r="J54" s="30"/>
      <c r="K54" s="63"/>
      <c r="L54" s="54"/>
      <c r="M54" s="54"/>
      <c r="N54" s="54"/>
      <c r="O54" s="54"/>
    </row>
    <row r="55" spans="1:15">
      <c r="A55" s="5"/>
      <c r="B55" s="5"/>
      <c r="C55" s="5"/>
      <c r="J55" s="30"/>
      <c r="K55" s="63"/>
      <c r="L55" s="54"/>
      <c r="M55" s="54"/>
      <c r="N55" s="54"/>
      <c r="O55" s="54"/>
    </row>
    <row r="56" spans="1:15">
      <c r="A56" s="282" t="s">
        <v>59</v>
      </c>
      <c r="B56" s="283"/>
      <c r="C56" s="288" t="s">
        <v>26</v>
      </c>
      <c r="D56" s="289"/>
      <c r="E56" s="289"/>
      <c r="F56" s="289"/>
      <c r="G56" s="289"/>
      <c r="H56" s="289"/>
      <c r="I56" s="289"/>
      <c r="J56" s="30"/>
      <c r="K56" s="63"/>
      <c r="L56" s="54"/>
      <c r="M56" s="54"/>
      <c r="N56" s="54"/>
      <c r="O56" s="54"/>
    </row>
    <row r="57" spans="1:15">
      <c r="A57" s="284"/>
      <c r="B57" s="285"/>
      <c r="C57" s="300" t="s">
        <v>27</v>
      </c>
      <c r="D57" s="302" t="s">
        <v>28</v>
      </c>
      <c r="E57" s="9"/>
      <c r="F57" s="300" t="s">
        <v>29</v>
      </c>
      <c r="G57" s="300" t="s">
        <v>30</v>
      </c>
      <c r="H57" s="304" t="s">
        <v>31</v>
      </c>
      <c r="I57" s="306" t="s">
        <v>152</v>
      </c>
      <c r="J57" s="30"/>
      <c r="K57" s="63"/>
      <c r="L57" s="54"/>
      <c r="M57" s="54"/>
      <c r="N57" s="54"/>
      <c r="O57" s="54"/>
    </row>
    <row r="58" spans="1:15" ht="36" customHeight="1">
      <c r="A58" s="286"/>
      <c r="B58" s="287"/>
      <c r="C58" s="301"/>
      <c r="D58" s="303"/>
      <c r="E58" s="11" t="s">
        <v>32</v>
      </c>
      <c r="F58" s="301"/>
      <c r="G58" s="301"/>
      <c r="H58" s="305"/>
      <c r="I58" s="307"/>
      <c r="J58" s="30"/>
      <c r="K58" s="63"/>
      <c r="L58" s="54"/>
      <c r="M58" s="54"/>
      <c r="N58" s="54"/>
      <c r="O58" s="54"/>
    </row>
    <row r="59" spans="1:15" ht="20.25" customHeight="1">
      <c r="A59" s="40" t="s">
        <v>15</v>
      </c>
      <c r="B59" s="42">
        <v>2010</v>
      </c>
      <c r="C59" s="70">
        <v>100</v>
      </c>
      <c r="D59" s="67">
        <v>10.5</v>
      </c>
      <c r="E59" s="66">
        <v>1.3</v>
      </c>
      <c r="F59" s="30">
        <v>38.799999999999997</v>
      </c>
      <c r="G59" s="66">
        <v>24.7</v>
      </c>
      <c r="H59" s="30">
        <v>21.1</v>
      </c>
      <c r="I59" s="67">
        <v>4.9000000000000004</v>
      </c>
      <c r="J59" s="30"/>
      <c r="K59" s="63"/>
      <c r="L59" s="54"/>
      <c r="M59" s="54"/>
      <c r="O59" s="54"/>
    </row>
    <row r="60" spans="1:15">
      <c r="A60" s="37"/>
      <c r="B60" s="21">
        <v>2011</v>
      </c>
      <c r="C60" s="70">
        <v>100</v>
      </c>
      <c r="D60" s="67">
        <v>10.4</v>
      </c>
      <c r="E60" s="66">
        <v>0.9</v>
      </c>
      <c r="F60" s="30">
        <v>41.4</v>
      </c>
      <c r="G60" s="66">
        <v>23.7</v>
      </c>
      <c r="H60" s="30">
        <v>20.399999999999999</v>
      </c>
      <c r="I60" s="67">
        <v>4.0999999999999996</v>
      </c>
      <c r="J60" s="30"/>
      <c r="K60" s="63"/>
      <c r="L60" s="54"/>
      <c r="M60" s="54"/>
      <c r="O60" s="54"/>
    </row>
    <row r="61" spans="1:15">
      <c r="A61" s="37"/>
      <c r="B61" s="21">
        <v>2012</v>
      </c>
      <c r="C61" s="70">
        <v>100</v>
      </c>
      <c r="D61" s="67">
        <v>13.8</v>
      </c>
      <c r="E61" s="66">
        <v>0.8</v>
      </c>
      <c r="F61" s="30">
        <v>41.4</v>
      </c>
      <c r="G61" s="66">
        <v>22.6</v>
      </c>
      <c r="H61" s="30">
        <v>18.8</v>
      </c>
      <c r="I61" s="67">
        <v>3.4</v>
      </c>
      <c r="J61" s="30"/>
      <c r="K61" s="63"/>
      <c r="L61" s="54"/>
      <c r="M61" s="54"/>
      <c r="O61" s="54"/>
    </row>
    <row r="62" spans="1:15">
      <c r="A62" s="37"/>
      <c r="B62" s="21">
        <v>2013</v>
      </c>
      <c r="C62" s="70">
        <v>100</v>
      </c>
      <c r="D62" s="67">
        <v>9.1999999999999993</v>
      </c>
      <c r="E62" s="66">
        <v>0.9</v>
      </c>
      <c r="F62" s="30">
        <v>36.9</v>
      </c>
      <c r="G62" s="66">
        <v>26</v>
      </c>
      <c r="H62" s="30">
        <v>23</v>
      </c>
      <c r="I62" s="67">
        <v>4.9000000000000004</v>
      </c>
      <c r="J62" s="30"/>
      <c r="K62" s="63"/>
      <c r="L62" s="54"/>
      <c r="M62" s="54"/>
      <c r="O62" s="54"/>
    </row>
    <row r="63" spans="1:15">
      <c r="A63" s="37"/>
      <c r="B63" s="21">
        <v>2014</v>
      </c>
      <c r="C63" s="70">
        <v>100</v>
      </c>
      <c r="D63" s="67">
        <v>7.6</v>
      </c>
      <c r="E63" s="66">
        <v>0.7</v>
      </c>
      <c r="F63" s="30">
        <v>33.6</v>
      </c>
      <c r="G63" s="66">
        <v>26.9</v>
      </c>
      <c r="H63" s="30">
        <v>27</v>
      </c>
      <c r="I63" s="67">
        <v>4.9000000000000004</v>
      </c>
      <c r="J63" s="30"/>
      <c r="K63" s="63"/>
      <c r="L63" s="54"/>
      <c r="M63" s="54"/>
      <c r="O63" s="54"/>
    </row>
    <row r="64" spans="1:15" ht="20.25" customHeight="1">
      <c r="A64" s="40" t="s">
        <v>16</v>
      </c>
      <c r="B64" s="42">
        <v>2010</v>
      </c>
      <c r="C64" s="70">
        <v>100</v>
      </c>
      <c r="D64" s="67">
        <v>8.6999999999999993</v>
      </c>
      <c r="E64" s="66">
        <v>0.5</v>
      </c>
      <c r="F64" s="30">
        <v>31</v>
      </c>
      <c r="G64" s="66">
        <v>26.5</v>
      </c>
      <c r="H64" s="30">
        <v>27.5</v>
      </c>
      <c r="I64" s="67">
        <v>6.3</v>
      </c>
      <c r="J64" s="30"/>
      <c r="K64" s="63"/>
      <c r="L64" s="63"/>
    </row>
    <row r="65" spans="1:15">
      <c r="A65" s="37"/>
      <c r="B65" s="21">
        <v>2011</v>
      </c>
      <c r="C65" s="70">
        <v>100</v>
      </c>
      <c r="D65" s="67">
        <v>9</v>
      </c>
      <c r="E65" s="66">
        <v>0.6</v>
      </c>
      <c r="F65" s="30">
        <v>38</v>
      </c>
      <c r="G65" s="66">
        <v>24.3</v>
      </c>
      <c r="H65" s="30">
        <v>23.8</v>
      </c>
      <c r="I65" s="67">
        <v>4.9000000000000004</v>
      </c>
      <c r="J65" s="30"/>
      <c r="K65" s="63"/>
      <c r="L65" s="54"/>
      <c r="M65" s="54"/>
      <c r="O65" s="54"/>
    </row>
    <row r="66" spans="1:15">
      <c r="A66" s="37"/>
      <c r="B66" s="21">
        <v>2012</v>
      </c>
      <c r="C66" s="70">
        <v>100</v>
      </c>
      <c r="D66" s="67">
        <v>12.1</v>
      </c>
      <c r="E66" s="66">
        <v>0.5</v>
      </c>
      <c r="F66" s="30">
        <v>38.5</v>
      </c>
      <c r="G66" s="66">
        <v>24.4</v>
      </c>
      <c r="H66" s="30">
        <v>20.6</v>
      </c>
      <c r="I66" s="67">
        <v>4.4000000000000004</v>
      </c>
      <c r="J66" s="30"/>
      <c r="K66" s="63"/>
      <c r="L66" s="54"/>
      <c r="M66" s="54"/>
      <c r="O66" s="54"/>
    </row>
    <row r="67" spans="1:15">
      <c r="A67" s="37"/>
      <c r="B67" s="21">
        <v>2013</v>
      </c>
      <c r="C67" s="70">
        <v>100</v>
      </c>
      <c r="D67" s="67">
        <v>10.199999999999999</v>
      </c>
      <c r="E67" s="66">
        <v>0.3</v>
      </c>
      <c r="F67" s="30">
        <v>35</v>
      </c>
      <c r="G67" s="66">
        <v>28.9</v>
      </c>
      <c r="H67" s="30">
        <v>21.7</v>
      </c>
      <c r="I67" s="67">
        <v>4.2</v>
      </c>
      <c r="J67" s="30"/>
      <c r="K67" s="63"/>
      <c r="L67" s="54"/>
      <c r="M67" s="54"/>
      <c r="O67" s="54"/>
    </row>
    <row r="68" spans="1:15">
      <c r="A68" s="37"/>
      <c r="B68" s="21">
        <v>2014</v>
      </c>
      <c r="C68" s="70">
        <v>100</v>
      </c>
      <c r="D68" s="67">
        <v>9.9</v>
      </c>
      <c r="E68" s="66">
        <v>1</v>
      </c>
      <c r="F68" s="30">
        <v>33.5</v>
      </c>
      <c r="G68" s="66">
        <v>28.3</v>
      </c>
      <c r="H68" s="30">
        <v>24.7</v>
      </c>
      <c r="I68" s="67">
        <v>3.6</v>
      </c>
      <c r="J68" s="30"/>
      <c r="K68" s="63"/>
      <c r="L68" s="54"/>
      <c r="M68" s="54"/>
      <c r="O68" s="54"/>
    </row>
    <row r="69" spans="1:15" ht="20.25" customHeight="1">
      <c r="A69" s="40" t="s">
        <v>17</v>
      </c>
      <c r="B69" s="42">
        <v>2010</v>
      </c>
      <c r="C69" s="70">
        <v>100</v>
      </c>
      <c r="D69" s="67">
        <v>8.8000000000000007</v>
      </c>
      <c r="E69" s="66">
        <v>0.8</v>
      </c>
      <c r="F69" s="30">
        <v>33.9</v>
      </c>
      <c r="G69" s="66">
        <v>21.8</v>
      </c>
      <c r="H69" s="30">
        <v>27.9</v>
      </c>
      <c r="I69" s="67">
        <v>7.6</v>
      </c>
      <c r="J69" s="30"/>
      <c r="K69" s="63"/>
      <c r="L69" s="54"/>
      <c r="M69" s="54"/>
      <c r="O69" s="54"/>
    </row>
    <row r="70" spans="1:15">
      <c r="A70" s="37"/>
      <c r="B70" s="21">
        <v>2011</v>
      </c>
      <c r="C70" s="70">
        <v>100</v>
      </c>
      <c r="D70" s="67">
        <v>9.1999999999999993</v>
      </c>
      <c r="E70" s="66">
        <v>0.3</v>
      </c>
      <c r="F70" s="30">
        <v>36.799999999999997</v>
      </c>
      <c r="G70" s="66">
        <v>23</v>
      </c>
      <c r="H70" s="30">
        <v>24.8</v>
      </c>
      <c r="I70" s="67">
        <v>6.2</v>
      </c>
      <c r="J70" s="30"/>
      <c r="K70" s="63"/>
      <c r="L70" s="63"/>
    </row>
    <row r="71" spans="1:15">
      <c r="A71" s="37"/>
      <c r="B71" s="21">
        <v>2012</v>
      </c>
      <c r="C71" s="70">
        <v>100</v>
      </c>
      <c r="D71" s="67">
        <v>14.6</v>
      </c>
      <c r="E71" s="66">
        <v>0.6</v>
      </c>
      <c r="F71" s="30">
        <v>38.1</v>
      </c>
      <c r="G71" s="66">
        <v>23.5</v>
      </c>
      <c r="H71" s="30">
        <v>18.899999999999999</v>
      </c>
      <c r="I71" s="67">
        <v>4.9000000000000004</v>
      </c>
      <c r="J71" s="30"/>
      <c r="K71" s="63"/>
      <c r="L71" s="54"/>
      <c r="M71" s="54"/>
      <c r="O71" s="54"/>
    </row>
    <row r="72" spans="1:15">
      <c r="A72" s="37"/>
      <c r="B72" s="21">
        <v>2013</v>
      </c>
      <c r="C72" s="70">
        <v>100</v>
      </c>
      <c r="D72" s="139">
        <v>13.2</v>
      </c>
      <c r="E72" s="66">
        <v>0.8</v>
      </c>
      <c r="F72" s="30">
        <v>37.1</v>
      </c>
      <c r="G72" s="66">
        <v>25.3</v>
      </c>
      <c r="H72" s="30">
        <v>20.100000000000001</v>
      </c>
      <c r="I72" s="67">
        <v>4.3</v>
      </c>
      <c r="J72" s="30"/>
      <c r="K72" s="63"/>
      <c r="L72" s="54"/>
      <c r="M72" s="54"/>
      <c r="O72" s="54"/>
    </row>
    <row r="73" spans="1:15">
      <c r="A73" s="37"/>
      <c r="B73" s="21">
        <v>2014</v>
      </c>
      <c r="C73" s="70">
        <v>100</v>
      </c>
      <c r="D73" s="139">
        <v>9.3000000000000007</v>
      </c>
      <c r="E73" s="66">
        <v>0.7</v>
      </c>
      <c r="F73" s="30">
        <v>37</v>
      </c>
      <c r="G73" s="66">
        <v>26.7</v>
      </c>
      <c r="H73" s="30">
        <v>23.4</v>
      </c>
      <c r="I73" s="67">
        <v>3.6</v>
      </c>
      <c r="J73" s="30"/>
      <c r="K73" s="63"/>
      <c r="L73" s="54"/>
      <c r="M73" s="54"/>
      <c r="O73" s="54"/>
    </row>
    <row r="74" spans="1:15" ht="20.25" customHeight="1">
      <c r="A74" s="40" t="s">
        <v>18</v>
      </c>
      <c r="B74" s="42">
        <v>2010</v>
      </c>
      <c r="C74" s="70">
        <v>100</v>
      </c>
      <c r="D74" s="67">
        <v>9.6</v>
      </c>
      <c r="E74" s="66">
        <v>1.2</v>
      </c>
      <c r="F74" s="66">
        <v>37.9</v>
      </c>
      <c r="G74" s="66">
        <v>21.4</v>
      </c>
      <c r="H74" s="30">
        <v>24.6</v>
      </c>
      <c r="I74" s="67">
        <v>6.5</v>
      </c>
      <c r="J74" s="30"/>
      <c r="K74" s="63"/>
      <c r="M74" s="54"/>
      <c r="O74" s="54"/>
    </row>
    <row r="75" spans="1:15">
      <c r="A75" s="37"/>
      <c r="B75" s="21">
        <v>2011</v>
      </c>
      <c r="C75" s="70">
        <v>100</v>
      </c>
      <c r="D75" s="67">
        <v>9.6</v>
      </c>
      <c r="E75" s="66">
        <v>0.9</v>
      </c>
      <c r="F75" s="66">
        <v>37.700000000000003</v>
      </c>
      <c r="G75" s="66">
        <v>23</v>
      </c>
      <c r="H75" s="30">
        <v>24.6</v>
      </c>
      <c r="I75" s="67">
        <v>5.0999999999999996</v>
      </c>
      <c r="J75" s="30"/>
      <c r="K75" s="63"/>
      <c r="L75" s="54"/>
      <c r="M75" s="54"/>
      <c r="O75" s="54"/>
    </row>
    <row r="76" spans="1:15">
      <c r="A76" s="37"/>
      <c r="B76" s="21">
        <v>2012</v>
      </c>
      <c r="C76" s="70">
        <v>100</v>
      </c>
      <c r="D76" s="67">
        <v>14</v>
      </c>
      <c r="E76" s="66">
        <v>0.8</v>
      </c>
      <c r="F76" s="66">
        <v>37.799999999999997</v>
      </c>
      <c r="G76" s="66">
        <v>22.7</v>
      </c>
      <c r="H76" s="30">
        <v>20.6</v>
      </c>
      <c r="I76" s="67">
        <v>4.9000000000000004</v>
      </c>
      <c r="J76" s="30"/>
      <c r="K76" s="63"/>
      <c r="L76" s="63"/>
    </row>
    <row r="77" spans="1:15">
      <c r="A77" s="37"/>
      <c r="B77" s="21">
        <v>2013</v>
      </c>
      <c r="C77" s="70">
        <v>100</v>
      </c>
      <c r="D77" s="139">
        <v>10.8</v>
      </c>
      <c r="E77" s="66">
        <v>0.8</v>
      </c>
      <c r="F77" s="30">
        <v>35.700000000000003</v>
      </c>
      <c r="G77" s="66">
        <v>26.3</v>
      </c>
      <c r="H77" s="30">
        <v>22.3</v>
      </c>
      <c r="I77" s="67">
        <v>4.9000000000000004</v>
      </c>
      <c r="J77" s="30"/>
      <c r="K77" s="63"/>
      <c r="L77" s="54"/>
      <c r="M77" s="54"/>
      <c r="O77" s="54"/>
    </row>
    <row r="78" spans="1:15">
      <c r="A78" s="37"/>
      <c r="B78" s="21">
        <v>2014</v>
      </c>
      <c r="C78" s="70">
        <v>100</v>
      </c>
      <c r="D78" s="139">
        <v>9.1999999999999993</v>
      </c>
      <c r="E78" s="66">
        <v>0.6</v>
      </c>
      <c r="F78" s="30">
        <v>31.7</v>
      </c>
      <c r="G78" s="66">
        <v>28.5</v>
      </c>
      <c r="H78" s="30">
        <v>25.5</v>
      </c>
      <c r="I78" s="67">
        <v>5.0999999999999996</v>
      </c>
      <c r="J78" s="30"/>
      <c r="K78" s="63"/>
      <c r="L78" s="54"/>
      <c r="M78" s="54"/>
      <c r="O78" s="54"/>
    </row>
    <row r="79" spans="1:15" ht="20.25" customHeight="1">
      <c r="A79" s="40" t="s">
        <v>19</v>
      </c>
      <c r="B79" s="42">
        <v>2010</v>
      </c>
      <c r="C79" s="70">
        <v>100</v>
      </c>
      <c r="D79" s="67">
        <v>10.3</v>
      </c>
      <c r="E79" s="66">
        <v>0.7</v>
      </c>
      <c r="F79" s="30">
        <v>37.1</v>
      </c>
      <c r="G79" s="66">
        <v>22.1</v>
      </c>
      <c r="H79" s="30">
        <v>24.9</v>
      </c>
      <c r="I79" s="67">
        <v>5.6</v>
      </c>
      <c r="J79" s="30"/>
      <c r="K79" s="63"/>
      <c r="L79" s="54"/>
      <c r="M79" s="54"/>
      <c r="O79" s="54"/>
    </row>
    <row r="80" spans="1:15">
      <c r="A80" s="37"/>
      <c r="B80" s="21">
        <v>2011</v>
      </c>
      <c r="C80" s="70">
        <v>100</v>
      </c>
      <c r="D80" s="67">
        <v>10.4</v>
      </c>
      <c r="E80" s="66">
        <v>0.6</v>
      </c>
      <c r="F80" s="30">
        <v>37.200000000000003</v>
      </c>
      <c r="G80" s="66">
        <v>23.3</v>
      </c>
      <c r="H80" s="30">
        <v>23.5</v>
      </c>
      <c r="I80" s="67">
        <v>5.6</v>
      </c>
      <c r="J80" s="30"/>
      <c r="K80" s="63"/>
      <c r="L80" s="54"/>
      <c r="M80" s="54"/>
      <c r="O80" s="54"/>
    </row>
    <row r="81" spans="1:15">
      <c r="A81" s="37"/>
      <c r="B81" s="21">
        <v>2012</v>
      </c>
      <c r="C81" s="70">
        <v>100</v>
      </c>
      <c r="D81" s="67">
        <v>13.3</v>
      </c>
      <c r="E81" s="66">
        <v>1</v>
      </c>
      <c r="F81" s="30">
        <v>39.9</v>
      </c>
      <c r="G81" s="66">
        <v>22.6</v>
      </c>
      <c r="H81" s="30">
        <v>18.899999999999999</v>
      </c>
      <c r="I81" s="67">
        <v>5.3</v>
      </c>
      <c r="J81" s="30"/>
      <c r="K81" s="63"/>
      <c r="L81" s="63"/>
    </row>
    <row r="82" spans="1:15">
      <c r="A82" s="37"/>
      <c r="B82" s="21">
        <v>2013</v>
      </c>
      <c r="C82" s="70">
        <v>100</v>
      </c>
      <c r="D82" s="67">
        <v>9</v>
      </c>
      <c r="E82" s="66">
        <v>0.4</v>
      </c>
      <c r="F82" s="30">
        <v>34.6</v>
      </c>
      <c r="G82" s="66">
        <v>25.3</v>
      </c>
      <c r="H82" s="30">
        <v>24.4</v>
      </c>
      <c r="I82" s="139">
        <v>6.7</v>
      </c>
      <c r="J82" s="30"/>
      <c r="K82" s="63"/>
      <c r="L82" s="54"/>
      <c r="M82" s="54"/>
      <c r="O82" s="54"/>
    </row>
    <row r="83" spans="1:15">
      <c r="A83" s="37"/>
      <c r="B83" s="21">
        <v>2014</v>
      </c>
      <c r="C83" s="70">
        <v>100</v>
      </c>
      <c r="D83" s="67">
        <v>6.6</v>
      </c>
      <c r="E83" s="234" t="s">
        <v>265</v>
      </c>
      <c r="F83" s="30">
        <v>30.7</v>
      </c>
      <c r="G83" s="66">
        <v>29.6</v>
      </c>
      <c r="H83" s="30">
        <v>28.4</v>
      </c>
      <c r="I83" s="139">
        <v>4.7</v>
      </c>
      <c r="J83" s="30"/>
      <c r="K83" s="63"/>
      <c r="L83" s="54"/>
      <c r="M83" s="54"/>
      <c r="O83" s="54"/>
    </row>
    <row r="84" spans="1:15" ht="20.25" customHeight="1">
      <c r="A84" s="40" t="s">
        <v>20</v>
      </c>
      <c r="B84" s="42">
        <v>2010</v>
      </c>
      <c r="C84" s="70">
        <v>100</v>
      </c>
      <c r="D84" s="67">
        <v>8.6999999999999993</v>
      </c>
      <c r="E84" s="66">
        <v>0.6</v>
      </c>
      <c r="F84" s="30">
        <v>36.200000000000003</v>
      </c>
      <c r="G84" s="66">
        <v>21.5</v>
      </c>
      <c r="H84" s="30">
        <v>26.9</v>
      </c>
      <c r="I84" s="67">
        <v>6.7</v>
      </c>
      <c r="J84" s="30"/>
      <c r="K84" s="63"/>
      <c r="L84" s="54"/>
      <c r="M84" s="54"/>
      <c r="O84" s="54"/>
    </row>
    <row r="85" spans="1:15">
      <c r="A85" s="37"/>
      <c r="B85" s="21">
        <v>2011</v>
      </c>
      <c r="C85" s="70">
        <v>100</v>
      </c>
      <c r="D85" s="67">
        <v>9.1999999999999993</v>
      </c>
      <c r="E85" s="66">
        <v>0.6</v>
      </c>
      <c r="F85" s="30">
        <v>37</v>
      </c>
      <c r="G85" s="66">
        <v>24.7</v>
      </c>
      <c r="H85" s="30">
        <v>25.7</v>
      </c>
      <c r="I85" s="67">
        <v>3.4</v>
      </c>
      <c r="J85" s="30"/>
      <c r="K85" s="63"/>
      <c r="L85" s="54"/>
      <c r="M85" s="54"/>
      <c r="O85" s="54"/>
    </row>
    <row r="86" spans="1:15">
      <c r="A86" s="37"/>
      <c r="B86" s="21">
        <v>2012</v>
      </c>
      <c r="C86" s="70">
        <v>100</v>
      </c>
      <c r="D86" s="67">
        <v>13.9</v>
      </c>
      <c r="E86" s="66">
        <v>1.7</v>
      </c>
      <c r="F86" s="30">
        <v>40.1</v>
      </c>
      <c r="G86" s="66">
        <v>23.8</v>
      </c>
      <c r="H86" s="30">
        <v>19.5</v>
      </c>
      <c r="I86" s="67">
        <v>2.7</v>
      </c>
      <c r="J86" s="30"/>
      <c r="K86" s="63"/>
      <c r="L86" s="63"/>
    </row>
    <row r="87" spans="1:15">
      <c r="A87" s="37"/>
      <c r="B87" s="21">
        <v>2013</v>
      </c>
      <c r="C87" s="70">
        <v>100</v>
      </c>
      <c r="D87" s="67">
        <v>10</v>
      </c>
      <c r="E87" s="66">
        <v>0.3</v>
      </c>
      <c r="F87" s="30">
        <v>36.200000000000003</v>
      </c>
      <c r="G87" s="66">
        <v>27.9</v>
      </c>
      <c r="H87" s="30">
        <v>21.7</v>
      </c>
      <c r="I87" s="67">
        <v>4.2</v>
      </c>
      <c r="J87" s="30"/>
      <c r="K87" s="63"/>
      <c r="L87" s="54"/>
      <c r="M87" s="54"/>
      <c r="O87" s="54"/>
    </row>
    <row r="88" spans="1:15">
      <c r="A88" s="37"/>
      <c r="B88" s="21">
        <v>2014</v>
      </c>
      <c r="C88" s="70">
        <v>100</v>
      </c>
      <c r="D88" s="67">
        <v>7.5</v>
      </c>
      <c r="E88" s="66">
        <v>1</v>
      </c>
      <c r="F88" s="30">
        <v>36.299999999999997</v>
      </c>
      <c r="G88" s="66">
        <v>29.6</v>
      </c>
      <c r="H88" s="30">
        <v>22</v>
      </c>
      <c r="I88" s="67">
        <v>4.5999999999999996</v>
      </c>
      <c r="J88" s="30"/>
      <c r="K88" s="63"/>
      <c r="L88" s="54"/>
      <c r="M88" s="54"/>
      <c r="O88" s="54"/>
    </row>
    <row r="89" spans="1:15" ht="20.25" customHeight="1">
      <c r="A89" s="40" t="s">
        <v>21</v>
      </c>
      <c r="B89" s="42">
        <v>2010</v>
      </c>
      <c r="C89" s="70">
        <v>100</v>
      </c>
      <c r="D89" s="67">
        <v>7.9</v>
      </c>
      <c r="E89" s="66">
        <v>0.8</v>
      </c>
      <c r="F89" s="30">
        <v>35.299999999999997</v>
      </c>
      <c r="G89" s="66">
        <v>24.1</v>
      </c>
      <c r="H89" s="66">
        <v>26.6</v>
      </c>
      <c r="I89" s="67">
        <v>6.1</v>
      </c>
      <c r="J89" s="30"/>
      <c r="K89" s="63"/>
      <c r="L89" s="54"/>
      <c r="M89" s="54"/>
      <c r="O89" s="54"/>
    </row>
    <row r="90" spans="1:15">
      <c r="A90" s="37"/>
      <c r="B90" s="21">
        <v>2011</v>
      </c>
      <c r="C90" s="70">
        <v>100</v>
      </c>
      <c r="D90" s="67">
        <v>11</v>
      </c>
      <c r="E90" s="66">
        <v>0.8</v>
      </c>
      <c r="F90" s="30">
        <v>38.299999999999997</v>
      </c>
      <c r="G90" s="66">
        <v>24.3</v>
      </c>
      <c r="H90" s="66">
        <v>21.8</v>
      </c>
      <c r="I90" s="67">
        <v>4.5999999999999996</v>
      </c>
      <c r="J90" s="30"/>
      <c r="K90" s="63"/>
      <c r="L90" s="54"/>
      <c r="M90" s="54"/>
      <c r="O90" s="54"/>
    </row>
    <row r="91" spans="1:15">
      <c r="A91" s="37"/>
      <c r="B91" s="21">
        <v>2012</v>
      </c>
      <c r="C91" s="70">
        <v>100</v>
      </c>
      <c r="D91" s="67">
        <v>14.7</v>
      </c>
      <c r="E91" s="66">
        <v>1</v>
      </c>
      <c r="F91" s="30">
        <v>40.6</v>
      </c>
      <c r="G91" s="66">
        <v>22.6</v>
      </c>
      <c r="H91" s="66">
        <v>18.2</v>
      </c>
      <c r="I91" s="67">
        <v>3.9</v>
      </c>
      <c r="J91" s="30"/>
      <c r="K91" s="63"/>
      <c r="L91" s="54"/>
      <c r="M91" s="54"/>
      <c r="O91" s="54"/>
    </row>
    <row r="92" spans="1:15">
      <c r="A92" s="37"/>
      <c r="B92" s="21">
        <v>2013</v>
      </c>
      <c r="C92" s="70">
        <v>100</v>
      </c>
      <c r="D92" s="67">
        <v>9.9</v>
      </c>
      <c r="E92" s="70">
        <v>0.7</v>
      </c>
      <c r="F92" s="30">
        <v>39.5</v>
      </c>
      <c r="G92" s="66">
        <v>25.7</v>
      </c>
      <c r="H92" s="66">
        <v>21.1</v>
      </c>
      <c r="I92" s="67">
        <v>3.8</v>
      </c>
      <c r="J92" s="30"/>
      <c r="K92" s="63"/>
      <c r="L92" s="63"/>
    </row>
    <row r="93" spans="1:15">
      <c r="A93" s="37"/>
      <c r="B93" s="21">
        <v>2014</v>
      </c>
      <c r="C93" s="70">
        <v>100</v>
      </c>
      <c r="D93" s="67">
        <v>8.6999999999999993</v>
      </c>
      <c r="E93" s="70">
        <v>0.6</v>
      </c>
      <c r="F93" s="30">
        <v>37.4</v>
      </c>
      <c r="G93" s="66">
        <v>26.9</v>
      </c>
      <c r="H93" s="66">
        <v>22.6</v>
      </c>
      <c r="I93" s="67">
        <v>4.4000000000000004</v>
      </c>
      <c r="J93" s="30"/>
      <c r="K93" s="63"/>
      <c r="L93" s="54"/>
      <c r="M93" s="54"/>
      <c r="O93" s="54"/>
    </row>
    <row r="94" spans="1:15" ht="20.25" customHeight="1">
      <c r="A94" s="40" t="s">
        <v>22</v>
      </c>
      <c r="B94" s="42">
        <v>2010</v>
      </c>
      <c r="C94" s="70">
        <v>100</v>
      </c>
      <c r="D94" s="67">
        <v>7.9</v>
      </c>
      <c r="E94" s="66">
        <v>0.9</v>
      </c>
      <c r="F94" s="30">
        <v>37.1</v>
      </c>
      <c r="G94" s="66">
        <v>21.3</v>
      </c>
      <c r="H94" s="30">
        <v>26.9</v>
      </c>
      <c r="I94" s="67">
        <v>6.8</v>
      </c>
      <c r="J94" s="30"/>
      <c r="K94" s="63"/>
      <c r="L94" s="54"/>
      <c r="M94" s="54"/>
      <c r="O94" s="54"/>
    </row>
    <row r="95" spans="1:15">
      <c r="A95" s="37"/>
      <c r="B95" s="21">
        <v>2011</v>
      </c>
      <c r="C95" s="70">
        <v>100</v>
      </c>
      <c r="D95" s="67">
        <v>9.5</v>
      </c>
      <c r="E95" s="66">
        <v>0.6</v>
      </c>
      <c r="F95" s="30">
        <v>37.4</v>
      </c>
      <c r="G95" s="66">
        <v>23.5</v>
      </c>
      <c r="H95" s="30">
        <v>24.3</v>
      </c>
      <c r="I95" s="67">
        <v>5.3</v>
      </c>
      <c r="J95" s="30"/>
      <c r="K95" s="63"/>
      <c r="L95" s="54"/>
      <c r="M95" s="54"/>
      <c r="O95" s="54"/>
    </row>
    <row r="96" spans="1:15">
      <c r="A96" s="37"/>
      <c r="B96" s="21">
        <v>2012</v>
      </c>
      <c r="C96" s="70">
        <v>100</v>
      </c>
      <c r="D96" s="67">
        <v>12.3</v>
      </c>
      <c r="E96" s="66">
        <v>1</v>
      </c>
      <c r="F96" s="30">
        <v>39.200000000000003</v>
      </c>
      <c r="G96" s="66">
        <v>24.4</v>
      </c>
      <c r="H96" s="30">
        <v>20.6</v>
      </c>
      <c r="I96" s="67">
        <v>3.5</v>
      </c>
      <c r="J96" s="30"/>
      <c r="K96" s="63"/>
      <c r="L96" s="54"/>
      <c r="M96" s="54"/>
      <c r="O96" s="54"/>
    </row>
    <row r="97" spans="1:15">
      <c r="A97" s="37"/>
      <c r="B97" s="21">
        <v>2013</v>
      </c>
      <c r="C97" s="70">
        <v>100</v>
      </c>
      <c r="D97" s="139">
        <v>10.9</v>
      </c>
      <c r="E97" s="66">
        <v>0.6</v>
      </c>
      <c r="F97" s="30">
        <v>36.1</v>
      </c>
      <c r="G97" s="66">
        <v>27.8</v>
      </c>
      <c r="H97" s="30">
        <v>21.1</v>
      </c>
      <c r="I97" s="67">
        <v>4.0999999999999996</v>
      </c>
      <c r="J97" s="30"/>
      <c r="K97" s="63"/>
      <c r="L97" s="54"/>
      <c r="M97" s="54"/>
      <c r="O97" s="54"/>
    </row>
    <row r="98" spans="1:15">
      <c r="A98" s="37"/>
      <c r="B98" s="21">
        <v>2014</v>
      </c>
      <c r="C98" s="70">
        <v>100</v>
      </c>
      <c r="D98" s="139">
        <v>8</v>
      </c>
      <c r="E98" s="66">
        <v>0.6</v>
      </c>
      <c r="F98" s="30">
        <v>35.799999999999997</v>
      </c>
      <c r="G98" s="66">
        <v>28.8</v>
      </c>
      <c r="H98" s="30">
        <v>23.1</v>
      </c>
      <c r="I98" s="67">
        <v>4.3</v>
      </c>
      <c r="J98" s="30"/>
      <c r="K98" s="63"/>
      <c r="L98" s="63"/>
    </row>
    <row r="99" spans="1:15">
      <c r="A99" s="34"/>
      <c r="B99" s="34"/>
      <c r="C99" s="65"/>
      <c r="D99" s="8"/>
      <c r="E99" s="65"/>
      <c r="F99" s="8"/>
      <c r="G99" s="8"/>
      <c r="H99" s="8"/>
      <c r="I99" s="8"/>
      <c r="J99" s="30"/>
      <c r="K99" s="63"/>
      <c r="L99" s="54"/>
      <c r="M99" s="54"/>
      <c r="N99" s="54"/>
      <c r="O99" s="54"/>
    </row>
    <row r="100" spans="1:15">
      <c r="A100" s="34"/>
      <c r="B100" s="34"/>
      <c r="C100" s="65"/>
      <c r="D100" s="8"/>
      <c r="E100" s="8"/>
      <c r="F100" s="8"/>
      <c r="G100" s="8"/>
      <c r="H100" s="8"/>
      <c r="I100" s="8"/>
      <c r="J100" s="30"/>
      <c r="K100" s="63"/>
      <c r="L100" s="54"/>
      <c r="M100" s="54"/>
      <c r="N100" s="54"/>
      <c r="O100" s="54"/>
    </row>
    <row r="101" spans="1:15">
      <c r="A101" s="34"/>
      <c r="B101" s="34"/>
      <c r="C101" s="65"/>
      <c r="D101" s="8"/>
      <c r="E101" s="8"/>
      <c r="F101" s="8"/>
      <c r="G101" s="8"/>
      <c r="H101" s="8"/>
      <c r="I101" s="8"/>
      <c r="J101" s="30"/>
      <c r="K101" s="63"/>
      <c r="L101" s="54"/>
      <c r="M101" s="54"/>
      <c r="N101" s="54"/>
      <c r="O101" s="54"/>
    </row>
    <row r="102" spans="1:15">
      <c r="A102" s="34"/>
      <c r="B102" s="34"/>
      <c r="C102" s="65"/>
      <c r="D102" s="8"/>
      <c r="E102" s="8"/>
      <c r="F102" s="8"/>
      <c r="G102" s="8"/>
      <c r="H102" s="8"/>
      <c r="I102" s="8"/>
      <c r="J102" s="30"/>
      <c r="K102" s="63"/>
      <c r="L102" s="54"/>
      <c r="M102" s="54"/>
      <c r="N102" s="54"/>
      <c r="O102" s="54"/>
    </row>
    <row r="103" spans="1:15">
      <c r="A103" s="34"/>
      <c r="B103" s="34"/>
      <c r="C103" s="65"/>
      <c r="D103" s="8"/>
      <c r="E103" s="8"/>
      <c r="F103" s="8"/>
      <c r="G103" s="8"/>
      <c r="H103" s="8"/>
      <c r="I103" s="8"/>
      <c r="J103" s="30"/>
      <c r="K103" s="63"/>
      <c r="L103" s="54"/>
      <c r="M103" s="54"/>
      <c r="N103" s="54"/>
      <c r="O103" s="54"/>
    </row>
    <row r="104" spans="1:15">
      <c r="A104" s="34"/>
      <c r="B104" s="34"/>
      <c r="C104" s="65"/>
      <c r="D104" s="8"/>
      <c r="E104" s="8"/>
      <c r="F104" s="8"/>
      <c r="G104" s="8"/>
      <c r="H104" s="8"/>
      <c r="I104" s="8"/>
      <c r="J104" s="71"/>
      <c r="K104" s="63"/>
      <c r="L104" s="54"/>
      <c r="M104" s="54"/>
      <c r="N104" s="54"/>
      <c r="O104" s="54"/>
    </row>
    <row r="105" spans="1:15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5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5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5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5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5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5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5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</row>
    <row r="225" spans="1:9">
      <c r="A225" s="8"/>
      <c r="B225" s="8"/>
      <c r="C225" s="8"/>
      <c r="D225" s="8"/>
      <c r="E225" s="8"/>
      <c r="F225" s="8"/>
      <c r="G225" s="8"/>
      <c r="H225" s="8"/>
      <c r="I225" s="8"/>
    </row>
    <row r="226" spans="1:9">
      <c r="A226" s="8"/>
      <c r="B226" s="8"/>
      <c r="C226" s="8"/>
      <c r="D226" s="8"/>
      <c r="E226" s="8"/>
      <c r="F226" s="8"/>
      <c r="G226" s="8"/>
      <c r="H226" s="8"/>
      <c r="I226" s="8"/>
    </row>
    <row r="227" spans="1:9">
      <c r="A227" s="8"/>
      <c r="B227" s="8"/>
      <c r="C227" s="8"/>
      <c r="D227" s="8"/>
      <c r="E227" s="8"/>
      <c r="F227" s="8"/>
      <c r="G227" s="8"/>
      <c r="H227" s="8"/>
      <c r="I227" s="8"/>
    </row>
    <row r="228" spans="1:9">
      <c r="A228" s="8"/>
      <c r="B228" s="8"/>
      <c r="C228" s="8"/>
      <c r="D228" s="8"/>
      <c r="E228" s="8"/>
      <c r="F228" s="8"/>
      <c r="G228" s="8"/>
      <c r="H228" s="8"/>
      <c r="I228" s="8"/>
    </row>
    <row r="229" spans="1:9">
      <c r="A229" s="8"/>
      <c r="B229" s="8"/>
      <c r="C229" s="8"/>
      <c r="D229" s="8"/>
      <c r="E229" s="8"/>
      <c r="F229" s="8"/>
      <c r="G229" s="8"/>
      <c r="H229" s="8"/>
      <c r="I229" s="8"/>
    </row>
    <row r="230" spans="1:9">
      <c r="A230" s="8"/>
      <c r="B230" s="8"/>
      <c r="C230" s="8"/>
      <c r="D230" s="8"/>
      <c r="E230" s="8"/>
      <c r="F230" s="8"/>
      <c r="G230" s="8"/>
      <c r="H230" s="8"/>
      <c r="I230" s="8"/>
    </row>
    <row r="231" spans="1:9">
      <c r="A231" s="8"/>
      <c r="B231" s="8"/>
      <c r="C231" s="8"/>
      <c r="D231" s="8"/>
      <c r="E231" s="8"/>
      <c r="F231" s="8"/>
      <c r="G231" s="8"/>
      <c r="H231" s="8"/>
      <c r="I231" s="8"/>
    </row>
    <row r="232" spans="1:9">
      <c r="A232" s="8"/>
      <c r="B232" s="8"/>
      <c r="C232" s="8"/>
      <c r="D232" s="8"/>
      <c r="E232" s="8"/>
      <c r="F232" s="8"/>
      <c r="G232" s="8"/>
      <c r="H232" s="8"/>
      <c r="I232" s="8"/>
    </row>
    <row r="233" spans="1:9">
      <c r="A233" s="8"/>
      <c r="B233" s="8"/>
      <c r="C233" s="8"/>
      <c r="D233" s="8"/>
      <c r="E233" s="8"/>
      <c r="F233" s="8"/>
      <c r="G233" s="8"/>
      <c r="H233" s="8"/>
      <c r="I233" s="8"/>
    </row>
    <row r="234" spans="1:9">
      <c r="A234" s="8"/>
      <c r="B234" s="8"/>
      <c r="C234" s="8"/>
      <c r="D234" s="8"/>
      <c r="E234" s="8"/>
      <c r="F234" s="8"/>
      <c r="G234" s="8"/>
      <c r="H234" s="8"/>
      <c r="I234" s="8"/>
    </row>
    <row r="235" spans="1:9">
      <c r="A235" s="8"/>
      <c r="B235" s="8"/>
      <c r="C235" s="8"/>
      <c r="D235" s="8"/>
      <c r="E235" s="8"/>
      <c r="F235" s="8"/>
      <c r="G235" s="8"/>
      <c r="H235" s="8"/>
      <c r="I235" s="8"/>
    </row>
    <row r="236" spans="1:9">
      <c r="A236" s="8"/>
      <c r="B236" s="8"/>
      <c r="C236" s="8"/>
      <c r="D236" s="8"/>
      <c r="E236" s="8"/>
      <c r="F236" s="8"/>
      <c r="G236" s="8"/>
      <c r="H236" s="8"/>
      <c r="I236" s="8"/>
    </row>
    <row r="237" spans="1:9">
      <c r="A237" s="8"/>
      <c r="B237" s="8"/>
      <c r="C237" s="8"/>
      <c r="D237" s="8"/>
      <c r="E237" s="8"/>
      <c r="F237" s="8"/>
      <c r="G237" s="8"/>
      <c r="H237" s="8"/>
      <c r="I237" s="8"/>
    </row>
    <row r="238" spans="1:9">
      <c r="A238" s="8"/>
      <c r="B238" s="8"/>
      <c r="C238" s="8"/>
      <c r="D238" s="8"/>
      <c r="E238" s="8"/>
      <c r="F238" s="8"/>
      <c r="G238" s="8"/>
      <c r="H238" s="8"/>
      <c r="I238" s="8"/>
    </row>
    <row r="239" spans="1:9">
      <c r="A239" s="8"/>
      <c r="B239" s="8"/>
      <c r="C239" s="8"/>
      <c r="D239" s="8"/>
      <c r="E239" s="8"/>
      <c r="F239" s="8"/>
      <c r="G239" s="8"/>
      <c r="H239" s="8"/>
      <c r="I239" s="8"/>
    </row>
    <row r="240" spans="1:9">
      <c r="A240" s="8"/>
      <c r="B240" s="8"/>
      <c r="C240" s="8"/>
      <c r="D240" s="8"/>
      <c r="E240" s="8"/>
      <c r="F240" s="8"/>
      <c r="G240" s="8"/>
      <c r="H240" s="8"/>
      <c r="I240" s="8"/>
    </row>
    <row r="241" spans="1:9">
      <c r="A241" s="8"/>
      <c r="B241" s="8"/>
      <c r="C241" s="8"/>
      <c r="D241" s="8"/>
      <c r="E241" s="8"/>
      <c r="F241" s="8"/>
      <c r="G241" s="8"/>
      <c r="H241" s="8"/>
      <c r="I241" s="8"/>
    </row>
    <row r="242" spans="1:9">
      <c r="A242" s="8"/>
      <c r="B242" s="8"/>
      <c r="C242" s="8"/>
      <c r="D242" s="8"/>
      <c r="E242" s="8"/>
      <c r="F242" s="8"/>
      <c r="G242" s="8"/>
      <c r="H242" s="8"/>
      <c r="I242" s="8"/>
    </row>
    <row r="243" spans="1:9">
      <c r="A243" s="8"/>
      <c r="B243" s="8"/>
      <c r="C243" s="8"/>
      <c r="D243" s="8"/>
      <c r="E243" s="8"/>
      <c r="F243" s="8"/>
      <c r="G243" s="8"/>
      <c r="H243" s="8"/>
      <c r="I243" s="8"/>
    </row>
    <row r="244" spans="1:9">
      <c r="A244" s="8"/>
      <c r="B244" s="8"/>
      <c r="C244" s="8"/>
      <c r="D244" s="8"/>
      <c r="E244" s="8"/>
      <c r="F244" s="8"/>
      <c r="G244" s="8"/>
      <c r="H244" s="8"/>
      <c r="I244" s="8"/>
    </row>
    <row r="245" spans="1:9">
      <c r="A245" s="8"/>
      <c r="B245" s="8"/>
      <c r="C245" s="8"/>
      <c r="D245" s="8"/>
      <c r="E245" s="8"/>
      <c r="F245" s="8"/>
      <c r="G245" s="8"/>
      <c r="H245" s="8"/>
      <c r="I245" s="8"/>
    </row>
    <row r="246" spans="1:9">
      <c r="A246" s="8"/>
      <c r="B246" s="8"/>
      <c r="C246" s="8"/>
      <c r="D246" s="8"/>
      <c r="E246" s="8"/>
      <c r="F246" s="8"/>
      <c r="G246" s="8"/>
      <c r="H246" s="8"/>
      <c r="I246" s="8"/>
    </row>
    <row r="247" spans="1:9">
      <c r="A247" s="8"/>
      <c r="B247" s="8"/>
      <c r="C247" s="8"/>
      <c r="D247" s="8"/>
      <c r="E247" s="8"/>
      <c r="F247" s="8"/>
      <c r="G247" s="8"/>
      <c r="H247" s="8"/>
      <c r="I247" s="8"/>
    </row>
    <row r="248" spans="1:9">
      <c r="A248" s="8"/>
      <c r="B248" s="8"/>
      <c r="C248" s="8"/>
      <c r="D248" s="8"/>
      <c r="E248" s="8"/>
      <c r="F248" s="8"/>
      <c r="G248" s="8"/>
      <c r="H248" s="8"/>
      <c r="I248" s="8"/>
    </row>
    <row r="249" spans="1:9">
      <c r="A249" s="8"/>
      <c r="B249" s="8"/>
      <c r="C249" s="8"/>
      <c r="D249" s="8"/>
      <c r="E249" s="8"/>
      <c r="F249" s="8"/>
      <c r="G249" s="8"/>
      <c r="H249" s="8"/>
      <c r="I249" s="8"/>
    </row>
    <row r="250" spans="1:9">
      <c r="A250" s="8"/>
      <c r="B250" s="8"/>
      <c r="C250" s="8"/>
      <c r="D250" s="8"/>
      <c r="E250" s="8"/>
      <c r="F250" s="8"/>
      <c r="G250" s="8"/>
      <c r="H250" s="8"/>
      <c r="I250" s="8"/>
    </row>
    <row r="251" spans="1:9">
      <c r="A251" s="8"/>
      <c r="B251" s="8"/>
      <c r="C251" s="8"/>
      <c r="D251" s="8"/>
      <c r="E251" s="8"/>
      <c r="F251" s="8"/>
      <c r="G251" s="8"/>
      <c r="H251" s="8"/>
      <c r="I251" s="8"/>
    </row>
    <row r="252" spans="1:9">
      <c r="A252" s="8"/>
      <c r="B252" s="8"/>
      <c r="C252" s="8"/>
      <c r="D252" s="8"/>
      <c r="E252" s="8"/>
      <c r="F252" s="8"/>
      <c r="G252" s="8"/>
      <c r="H252" s="8"/>
      <c r="I252" s="8"/>
    </row>
    <row r="253" spans="1:9">
      <c r="A253" s="8"/>
      <c r="B253" s="8"/>
      <c r="C253" s="8"/>
      <c r="D253" s="8"/>
      <c r="E253" s="8"/>
      <c r="F253" s="8"/>
      <c r="G253" s="8"/>
      <c r="H253" s="8"/>
      <c r="I253" s="8"/>
    </row>
    <row r="254" spans="1:9">
      <c r="A254" s="8"/>
      <c r="B254" s="8"/>
      <c r="C254" s="8"/>
      <c r="D254" s="8"/>
      <c r="E254" s="8"/>
      <c r="F254" s="8"/>
      <c r="G254" s="8"/>
      <c r="H254" s="8"/>
      <c r="I254" s="8"/>
    </row>
    <row r="255" spans="1:9">
      <c r="A255" s="8"/>
      <c r="B255" s="8"/>
      <c r="C255" s="8"/>
      <c r="D255" s="8"/>
      <c r="E255" s="8"/>
      <c r="F255" s="8"/>
      <c r="G255" s="8"/>
      <c r="H255" s="8"/>
      <c r="I255" s="8"/>
    </row>
    <row r="256" spans="1:9">
      <c r="A256" s="8"/>
      <c r="B256" s="8"/>
      <c r="C256" s="8"/>
      <c r="D256" s="8"/>
      <c r="E256" s="8"/>
      <c r="F256" s="8"/>
      <c r="G256" s="8"/>
      <c r="H256" s="8"/>
      <c r="I256" s="8"/>
    </row>
    <row r="257" spans="1:9">
      <c r="A257" s="8"/>
      <c r="B257" s="8"/>
      <c r="C257" s="8"/>
      <c r="D257" s="8"/>
      <c r="E257" s="8"/>
      <c r="F257" s="8"/>
      <c r="G257" s="8"/>
      <c r="H257" s="8"/>
      <c r="I257" s="8"/>
    </row>
    <row r="258" spans="1:9">
      <c r="A258" s="8"/>
      <c r="B258" s="8"/>
      <c r="C258" s="8"/>
      <c r="D258" s="8"/>
      <c r="E258" s="8"/>
      <c r="F258" s="8"/>
      <c r="G258" s="8"/>
      <c r="H258" s="8"/>
      <c r="I258" s="8"/>
    </row>
    <row r="259" spans="1:9">
      <c r="A259" s="8"/>
      <c r="B259" s="8"/>
      <c r="C259" s="8"/>
      <c r="D259" s="8"/>
      <c r="E259" s="8"/>
      <c r="F259" s="8"/>
      <c r="G259" s="8"/>
      <c r="H259" s="8"/>
      <c r="I259" s="8"/>
    </row>
    <row r="260" spans="1:9">
      <c r="A260" s="8"/>
      <c r="B260" s="8"/>
      <c r="C260" s="8"/>
      <c r="D260" s="8"/>
      <c r="E260" s="8"/>
      <c r="F260" s="8"/>
      <c r="G260" s="8"/>
      <c r="H260" s="8"/>
      <c r="I260" s="8"/>
    </row>
    <row r="261" spans="1:9">
      <c r="A261" s="8"/>
      <c r="B261" s="8"/>
      <c r="C261" s="8"/>
      <c r="D261" s="8"/>
      <c r="E261" s="8"/>
      <c r="F261" s="8"/>
      <c r="G261" s="8"/>
      <c r="H261" s="8"/>
      <c r="I261" s="8"/>
    </row>
    <row r="262" spans="1:9">
      <c r="A262" s="8"/>
      <c r="B262" s="8"/>
      <c r="C262" s="8"/>
      <c r="D262" s="8"/>
      <c r="E262" s="8"/>
      <c r="F262" s="8"/>
      <c r="G262" s="8"/>
      <c r="H262" s="8"/>
      <c r="I262" s="8"/>
    </row>
    <row r="263" spans="1:9">
      <c r="A263" s="8"/>
      <c r="B263" s="8"/>
      <c r="C263" s="8"/>
      <c r="D263" s="8"/>
      <c r="E263" s="8"/>
      <c r="F263" s="8"/>
      <c r="G263" s="8"/>
      <c r="H263" s="8"/>
      <c r="I263" s="8"/>
    </row>
    <row r="264" spans="1:9">
      <c r="A264" s="8"/>
      <c r="B264" s="8"/>
      <c r="C264" s="8"/>
      <c r="D264" s="8"/>
      <c r="E264" s="8"/>
      <c r="F264" s="8"/>
      <c r="G264" s="8"/>
      <c r="H264" s="8"/>
      <c r="I264" s="8"/>
    </row>
    <row r="265" spans="1:9">
      <c r="A265" s="8"/>
      <c r="B265" s="8"/>
      <c r="C265" s="8"/>
      <c r="D265" s="8"/>
      <c r="E265" s="8"/>
      <c r="F265" s="8"/>
      <c r="G265" s="8"/>
      <c r="H265" s="8"/>
      <c r="I265" s="8"/>
    </row>
    <row r="266" spans="1:9">
      <c r="A266" s="8"/>
      <c r="B266" s="8"/>
      <c r="C266" s="8"/>
      <c r="D266" s="8"/>
      <c r="E266" s="8"/>
      <c r="F266" s="8"/>
      <c r="G266" s="8"/>
      <c r="H266" s="8"/>
      <c r="I266" s="8"/>
    </row>
    <row r="267" spans="1:9">
      <c r="A267" s="8"/>
      <c r="B267" s="8"/>
      <c r="C267" s="8"/>
      <c r="D267" s="8"/>
      <c r="E267" s="8"/>
      <c r="F267" s="8"/>
      <c r="G267" s="8"/>
      <c r="H267" s="8"/>
      <c r="I267" s="8"/>
    </row>
    <row r="268" spans="1:9">
      <c r="A268" s="8"/>
      <c r="B268" s="8"/>
      <c r="C268" s="8"/>
      <c r="D268" s="8"/>
      <c r="E268" s="8"/>
      <c r="F268" s="8"/>
      <c r="G268" s="8"/>
      <c r="H268" s="8"/>
      <c r="I268" s="8"/>
    </row>
    <row r="269" spans="1:9">
      <c r="A269" s="8"/>
      <c r="B269" s="8"/>
      <c r="C269" s="8"/>
      <c r="D269" s="8"/>
      <c r="E269" s="8"/>
      <c r="F269" s="8"/>
      <c r="G269" s="8"/>
      <c r="H269" s="8"/>
      <c r="I269" s="8"/>
    </row>
    <row r="270" spans="1:9">
      <c r="A270" s="8"/>
      <c r="B270" s="8"/>
      <c r="C270" s="8"/>
      <c r="D270" s="8"/>
      <c r="E270" s="8"/>
      <c r="F270" s="8"/>
      <c r="G270" s="8"/>
      <c r="H270" s="8"/>
      <c r="I270" s="8"/>
    </row>
    <row r="271" spans="1:9">
      <c r="A271" s="8"/>
      <c r="B271" s="8"/>
      <c r="C271" s="8"/>
      <c r="D271" s="8"/>
      <c r="E271" s="8"/>
      <c r="F271" s="8"/>
      <c r="G271" s="8"/>
      <c r="H271" s="8"/>
      <c r="I271" s="8"/>
    </row>
    <row r="272" spans="1:9">
      <c r="A272" s="8"/>
      <c r="B272" s="8"/>
      <c r="C272" s="8"/>
      <c r="D272" s="8"/>
      <c r="E272" s="8"/>
      <c r="F272" s="8"/>
      <c r="G272" s="8"/>
      <c r="H272" s="8"/>
      <c r="I272" s="8"/>
    </row>
    <row r="273" spans="1:9">
      <c r="A273" s="8"/>
      <c r="B273" s="8"/>
      <c r="C273" s="8"/>
      <c r="D273" s="8"/>
      <c r="E273" s="8"/>
      <c r="F273" s="8"/>
      <c r="G273" s="8"/>
      <c r="H273" s="8"/>
      <c r="I273" s="8"/>
    </row>
    <row r="274" spans="1:9">
      <c r="A274" s="8"/>
      <c r="B274" s="8"/>
      <c r="C274" s="8"/>
      <c r="D274" s="8"/>
      <c r="E274" s="8"/>
      <c r="F274" s="8"/>
      <c r="G274" s="8"/>
      <c r="H274" s="8"/>
      <c r="I274" s="8"/>
    </row>
    <row r="275" spans="1:9">
      <c r="A275" s="8"/>
      <c r="B275" s="8"/>
      <c r="C275" s="8"/>
      <c r="D275" s="8"/>
      <c r="E275" s="8"/>
      <c r="F275" s="8"/>
      <c r="G275" s="8"/>
      <c r="H275" s="8"/>
      <c r="I275" s="8"/>
    </row>
    <row r="276" spans="1:9">
      <c r="A276" s="8"/>
      <c r="B276" s="8"/>
      <c r="C276" s="8"/>
      <c r="D276" s="8"/>
      <c r="E276" s="8"/>
      <c r="F276" s="8"/>
      <c r="G276" s="8"/>
      <c r="H276" s="8"/>
      <c r="I276" s="8"/>
    </row>
    <row r="277" spans="1:9">
      <c r="A277" s="8"/>
      <c r="B277" s="8"/>
      <c r="C277" s="8"/>
      <c r="D277" s="8"/>
      <c r="E277" s="8"/>
      <c r="F277" s="8"/>
      <c r="G277" s="8"/>
      <c r="H277" s="8"/>
      <c r="I277" s="8"/>
    </row>
    <row r="278" spans="1:9">
      <c r="A278" s="8"/>
      <c r="B278" s="8"/>
      <c r="C278" s="8"/>
      <c r="D278" s="8"/>
      <c r="E278" s="8"/>
      <c r="F278" s="8"/>
      <c r="G278" s="8"/>
      <c r="H278" s="8"/>
      <c r="I278" s="8"/>
    </row>
    <row r="279" spans="1:9">
      <c r="A279" s="8"/>
      <c r="B279" s="8"/>
      <c r="C279" s="8"/>
      <c r="D279" s="8"/>
      <c r="E279" s="8"/>
      <c r="F279" s="8"/>
      <c r="G279" s="8"/>
      <c r="H279" s="8"/>
      <c r="I279" s="8"/>
    </row>
    <row r="280" spans="1:9">
      <c r="A280" s="8"/>
      <c r="B280" s="8"/>
      <c r="C280" s="8"/>
      <c r="D280" s="8"/>
      <c r="E280" s="8"/>
      <c r="F280" s="8"/>
      <c r="G280" s="8"/>
      <c r="H280" s="8"/>
      <c r="I280" s="8"/>
    </row>
    <row r="281" spans="1:9">
      <c r="A281" s="8"/>
      <c r="B281" s="8"/>
      <c r="C281" s="8"/>
      <c r="D281" s="8"/>
      <c r="E281" s="8"/>
      <c r="F281" s="8"/>
      <c r="G281" s="8"/>
      <c r="H281" s="8"/>
      <c r="I281" s="8"/>
    </row>
    <row r="282" spans="1:9">
      <c r="A282" s="8"/>
      <c r="B282" s="8"/>
      <c r="C282" s="8"/>
      <c r="D282" s="8"/>
      <c r="E282" s="8"/>
      <c r="F282" s="8"/>
      <c r="G282" s="8"/>
      <c r="H282" s="8"/>
      <c r="I282" s="8"/>
    </row>
    <row r="283" spans="1:9">
      <c r="A283" s="8"/>
      <c r="B283" s="8"/>
      <c r="C283" s="8"/>
      <c r="D283" s="8"/>
      <c r="E283" s="8"/>
      <c r="F283" s="8"/>
      <c r="G283" s="8"/>
      <c r="H283" s="8"/>
      <c r="I283" s="8"/>
    </row>
    <row r="284" spans="1:9">
      <c r="A284" s="8"/>
      <c r="B284" s="8"/>
      <c r="C284" s="8"/>
      <c r="D284" s="8"/>
      <c r="E284" s="8"/>
      <c r="F284" s="8"/>
      <c r="G284" s="8"/>
      <c r="H284" s="8"/>
      <c r="I284" s="8"/>
    </row>
    <row r="285" spans="1:9">
      <c r="A285" s="8"/>
      <c r="B285" s="8"/>
      <c r="C285" s="8"/>
      <c r="D285" s="8"/>
      <c r="E285" s="8"/>
      <c r="F285" s="8"/>
      <c r="G285" s="8"/>
      <c r="H285" s="8"/>
      <c r="I285" s="8"/>
    </row>
    <row r="286" spans="1:9">
      <c r="A286" s="8"/>
      <c r="B286" s="8"/>
      <c r="C286" s="8"/>
      <c r="D286" s="8"/>
      <c r="E286" s="8"/>
      <c r="F286" s="8"/>
      <c r="G286" s="8"/>
      <c r="H286" s="8"/>
      <c r="I286" s="8"/>
    </row>
    <row r="287" spans="1:9">
      <c r="A287" s="8"/>
      <c r="B287" s="8"/>
      <c r="C287" s="8"/>
      <c r="D287" s="8"/>
      <c r="E287" s="8"/>
      <c r="F287" s="8"/>
      <c r="G287" s="8"/>
      <c r="H287" s="8"/>
      <c r="I287" s="8"/>
    </row>
    <row r="288" spans="1:9">
      <c r="A288" s="8"/>
      <c r="B288" s="8"/>
      <c r="C288" s="8"/>
      <c r="D288" s="8"/>
      <c r="E288" s="8"/>
      <c r="F288" s="8"/>
      <c r="G288" s="8"/>
      <c r="H288" s="8"/>
      <c r="I288" s="8"/>
    </row>
    <row r="289" spans="1:9">
      <c r="A289" s="8"/>
      <c r="B289" s="8"/>
      <c r="C289" s="8"/>
      <c r="D289" s="8"/>
      <c r="E289" s="8"/>
      <c r="F289" s="8"/>
      <c r="G289" s="8"/>
      <c r="H289" s="8"/>
      <c r="I289" s="8"/>
    </row>
    <row r="290" spans="1:9">
      <c r="A290" s="8"/>
      <c r="B290" s="8"/>
      <c r="C290" s="8"/>
      <c r="D290" s="8"/>
      <c r="E290" s="8"/>
      <c r="F290" s="8"/>
      <c r="G290" s="8"/>
      <c r="H290" s="8"/>
      <c r="I290" s="8"/>
    </row>
    <row r="291" spans="1:9">
      <c r="A291" s="8"/>
      <c r="B291" s="8"/>
      <c r="C291" s="8"/>
      <c r="D291" s="8"/>
      <c r="E291" s="8"/>
      <c r="F291" s="8"/>
      <c r="G291" s="8"/>
      <c r="H291" s="8"/>
      <c r="I291" s="8"/>
    </row>
    <row r="292" spans="1:9">
      <c r="A292" s="8"/>
      <c r="B292" s="8"/>
      <c r="C292" s="8"/>
      <c r="D292" s="8"/>
      <c r="E292" s="8"/>
      <c r="F292" s="8"/>
      <c r="G292" s="8"/>
      <c r="H292" s="8"/>
      <c r="I292" s="8"/>
    </row>
    <row r="293" spans="1:9">
      <c r="A293" s="8"/>
      <c r="B293" s="8"/>
      <c r="C293" s="8"/>
      <c r="D293" s="8"/>
      <c r="E293" s="8"/>
      <c r="F293" s="8"/>
      <c r="G293" s="8"/>
      <c r="H293" s="8"/>
      <c r="I293" s="8"/>
    </row>
    <row r="294" spans="1:9">
      <c r="A294" s="8"/>
      <c r="B294" s="8"/>
      <c r="C294" s="8"/>
      <c r="D294" s="8"/>
      <c r="E294" s="8"/>
      <c r="F294" s="8"/>
      <c r="G294" s="8"/>
      <c r="H294" s="8"/>
      <c r="I294" s="8"/>
    </row>
    <row r="295" spans="1:9">
      <c r="A295" s="8"/>
      <c r="B295" s="8"/>
      <c r="C295" s="8"/>
      <c r="D295" s="8"/>
      <c r="E295" s="8"/>
      <c r="F295" s="8"/>
      <c r="G295" s="8"/>
      <c r="H295" s="8"/>
      <c r="I295" s="8"/>
    </row>
    <row r="296" spans="1:9">
      <c r="A296" s="8"/>
      <c r="B296" s="8"/>
      <c r="C296" s="8"/>
      <c r="D296" s="8"/>
      <c r="E296" s="8"/>
      <c r="F296" s="8"/>
      <c r="G296" s="8"/>
      <c r="H296" s="8"/>
      <c r="I296" s="8"/>
    </row>
    <row r="297" spans="1:9">
      <c r="A297" s="8"/>
      <c r="B297" s="8"/>
      <c r="C297" s="8"/>
      <c r="D297" s="8"/>
      <c r="E297" s="8"/>
      <c r="F297" s="8"/>
      <c r="G297" s="8"/>
      <c r="H297" s="8"/>
      <c r="I297" s="8"/>
    </row>
    <row r="298" spans="1:9">
      <c r="A298" s="8"/>
      <c r="B298" s="8"/>
      <c r="C298" s="8"/>
      <c r="D298" s="8"/>
      <c r="E298" s="8"/>
      <c r="F298" s="8"/>
      <c r="G298" s="8"/>
      <c r="H298" s="8"/>
      <c r="I298" s="8"/>
    </row>
    <row r="299" spans="1:9">
      <c r="A299" s="8"/>
      <c r="B299" s="8"/>
      <c r="C299" s="8"/>
      <c r="D299" s="8"/>
      <c r="E299" s="8"/>
      <c r="F299" s="8"/>
      <c r="G299" s="8"/>
      <c r="H299" s="8"/>
      <c r="I299" s="8"/>
    </row>
    <row r="300" spans="1:9">
      <c r="A300" s="8"/>
      <c r="B300" s="8"/>
      <c r="C300" s="8"/>
      <c r="D300" s="8"/>
      <c r="E300" s="8"/>
      <c r="F300" s="8"/>
      <c r="G300" s="8"/>
      <c r="H300" s="8"/>
      <c r="I300" s="8"/>
    </row>
    <row r="301" spans="1:9">
      <c r="A301" s="8"/>
      <c r="B301" s="8"/>
      <c r="C301" s="8"/>
      <c r="D301" s="8"/>
      <c r="E301" s="8"/>
      <c r="F301" s="8"/>
      <c r="G301" s="8"/>
      <c r="H301" s="8"/>
      <c r="I301" s="8"/>
    </row>
    <row r="302" spans="1:9">
      <c r="A302" s="8"/>
      <c r="B302" s="8"/>
      <c r="C302" s="8"/>
      <c r="D302" s="8"/>
      <c r="E302" s="8"/>
      <c r="F302" s="8"/>
      <c r="G302" s="8"/>
      <c r="H302" s="8"/>
      <c r="I302" s="8"/>
    </row>
    <row r="303" spans="1:9">
      <c r="A303" s="8"/>
      <c r="B303" s="8"/>
      <c r="C303" s="8"/>
      <c r="D303" s="8"/>
      <c r="E303" s="8"/>
      <c r="F303" s="8"/>
      <c r="G303" s="8"/>
      <c r="H303" s="8"/>
      <c r="I303" s="8"/>
    </row>
    <row r="304" spans="1:9">
      <c r="A304" s="8"/>
      <c r="B304" s="8"/>
      <c r="C304" s="8"/>
      <c r="D304" s="8"/>
      <c r="E304" s="8"/>
      <c r="F304" s="8"/>
      <c r="G304" s="8"/>
      <c r="H304" s="8"/>
      <c r="I304" s="8"/>
    </row>
    <row r="305" spans="1:9">
      <c r="A305" s="8"/>
      <c r="B305" s="8"/>
      <c r="C305" s="8"/>
      <c r="D305" s="8"/>
      <c r="E305" s="8"/>
      <c r="F305" s="8"/>
      <c r="G305" s="8"/>
      <c r="H305" s="8"/>
      <c r="I305" s="8"/>
    </row>
    <row r="306" spans="1:9">
      <c r="A306" s="8"/>
      <c r="B306" s="8"/>
      <c r="C306" s="8"/>
      <c r="D306" s="8"/>
      <c r="E306" s="8"/>
      <c r="F306" s="8"/>
      <c r="G306" s="8"/>
      <c r="H306" s="8"/>
      <c r="I306" s="8"/>
    </row>
    <row r="307" spans="1:9">
      <c r="A307" s="8"/>
      <c r="B307" s="8"/>
      <c r="C307" s="8"/>
      <c r="D307" s="8"/>
      <c r="E307" s="8"/>
      <c r="F307" s="8"/>
      <c r="G307" s="8"/>
      <c r="H307" s="8"/>
      <c r="I307" s="8"/>
    </row>
    <row r="308" spans="1:9">
      <c r="A308" s="8"/>
      <c r="B308" s="8"/>
      <c r="C308" s="8"/>
      <c r="D308" s="8"/>
      <c r="E308" s="8"/>
      <c r="F308" s="8"/>
      <c r="G308" s="8"/>
      <c r="H308" s="8"/>
      <c r="I308" s="8"/>
    </row>
    <row r="309" spans="1:9">
      <c r="A309" s="8"/>
      <c r="B309" s="8"/>
      <c r="C309" s="8"/>
      <c r="D309" s="8"/>
      <c r="E309" s="8"/>
      <c r="F309" s="8"/>
      <c r="G309" s="8"/>
      <c r="H309" s="8"/>
      <c r="I309" s="8"/>
    </row>
    <row r="310" spans="1:9">
      <c r="A310" s="8"/>
      <c r="B310" s="8"/>
      <c r="C310" s="8"/>
      <c r="D310" s="8"/>
      <c r="E310" s="8"/>
      <c r="F310" s="8"/>
      <c r="G310" s="8"/>
      <c r="H310" s="8"/>
      <c r="I310" s="8"/>
    </row>
    <row r="311" spans="1:9">
      <c r="A311" s="8"/>
      <c r="B311" s="8"/>
      <c r="C311" s="8"/>
      <c r="D311" s="8"/>
      <c r="E311" s="8"/>
      <c r="F311" s="8"/>
      <c r="G311" s="8"/>
      <c r="H311" s="8"/>
      <c r="I311" s="8"/>
    </row>
    <row r="312" spans="1:9">
      <c r="A312" s="8"/>
      <c r="B312" s="8"/>
      <c r="C312" s="8"/>
      <c r="D312" s="8"/>
      <c r="E312" s="8"/>
      <c r="F312" s="8"/>
      <c r="G312" s="8"/>
      <c r="H312" s="8"/>
      <c r="I312" s="8"/>
    </row>
    <row r="313" spans="1:9">
      <c r="A313" s="8"/>
      <c r="B313" s="8"/>
      <c r="C313" s="8"/>
      <c r="D313" s="8"/>
      <c r="E313" s="8"/>
      <c r="F313" s="8"/>
      <c r="G313" s="8"/>
      <c r="H313" s="8"/>
      <c r="I313" s="8"/>
    </row>
    <row r="314" spans="1:9">
      <c r="A314" s="8"/>
      <c r="B314" s="8"/>
      <c r="C314" s="8"/>
      <c r="D314" s="8"/>
      <c r="E314" s="8"/>
      <c r="F314" s="8"/>
      <c r="G314" s="8"/>
      <c r="H314" s="8"/>
      <c r="I314" s="8"/>
    </row>
    <row r="315" spans="1:9">
      <c r="A315" s="8"/>
      <c r="B315" s="8"/>
      <c r="C315" s="8"/>
      <c r="D315" s="8"/>
      <c r="E315" s="8"/>
      <c r="F315" s="8"/>
      <c r="G315" s="8"/>
      <c r="H315" s="8"/>
      <c r="I315" s="8"/>
    </row>
    <row r="316" spans="1:9">
      <c r="A316" s="8"/>
      <c r="B316" s="8"/>
      <c r="C316" s="8"/>
      <c r="D316" s="8"/>
      <c r="E316" s="8"/>
      <c r="F316" s="8"/>
      <c r="G316" s="8"/>
      <c r="H316" s="8"/>
      <c r="I316" s="8"/>
    </row>
    <row r="317" spans="1:9">
      <c r="A317" s="8"/>
      <c r="B317" s="8"/>
      <c r="C317" s="8"/>
      <c r="D317" s="8"/>
      <c r="E317" s="8"/>
      <c r="F317" s="8"/>
      <c r="G317" s="8"/>
      <c r="H317" s="8"/>
      <c r="I317" s="8"/>
    </row>
    <row r="318" spans="1:9">
      <c r="A318" s="8"/>
      <c r="B318" s="8"/>
      <c r="C318" s="8"/>
      <c r="D318" s="8"/>
      <c r="E318" s="8"/>
      <c r="F318" s="8"/>
      <c r="G318" s="8"/>
      <c r="H318" s="8"/>
      <c r="I318" s="8"/>
    </row>
    <row r="319" spans="1:9">
      <c r="A319" s="8"/>
      <c r="B319" s="8"/>
      <c r="C319" s="8"/>
      <c r="D319" s="8"/>
      <c r="E319" s="8"/>
      <c r="F319" s="8"/>
      <c r="G319" s="8"/>
      <c r="H319" s="8"/>
      <c r="I319" s="8"/>
    </row>
    <row r="320" spans="1:9">
      <c r="A320" s="8"/>
      <c r="B320" s="8"/>
      <c r="C320" s="8"/>
      <c r="D320" s="8"/>
      <c r="E320" s="8"/>
      <c r="F320" s="8"/>
      <c r="G320" s="8"/>
      <c r="H320" s="8"/>
      <c r="I320" s="8"/>
    </row>
    <row r="321" spans="1:9">
      <c r="A321" s="8"/>
      <c r="B321" s="8"/>
      <c r="C321" s="8"/>
      <c r="D321" s="8"/>
      <c r="E321" s="8"/>
      <c r="F321" s="8"/>
      <c r="G321" s="8"/>
      <c r="H321" s="8"/>
      <c r="I321" s="8"/>
    </row>
    <row r="322" spans="1:9">
      <c r="A322" s="8"/>
      <c r="B322" s="8"/>
      <c r="C322" s="8"/>
      <c r="D322" s="8"/>
      <c r="E322" s="8"/>
      <c r="F322" s="8"/>
      <c r="G322" s="8"/>
      <c r="H322" s="8"/>
      <c r="I322" s="8"/>
    </row>
    <row r="323" spans="1:9">
      <c r="A323" s="8"/>
      <c r="B323" s="8"/>
      <c r="C323" s="8"/>
      <c r="D323" s="8"/>
      <c r="E323" s="8"/>
      <c r="F323" s="8"/>
      <c r="G323" s="8"/>
      <c r="H323" s="8"/>
      <c r="I323" s="8"/>
    </row>
    <row r="324" spans="1:9">
      <c r="A324" s="8"/>
      <c r="B324" s="8"/>
      <c r="C324" s="8"/>
      <c r="D324" s="8"/>
      <c r="E324" s="8"/>
      <c r="F324" s="8"/>
      <c r="G324" s="8"/>
      <c r="H324" s="8"/>
      <c r="I324" s="8"/>
    </row>
    <row r="325" spans="1:9">
      <c r="A325" s="8"/>
      <c r="B325" s="8"/>
      <c r="C325" s="8"/>
      <c r="D325" s="8"/>
      <c r="E325" s="8"/>
      <c r="F325" s="8"/>
      <c r="G325" s="8"/>
      <c r="H325" s="8"/>
      <c r="I325" s="8"/>
    </row>
    <row r="326" spans="1:9">
      <c r="A326" s="8"/>
      <c r="B326" s="8"/>
      <c r="C326" s="8"/>
      <c r="D326" s="8"/>
      <c r="E326" s="8"/>
      <c r="F326" s="8"/>
      <c r="G326" s="8"/>
      <c r="H326" s="8"/>
      <c r="I326" s="8"/>
    </row>
    <row r="327" spans="1:9">
      <c r="A327" s="8"/>
      <c r="B327" s="8"/>
      <c r="C327" s="8"/>
      <c r="D327" s="8"/>
      <c r="E327" s="8"/>
      <c r="F327" s="8"/>
      <c r="G327" s="8"/>
      <c r="H327" s="8"/>
      <c r="I327" s="8"/>
    </row>
    <row r="328" spans="1:9">
      <c r="A328" s="8"/>
      <c r="B328" s="8"/>
      <c r="C328" s="8"/>
      <c r="D328" s="8"/>
      <c r="E328" s="8"/>
      <c r="F328" s="8"/>
      <c r="G328" s="8"/>
      <c r="H328" s="8"/>
      <c r="I328" s="8"/>
    </row>
    <row r="329" spans="1:9">
      <c r="A329" s="8"/>
      <c r="B329" s="8"/>
      <c r="C329" s="8"/>
      <c r="D329" s="8"/>
      <c r="E329" s="8"/>
      <c r="F329" s="8"/>
      <c r="G329" s="8"/>
      <c r="H329" s="8"/>
      <c r="I329" s="8"/>
    </row>
    <row r="330" spans="1:9">
      <c r="A330" s="8"/>
      <c r="B330" s="8"/>
      <c r="C330" s="8"/>
      <c r="D330" s="8"/>
      <c r="E330" s="8"/>
      <c r="F330" s="8"/>
      <c r="G330" s="8"/>
      <c r="H330" s="8"/>
      <c r="I330" s="8"/>
    </row>
    <row r="331" spans="1:9">
      <c r="A331" s="8"/>
      <c r="B331" s="8"/>
      <c r="C331" s="8"/>
      <c r="D331" s="8"/>
      <c r="E331" s="8"/>
      <c r="F331" s="8"/>
      <c r="G331" s="8"/>
      <c r="H331" s="8"/>
      <c r="I331" s="8"/>
    </row>
    <row r="332" spans="1:9">
      <c r="A332" s="8"/>
      <c r="B332" s="8"/>
      <c r="C332" s="8"/>
      <c r="D332" s="8"/>
      <c r="E332" s="8"/>
      <c r="F332" s="8"/>
      <c r="G332" s="8"/>
      <c r="H332" s="8"/>
      <c r="I332" s="8"/>
    </row>
    <row r="333" spans="1:9">
      <c r="A333" s="8"/>
      <c r="B333" s="8"/>
      <c r="C333" s="8"/>
      <c r="D333" s="8"/>
      <c r="E333" s="8"/>
      <c r="F333" s="8"/>
      <c r="G333" s="8"/>
      <c r="H333" s="8"/>
      <c r="I333" s="8"/>
    </row>
    <row r="334" spans="1:9">
      <c r="A334" s="8"/>
      <c r="B334" s="8"/>
      <c r="C334" s="8"/>
      <c r="D334" s="8"/>
      <c r="E334" s="8"/>
      <c r="F334" s="8"/>
      <c r="G334" s="8"/>
      <c r="H334" s="8"/>
      <c r="I334" s="8"/>
    </row>
    <row r="335" spans="1:9">
      <c r="A335" s="8"/>
      <c r="B335" s="8"/>
      <c r="C335" s="8"/>
      <c r="D335" s="8"/>
      <c r="E335" s="8"/>
      <c r="F335" s="8"/>
      <c r="G335" s="8"/>
      <c r="H335" s="8"/>
      <c r="I335" s="8"/>
    </row>
    <row r="336" spans="1:9">
      <c r="A336" s="8"/>
      <c r="B336" s="8"/>
      <c r="C336" s="8"/>
      <c r="D336" s="8"/>
      <c r="E336" s="8"/>
      <c r="F336" s="8"/>
      <c r="G336" s="8"/>
      <c r="H336" s="8"/>
      <c r="I336" s="8"/>
    </row>
    <row r="337" spans="1:9">
      <c r="A337" s="8"/>
      <c r="B337" s="8"/>
      <c r="C337" s="8"/>
      <c r="D337" s="8"/>
      <c r="E337" s="8"/>
      <c r="F337" s="8"/>
      <c r="G337" s="8"/>
      <c r="H337" s="8"/>
      <c r="I337" s="8"/>
    </row>
    <row r="338" spans="1:9">
      <c r="A338" s="8"/>
      <c r="B338" s="8"/>
      <c r="C338" s="8"/>
      <c r="D338" s="8"/>
      <c r="E338" s="8"/>
      <c r="F338" s="8"/>
      <c r="G338" s="8"/>
      <c r="H338" s="8"/>
      <c r="I338" s="8"/>
    </row>
    <row r="339" spans="1:9">
      <c r="A339" s="8"/>
      <c r="B339" s="8"/>
      <c r="C339" s="8"/>
      <c r="D339" s="8"/>
      <c r="E339" s="8"/>
      <c r="F339" s="8"/>
      <c r="G339" s="8"/>
      <c r="H339" s="8"/>
      <c r="I339" s="8"/>
    </row>
    <row r="340" spans="1:9">
      <c r="A340" s="8"/>
      <c r="B340" s="8"/>
      <c r="C340" s="8"/>
      <c r="D340" s="8"/>
      <c r="E340" s="8"/>
      <c r="F340" s="8"/>
      <c r="G340" s="8"/>
      <c r="H340" s="8"/>
      <c r="I340" s="8"/>
    </row>
    <row r="341" spans="1:9">
      <c r="A341" s="8"/>
      <c r="B341" s="8"/>
      <c r="C341" s="8"/>
      <c r="D341" s="8"/>
      <c r="E341" s="8"/>
      <c r="F341" s="8"/>
      <c r="G341" s="8"/>
      <c r="H341" s="8"/>
      <c r="I341" s="8"/>
    </row>
    <row r="342" spans="1:9">
      <c r="A342" s="8"/>
      <c r="B342" s="8"/>
      <c r="C342" s="8"/>
      <c r="D342" s="8"/>
      <c r="E342" s="8"/>
      <c r="F342" s="8"/>
      <c r="G342" s="8"/>
      <c r="H342" s="8"/>
      <c r="I342" s="8"/>
    </row>
    <row r="343" spans="1:9">
      <c r="A343" s="8"/>
      <c r="B343" s="8"/>
      <c r="C343" s="8"/>
      <c r="D343" s="8"/>
      <c r="E343" s="8"/>
      <c r="F343" s="8"/>
      <c r="G343" s="8"/>
      <c r="H343" s="8"/>
      <c r="I343" s="8"/>
    </row>
    <row r="344" spans="1:9">
      <c r="A344" s="8"/>
      <c r="B344" s="8"/>
      <c r="C344" s="8"/>
      <c r="D344" s="8"/>
      <c r="E344" s="8"/>
      <c r="F344" s="8"/>
      <c r="G344" s="8"/>
      <c r="H344" s="8"/>
      <c r="I344" s="8"/>
    </row>
    <row r="345" spans="1:9">
      <c r="A345" s="8"/>
      <c r="B345" s="8"/>
      <c r="C345" s="8"/>
      <c r="D345" s="8"/>
      <c r="E345" s="8"/>
      <c r="F345" s="8"/>
      <c r="G345" s="8"/>
      <c r="H345" s="8"/>
      <c r="I345" s="8"/>
    </row>
    <row r="346" spans="1:9">
      <c r="A346" s="8"/>
      <c r="B346" s="8"/>
      <c r="C346" s="8"/>
      <c r="D346" s="8"/>
      <c r="E346" s="8"/>
      <c r="F346" s="8"/>
      <c r="G346" s="8"/>
      <c r="H346" s="8"/>
      <c r="I346" s="8"/>
    </row>
    <row r="347" spans="1:9">
      <c r="A347" s="8"/>
      <c r="B347" s="8"/>
      <c r="C347" s="8"/>
      <c r="D347" s="8"/>
      <c r="E347" s="8"/>
      <c r="F347" s="8"/>
      <c r="G347" s="8"/>
      <c r="H347" s="8"/>
      <c r="I347" s="8"/>
    </row>
    <row r="348" spans="1:9">
      <c r="A348" s="8"/>
      <c r="B348" s="8"/>
      <c r="C348" s="8"/>
      <c r="D348" s="8"/>
      <c r="E348" s="8"/>
      <c r="F348" s="8"/>
      <c r="G348" s="8"/>
      <c r="H348" s="8"/>
      <c r="I348" s="8"/>
    </row>
    <row r="349" spans="1:9">
      <c r="A349" s="8"/>
      <c r="B349" s="8"/>
      <c r="C349" s="8"/>
      <c r="D349" s="8"/>
      <c r="E349" s="8"/>
      <c r="F349" s="8"/>
      <c r="G349" s="8"/>
      <c r="H349" s="8"/>
      <c r="I349" s="8"/>
    </row>
    <row r="350" spans="1:9">
      <c r="A350" s="8"/>
      <c r="B350" s="8"/>
      <c r="C350" s="8"/>
      <c r="D350" s="8"/>
      <c r="E350" s="8"/>
      <c r="F350" s="8"/>
      <c r="G350" s="8"/>
      <c r="H350" s="8"/>
      <c r="I350" s="8"/>
    </row>
    <row r="351" spans="1:9">
      <c r="A351" s="8"/>
      <c r="B351" s="8"/>
      <c r="C351" s="8"/>
      <c r="D351" s="8"/>
      <c r="E351" s="8"/>
      <c r="F351" s="8"/>
      <c r="G351" s="8"/>
      <c r="H351" s="8"/>
      <c r="I351" s="8"/>
    </row>
    <row r="352" spans="1:9">
      <c r="A352" s="8"/>
      <c r="B352" s="8"/>
      <c r="C352" s="8"/>
      <c r="D352" s="8"/>
      <c r="E352" s="8"/>
      <c r="F352" s="8"/>
      <c r="G352" s="8"/>
      <c r="H352" s="8"/>
      <c r="I352" s="8"/>
    </row>
    <row r="353" spans="1:9">
      <c r="A353" s="8"/>
      <c r="B353" s="8"/>
      <c r="C353" s="8"/>
      <c r="D353" s="8"/>
      <c r="E353" s="8"/>
      <c r="F353" s="8"/>
      <c r="G353" s="8"/>
      <c r="H353" s="8"/>
      <c r="I353" s="8"/>
    </row>
    <row r="354" spans="1:9">
      <c r="A354" s="8"/>
      <c r="B354" s="8"/>
      <c r="C354" s="8"/>
      <c r="D354" s="8"/>
      <c r="E354" s="8"/>
      <c r="F354" s="8"/>
      <c r="G354" s="8"/>
      <c r="H354" s="8"/>
      <c r="I354" s="8"/>
    </row>
    <row r="355" spans="1:9">
      <c r="A355" s="8"/>
      <c r="B355" s="8"/>
      <c r="C355" s="8"/>
      <c r="D355" s="8"/>
      <c r="E355" s="8"/>
      <c r="F355" s="8"/>
      <c r="G355" s="8"/>
      <c r="H355" s="8"/>
      <c r="I355" s="8"/>
    </row>
    <row r="356" spans="1:9">
      <c r="A356" s="8"/>
      <c r="B356" s="8"/>
      <c r="C356" s="8"/>
      <c r="D356" s="8"/>
      <c r="E356" s="8"/>
      <c r="F356" s="8"/>
      <c r="G356" s="8"/>
      <c r="H356" s="8"/>
      <c r="I356" s="8"/>
    </row>
    <row r="357" spans="1:9">
      <c r="A357" s="8"/>
      <c r="B357" s="8"/>
      <c r="C357" s="8"/>
      <c r="D357" s="8"/>
      <c r="E357" s="8"/>
      <c r="F357" s="8"/>
      <c r="G357" s="8"/>
      <c r="H357" s="8"/>
      <c r="I357" s="8"/>
    </row>
    <row r="358" spans="1:9">
      <c r="A358" s="8"/>
      <c r="B358" s="8"/>
      <c r="C358" s="8"/>
      <c r="D358" s="8"/>
      <c r="E358" s="8"/>
      <c r="F358" s="8"/>
      <c r="G358" s="8"/>
      <c r="H358" s="8"/>
      <c r="I358" s="8"/>
    </row>
    <row r="359" spans="1:9">
      <c r="A359" s="8"/>
      <c r="B359" s="8"/>
      <c r="C359" s="8"/>
      <c r="D359" s="8"/>
      <c r="E359" s="8"/>
      <c r="F359" s="8"/>
      <c r="G359" s="8"/>
      <c r="H359" s="8"/>
      <c r="I359" s="8"/>
    </row>
    <row r="360" spans="1:9">
      <c r="A360" s="8"/>
      <c r="B360" s="8"/>
      <c r="C360" s="8"/>
      <c r="D360" s="8"/>
      <c r="E360" s="8"/>
      <c r="F360" s="8"/>
      <c r="G360" s="8"/>
      <c r="H360" s="8"/>
      <c r="I360" s="8"/>
    </row>
    <row r="361" spans="1:9">
      <c r="A361" s="8"/>
      <c r="B361" s="8"/>
      <c r="C361" s="8"/>
      <c r="D361" s="8"/>
      <c r="E361" s="8"/>
      <c r="F361" s="8"/>
      <c r="G361" s="8"/>
      <c r="H361" s="8"/>
      <c r="I361" s="8"/>
    </row>
    <row r="362" spans="1:9">
      <c r="A362" s="8"/>
      <c r="B362" s="8"/>
      <c r="C362" s="8"/>
      <c r="D362" s="8"/>
      <c r="E362" s="8"/>
      <c r="F362" s="8"/>
      <c r="G362" s="8"/>
      <c r="H362" s="8"/>
      <c r="I362" s="8"/>
    </row>
    <row r="363" spans="1:9">
      <c r="A363" s="8"/>
      <c r="B363" s="8"/>
      <c r="C363" s="8"/>
      <c r="D363" s="8"/>
      <c r="E363" s="8"/>
      <c r="F363" s="8"/>
      <c r="G363" s="8"/>
      <c r="H363" s="8"/>
      <c r="I363" s="8"/>
    </row>
    <row r="364" spans="1:9">
      <c r="A364" s="8"/>
      <c r="B364" s="8"/>
      <c r="C364" s="8"/>
      <c r="D364" s="8"/>
      <c r="E364" s="8"/>
      <c r="F364" s="8"/>
      <c r="G364" s="8"/>
      <c r="H364" s="8"/>
      <c r="I364" s="8"/>
    </row>
    <row r="365" spans="1:9">
      <c r="A365" s="8"/>
      <c r="B365" s="8"/>
      <c r="C365" s="8"/>
      <c r="D365" s="8"/>
      <c r="E365" s="8"/>
      <c r="F365" s="8"/>
      <c r="G365" s="8"/>
      <c r="H365" s="8"/>
      <c r="I365" s="8"/>
    </row>
    <row r="366" spans="1:9">
      <c r="A366" s="8"/>
      <c r="B366" s="8"/>
      <c r="C366" s="8"/>
      <c r="D366" s="8"/>
      <c r="E366" s="8"/>
      <c r="F366" s="8"/>
      <c r="G366" s="8"/>
      <c r="H366" s="8"/>
      <c r="I366" s="8"/>
    </row>
    <row r="367" spans="1:9">
      <c r="A367" s="8"/>
      <c r="B367" s="8"/>
      <c r="C367" s="8"/>
      <c r="D367" s="8"/>
      <c r="E367" s="8"/>
      <c r="F367" s="8"/>
      <c r="G367" s="8"/>
      <c r="H367" s="8"/>
      <c r="I367" s="8"/>
    </row>
    <row r="368" spans="1:9">
      <c r="A368" s="8"/>
      <c r="B368" s="8"/>
      <c r="C368" s="8"/>
      <c r="D368" s="8"/>
      <c r="E368" s="8"/>
      <c r="F368" s="8"/>
      <c r="G368" s="8"/>
      <c r="H368" s="8"/>
      <c r="I368" s="8"/>
    </row>
    <row r="369" spans="1:9">
      <c r="A369" s="8"/>
      <c r="B369" s="8"/>
      <c r="C369" s="8"/>
      <c r="D369" s="8"/>
      <c r="E369" s="8"/>
      <c r="F369" s="8"/>
      <c r="G369" s="8"/>
      <c r="H369" s="8"/>
      <c r="I369" s="8"/>
    </row>
    <row r="370" spans="1:9">
      <c r="A370" s="8"/>
      <c r="B370" s="8"/>
      <c r="C370" s="8"/>
      <c r="D370" s="8"/>
      <c r="E370" s="8"/>
      <c r="F370" s="8"/>
      <c r="G370" s="8"/>
      <c r="H370" s="8"/>
      <c r="I370" s="8"/>
    </row>
    <row r="371" spans="1:9">
      <c r="A371" s="8"/>
      <c r="B371" s="8"/>
      <c r="C371" s="8"/>
      <c r="D371" s="8"/>
      <c r="E371" s="8"/>
      <c r="F371" s="8"/>
      <c r="G371" s="8"/>
      <c r="H371" s="8"/>
      <c r="I371" s="8"/>
    </row>
    <row r="372" spans="1:9">
      <c r="A372" s="8"/>
      <c r="B372" s="8"/>
      <c r="C372" s="8"/>
      <c r="D372" s="8"/>
      <c r="E372" s="8"/>
      <c r="F372" s="8"/>
      <c r="G372" s="8"/>
      <c r="H372" s="8"/>
      <c r="I372" s="8"/>
    </row>
    <row r="373" spans="1:9">
      <c r="A373" s="8"/>
      <c r="B373" s="8"/>
      <c r="C373" s="8"/>
      <c r="D373" s="8"/>
      <c r="E373" s="8"/>
      <c r="F373" s="8"/>
      <c r="G373" s="8"/>
      <c r="H373" s="8"/>
      <c r="I373" s="8"/>
    </row>
    <row r="374" spans="1:9">
      <c r="A374" s="8"/>
      <c r="B374" s="8"/>
      <c r="C374" s="8"/>
      <c r="D374" s="8"/>
      <c r="E374" s="8"/>
      <c r="F374" s="8"/>
      <c r="G374" s="8"/>
      <c r="H374" s="8"/>
      <c r="I374" s="8"/>
    </row>
    <row r="375" spans="1:9">
      <c r="A375" s="8"/>
      <c r="B375" s="8"/>
      <c r="C375" s="8"/>
      <c r="D375" s="8"/>
      <c r="E375" s="8"/>
      <c r="F375" s="8"/>
      <c r="G375" s="8"/>
      <c r="H375" s="8"/>
      <c r="I375" s="8"/>
    </row>
    <row r="376" spans="1:9">
      <c r="A376" s="8"/>
      <c r="B376" s="8"/>
      <c r="C376" s="8"/>
      <c r="D376" s="8"/>
      <c r="E376" s="8"/>
      <c r="F376" s="8"/>
      <c r="G376" s="8"/>
      <c r="H376" s="8"/>
      <c r="I376" s="8"/>
    </row>
    <row r="377" spans="1:9">
      <c r="A377" s="8"/>
      <c r="B377" s="8"/>
      <c r="C377" s="8"/>
      <c r="D377" s="8"/>
      <c r="E377" s="8"/>
      <c r="F377" s="8"/>
      <c r="G377" s="8"/>
      <c r="H377" s="8"/>
      <c r="I377" s="8"/>
    </row>
    <row r="378" spans="1:9">
      <c r="A378" s="8"/>
      <c r="B378" s="8"/>
      <c r="C378" s="8"/>
      <c r="D378" s="8"/>
      <c r="E378" s="8"/>
      <c r="F378" s="8"/>
      <c r="G378" s="8"/>
      <c r="H378" s="8"/>
      <c r="I378" s="8"/>
    </row>
    <row r="379" spans="1:9">
      <c r="A379" s="8"/>
      <c r="B379" s="8"/>
      <c r="C379" s="8"/>
      <c r="D379" s="8"/>
      <c r="E379" s="8"/>
      <c r="F379" s="8"/>
      <c r="G379" s="8"/>
      <c r="H379" s="8"/>
      <c r="I379" s="8"/>
    </row>
    <row r="380" spans="1:9">
      <c r="A380" s="8"/>
      <c r="B380" s="8"/>
      <c r="C380" s="8"/>
      <c r="D380" s="8"/>
      <c r="E380" s="8"/>
      <c r="F380" s="8"/>
      <c r="G380" s="8"/>
      <c r="H380" s="8"/>
      <c r="I380" s="8"/>
    </row>
    <row r="381" spans="1:9">
      <c r="A381" s="8"/>
      <c r="B381" s="8"/>
      <c r="C381" s="8"/>
      <c r="D381" s="8"/>
      <c r="E381" s="8"/>
      <c r="F381" s="8"/>
      <c r="G381" s="8"/>
      <c r="H381" s="8"/>
      <c r="I381" s="8"/>
    </row>
    <row r="382" spans="1:9">
      <c r="A382" s="8"/>
      <c r="B382" s="8"/>
      <c r="C382" s="8"/>
      <c r="D382" s="8"/>
      <c r="E382" s="8"/>
      <c r="F382" s="8"/>
      <c r="G382" s="8"/>
      <c r="H382" s="8"/>
      <c r="I382" s="8"/>
    </row>
    <row r="383" spans="1:9">
      <c r="A383" s="8"/>
      <c r="B383" s="8"/>
      <c r="C383" s="8"/>
      <c r="D383" s="8"/>
      <c r="E383" s="8"/>
      <c r="F383" s="8"/>
      <c r="G383" s="8"/>
      <c r="H383" s="8"/>
      <c r="I383" s="8"/>
    </row>
    <row r="384" spans="1:9">
      <c r="A384" s="8"/>
      <c r="B384" s="8"/>
      <c r="C384" s="8"/>
      <c r="D384" s="8"/>
      <c r="E384" s="8"/>
      <c r="F384" s="8"/>
      <c r="G384" s="8"/>
      <c r="H384" s="8"/>
      <c r="I384" s="8"/>
    </row>
    <row r="385" spans="1:9">
      <c r="A385" s="8"/>
      <c r="B385" s="8"/>
      <c r="C385" s="8"/>
      <c r="D385" s="8"/>
      <c r="E385" s="8"/>
      <c r="F385" s="8"/>
      <c r="G385" s="8"/>
      <c r="H385" s="8"/>
      <c r="I385" s="8"/>
    </row>
    <row r="386" spans="1:9">
      <c r="A386" s="8"/>
      <c r="B386" s="8"/>
      <c r="C386" s="8"/>
      <c r="D386" s="8"/>
      <c r="E386" s="8"/>
      <c r="F386" s="8"/>
      <c r="G386" s="8"/>
      <c r="H386" s="8"/>
      <c r="I386" s="8"/>
    </row>
    <row r="387" spans="1:9">
      <c r="A387" s="8"/>
      <c r="B387" s="8"/>
      <c r="C387" s="8"/>
      <c r="D387" s="8"/>
      <c r="E387" s="8"/>
      <c r="F387" s="8"/>
      <c r="G387" s="8"/>
      <c r="H387" s="8"/>
      <c r="I387" s="8"/>
    </row>
    <row r="388" spans="1:9">
      <c r="A388" s="8"/>
      <c r="B388" s="8"/>
      <c r="C388" s="8"/>
      <c r="D388" s="8"/>
      <c r="E388" s="8"/>
      <c r="F388" s="8"/>
      <c r="G388" s="8"/>
      <c r="H388" s="8"/>
      <c r="I388" s="8"/>
    </row>
    <row r="389" spans="1:9">
      <c r="A389" s="8"/>
      <c r="B389" s="8"/>
      <c r="C389" s="8"/>
      <c r="D389" s="8"/>
      <c r="E389" s="8"/>
      <c r="F389" s="8"/>
      <c r="G389" s="8"/>
      <c r="H389" s="8"/>
      <c r="I389" s="8"/>
    </row>
    <row r="390" spans="1:9">
      <c r="A390" s="8"/>
      <c r="B390" s="8"/>
      <c r="C390" s="8"/>
      <c r="D390" s="8"/>
      <c r="E390" s="8"/>
      <c r="F390" s="8"/>
      <c r="G390" s="8"/>
      <c r="H390" s="8"/>
      <c r="I390" s="8"/>
    </row>
    <row r="391" spans="1:9">
      <c r="A391" s="8"/>
      <c r="B391" s="8"/>
      <c r="C391" s="8"/>
      <c r="D391" s="8"/>
      <c r="E391" s="8"/>
      <c r="F391" s="8"/>
      <c r="G391" s="8"/>
      <c r="H391" s="8"/>
      <c r="I391" s="8"/>
    </row>
    <row r="392" spans="1:9">
      <c r="A392" s="8"/>
      <c r="B392" s="8"/>
      <c r="C392" s="8"/>
      <c r="D392" s="8"/>
      <c r="E392" s="8"/>
      <c r="F392" s="8"/>
      <c r="G392" s="8"/>
      <c r="H392" s="8"/>
      <c r="I392" s="8"/>
    </row>
    <row r="393" spans="1:9">
      <c r="A393" s="8"/>
      <c r="B393" s="8"/>
      <c r="C393" s="8"/>
      <c r="D393" s="8"/>
      <c r="E393" s="8"/>
      <c r="F393" s="8"/>
      <c r="G393" s="8"/>
      <c r="H393" s="8"/>
      <c r="I393" s="8"/>
    </row>
    <row r="394" spans="1:9">
      <c r="A394" s="8"/>
      <c r="B394" s="8"/>
      <c r="C394" s="8"/>
      <c r="D394" s="8"/>
      <c r="E394" s="8"/>
      <c r="F394" s="8"/>
      <c r="G394" s="8"/>
      <c r="H394" s="8"/>
      <c r="I394" s="8"/>
    </row>
    <row r="395" spans="1:9">
      <c r="A395" s="8"/>
      <c r="B395" s="8"/>
      <c r="C395" s="8"/>
      <c r="D395" s="8"/>
      <c r="E395" s="8"/>
      <c r="F395" s="8"/>
      <c r="G395" s="8"/>
      <c r="H395" s="8"/>
      <c r="I395" s="8"/>
    </row>
    <row r="396" spans="1:9">
      <c r="A396" s="8"/>
      <c r="B396" s="8"/>
      <c r="C396" s="8"/>
      <c r="D396" s="8"/>
      <c r="E396" s="8"/>
      <c r="F396" s="8"/>
      <c r="G396" s="8"/>
      <c r="H396" s="8"/>
      <c r="I396" s="8"/>
    </row>
    <row r="397" spans="1:9">
      <c r="A397" s="8"/>
      <c r="B397" s="8"/>
      <c r="C397" s="8"/>
      <c r="D397" s="8"/>
      <c r="E397" s="8"/>
      <c r="F397" s="8"/>
      <c r="G397" s="8"/>
      <c r="H397" s="8"/>
      <c r="I397" s="8"/>
    </row>
    <row r="398" spans="1:9">
      <c r="A398" s="8"/>
      <c r="B398" s="8"/>
      <c r="C398" s="8"/>
      <c r="D398" s="8"/>
      <c r="E398" s="8"/>
      <c r="F398" s="8"/>
      <c r="G398" s="8"/>
      <c r="H398" s="8"/>
      <c r="I398" s="8"/>
    </row>
    <row r="399" spans="1:9">
      <c r="A399" s="8"/>
      <c r="B399" s="8"/>
      <c r="C399" s="8"/>
      <c r="D399" s="8"/>
      <c r="E399" s="8"/>
      <c r="F399" s="8"/>
      <c r="G399" s="8"/>
      <c r="H399" s="8"/>
      <c r="I399" s="8"/>
    </row>
    <row r="400" spans="1:9">
      <c r="A400" s="8"/>
      <c r="B400" s="8"/>
      <c r="C400" s="8"/>
      <c r="D400" s="8"/>
      <c r="E400" s="8"/>
      <c r="F400" s="8"/>
      <c r="G400" s="8"/>
      <c r="H400" s="8"/>
      <c r="I400" s="8"/>
    </row>
    <row r="401" spans="1:9">
      <c r="A401" s="8"/>
      <c r="B401" s="8"/>
      <c r="C401" s="8"/>
      <c r="D401" s="8"/>
      <c r="E401" s="8"/>
      <c r="F401" s="8"/>
      <c r="G401" s="8"/>
      <c r="H401" s="8"/>
      <c r="I401" s="8"/>
    </row>
    <row r="402" spans="1:9">
      <c r="A402" s="8"/>
      <c r="B402" s="8"/>
      <c r="C402" s="8"/>
      <c r="D402" s="8"/>
      <c r="E402" s="8"/>
      <c r="F402" s="8"/>
      <c r="G402" s="8"/>
      <c r="H402" s="8"/>
      <c r="I402" s="8"/>
    </row>
    <row r="403" spans="1:9">
      <c r="A403" s="8"/>
      <c r="B403" s="8"/>
      <c r="C403" s="8"/>
      <c r="D403" s="8"/>
      <c r="E403" s="8"/>
      <c r="F403" s="8"/>
      <c r="G403" s="8"/>
      <c r="H403" s="8"/>
      <c r="I403" s="8"/>
    </row>
    <row r="404" spans="1:9">
      <c r="A404" s="8"/>
      <c r="B404" s="8"/>
      <c r="C404" s="8"/>
      <c r="D404" s="8"/>
      <c r="E404" s="8"/>
      <c r="F404" s="8"/>
      <c r="G404" s="8"/>
      <c r="H404" s="8"/>
      <c r="I404" s="8"/>
    </row>
    <row r="405" spans="1:9">
      <c r="A405" s="8"/>
      <c r="B405" s="8"/>
      <c r="C405" s="8"/>
      <c r="D405" s="8"/>
      <c r="E405" s="8"/>
      <c r="F405" s="8"/>
      <c r="G405" s="8"/>
      <c r="H405" s="8"/>
      <c r="I405" s="8"/>
    </row>
    <row r="406" spans="1:9">
      <c r="A406" s="8"/>
      <c r="B406" s="8"/>
      <c r="C406" s="8"/>
      <c r="D406" s="8"/>
      <c r="E406" s="8"/>
      <c r="F406" s="8"/>
      <c r="G406" s="8"/>
      <c r="H406" s="8"/>
      <c r="I406" s="8"/>
    </row>
    <row r="407" spans="1:9">
      <c r="A407" s="8"/>
      <c r="B407" s="8"/>
      <c r="C407" s="8"/>
      <c r="D407" s="8"/>
      <c r="E407" s="8"/>
      <c r="F407" s="8"/>
      <c r="G407" s="8"/>
      <c r="H407" s="8"/>
      <c r="I407" s="8"/>
    </row>
    <row r="408" spans="1:9">
      <c r="A408" s="8"/>
      <c r="B408" s="8"/>
      <c r="C408" s="8"/>
      <c r="D408" s="8"/>
      <c r="E408" s="8"/>
      <c r="F408" s="8"/>
      <c r="G408" s="8"/>
      <c r="H408" s="8"/>
      <c r="I408" s="8"/>
    </row>
    <row r="409" spans="1:9">
      <c r="A409" s="8"/>
      <c r="B409" s="8"/>
      <c r="C409" s="8"/>
      <c r="D409" s="8"/>
      <c r="E409" s="8"/>
      <c r="F409" s="8"/>
      <c r="G409" s="8"/>
      <c r="H409" s="8"/>
      <c r="I409" s="8"/>
    </row>
    <row r="410" spans="1:9">
      <c r="A410" s="8"/>
      <c r="B410" s="8"/>
      <c r="C410" s="8"/>
      <c r="D410" s="8"/>
      <c r="E410" s="8"/>
      <c r="F410" s="8"/>
      <c r="G410" s="8"/>
      <c r="H410" s="8"/>
      <c r="I410" s="8"/>
    </row>
    <row r="411" spans="1:9">
      <c r="A411" s="8"/>
      <c r="B411" s="8"/>
      <c r="C411" s="8"/>
      <c r="D411" s="8"/>
      <c r="E411" s="8"/>
      <c r="F411" s="8"/>
      <c r="G411" s="8"/>
      <c r="H411" s="8"/>
      <c r="I411" s="8"/>
    </row>
    <row r="412" spans="1:9">
      <c r="A412" s="8"/>
      <c r="B412" s="8"/>
      <c r="C412" s="8"/>
      <c r="D412" s="8"/>
      <c r="E412" s="8"/>
      <c r="F412" s="8"/>
      <c r="G412" s="8"/>
      <c r="H412" s="8"/>
      <c r="I412" s="8"/>
    </row>
    <row r="413" spans="1:9">
      <c r="A413" s="8"/>
      <c r="B413" s="8"/>
      <c r="C413" s="8"/>
      <c r="D413" s="8"/>
      <c r="E413" s="8"/>
      <c r="F413" s="8"/>
      <c r="G413" s="8"/>
      <c r="H413" s="8"/>
      <c r="I413" s="8"/>
    </row>
    <row r="414" spans="1:9">
      <c r="A414" s="8"/>
      <c r="B414" s="8"/>
      <c r="C414" s="8"/>
      <c r="D414" s="8"/>
      <c r="E414" s="8"/>
      <c r="F414" s="8"/>
      <c r="G414" s="8"/>
      <c r="H414" s="8"/>
      <c r="I414" s="8"/>
    </row>
    <row r="415" spans="1:9">
      <c r="A415" s="8"/>
      <c r="B415" s="8"/>
      <c r="C415" s="8"/>
      <c r="D415" s="8"/>
      <c r="E415" s="8"/>
      <c r="F415" s="8"/>
      <c r="G415" s="8"/>
      <c r="H415" s="8"/>
      <c r="I415" s="8"/>
    </row>
    <row r="416" spans="1:9">
      <c r="A416" s="8"/>
      <c r="B416" s="8"/>
      <c r="C416" s="8"/>
      <c r="D416" s="8"/>
      <c r="E416" s="8"/>
      <c r="F416" s="8"/>
      <c r="G416" s="8"/>
      <c r="H416" s="8"/>
      <c r="I416" s="8"/>
    </row>
    <row r="417" spans="1:9">
      <c r="A417" s="8"/>
      <c r="B417" s="8"/>
      <c r="C417" s="8"/>
      <c r="D417" s="8"/>
      <c r="E417" s="8"/>
      <c r="F417" s="8"/>
      <c r="G417" s="8"/>
      <c r="H417" s="8"/>
      <c r="I417" s="8"/>
    </row>
    <row r="418" spans="1:9">
      <c r="A418" s="8"/>
      <c r="B418" s="8"/>
      <c r="C418" s="8"/>
      <c r="D418" s="8"/>
      <c r="E418" s="8"/>
      <c r="F418" s="8"/>
      <c r="G418" s="8"/>
      <c r="H418" s="8"/>
      <c r="I418" s="8"/>
    </row>
    <row r="419" spans="1:9">
      <c r="A419" s="8"/>
      <c r="B419" s="8"/>
      <c r="C419" s="8"/>
      <c r="D419" s="8"/>
      <c r="E419" s="8"/>
      <c r="F419" s="8"/>
      <c r="G419" s="8"/>
      <c r="H419" s="8"/>
      <c r="I419" s="8"/>
    </row>
    <row r="420" spans="1:9">
      <c r="A420" s="8"/>
      <c r="B420" s="8"/>
      <c r="C420" s="8"/>
      <c r="D420" s="8"/>
      <c r="E420" s="8"/>
      <c r="F420" s="8"/>
      <c r="G420" s="8"/>
      <c r="H420" s="8"/>
      <c r="I420" s="8"/>
    </row>
    <row r="421" spans="1:9">
      <c r="A421" s="8"/>
      <c r="B421" s="8"/>
      <c r="C421" s="8"/>
      <c r="D421" s="8"/>
      <c r="E421" s="8"/>
      <c r="F421" s="8"/>
      <c r="G421" s="8"/>
      <c r="H421" s="8"/>
      <c r="I421" s="8"/>
    </row>
    <row r="422" spans="1:9">
      <c r="A422" s="8"/>
      <c r="B422" s="8"/>
      <c r="C422" s="8"/>
      <c r="D422" s="8"/>
      <c r="E422" s="8"/>
      <c r="F422" s="8"/>
      <c r="G422" s="8"/>
      <c r="H422" s="8"/>
      <c r="I422" s="8"/>
    </row>
    <row r="423" spans="1:9">
      <c r="A423" s="8"/>
      <c r="B423" s="8"/>
      <c r="C423" s="8"/>
      <c r="D423" s="8"/>
      <c r="E423" s="8"/>
      <c r="F423" s="8"/>
      <c r="G423" s="8"/>
      <c r="H423" s="8"/>
      <c r="I423" s="8"/>
    </row>
    <row r="424" spans="1:9">
      <c r="A424" s="8"/>
      <c r="B424" s="8"/>
      <c r="C424" s="8"/>
      <c r="D424" s="8"/>
      <c r="E424" s="8"/>
      <c r="F424" s="8"/>
      <c r="G424" s="8"/>
      <c r="H424" s="8"/>
      <c r="I424" s="8"/>
    </row>
    <row r="425" spans="1:9">
      <c r="A425" s="8"/>
      <c r="B425" s="8"/>
      <c r="C425" s="8"/>
      <c r="D425" s="8"/>
      <c r="E425" s="8"/>
      <c r="F425" s="8"/>
      <c r="G425" s="8"/>
      <c r="H425" s="8"/>
      <c r="I425" s="8"/>
    </row>
    <row r="426" spans="1:9">
      <c r="A426" s="8"/>
      <c r="B426" s="8"/>
      <c r="C426" s="8"/>
      <c r="D426" s="8"/>
      <c r="E426" s="8"/>
      <c r="F426" s="8"/>
      <c r="G426" s="8"/>
      <c r="H426" s="8"/>
      <c r="I426" s="8"/>
    </row>
    <row r="427" spans="1:9">
      <c r="A427" s="8"/>
      <c r="B427" s="8"/>
      <c r="C427" s="8"/>
      <c r="D427" s="8"/>
      <c r="E427" s="8"/>
      <c r="F427" s="8"/>
      <c r="G427" s="8"/>
      <c r="H427" s="8"/>
      <c r="I427" s="8"/>
    </row>
    <row r="428" spans="1:9">
      <c r="A428" s="8"/>
      <c r="B428" s="8"/>
      <c r="C428" s="8"/>
      <c r="D428" s="8"/>
      <c r="E428" s="8"/>
      <c r="F428" s="8"/>
      <c r="G428" s="8"/>
      <c r="H428" s="8"/>
      <c r="I428" s="8"/>
    </row>
    <row r="429" spans="1:9">
      <c r="A429" s="8"/>
      <c r="B429" s="8"/>
      <c r="C429" s="8"/>
      <c r="D429" s="8"/>
      <c r="E429" s="8"/>
      <c r="F429" s="8"/>
      <c r="G429" s="8"/>
      <c r="H429" s="8"/>
      <c r="I429" s="8"/>
    </row>
    <row r="430" spans="1:9">
      <c r="A430" s="8"/>
      <c r="B430" s="8"/>
      <c r="C430" s="8"/>
      <c r="D430" s="8"/>
      <c r="E430" s="8"/>
      <c r="F430" s="8"/>
      <c r="G430" s="8"/>
      <c r="H430" s="8"/>
      <c r="I430" s="8"/>
    </row>
    <row r="431" spans="1:9">
      <c r="A431" s="8"/>
      <c r="B431" s="8"/>
      <c r="C431" s="8"/>
      <c r="D431" s="8"/>
      <c r="E431" s="8"/>
      <c r="F431" s="8"/>
      <c r="G431" s="8"/>
      <c r="H431" s="8"/>
      <c r="I431" s="8"/>
    </row>
    <row r="432" spans="1:9">
      <c r="A432" s="8"/>
      <c r="B432" s="8"/>
      <c r="C432" s="8"/>
      <c r="D432" s="8"/>
      <c r="E432" s="8"/>
      <c r="F432" s="8"/>
      <c r="G432" s="8"/>
      <c r="H432" s="8"/>
      <c r="I432" s="8"/>
    </row>
    <row r="433" spans="1:9">
      <c r="A433" s="8"/>
      <c r="B433" s="8"/>
      <c r="C433" s="8"/>
      <c r="D433" s="8"/>
      <c r="E433" s="8"/>
      <c r="F433" s="8"/>
      <c r="G433" s="8"/>
      <c r="H433" s="8"/>
      <c r="I433" s="8"/>
    </row>
    <row r="434" spans="1:9">
      <c r="A434" s="8"/>
      <c r="B434" s="8"/>
      <c r="C434" s="8"/>
      <c r="D434" s="8"/>
      <c r="E434" s="8"/>
      <c r="F434" s="8"/>
      <c r="G434" s="8"/>
      <c r="H434" s="8"/>
      <c r="I434" s="8"/>
    </row>
    <row r="435" spans="1:9">
      <c r="A435" s="8"/>
      <c r="B435" s="8"/>
      <c r="C435" s="8"/>
      <c r="D435" s="8"/>
      <c r="E435" s="8"/>
      <c r="F435" s="8"/>
      <c r="G435" s="8"/>
      <c r="H435" s="8"/>
      <c r="I435" s="8"/>
    </row>
    <row r="436" spans="1:9">
      <c r="A436" s="8"/>
      <c r="B436" s="8"/>
      <c r="C436" s="8"/>
      <c r="D436" s="8"/>
      <c r="E436" s="8"/>
      <c r="F436" s="8"/>
      <c r="G436" s="8"/>
      <c r="H436" s="8"/>
      <c r="I436" s="8"/>
    </row>
    <row r="437" spans="1:9">
      <c r="A437" s="8"/>
      <c r="B437" s="8"/>
      <c r="C437" s="8"/>
      <c r="D437" s="8"/>
      <c r="E437" s="8"/>
      <c r="F437" s="8"/>
      <c r="G437" s="8"/>
      <c r="H437" s="8"/>
      <c r="I437" s="8"/>
    </row>
    <row r="438" spans="1:9">
      <c r="A438" s="8"/>
      <c r="B438" s="8"/>
      <c r="C438" s="8"/>
      <c r="D438" s="8"/>
      <c r="E438" s="8"/>
      <c r="F438" s="8"/>
      <c r="G438" s="8"/>
      <c r="H438" s="8"/>
      <c r="I438" s="8"/>
    </row>
    <row r="439" spans="1:9">
      <c r="A439" s="8"/>
      <c r="B439" s="8"/>
      <c r="C439" s="8"/>
      <c r="D439" s="8"/>
      <c r="E439" s="8"/>
      <c r="F439" s="8"/>
      <c r="G439" s="8"/>
      <c r="H439" s="8"/>
      <c r="I439" s="8"/>
    </row>
    <row r="440" spans="1:9">
      <c r="A440" s="8"/>
      <c r="B440" s="8"/>
      <c r="C440" s="8"/>
      <c r="D440" s="8"/>
      <c r="E440" s="8"/>
      <c r="F440" s="8"/>
      <c r="G440" s="8"/>
      <c r="H440" s="8"/>
      <c r="I440" s="8"/>
    </row>
    <row r="441" spans="1:9">
      <c r="A441" s="8"/>
      <c r="B441" s="8"/>
      <c r="C441" s="8"/>
      <c r="D441" s="8"/>
      <c r="E441" s="8"/>
      <c r="F441" s="8"/>
      <c r="G441" s="8"/>
      <c r="H441" s="8"/>
      <c r="I441" s="8"/>
    </row>
    <row r="442" spans="1:9">
      <c r="A442" s="8"/>
      <c r="B442" s="8"/>
      <c r="C442" s="8"/>
      <c r="D442" s="8"/>
      <c r="E442" s="8"/>
      <c r="F442" s="8"/>
      <c r="G442" s="8"/>
      <c r="H442" s="8"/>
      <c r="I442" s="8"/>
    </row>
    <row r="443" spans="1:9">
      <c r="A443" s="8"/>
      <c r="B443" s="8"/>
      <c r="C443" s="8"/>
      <c r="D443" s="8"/>
      <c r="E443" s="8"/>
      <c r="F443" s="8"/>
      <c r="G443" s="8"/>
      <c r="H443" s="8"/>
      <c r="I443" s="8"/>
    </row>
    <row r="444" spans="1:9">
      <c r="A444" s="8"/>
      <c r="B444" s="8"/>
      <c r="C444" s="8"/>
      <c r="D444" s="8"/>
      <c r="E444" s="8"/>
      <c r="F444" s="8"/>
      <c r="G444" s="8"/>
      <c r="H444" s="8"/>
      <c r="I444" s="8"/>
    </row>
    <row r="445" spans="1:9">
      <c r="A445" s="8"/>
      <c r="B445" s="8"/>
      <c r="C445" s="8"/>
      <c r="D445" s="8"/>
      <c r="E445" s="8"/>
      <c r="F445" s="8"/>
      <c r="G445" s="8"/>
      <c r="H445" s="8"/>
      <c r="I445" s="8"/>
    </row>
    <row r="446" spans="1:9">
      <c r="A446" s="8"/>
      <c r="B446" s="8"/>
      <c r="C446" s="8"/>
      <c r="D446" s="8"/>
      <c r="E446" s="8"/>
      <c r="F446" s="8"/>
      <c r="G446" s="8"/>
      <c r="H446" s="8"/>
      <c r="I446" s="8"/>
    </row>
    <row r="447" spans="1:9">
      <c r="A447" s="8"/>
      <c r="B447" s="8"/>
      <c r="C447" s="8"/>
      <c r="D447" s="8"/>
      <c r="E447" s="8"/>
      <c r="F447" s="8"/>
      <c r="G447" s="8"/>
      <c r="H447" s="8"/>
      <c r="I447" s="8"/>
    </row>
    <row r="448" spans="1:9">
      <c r="A448" s="8"/>
      <c r="B448" s="8"/>
      <c r="C448" s="8"/>
      <c r="D448" s="8"/>
      <c r="E448" s="8"/>
      <c r="F448" s="8"/>
      <c r="G448" s="8"/>
      <c r="H448" s="8"/>
      <c r="I448" s="8"/>
    </row>
    <row r="449" spans="1:9">
      <c r="A449" s="8"/>
      <c r="B449" s="8"/>
      <c r="C449" s="8"/>
      <c r="D449" s="8"/>
      <c r="E449" s="8"/>
      <c r="F449" s="8"/>
      <c r="G449" s="8"/>
      <c r="H449" s="8"/>
      <c r="I449" s="8"/>
    </row>
    <row r="450" spans="1:9">
      <c r="A450" s="8"/>
      <c r="B450" s="8"/>
      <c r="C450" s="8"/>
      <c r="D450" s="8"/>
      <c r="E450" s="8"/>
      <c r="F450" s="8"/>
      <c r="G450" s="8"/>
      <c r="H450" s="8"/>
      <c r="I450" s="8"/>
    </row>
    <row r="451" spans="1:9">
      <c r="A451" s="8"/>
      <c r="B451" s="8"/>
      <c r="C451" s="8"/>
      <c r="D451" s="8"/>
      <c r="E451" s="8"/>
      <c r="F451" s="8"/>
      <c r="G451" s="8"/>
      <c r="H451" s="8"/>
      <c r="I451" s="8"/>
    </row>
    <row r="452" spans="1:9">
      <c r="A452" s="8"/>
      <c r="B452" s="8"/>
      <c r="C452" s="8"/>
      <c r="D452" s="8"/>
      <c r="E452" s="8"/>
      <c r="F452" s="8"/>
      <c r="G452" s="8"/>
      <c r="H452" s="8"/>
      <c r="I452" s="8"/>
    </row>
    <row r="453" spans="1:9">
      <c r="A453" s="8"/>
      <c r="B453" s="8"/>
      <c r="C453" s="8"/>
      <c r="D453" s="8"/>
      <c r="E453" s="8"/>
      <c r="F453" s="8"/>
      <c r="G453" s="8"/>
      <c r="H453" s="8"/>
      <c r="I453" s="8"/>
    </row>
    <row r="454" spans="1:9">
      <c r="A454" s="8"/>
      <c r="B454" s="8"/>
      <c r="C454" s="8"/>
      <c r="D454" s="8"/>
      <c r="E454" s="8"/>
      <c r="F454" s="8"/>
      <c r="G454" s="8"/>
      <c r="H454" s="8"/>
      <c r="I454" s="8"/>
    </row>
    <row r="455" spans="1:9">
      <c r="A455" s="8"/>
      <c r="B455" s="8"/>
      <c r="C455" s="8"/>
      <c r="D455" s="8"/>
      <c r="E455" s="8"/>
      <c r="F455" s="8"/>
      <c r="G455" s="8"/>
      <c r="H455" s="8"/>
      <c r="I455" s="8"/>
    </row>
    <row r="456" spans="1:9">
      <c r="A456" s="8"/>
      <c r="B456" s="8"/>
      <c r="C456" s="8"/>
      <c r="D456" s="8"/>
      <c r="E456" s="8"/>
      <c r="F456" s="8"/>
      <c r="G456" s="8"/>
      <c r="H456" s="8"/>
      <c r="I456" s="8"/>
    </row>
    <row r="457" spans="1:9">
      <c r="A457" s="8"/>
      <c r="B457" s="8"/>
      <c r="C457" s="8"/>
      <c r="D457" s="8"/>
      <c r="E457" s="8"/>
      <c r="F457" s="8"/>
      <c r="G457" s="8"/>
      <c r="H457" s="8"/>
      <c r="I457" s="8"/>
    </row>
    <row r="458" spans="1:9">
      <c r="A458" s="8"/>
      <c r="B458" s="8"/>
      <c r="C458" s="8"/>
      <c r="D458" s="8"/>
      <c r="E458" s="8"/>
      <c r="F458" s="8"/>
      <c r="G458" s="8"/>
      <c r="H458" s="8"/>
      <c r="I458" s="8"/>
    </row>
    <row r="459" spans="1:9">
      <c r="A459" s="8"/>
      <c r="B459" s="8"/>
      <c r="C459" s="8"/>
      <c r="D459" s="8"/>
      <c r="E459" s="8"/>
      <c r="F459" s="8"/>
      <c r="G459" s="8"/>
      <c r="H459" s="8"/>
      <c r="I459" s="8"/>
    </row>
    <row r="460" spans="1:9">
      <c r="A460" s="8"/>
      <c r="B460" s="8"/>
      <c r="C460" s="8"/>
      <c r="D460" s="8"/>
      <c r="E460" s="8"/>
      <c r="F460" s="8"/>
      <c r="G460" s="8"/>
      <c r="H460" s="8"/>
      <c r="I460" s="8"/>
    </row>
    <row r="461" spans="1:9">
      <c r="A461" s="8"/>
      <c r="B461" s="8"/>
      <c r="C461" s="8"/>
      <c r="D461" s="8"/>
      <c r="E461" s="8"/>
      <c r="F461" s="8"/>
      <c r="G461" s="8"/>
      <c r="H461" s="8"/>
      <c r="I461" s="8"/>
    </row>
    <row r="462" spans="1:9">
      <c r="A462" s="8"/>
      <c r="B462" s="8"/>
      <c r="C462" s="8"/>
      <c r="D462" s="8"/>
      <c r="E462" s="8"/>
      <c r="F462" s="8"/>
      <c r="G462" s="8"/>
      <c r="H462" s="8"/>
      <c r="I462" s="8"/>
    </row>
    <row r="463" spans="1:9">
      <c r="A463" s="8"/>
      <c r="B463" s="8"/>
      <c r="C463" s="8"/>
      <c r="D463" s="8"/>
      <c r="E463" s="8"/>
      <c r="F463" s="8"/>
      <c r="G463" s="8"/>
      <c r="H463" s="8"/>
      <c r="I463" s="8"/>
    </row>
    <row r="464" spans="1:9">
      <c r="A464" s="8"/>
      <c r="B464" s="8"/>
      <c r="C464" s="8"/>
      <c r="D464" s="8"/>
      <c r="E464" s="8"/>
      <c r="F464" s="8"/>
      <c r="G464" s="8"/>
      <c r="H464" s="8"/>
      <c r="I464" s="8"/>
    </row>
    <row r="465" spans="1:9">
      <c r="A465" s="8"/>
      <c r="B465" s="8"/>
      <c r="C465" s="8"/>
      <c r="D465" s="8"/>
      <c r="E465" s="8"/>
      <c r="F465" s="8"/>
      <c r="G465" s="8"/>
      <c r="H465" s="8"/>
      <c r="I465" s="8"/>
    </row>
    <row r="466" spans="1:9">
      <c r="A466" s="8"/>
      <c r="B466" s="8"/>
      <c r="C466" s="8"/>
      <c r="D466" s="8"/>
      <c r="E466" s="8"/>
      <c r="F466" s="8"/>
      <c r="G466" s="8"/>
      <c r="H466" s="8"/>
      <c r="I466" s="8"/>
    </row>
    <row r="467" spans="1:9">
      <c r="A467" s="8"/>
      <c r="B467" s="8"/>
      <c r="C467" s="8"/>
      <c r="D467" s="8"/>
      <c r="E467" s="8"/>
      <c r="F467" s="8"/>
      <c r="G467" s="8"/>
      <c r="H467" s="8"/>
      <c r="I467" s="8"/>
    </row>
    <row r="468" spans="1:9">
      <c r="A468" s="8"/>
      <c r="B468" s="8"/>
      <c r="C468" s="8"/>
      <c r="D468" s="8"/>
      <c r="E468" s="8"/>
      <c r="F468" s="8"/>
      <c r="G468" s="8"/>
      <c r="H468" s="8"/>
      <c r="I468" s="8"/>
    </row>
    <row r="469" spans="1:9">
      <c r="A469" s="8"/>
      <c r="B469" s="8"/>
      <c r="C469" s="8"/>
      <c r="D469" s="8"/>
      <c r="E469" s="8"/>
      <c r="F469" s="8"/>
      <c r="G469" s="8"/>
      <c r="H469" s="8"/>
      <c r="I469" s="8"/>
    </row>
    <row r="470" spans="1:9">
      <c r="A470" s="8"/>
      <c r="B470" s="8"/>
      <c r="C470" s="8"/>
      <c r="D470" s="8"/>
      <c r="E470" s="8"/>
      <c r="F470" s="8"/>
      <c r="G470" s="8"/>
      <c r="H470" s="8"/>
      <c r="I470" s="8"/>
    </row>
    <row r="471" spans="1:9">
      <c r="A471" s="8"/>
      <c r="B471" s="8"/>
      <c r="C471" s="8"/>
      <c r="D471" s="8"/>
      <c r="E471" s="8"/>
      <c r="F471" s="8"/>
      <c r="G471" s="8"/>
      <c r="H471" s="8"/>
      <c r="I471" s="8"/>
    </row>
    <row r="472" spans="1:9">
      <c r="A472" s="8"/>
      <c r="B472" s="8"/>
      <c r="C472" s="8"/>
      <c r="D472" s="8"/>
      <c r="E472" s="8"/>
      <c r="F472" s="8"/>
      <c r="G472" s="8"/>
      <c r="H472" s="8"/>
      <c r="I472" s="8"/>
    </row>
    <row r="473" spans="1:9">
      <c r="A473" s="8"/>
      <c r="B473" s="8"/>
      <c r="C473" s="8"/>
      <c r="D473" s="8"/>
      <c r="E473" s="8"/>
      <c r="F473" s="8"/>
      <c r="G473" s="8"/>
      <c r="H473" s="8"/>
      <c r="I473" s="8"/>
    </row>
    <row r="474" spans="1:9">
      <c r="A474" s="8"/>
      <c r="B474" s="8"/>
      <c r="C474" s="8"/>
      <c r="D474" s="8"/>
      <c r="E474" s="8"/>
      <c r="F474" s="8"/>
      <c r="G474" s="8"/>
      <c r="H474" s="8"/>
      <c r="I474" s="8"/>
    </row>
    <row r="475" spans="1:9">
      <c r="A475" s="8"/>
      <c r="B475" s="8"/>
      <c r="C475" s="8"/>
      <c r="D475" s="8"/>
      <c r="E475" s="8"/>
      <c r="F475" s="8"/>
      <c r="G475" s="8"/>
      <c r="H475" s="8"/>
      <c r="I475" s="8"/>
    </row>
    <row r="476" spans="1:9">
      <c r="A476" s="8"/>
      <c r="B476" s="8"/>
      <c r="C476" s="8"/>
      <c r="D476" s="8"/>
      <c r="E476" s="8"/>
      <c r="F476" s="8"/>
      <c r="G476" s="8"/>
      <c r="H476" s="8"/>
      <c r="I476" s="8"/>
    </row>
    <row r="477" spans="1:9">
      <c r="A477" s="8"/>
      <c r="B477" s="8"/>
      <c r="C477" s="8"/>
      <c r="D477" s="8"/>
      <c r="E477" s="8"/>
      <c r="F477" s="8"/>
      <c r="G477" s="8"/>
      <c r="H477" s="8"/>
      <c r="I477" s="8"/>
    </row>
    <row r="478" spans="1:9">
      <c r="A478" s="8"/>
      <c r="B478" s="8"/>
      <c r="C478" s="8"/>
      <c r="D478" s="8"/>
      <c r="E478" s="8"/>
      <c r="F478" s="8"/>
      <c r="G478" s="8"/>
      <c r="H478" s="8"/>
      <c r="I478" s="8"/>
    </row>
    <row r="479" spans="1:9">
      <c r="A479" s="8"/>
      <c r="B479" s="8"/>
      <c r="C479" s="8"/>
      <c r="D479" s="8"/>
      <c r="E479" s="8"/>
      <c r="F479" s="8"/>
      <c r="G479" s="8"/>
      <c r="H479" s="8"/>
      <c r="I479" s="8"/>
    </row>
    <row r="480" spans="1:9">
      <c r="A480" s="8"/>
      <c r="B480" s="8"/>
      <c r="C480" s="8"/>
      <c r="D480" s="8"/>
      <c r="E480" s="8"/>
      <c r="F480" s="8"/>
      <c r="G480" s="8"/>
      <c r="H480" s="8"/>
      <c r="I480" s="8"/>
    </row>
    <row r="481" spans="1:9">
      <c r="A481" s="8"/>
      <c r="B481" s="8"/>
      <c r="C481" s="8"/>
      <c r="D481" s="8"/>
      <c r="E481" s="8"/>
      <c r="F481" s="8"/>
      <c r="G481" s="8"/>
      <c r="H481" s="8"/>
      <c r="I481" s="8"/>
    </row>
    <row r="482" spans="1:9">
      <c r="A482" s="8"/>
      <c r="B482" s="8"/>
      <c r="C482" s="8"/>
      <c r="D482" s="8"/>
      <c r="E482" s="8"/>
      <c r="F482" s="8"/>
      <c r="G482" s="8"/>
      <c r="H482" s="8"/>
      <c r="I482" s="8"/>
    </row>
    <row r="483" spans="1:9">
      <c r="A483" s="8"/>
      <c r="B483" s="8"/>
      <c r="C483" s="8"/>
      <c r="D483" s="8"/>
      <c r="E483" s="8"/>
      <c r="F483" s="8"/>
      <c r="G483" s="8"/>
      <c r="H483" s="8"/>
      <c r="I483" s="8"/>
    </row>
    <row r="484" spans="1:9">
      <c r="A484" s="8"/>
      <c r="B484" s="8"/>
      <c r="C484" s="8"/>
      <c r="D484" s="8"/>
      <c r="E484" s="8"/>
      <c r="F484" s="8"/>
      <c r="G484" s="8"/>
      <c r="H484" s="8"/>
      <c r="I484" s="8"/>
    </row>
    <row r="485" spans="1:9">
      <c r="A485" s="8"/>
      <c r="B485" s="8"/>
      <c r="C485" s="8"/>
      <c r="D485" s="8"/>
      <c r="E485" s="8"/>
      <c r="F485" s="8"/>
      <c r="G485" s="8"/>
      <c r="H485" s="8"/>
      <c r="I485" s="8"/>
    </row>
    <row r="486" spans="1:9">
      <c r="A486" s="8"/>
      <c r="B486" s="8"/>
      <c r="C486" s="8"/>
      <c r="D486" s="8"/>
      <c r="E486" s="8"/>
      <c r="F486" s="8"/>
      <c r="G486" s="8"/>
      <c r="H486" s="8"/>
      <c r="I486" s="8"/>
    </row>
    <row r="487" spans="1:9">
      <c r="A487" s="8"/>
      <c r="B487" s="8"/>
      <c r="C487" s="8"/>
      <c r="D487" s="8"/>
      <c r="E487" s="8"/>
      <c r="F487" s="8"/>
      <c r="G487" s="8"/>
      <c r="H487" s="8"/>
      <c r="I487" s="8"/>
    </row>
    <row r="488" spans="1:9">
      <c r="A488" s="8"/>
      <c r="B488" s="8"/>
      <c r="C488" s="8"/>
      <c r="D488" s="8"/>
      <c r="E488" s="8"/>
      <c r="F488" s="8"/>
      <c r="G488" s="8"/>
      <c r="H488" s="8"/>
      <c r="I488" s="8"/>
    </row>
    <row r="489" spans="1:9">
      <c r="A489" s="8"/>
      <c r="B489" s="8"/>
      <c r="C489" s="8"/>
      <c r="D489" s="8"/>
      <c r="E489" s="8"/>
      <c r="F489" s="8"/>
      <c r="G489" s="8"/>
      <c r="H489" s="8"/>
      <c r="I489" s="8"/>
    </row>
    <row r="490" spans="1:9">
      <c r="A490" s="8"/>
      <c r="B490" s="8"/>
      <c r="C490" s="8"/>
      <c r="D490" s="8"/>
      <c r="E490" s="8"/>
      <c r="F490" s="8"/>
      <c r="G490" s="8"/>
      <c r="H490" s="8"/>
      <c r="I490" s="8"/>
    </row>
    <row r="491" spans="1:9">
      <c r="A491" s="8"/>
      <c r="B491" s="8"/>
      <c r="C491" s="8"/>
      <c r="D491" s="8"/>
      <c r="E491" s="8"/>
      <c r="F491" s="8"/>
      <c r="G491" s="8"/>
      <c r="H491" s="8"/>
      <c r="I491" s="8"/>
    </row>
    <row r="492" spans="1:9">
      <c r="A492" s="8"/>
      <c r="B492" s="8"/>
      <c r="C492" s="8"/>
      <c r="D492" s="8"/>
      <c r="E492" s="8"/>
      <c r="F492" s="8"/>
      <c r="G492" s="8"/>
      <c r="H492" s="8"/>
      <c r="I492" s="8"/>
    </row>
    <row r="493" spans="1:9">
      <c r="A493" s="8"/>
      <c r="B493" s="8"/>
      <c r="C493" s="8"/>
      <c r="D493" s="8"/>
      <c r="E493" s="8"/>
      <c r="F493" s="8"/>
      <c r="G493" s="8"/>
      <c r="H493" s="8"/>
      <c r="I493" s="8"/>
    </row>
    <row r="494" spans="1:9">
      <c r="A494" s="8"/>
      <c r="B494" s="8"/>
      <c r="C494" s="8"/>
      <c r="D494" s="8"/>
      <c r="E494" s="8"/>
      <c r="F494" s="8"/>
      <c r="G494" s="8"/>
      <c r="H494" s="8"/>
      <c r="I494" s="8"/>
    </row>
    <row r="495" spans="1:9">
      <c r="A495" s="8"/>
      <c r="B495" s="8"/>
      <c r="C495" s="8"/>
      <c r="D495" s="8"/>
      <c r="E495" s="8"/>
      <c r="F495" s="8"/>
      <c r="G495" s="8"/>
      <c r="H495" s="8"/>
      <c r="I495" s="8"/>
    </row>
    <row r="496" spans="1:9">
      <c r="A496" s="8"/>
      <c r="B496" s="8"/>
      <c r="C496" s="8"/>
      <c r="D496" s="8"/>
      <c r="E496" s="8"/>
      <c r="F496" s="8"/>
      <c r="G496" s="8"/>
      <c r="H496" s="8"/>
      <c r="I496" s="8"/>
    </row>
    <row r="497" spans="1:9">
      <c r="A497" s="8"/>
      <c r="B497" s="8"/>
      <c r="C497" s="8"/>
      <c r="D497" s="8"/>
      <c r="E497" s="8"/>
      <c r="F497" s="8"/>
      <c r="G497" s="8"/>
      <c r="H497" s="8"/>
      <c r="I497" s="8"/>
    </row>
    <row r="498" spans="1:9">
      <c r="A498" s="8"/>
      <c r="B498" s="8"/>
      <c r="C498" s="8"/>
      <c r="D498" s="8"/>
      <c r="E498" s="8"/>
      <c r="F498" s="8"/>
      <c r="G498" s="8"/>
      <c r="H498" s="8"/>
      <c r="I498" s="8"/>
    </row>
    <row r="499" spans="1:9">
      <c r="A499" s="8"/>
      <c r="B499" s="8"/>
      <c r="C499" s="8"/>
      <c r="D499" s="8"/>
      <c r="E499" s="8"/>
      <c r="F499" s="8"/>
      <c r="G499" s="8"/>
      <c r="H499" s="8"/>
      <c r="I499" s="8"/>
    </row>
    <row r="500" spans="1:9">
      <c r="A500" s="8"/>
      <c r="B500" s="8"/>
      <c r="C500" s="8"/>
      <c r="D500" s="8"/>
      <c r="E500" s="8"/>
      <c r="F500" s="8"/>
      <c r="G500" s="8"/>
      <c r="H500" s="8"/>
      <c r="I500" s="8"/>
    </row>
    <row r="501" spans="1:9">
      <c r="A501" s="8"/>
      <c r="B501" s="8"/>
      <c r="C501" s="8"/>
      <c r="D501" s="8"/>
      <c r="E501" s="8"/>
      <c r="F501" s="8"/>
      <c r="G501" s="8"/>
      <c r="H501" s="8"/>
      <c r="I501" s="8"/>
    </row>
    <row r="502" spans="1:9">
      <c r="A502" s="8"/>
      <c r="B502" s="8"/>
      <c r="C502" s="8"/>
      <c r="D502" s="8"/>
      <c r="E502" s="8"/>
      <c r="F502" s="8"/>
      <c r="G502" s="8"/>
      <c r="H502" s="8"/>
      <c r="I502" s="8"/>
    </row>
    <row r="503" spans="1:9">
      <c r="A503" s="8"/>
      <c r="B503" s="8"/>
      <c r="C503" s="8"/>
      <c r="D503" s="8"/>
      <c r="E503" s="8"/>
      <c r="F503" s="8"/>
      <c r="G503" s="8"/>
      <c r="H503" s="8"/>
      <c r="I503" s="8"/>
    </row>
    <row r="504" spans="1:9">
      <c r="A504" s="8"/>
      <c r="B504" s="8"/>
      <c r="C504" s="8"/>
      <c r="D504" s="8"/>
      <c r="E504" s="8"/>
      <c r="F504" s="8"/>
      <c r="G504" s="8"/>
      <c r="H504" s="8"/>
      <c r="I504" s="8"/>
    </row>
    <row r="505" spans="1:9">
      <c r="A505" s="8"/>
      <c r="B505" s="8"/>
      <c r="C505" s="8"/>
      <c r="D505" s="8"/>
      <c r="E505" s="8"/>
      <c r="F505" s="8"/>
      <c r="G505" s="8"/>
      <c r="H505" s="8"/>
      <c r="I505" s="8"/>
    </row>
    <row r="506" spans="1:9">
      <c r="A506" s="8"/>
      <c r="B506" s="8"/>
      <c r="C506" s="8"/>
      <c r="D506" s="8"/>
      <c r="E506" s="8"/>
      <c r="F506" s="8"/>
      <c r="G506" s="8"/>
      <c r="H506" s="8"/>
      <c r="I506" s="8"/>
    </row>
    <row r="507" spans="1:9">
      <c r="A507" s="8"/>
      <c r="B507" s="8"/>
      <c r="C507" s="8"/>
      <c r="D507" s="8"/>
      <c r="E507" s="8"/>
      <c r="F507" s="8"/>
      <c r="G507" s="8"/>
      <c r="H507" s="8"/>
      <c r="I507" s="8"/>
    </row>
    <row r="508" spans="1:9">
      <c r="A508" s="8"/>
      <c r="B508" s="8"/>
      <c r="C508" s="8"/>
      <c r="D508" s="8"/>
      <c r="E508" s="8"/>
      <c r="F508" s="8"/>
      <c r="G508" s="8"/>
      <c r="H508" s="8"/>
      <c r="I508" s="8"/>
    </row>
    <row r="509" spans="1:9">
      <c r="A509" s="8"/>
      <c r="B509" s="8"/>
      <c r="C509" s="8"/>
      <c r="D509" s="8"/>
      <c r="E509" s="8"/>
      <c r="F509" s="8"/>
      <c r="G509" s="8"/>
      <c r="H509" s="8"/>
      <c r="I509" s="8"/>
    </row>
    <row r="510" spans="1:9">
      <c r="A510" s="8"/>
      <c r="B510" s="8"/>
      <c r="C510" s="8"/>
      <c r="D510" s="8"/>
      <c r="E510" s="8"/>
      <c r="F510" s="8"/>
      <c r="G510" s="8"/>
      <c r="H510" s="8"/>
      <c r="I510" s="8"/>
    </row>
    <row r="511" spans="1:9">
      <c r="A511" s="8"/>
      <c r="B511" s="8"/>
      <c r="C511" s="8"/>
      <c r="D511" s="8"/>
      <c r="E511" s="8"/>
      <c r="F511" s="8"/>
      <c r="G511" s="8"/>
      <c r="H511" s="8"/>
      <c r="I511" s="8"/>
    </row>
    <row r="512" spans="1:9">
      <c r="A512" s="8"/>
      <c r="B512" s="8"/>
      <c r="C512" s="8"/>
      <c r="D512" s="8"/>
      <c r="E512" s="8"/>
      <c r="F512" s="8"/>
      <c r="G512" s="8"/>
      <c r="H512" s="8"/>
      <c r="I512" s="8"/>
    </row>
    <row r="513" spans="1:9">
      <c r="A513" s="8"/>
      <c r="B513" s="8"/>
      <c r="C513" s="8"/>
      <c r="D513" s="8"/>
      <c r="E513" s="8"/>
      <c r="F513" s="8"/>
      <c r="G513" s="8"/>
      <c r="H513" s="8"/>
      <c r="I513" s="8"/>
    </row>
    <row r="514" spans="1:9">
      <c r="A514" s="8"/>
      <c r="B514" s="8"/>
      <c r="C514" s="8"/>
      <c r="D514" s="8"/>
      <c r="E514" s="8"/>
      <c r="F514" s="8"/>
      <c r="G514" s="8"/>
      <c r="H514" s="8"/>
      <c r="I514" s="8"/>
    </row>
    <row r="515" spans="1:9">
      <c r="A515" s="8"/>
      <c r="B515" s="8"/>
      <c r="C515" s="8"/>
      <c r="D515" s="8"/>
      <c r="E515" s="8"/>
      <c r="F515" s="8"/>
      <c r="G515" s="8"/>
      <c r="H515" s="8"/>
      <c r="I515" s="8"/>
    </row>
    <row r="516" spans="1:9">
      <c r="A516" s="8"/>
      <c r="B516" s="8"/>
      <c r="C516" s="8"/>
      <c r="D516" s="8"/>
      <c r="E516" s="8"/>
      <c r="F516" s="8"/>
      <c r="G516" s="8"/>
      <c r="H516" s="8"/>
      <c r="I516" s="8"/>
    </row>
    <row r="517" spans="1:9">
      <c r="A517" s="8"/>
      <c r="B517" s="8"/>
      <c r="C517" s="8"/>
      <c r="D517" s="8"/>
      <c r="E517" s="8"/>
      <c r="F517" s="8"/>
      <c r="G517" s="8"/>
      <c r="H517" s="8"/>
      <c r="I517" s="8"/>
    </row>
    <row r="518" spans="1:9">
      <c r="A518" s="8"/>
      <c r="B518" s="8"/>
      <c r="C518" s="8"/>
      <c r="D518" s="8"/>
      <c r="E518" s="8"/>
      <c r="F518" s="8"/>
      <c r="G518" s="8"/>
      <c r="H518" s="8"/>
      <c r="I518" s="8"/>
    </row>
    <row r="519" spans="1:9">
      <c r="A519" s="8"/>
      <c r="B519" s="8"/>
      <c r="C519" s="8"/>
      <c r="D519" s="8"/>
      <c r="E519" s="8"/>
      <c r="F519" s="8"/>
      <c r="G519" s="8"/>
      <c r="H519" s="8"/>
      <c r="I519" s="8"/>
    </row>
    <row r="520" spans="1:9">
      <c r="A520" s="8"/>
      <c r="B520" s="8"/>
      <c r="C520" s="8"/>
      <c r="D520" s="8"/>
      <c r="E520" s="8"/>
      <c r="F520" s="8"/>
      <c r="G520" s="8"/>
      <c r="H520" s="8"/>
      <c r="I520" s="8"/>
    </row>
    <row r="521" spans="1:9">
      <c r="A521" s="8"/>
      <c r="B521" s="8"/>
      <c r="C521" s="8"/>
      <c r="D521" s="8"/>
      <c r="E521" s="8"/>
      <c r="F521" s="8"/>
      <c r="G521" s="8"/>
      <c r="H521" s="8"/>
      <c r="I521" s="8"/>
    </row>
    <row r="522" spans="1:9">
      <c r="A522" s="8"/>
      <c r="B522" s="8"/>
      <c r="C522" s="8"/>
      <c r="D522" s="8"/>
      <c r="E522" s="8"/>
      <c r="F522" s="8"/>
      <c r="G522" s="8"/>
      <c r="H522" s="8"/>
      <c r="I522" s="8"/>
    </row>
    <row r="523" spans="1:9">
      <c r="A523" s="8"/>
      <c r="B523" s="8"/>
      <c r="C523" s="8"/>
      <c r="D523" s="8"/>
      <c r="E523" s="8"/>
      <c r="F523" s="8"/>
      <c r="G523" s="8"/>
      <c r="H523" s="8"/>
      <c r="I523" s="8"/>
    </row>
    <row r="524" spans="1:9">
      <c r="A524" s="8"/>
      <c r="B524" s="8"/>
      <c r="C524" s="8"/>
      <c r="D524" s="8"/>
      <c r="E524" s="8"/>
      <c r="F524" s="8"/>
      <c r="G524" s="8"/>
      <c r="H524" s="8"/>
      <c r="I524" s="8"/>
    </row>
    <row r="525" spans="1:9">
      <c r="A525" s="8"/>
      <c r="B525" s="8"/>
      <c r="C525" s="8"/>
      <c r="D525" s="8"/>
      <c r="E525" s="8"/>
      <c r="F525" s="8"/>
      <c r="G525" s="8"/>
      <c r="H525" s="8"/>
      <c r="I525" s="8"/>
    </row>
    <row r="526" spans="1:9">
      <c r="A526" s="8"/>
      <c r="B526" s="8"/>
      <c r="C526" s="8"/>
      <c r="D526" s="8"/>
      <c r="E526" s="8"/>
      <c r="F526" s="8"/>
      <c r="G526" s="8"/>
      <c r="H526" s="8"/>
      <c r="I526" s="8"/>
    </row>
    <row r="527" spans="1:9">
      <c r="A527" s="8"/>
      <c r="B527" s="8"/>
      <c r="C527" s="8"/>
      <c r="D527" s="8"/>
      <c r="E527" s="8"/>
      <c r="F527" s="8"/>
      <c r="G527" s="8"/>
      <c r="H527" s="8"/>
      <c r="I527" s="8"/>
    </row>
    <row r="528" spans="1:9">
      <c r="A528" s="8"/>
      <c r="B528" s="8"/>
      <c r="C528" s="8"/>
      <c r="D528" s="8"/>
      <c r="E528" s="8"/>
      <c r="F528" s="8"/>
      <c r="G528" s="8"/>
      <c r="H528" s="8"/>
      <c r="I528" s="8"/>
    </row>
    <row r="529" spans="1:9">
      <c r="A529" s="8"/>
      <c r="B529" s="8"/>
      <c r="C529" s="8"/>
      <c r="D529" s="8"/>
      <c r="E529" s="8"/>
      <c r="F529" s="8"/>
      <c r="G529" s="8"/>
      <c r="H529" s="8"/>
      <c r="I529" s="8"/>
    </row>
    <row r="530" spans="1:9">
      <c r="A530" s="8"/>
      <c r="B530" s="8"/>
      <c r="C530" s="8"/>
      <c r="D530" s="8"/>
      <c r="E530" s="8"/>
      <c r="F530" s="8"/>
      <c r="G530" s="8"/>
      <c r="H530" s="8"/>
      <c r="I530" s="8"/>
    </row>
    <row r="531" spans="1:9">
      <c r="A531" s="8"/>
      <c r="B531" s="8"/>
      <c r="C531" s="8"/>
      <c r="D531" s="8"/>
      <c r="E531" s="8"/>
      <c r="F531" s="8"/>
      <c r="G531" s="8"/>
      <c r="H531" s="8"/>
      <c r="I531" s="8"/>
    </row>
    <row r="532" spans="1:9">
      <c r="A532" s="8"/>
      <c r="B532" s="8"/>
      <c r="C532" s="8"/>
      <c r="D532" s="8"/>
      <c r="E532" s="8"/>
      <c r="F532" s="8"/>
      <c r="G532" s="8"/>
      <c r="H532" s="8"/>
      <c r="I532" s="8"/>
    </row>
    <row r="533" spans="1:9">
      <c r="A533" s="8"/>
      <c r="B533" s="8"/>
      <c r="C533" s="8"/>
      <c r="D533" s="8"/>
      <c r="E533" s="8"/>
      <c r="F533" s="8"/>
      <c r="G533" s="8"/>
      <c r="H533" s="8"/>
      <c r="I533" s="8"/>
    </row>
    <row r="534" spans="1:9">
      <c r="A534" s="8"/>
      <c r="B534" s="8"/>
      <c r="C534" s="8"/>
      <c r="D534" s="8"/>
      <c r="E534" s="8"/>
      <c r="F534" s="8"/>
      <c r="G534" s="8"/>
      <c r="H534" s="8"/>
      <c r="I534" s="8"/>
    </row>
    <row r="535" spans="1:9">
      <c r="A535" s="8"/>
      <c r="B535" s="8"/>
      <c r="C535" s="8"/>
      <c r="D535" s="8"/>
      <c r="E535" s="8"/>
      <c r="F535" s="8"/>
      <c r="G535" s="8"/>
      <c r="H535" s="8"/>
      <c r="I535" s="8"/>
    </row>
    <row r="536" spans="1:9">
      <c r="A536" s="8"/>
      <c r="B536" s="8"/>
      <c r="C536" s="8"/>
      <c r="D536" s="8"/>
      <c r="E536" s="8"/>
      <c r="F536" s="8"/>
      <c r="G536" s="8"/>
      <c r="H536" s="8"/>
      <c r="I536" s="8"/>
    </row>
    <row r="537" spans="1:9">
      <c r="A537" s="8"/>
      <c r="B537" s="8"/>
      <c r="C537" s="8"/>
      <c r="D537" s="8"/>
      <c r="E537" s="8"/>
      <c r="F537" s="8"/>
      <c r="G537" s="8"/>
      <c r="H537" s="8"/>
      <c r="I537" s="8"/>
    </row>
    <row r="538" spans="1:9">
      <c r="A538" s="8"/>
      <c r="B538" s="8"/>
      <c r="C538" s="8"/>
      <c r="D538" s="8"/>
      <c r="E538" s="8"/>
      <c r="F538" s="8"/>
      <c r="G538" s="8"/>
      <c r="H538" s="8"/>
      <c r="I538" s="8"/>
    </row>
    <row r="539" spans="1:9">
      <c r="A539" s="8"/>
      <c r="B539" s="8"/>
      <c r="C539" s="8"/>
      <c r="D539" s="8"/>
      <c r="E539" s="8"/>
      <c r="F539" s="8"/>
      <c r="G539" s="8"/>
      <c r="H539" s="8"/>
      <c r="I539" s="8"/>
    </row>
    <row r="540" spans="1:9">
      <c r="A540" s="8"/>
      <c r="B540" s="8"/>
      <c r="C540" s="8"/>
      <c r="D540" s="8"/>
      <c r="E540" s="8"/>
      <c r="F540" s="8"/>
      <c r="G540" s="8"/>
      <c r="H540" s="8"/>
      <c r="I540" s="8"/>
    </row>
    <row r="541" spans="1:9">
      <c r="A541" s="8"/>
      <c r="B541" s="8"/>
      <c r="C541" s="8"/>
      <c r="D541" s="8"/>
      <c r="E541" s="8"/>
      <c r="F541" s="8"/>
      <c r="G541" s="8"/>
      <c r="H541" s="8"/>
      <c r="I541" s="8"/>
    </row>
    <row r="542" spans="1:9">
      <c r="A542" s="8"/>
      <c r="B542" s="8"/>
      <c r="C542" s="8"/>
      <c r="D542" s="8"/>
      <c r="E542" s="8"/>
      <c r="F542" s="8"/>
      <c r="G542" s="8"/>
      <c r="H542" s="8"/>
      <c r="I542" s="8"/>
    </row>
    <row r="543" spans="1:9">
      <c r="A543" s="8"/>
      <c r="B543" s="8"/>
      <c r="C543" s="8"/>
      <c r="D543" s="8"/>
      <c r="E543" s="8"/>
      <c r="F543" s="8"/>
      <c r="G543" s="8"/>
      <c r="H543" s="8"/>
      <c r="I543" s="8"/>
    </row>
    <row r="544" spans="1:9">
      <c r="A544" s="8"/>
      <c r="B544" s="8"/>
      <c r="C544" s="8"/>
      <c r="D544" s="8"/>
      <c r="E544" s="8"/>
      <c r="F544" s="8"/>
      <c r="G544" s="8"/>
      <c r="H544" s="8"/>
      <c r="I544" s="8"/>
    </row>
    <row r="545" spans="1:9">
      <c r="A545" s="8"/>
      <c r="B545" s="8"/>
      <c r="C545" s="8"/>
      <c r="D545" s="8"/>
      <c r="E545" s="8"/>
      <c r="F545" s="8"/>
      <c r="G545" s="8"/>
      <c r="H545" s="8"/>
      <c r="I545" s="8"/>
    </row>
    <row r="546" spans="1:9">
      <c r="A546" s="8"/>
      <c r="B546" s="8"/>
      <c r="C546" s="8"/>
      <c r="D546" s="8"/>
      <c r="E546" s="8"/>
      <c r="F546" s="8"/>
      <c r="G546" s="8"/>
      <c r="H546" s="8"/>
      <c r="I546" s="8"/>
    </row>
    <row r="547" spans="1:9">
      <c r="A547" s="8"/>
      <c r="B547" s="8"/>
      <c r="C547" s="8"/>
      <c r="D547" s="8"/>
      <c r="E547" s="8"/>
      <c r="F547" s="8"/>
      <c r="G547" s="8"/>
      <c r="H547" s="8"/>
      <c r="I547" s="8"/>
    </row>
    <row r="548" spans="1:9">
      <c r="A548" s="8"/>
      <c r="B548" s="8"/>
      <c r="C548" s="8"/>
      <c r="D548" s="8"/>
      <c r="E548" s="8"/>
      <c r="F548" s="8"/>
      <c r="G548" s="8"/>
      <c r="H548" s="8"/>
      <c r="I548" s="8"/>
    </row>
    <row r="549" spans="1:9">
      <c r="A549" s="8"/>
      <c r="B549" s="8"/>
      <c r="C549" s="8"/>
      <c r="D549" s="8"/>
      <c r="E549" s="8"/>
      <c r="F549" s="8"/>
      <c r="G549" s="8"/>
      <c r="H549" s="8"/>
      <c r="I549" s="8"/>
    </row>
    <row r="550" spans="1:9">
      <c r="A550" s="8"/>
      <c r="B550" s="8"/>
      <c r="C550" s="8"/>
      <c r="D550" s="8"/>
      <c r="E550" s="8"/>
      <c r="F550" s="8"/>
      <c r="G550" s="8"/>
      <c r="H550" s="8"/>
      <c r="I550" s="8"/>
    </row>
    <row r="551" spans="1:9">
      <c r="A551" s="8"/>
      <c r="B551" s="8"/>
      <c r="C551" s="8"/>
      <c r="D551" s="8"/>
      <c r="E551" s="8"/>
      <c r="F551" s="8"/>
      <c r="G551" s="8"/>
      <c r="H551" s="8"/>
      <c r="I551" s="8"/>
    </row>
    <row r="552" spans="1:9">
      <c r="A552" s="8"/>
      <c r="B552" s="8"/>
      <c r="C552" s="8"/>
      <c r="D552" s="8"/>
      <c r="E552" s="8"/>
      <c r="F552" s="8"/>
      <c r="G552" s="8"/>
      <c r="H552" s="8"/>
      <c r="I552" s="8"/>
    </row>
    <row r="553" spans="1:9">
      <c r="A553" s="8"/>
      <c r="B553" s="8"/>
      <c r="C553" s="8"/>
      <c r="D553" s="8"/>
      <c r="E553" s="8"/>
      <c r="F553" s="8"/>
      <c r="G553" s="8"/>
      <c r="H553" s="8"/>
      <c r="I553" s="8"/>
    </row>
    <row r="554" spans="1:9">
      <c r="A554" s="8"/>
      <c r="B554" s="8"/>
      <c r="C554" s="8"/>
      <c r="D554" s="8"/>
      <c r="E554" s="8"/>
      <c r="F554" s="8"/>
      <c r="G554" s="8"/>
      <c r="H554" s="8"/>
      <c r="I554" s="8"/>
    </row>
    <row r="555" spans="1:9">
      <c r="A555" s="8"/>
      <c r="B555" s="8"/>
      <c r="C555" s="8"/>
      <c r="D555" s="8"/>
      <c r="E555" s="8"/>
      <c r="F555" s="8"/>
      <c r="G555" s="8"/>
      <c r="H555" s="8"/>
      <c r="I555" s="8"/>
    </row>
    <row r="556" spans="1:9">
      <c r="A556" s="8"/>
      <c r="B556" s="8"/>
      <c r="C556" s="8"/>
      <c r="D556" s="8"/>
      <c r="E556" s="8"/>
      <c r="F556" s="8"/>
      <c r="G556" s="8"/>
      <c r="H556" s="8"/>
      <c r="I556" s="8"/>
    </row>
    <row r="557" spans="1:9">
      <c r="A557" s="8"/>
      <c r="B557" s="8"/>
      <c r="C557" s="8"/>
      <c r="D557" s="8"/>
      <c r="E557" s="8"/>
      <c r="F557" s="8"/>
      <c r="G557" s="8"/>
      <c r="H557" s="8"/>
      <c r="I557" s="8"/>
    </row>
    <row r="558" spans="1:9">
      <c r="A558" s="8"/>
      <c r="B558" s="8"/>
      <c r="C558" s="8"/>
      <c r="D558" s="8"/>
      <c r="E558" s="8"/>
      <c r="F558" s="8"/>
      <c r="G558" s="8"/>
      <c r="H558" s="8"/>
      <c r="I558" s="8"/>
    </row>
    <row r="559" spans="1:9">
      <c r="A559" s="8"/>
      <c r="B559" s="8"/>
      <c r="C559" s="8"/>
      <c r="D559" s="8"/>
      <c r="E559" s="8"/>
      <c r="F559" s="8"/>
      <c r="G559" s="8"/>
      <c r="H559" s="8"/>
      <c r="I559" s="8"/>
    </row>
    <row r="560" spans="1:9">
      <c r="A560" s="8"/>
      <c r="B560" s="8"/>
      <c r="C560" s="8"/>
      <c r="D560" s="8"/>
      <c r="E560" s="8"/>
      <c r="F560" s="8"/>
      <c r="G560" s="8"/>
      <c r="H560" s="8"/>
      <c r="I560" s="8"/>
    </row>
    <row r="561" spans="1:9">
      <c r="A561" s="8"/>
      <c r="B561" s="8"/>
      <c r="C561" s="8"/>
      <c r="D561" s="8"/>
      <c r="E561" s="8"/>
      <c r="F561" s="8"/>
      <c r="G561" s="8"/>
      <c r="H561" s="8"/>
      <c r="I561" s="8"/>
    </row>
    <row r="562" spans="1:9">
      <c r="A562" s="8"/>
      <c r="B562" s="8"/>
      <c r="C562" s="8"/>
      <c r="D562" s="8"/>
      <c r="E562" s="8"/>
      <c r="F562" s="8"/>
      <c r="G562" s="8"/>
      <c r="H562" s="8"/>
      <c r="I562" s="8"/>
    </row>
    <row r="563" spans="1:9">
      <c r="A563" s="8"/>
      <c r="B563" s="8"/>
      <c r="C563" s="8"/>
      <c r="D563" s="8"/>
      <c r="E563" s="8"/>
      <c r="F563" s="8"/>
      <c r="G563" s="8"/>
      <c r="H563" s="8"/>
      <c r="I563" s="8"/>
    </row>
    <row r="564" spans="1:9">
      <c r="A564" s="8"/>
      <c r="B564" s="8"/>
      <c r="C564" s="8"/>
      <c r="D564" s="8"/>
      <c r="E564" s="8"/>
      <c r="F564" s="8"/>
      <c r="G564" s="8"/>
      <c r="H564" s="8"/>
      <c r="I564" s="8"/>
    </row>
    <row r="565" spans="1:9">
      <c r="A565" s="8"/>
      <c r="B565" s="8"/>
      <c r="C565" s="8"/>
      <c r="D565" s="8"/>
      <c r="E565" s="8"/>
      <c r="F565" s="8"/>
      <c r="G565" s="8"/>
      <c r="H565" s="8"/>
      <c r="I565" s="8"/>
    </row>
    <row r="566" spans="1:9">
      <c r="A566" s="8"/>
      <c r="B566" s="8"/>
      <c r="C566" s="8"/>
      <c r="D566" s="8"/>
      <c r="E566" s="8"/>
      <c r="F566" s="8"/>
      <c r="G566" s="8"/>
      <c r="H566" s="8"/>
      <c r="I566" s="8"/>
    </row>
    <row r="567" spans="1:9">
      <c r="A567" s="8"/>
      <c r="B567" s="8"/>
      <c r="C567" s="8"/>
      <c r="D567" s="8"/>
      <c r="E567" s="8"/>
      <c r="F567" s="8"/>
      <c r="G567" s="8"/>
      <c r="H567" s="8"/>
      <c r="I567" s="8"/>
    </row>
    <row r="568" spans="1:9">
      <c r="A568" s="8"/>
      <c r="B568" s="8"/>
      <c r="C568" s="8"/>
      <c r="D568" s="8"/>
      <c r="E568" s="8"/>
      <c r="F568" s="8"/>
      <c r="G568" s="8"/>
      <c r="H568" s="8"/>
      <c r="I568" s="8"/>
    </row>
    <row r="569" spans="1:9">
      <c r="A569" s="8"/>
      <c r="B569" s="8"/>
      <c r="C569" s="8"/>
      <c r="D569" s="8"/>
      <c r="E569" s="8"/>
      <c r="F569" s="8"/>
      <c r="G569" s="8"/>
      <c r="H569" s="8"/>
      <c r="I569" s="8"/>
    </row>
    <row r="570" spans="1:9">
      <c r="A570" s="8"/>
      <c r="B570" s="8"/>
      <c r="C570" s="8"/>
      <c r="D570" s="8"/>
      <c r="E570" s="8"/>
      <c r="F570" s="8"/>
      <c r="G570" s="8"/>
      <c r="H570" s="8"/>
      <c r="I570" s="8"/>
    </row>
    <row r="571" spans="1:9">
      <c r="A571" s="8"/>
      <c r="B571" s="8"/>
      <c r="C571" s="8"/>
      <c r="D571" s="8"/>
      <c r="E571" s="8"/>
      <c r="F571" s="8"/>
      <c r="G571" s="8"/>
      <c r="H571" s="8"/>
      <c r="I571" s="8"/>
    </row>
    <row r="572" spans="1:9">
      <c r="A572" s="8"/>
      <c r="B572" s="8"/>
      <c r="C572" s="8"/>
      <c r="D572" s="8"/>
      <c r="E572" s="8"/>
      <c r="F572" s="8"/>
      <c r="G572" s="8"/>
      <c r="H572" s="8"/>
      <c r="I572" s="8"/>
    </row>
    <row r="573" spans="1:9">
      <c r="A573" s="8"/>
      <c r="B573" s="8"/>
      <c r="C573" s="8"/>
      <c r="D573" s="8"/>
      <c r="E573" s="8"/>
      <c r="F573" s="8"/>
      <c r="G573" s="8"/>
      <c r="H573" s="8"/>
      <c r="I573" s="8"/>
    </row>
    <row r="574" spans="1:9">
      <c r="A574" s="8"/>
      <c r="B574" s="8"/>
      <c r="C574" s="8"/>
      <c r="D574" s="8"/>
      <c r="E574" s="8"/>
      <c r="F574" s="8"/>
      <c r="G574" s="8"/>
      <c r="H574" s="8"/>
      <c r="I574" s="8"/>
    </row>
    <row r="575" spans="1:9">
      <c r="A575" s="8"/>
      <c r="B575" s="8"/>
      <c r="C575" s="8"/>
      <c r="D575" s="8"/>
      <c r="E575" s="8"/>
      <c r="F575" s="8"/>
      <c r="G575" s="8"/>
      <c r="H575" s="8"/>
      <c r="I575" s="8"/>
    </row>
    <row r="576" spans="1:9">
      <c r="A576" s="8"/>
      <c r="B576" s="8"/>
      <c r="C576" s="8"/>
      <c r="D576" s="8"/>
      <c r="E576" s="8"/>
      <c r="F576" s="8"/>
      <c r="G576" s="8"/>
      <c r="H576" s="8"/>
      <c r="I576" s="8"/>
    </row>
    <row r="577" spans="1:9">
      <c r="A577" s="8"/>
      <c r="B577" s="8"/>
      <c r="C577" s="8"/>
      <c r="D577" s="8"/>
      <c r="E577" s="8"/>
      <c r="F577" s="8"/>
      <c r="G577" s="8"/>
      <c r="H577" s="8"/>
      <c r="I577" s="8"/>
    </row>
    <row r="578" spans="1:9">
      <c r="A578" s="8"/>
      <c r="B578" s="8"/>
      <c r="C578" s="8"/>
      <c r="D578" s="8"/>
      <c r="E578" s="8"/>
      <c r="F578" s="8"/>
      <c r="G578" s="8"/>
      <c r="H578" s="8"/>
      <c r="I578" s="8"/>
    </row>
    <row r="579" spans="1:9">
      <c r="A579" s="8"/>
      <c r="B579" s="8"/>
      <c r="C579" s="8"/>
      <c r="D579" s="8"/>
      <c r="E579" s="8"/>
      <c r="F579" s="8"/>
      <c r="G579" s="8"/>
      <c r="H579" s="8"/>
      <c r="I579" s="8"/>
    </row>
    <row r="580" spans="1:9">
      <c r="A580" s="8"/>
      <c r="B580" s="8"/>
      <c r="C580" s="8"/>
      <c r="D580" s="8"/>
      <c r="E580" s="8"/>
      <c r="F580" s="8"/>
      <c r="G580" s="8"/>
      <c r="H580" s="8"/>
      <c r="I580" s="8"/>
    </row>
    <row r="581" spans="1:9">
      <c r="A581" s="8"/>
      <c r="B581" s="8"/>
      <c r="C581" s="8"/>
      <c r="D581" s="8"/>
      <c r="E581" s="8"/>
      <c r="F581" s="8"/>
      <c r="G581" s="8"/>
      <c r="H581" s="8"/>
      <c r="I581" s="8"/>
    </row>
    <row r="582" spans="1:9">
      <c r="A582" s="8"/>
      <c r="B582" s="8"/>
      <c r="C582" s="8"/>
      <c r="D582" s="8"/>
      <c r="E582" s="8"/>
      <c r="F582" s="8"/>
      <c r="G582" s="8"/>
      <c r="H582" s="8"/>
      <c r="I582" s="8"/>
    </row>
    <row r="583" spans="1:9">
      <c r="A583" s="8"/>
      <c r="B583" s="8"/>
      <c r="C583" s="8"/>
      <c r="D583" s="8"/>
      <c r="E583" s="8"/>
      <c r="F583" s="8"/>
      <c r="G583" s="8"/>
      <c r="H583" s="8"/>
      <c r="I583" s="8"/>
    </row>
    <row r="584" spans="1:9">
      <c r="A584" s="8"/>
      <c r="B584" s="8"/>
      <c r="C584" s="8"/>
      <c r="D584" s="8"/>
      <c r="E584" s="8"/>
      <c r="F584" s="8"/>
      <c r="G584" s="8"/>
      <c r="H584" s="8"/>
      <c r="I584" s="8"/>
    </row>
    <row r="585" spans="1:9">
      <c r="A585" s="8"/>
      <c r="B585" s="8"/>
      <c r="C585" s="8"/>
      <c r="D585" s="8"/>
      <c r="E585" s="8"/>
      <c r="F585" s="8"/>
      <c r="G585" s="8"/>
      <c r="H585" s="8"/>
      <c r="I585" s="8"/>
    </row>
    <row r="586" spans="1:9">
      <c r="A586" s="8"/>
      <c r="B586" s="8"/>
      <c r="C586" s="8"/>
      <c r="D586" s="8"/>
      <c r="E586" s="8"/>
      <c r="F586" s="8"/>
      <c r="G586" s="8"/>
      <c r="H586" s="8"/>
      <c r="I586" s="8"/>
    </row>
    <row r="587" spans="1:9">
      <c r="A587" s="8"/>
      <c r="B587" s="8"/>
      <c r="C587" s="8"/>
      <c r="D587" s="8"/>
      <c r="E587" s="8"/>
      <c r="F587" s="8"/>
      <c r="G587" s="8"/>
      <c r="H587" s="8"/>
      <c r="I587" s="8"/>
    </row>
    <row r="588" spans="1:9">
      <c r="A588" s="8"/>
      <c r="B588" s="8"/>
      <c r="C588" s="8"/>
      <c r="D588" s="8"/>
      <c r="E588" s="8"/>
      <c r="F588" s="8"/>
      <c r="G588" s="8"/>
      <c r="H588" s="8"/>
      <c r="I588" s="8"/>
    </row>
    <row r="589" spans="1:9">
      <c r="A589" s="8"/>
      <c r="B589" s="8"/>
      <c r="C589" s="8"/>
      <c r="D589" s="8"/>
      <c r="E589" s="8"/>
      <c r="F589" s="8"/>
      <c r="G589" s="8"/>
      <c r="H589" s="8"/>
      <c r="I589" s="8"/>
    </row>
    <row r="590" spans="1:9">
      <c r="A590" s="8"/>
      <c r="B590" s="8"/>
      <c r="C590" s="8"/>
      <c r="D590" s="8"/>
      <c r="E590" s="8"/>
      <c r="F590" s="8"/>
      <c r="G590" s="8"/>
      <c r="H590" s="8"/>
      <c r="I590" s="8"/>
    </row>
    <row r="591" spans="1:9">
      <c r="A591" s="8"/>
      <c r="B591" s="8"/>
      <c r="C591" s="8"/>
      <c r="D591" s="8"/>
      <c r="E591" s="8"/>
      <c r="F591" s="8"/>
      <c r="G591" s="8"/>
      <c r="H591" s="8"/>
      <c r="I591" s="8"/>
    </row>
    <row r="592" spans="1:9">
      <c r="A592" s="8"/>
      <c r="B592" s="8"/>
      <c r="C592" s="8"/>
      <c r="D592" s="8"/>
      <c r="E592" s="8"/>
      <c r="F592" s="8"/>
      <c r="G592" s="8"/>
      <c r="H592" s="8"/>
      <c r="I592" s="8"/>
    </row>
    <row r="593" spans="1:9">
      <c r="A593" s="8"/>
      <c r="B593" s="8"/>
      <c r="C593" s="8"/>
      <c r="D593" s="8"/>
      <c r="E593" s="8"/>
      <c r="F593" s="8"/>
      <c r="G593" s="8"/>
      <c r="H593" s="8"/>
      <c r="I593" s="8"/>
    </row>
    <row r="594" spans="1:9">
      <c r="A594" s="8"/>
      <c r="B594" s="8"/>
      <c r="C594" s="8"/>
      <c r="D594" s="8"/>
      <c r="E594" s="8"/>
      <c r="F594" s="8"/>
      <c r="G594" s="8"/>
      <c r="H594" s="8"/>
      <c r="I594" s="8"/>
    </row>
    <row r="595" spans="1:9">
      <c r="A595" s="8"/>
      <c r="B595" s="8"/>
      <c r="C595" s="8"/>
      <c r="D595" s="8"/>
      <c r="E595" s="8"/>
      <c r="F595" s="8"/>
      <c r="G595" s="8"/>
      <c r="H595" s="8"/>
      <c r="I595" s="8"/>
    </row>
    <row r="596" spans="1:9">
      <c r="A596" s="8"/>
      <c r="B596" s="8"/>
      <c r="C596" s="8"/>
      <c r="D596" s="8"/>
      <c r="E596" s="8"/>
      <c r="F596" s="8"/>
      <c r="G596" s="8"/>
      <c r="H596" s="8"/>
      <c r="I596" s="8"/>
    </row>
    <row r="597" spans="1:9">
      <c r="A597" s="8"/>
      <c r="B597" s="8"/>
      <c r="C597" s="8"/>
      <c r="D597" s="8"/>
      <c r="E597" s="8"/>
      <c r="F597" s="8"/>
      <c r="G597" s="8"/>
      <c r="H597" s="8"/>
      <c r="I597" s="8"/>
    </row>
    <row r="598" spans="1:9">
      <c r="A598" s="8"/>
      <c r="B598" s="8"/>
      <c r="C598" s="8"/>
      <c r="D598" s="8"/>
      <c r="E598" s="8"/>
      <c r="F598" s="8"/>
      <c r="G598" s="8"/>
      <c r="H598" s="8"/>
      <c r="I598" s="8"/>
    </row>
    <row r="599" spans="1:9">
      <c r="A599" s="8"/>
      <c r="B599" s="8"/>
      <c r="C599" s="8"/>
      <c r="D599" s="8"/>
      <c r="E599" s="8"/>
      <c r="F599" s="8"/>
      <c r="G599" s="8"/>
      <c r="H599" s="8"/>
      <c r="I599" s="8"/>
    </row>
    <row r="600" spans="1:9">
      <c r="A600" s="8"/>
      <c r="B600" s="8"/>
      <c r="C600" s="8"/>
      <c r="D600" s="8"/>
      <c r="E600" s="8"/>
      <c r="F600" s="8"/>
      <c r="G600" s="8"/>
      <c r="H600" s="8"/>
      <c r="I600" s="8"/>
    </row>
    <row r="601" spans="1:9">
      <c r="A601" s="8"/>
      <c r="B601" s="8"/>
      <c r="C601" s="8"/>
      <c r="D601" s="8"/>
      <c r="E601" s="8"/>
      <c r="F601" s="8"/>
      <c r="G601" s="8"/>
      <c r="H601" s="8"/>
      <c r="I601" s="8"/>
    </row>
    <row r="602" spans="1:9">
      <c r="A602" s="8"/>
      <c r="B602" s="8"/>
      <c r="C602" s="8"/>
      <c r="D602" s="8"/>
      <c r="E602" s="8"/>
      <c r="F602" s="8"/>
      <c r="G602" s="8"/>
      <c r="H602" s="8"/>
      <c r="I602" s="8"/>
    </row>
    <row r="603" spans="1:9">
      <c r="A603" s="8"/>
      <c r="B603" s="8"/>
      <c r="C603" s="8"/>
      <c r="D603" s="8"/>
      <c r="E603" s="8"/>
      <c r="F603" s="8"/>
      <c r="G603" s="8"/>
      <c r="H603" s="8"/>
      <c r="I603" s="8"/>
    </row>
    <row r="604" spans="1:9">
      <c r="A604" s="8"/>
      <c r="B604" s="8"/>
      <c r="C604" s="8"/>
      <c r="D604" s="8"/>
      <c r="E604" s="8"/>
      <c r="F604" s="8"/>
      <c r="G604" s="8"/>
      <c r="H604" s="8"/>
      <c r="I604" s="8"/>
    </row>
    <row r="605" spans="1:9">
      <c r="A605" s="8"/>
      <c r="B605" s="8"/>
      <c r="C605" s="8"/>
      <c r="D605" s="8"/>
      <c r="E605" s="8"/>
      <c r="F605" s="8"/>
      <c r="G605" s="8"/>
      <c r="H605" s="8"/>
      <c r="I605" s="8"/>
    </row>
    <row r="606" spans="1:9">
      <c r="A606" s="8"/>
      <c r="B606" s="8"/>
      <c r="C606" s="8"/>
      <c r="D606" s="8"/>
      <c r="E606" s="8"/>
      <c r="F606" s="8"/>
      <c r="G606" s="8"/>
      <c r="H606" s="8"/>
      <c r="I606" s="8"/>
    </row>
    <row r="607" spans="1:9">
      <c r="A607" s="8"/>
      <c r="B607" s="8"/>
      <c r="C607" s="8"/>
      <c r="D607" s="8"/>
      <c r="E607" s="8"/>
      <c r="F607" s="8"/>
      <c r="G607" s="8"/>
      <c r="H607" s="8"/>
      <c r="I607" s="8"/>
    </row>
    <row r="608" spans="1:9">
      <c r="A608" s="8"/>
      <c r="B608" s="8"/>
      <c r="C608" s="8"/>
      <c r="D608" s="8"/>
      <c r="E608" s="8"/>
      <c r="F608" s="8"/>
      <c r="G608" s="8"/>
      <c r="H608" s="8"/>
      <c r="I608" s="8"/>
    </row>
    <row r="609" spans="1:9">
      <c r="A609" s="8"/>
      <c r="B609" s="8"/>
      <c r="C609" s="8"/>
      <c r="D609" s="8"/>
      <c r="E609" s="8"/>
      <c r="F609" s="8"/>
      <c r="G609" s="8"/>
      <c r="H609" s="8"/>
      <c r="I609" s="8"/>
    </row>
    <row r="610" spans="1:9">
      <c r="A610" s="8"/>
      <c r="B610" s="8"/>
      <c r="C610" s="8"/>
      <c r="D610" s="8"/>
      <c r="E610" s="8"/>
      <c r="F610" s="8"/>
      <c r="G610" s="8"/>
      <c r="H610" s="8"/>
      <c r="I610" s="8"/>
    </row>
    <row r="611" spans="1:9">
      <c r="A611" s="8"/>
      <c r="B611" s="8"/>
      <c r="C611" s="8"/>
      <c r="D611" s="8"/>
      <c r="E611" s="8"/>
      <c r="F611" s="8"/>
      <c r="G611" s="8"/>
      <c r="H611" s="8"/>
      <c r="I611" s="8"/>
    </row>
    <row r="612" spans="1:9">
      <c r="A612" s="8"/>
      <c r="B612" s="8"/>
      <c r="C612" s="8"/>
      <c r="D612" s="8"/>
      <c r="E612" s="8"/>
      <c r="F612" s="8"/>
      <c r="G612" s="8"/>
      <c r="H612" s="8"/>
      <c r="I612" s="8"/>
    </row>
    <row r="613" spans="1:9">
      <c r="A613" s="8"/>
      <c r="B613" s="8"/>
      <c r="C613" s="8"/>
      <c r="D613" s="8"/>
      <c r="E613" s="8"/>
      <c r="F613" s="8"/>
      <c r="G613" s="8"/>
      <c r="H613" s="8"/>
      <c r="I613" s="8"/>
    </row>
    <row r="614" spans="1:9">
      <c r="A614" s="8"/>
      <c r="B614" s="8"/>
      <c r="C614" s="8"/>
      <c r="D614" s="8"/>
      <c r="E614" s="8"/>
      <c r="F614" s="8"/>
      <c r="G614" s="8"/>
      <c r="H614" s="8"/>
      <c r="I614" s="8"/>
    </row>
    <row r="615" spans="1:9">
      <c r="A615" s="8"/>
      <c r="B615" s="8"/>
      <c r="C615" s="8"/>
      <c r="D615" s="8"/>
      <c r="E615" s="8"/>
      <c r="F615" s="8"/>
      <c r="G615" s="8"/>
      <c r="H615" s="8"/>
      <c r="I615" s="8"/>
    </row>
    <row r="616" spans="1:9">
      <c r="A616" s="8"/>
      <c r="B616" s="8"/>
      <c r="C616" s="8"/>
      <c r="D616" s="8"/>
      <c r="E616" s="8"/>
      <c r="F616" s="8"/>
      <c r="G616" s="8"/>
      <c r="H616" s="8"/>
      <c r="I616" s="8"/>
    </row>
    <row r="617" spans="1:9">
      <c r="A617" s="8"/>
      <c r="B617" s="8"/>
      <c r="C617" s="8"/>
      <c r="D617" s="8"/>
      <c r="E617" s="8"/>
      <c r="F617" s="8"/>
      <c r="G617" s="8"/>
      <c r="H617" s="8"/>
      <c r="I617" s="8"/>
    </row>
    <row r="618" spans="1:9">
      <c r="A618" s="8"/>
      <c r="B618" s="8"/>
      <c r="C618" s="8"/>
      <c r="D618" s="8"/>
      <c r="E618" s="8"/>
      <c r="F618" s="8"/>
      <c r="G618" s="8"/>
      <c r="H618" s="8"/>
      <c r="I618" s="8"/>
    </row>
    <row r="619" spans="1:9">
      <c r="A619" s="8"/>
      <c r="B619" s="8"/>
      <c r="C619" s="8"/>
      <c r="D619" s="8"/>
      <c r="E619" s="8"/>
      <c r="F619" s="8"/>
      <c r="G619" s="8"/>
      <c r="H619" s="8"/>
      <c r="I619" s="8"/>
    </row>
    <row r="620" spans="1:9">
      <c r="A620" s="8"/>
      <c r="B620" s="8"/>
      <c r="C620" s="8"/>
      <c r="D620" s="8"/>
      <c r="E620" s="8"/>
      <c r="F620" s="8"/>
      <c r="G620" s="8"/>
      <c r="H620" s="8"/>
      <c r="I620" s="8"/>
    </row>
    <row r="621" spans="1:9">
      <c r="A621" s="8"/>
      <c r="B621" s="8"/>
      <c r="C621" s="8"/>
      <c r="D621" s="8"/>
      <c r="E621" s="8"/>
      <c r="F621" s="8"/>
      <c r="G621" s="8"/>
      <c r="H621" s="8"/>
      <c r="I621" s="8"/>
    </row>
    <row r="622" spans="1:9">
      <c r="A622" s="8"/>
      <c r="B622" s="8"/>
      <c r="C622" s="8"/>
      <c r="D622" s="8"/>
      <c r="E622" s="8"/>
      <c r="F622" s="8"/>
      <c r="G622" s="8"/>
      <c r="H622" s="8"/>
      <c r="I622" s="8"/>
    </row>
    <row r="623" spans="1:9">
      <c r="A623" s="8"/>
      <c r="B623" s="8"/>
      <c r="C623" s="8"/>
      <c r="D623" s="8"/>
      <c r="E623" s="8"/>
      <c r="F623" s="8"/>
      <c r="G623" s="8"/>
      <c r="H623" s="8"/>
      <c r="I623" s="8"/>
    </row>
    <row r="624" spans="1:9">
      <c r="A624" s="8"/>
      <c r="B624" s="8"/>
      <c r="C624" s="8"/>
      <c r="D624" s="8"/>
      <c r="E624" s="8"/>
      <c r="F624" s="8"/>
      <c r="G624" s="8"/>
      <c r="H624" s="8"/>
      <c r="I624" s="8"/>
    </row>
    <row r="625" spans="1:9">
      <c r="A625" s="8"/>
      <c r="B625" s="8"/>
      <c r="C625" s="8"/>
      <c r="D625" s="8"/>
      <c r="E625" s="8"/>
      <c r="F625" s="8"/>
      <c r="G625" s="8"/>
      <c r="H625" s="8"/>
      <c r="I625" s="8"/>
    </row>
    <row r="626" spans="1:9">
      <c r="A626" s="8"/>
      <c r="B626" s="8"/>
      <c r="C626" s="8"/>
      <c r="D626" s="8"/>
      <c r="E626" s="8"/>
      <c r="F626" s="8"/>
      <c r="G626" s="8"/>
      <c r="H626" s="8"/>
      <c r="I626" s="8"/>
    </row>
    <row r="627" spans="1:9">
      <c r="A627" s="8"/>
      <c r="B627" s="8"/>
      <c r="C627" s="8"/>
      <c r="D627" s="8"/>
      <c r="E627" s="8"/>
      <c r="F627" s="8"/>
      <c r="G627" s="8"/>
      <c r="H627" s="8"/>
      <c r="I627" s="8"/>
    </row>
    <row r="628" spans="1:9">
      <c r="A628" s="8"/>
      <c r="B628" s="8"/>
      <c r="C628" s="8"/>
      <c r="D628" s="8"/>
      <c r="E628" s="8"/>
      <c r="F628" s="8"/>
      <c r="G628" s="8"/>
      <c r="H628" s="8"/>
      <c r="I628" s="8"/>
    </row>
    <row r="629" spans="1:9">
      <c r="A629" s="8"/>
      <c r="B629" s="8"/>
      <c r="C629" s="8"/>
      <c r="D629" s="8"/>
      <c r="E629" s="8"/>
      <c r="F629" s="8"/>
      <c r="G629" s="8"/>
      <c r="H629" s="8"/>
      <c r="I629" s="8"/>
    </row>
    <row r="630" spans="1:9">
      <c r="A630" s="8"/>
      <c r="B630" s="8"/>
      <c r="C630" s="8"/>
      <c r="D630" s="8"/>
      <c r="E630" s="8"/>
      <c r="F630" s="8"/>
      <c r="G630" s="8"/>
      <c r="H630" s="8"/>
      <c r="I630" s="8"/>
    </row>
    <row r="631" spans="1:9">
      <c r="A631" s="8"/>
      <c r="B631" s="8"/>
      <c r="C631" s="8"/>
      <c r="D631" s="8"/>
      <c r="E631" s="8"/>
      <c r="F631" s="8"/>
      <c r="G631" s="8"/>
      <c r="H631" s="8"/>
      <c r="I631" s="8"/>
    </row>
    <row r="632" spans="1:9">
      <c r="A632" s="8"/>
      <c r="B632" s="8"/>
      <c r="C632" s="8"/>
      <c r="D632" s="8"/>
      <c r="E632" s="8"/>
      <c r="F632" s="8"/>
      <c r="G632" s="8"/>
      <c r="H632" s="8"/>
      <c r="I632" s="8"/>
    </row>
    <row r="633" spans="1:9">
      <c r="A633" s="8"/>
      <c r="B633" s="8"/>
      <c r="C633" s="8"/>
      <c r="D633" s="8"/>
      <c r="E633" s="8"/>
      <c r="F633" s="8"/>
      <c r="G633" s="8"/>
      <c r="H633" s="8"/>
      <c r="I633" s="8"/>
    </row>
    <row r="634" spans="1:9">
      <c r="A634" s="8"/>
      <c r="B634" s="8"/>
      <c r="C634" s="8"/>
      <c r="D634" s="8"/>
      <c r="E634" s="8"/>
      <c r="F634" s="8"/>
      <c r="G634" s="8"/>
      <c r="H634" s="8"/>
      <c r="I634" s="8"/>
    </row>
    <row r="635" spans="1:9">
      <c r="A635" s="8"/>
      <c r="B635" s="8"/>
      <c r="C635" s="8"/>
      <c r="D635" s="8"/>
      <c r="E635" s="8"/>
      <c r="F635" s="8"/>
      <c r="G635" s="8"/>
      <c r="H635" s="8"/>
      <c r="I635" s="8"/>
    </row>
    <row r="636" spans="1:9">
      <c r="A636" s="8"/>
      <c r="B636" s="8"/>
      <c r="C636" s="8"/>
      <c r="D636" s="8"/>
      <c r="E636" s="8"/>
      <c r="F636" s="8"/>
      <c r="G636" s="8"/>
      <c r="H636" s="8"/>
      <c r="I636" s="8"/>
    </row>
    <row r="637" spans="1:9">
      <c r="A637" s="8"/>
      <c r="B637" s="8"/>
      <c r="C637" s="8"/>
      <c r="D637" s="8"/>
      <c r="E637" s="8"/>
      <c r="F637" s="8"/>
      <c r="G637" s="8"/>
      <c r="H637" s="8"/>
      <c r="I637" s="8"/>
    </row>
    <row r="638" spans="1:9">
      <c r="A638" s="8"/>
      <c r="B638" s="8"/>
      <c r="C638" s="8"/>
      <c r="D638" s="8"/>
      <c r="E638" s="8"/>
      <c r="F638" s="8"/>
      <c r="G638" s="8"/>
      <c r="H638" s="8"/>
      <c r="I638" s="8"/>
    </row>
    <row r="639" spans="1:9">
      <c r="A639" s="8"/>
      <c r="B639" s="8"/>
      <c r="C639" s="8"/>
      <c r="D639" s="8"/>
      <c r="E639" s="8"/>
      <c r="F639" s="8"/>
      <c r="G639" s="8"/>
      <c r="H639" s="8"/>
      <c r="I639" s="8"/>
    </row>
    <row r="640" spans="1:9">
      <c r="A640" s="8"/>
      <c r="B640" s="8"/>
      <c r="C640" s="8"/>
      <c r="D640" s="8"/>
      <c r="E640" s="8"/>
      <c r="F640" s="8"/>
      <c r="G640" s="8"/>
      <c r="H640" s="8"/>
      <c r="I640" s="8"/>
    </row>
    <row r="641" spans="1:9">
      <c r="A641" s="8"/>
      <c r="B641" s="8"/>
      <c r="C641" s="8"/>
      <c r="D641" s="8"/>
      <c r="E641" s="8"/>
      <c r="F641" s="8"/>
      <c r="G641" s="8"/>
      <c r="H641" s="8"/>
      <c r="I641" s="8"/>
    </row>
    <row r="642" spans="1:9">
      <c r="A642" s="8"/>
      <c r="B642" s="8"/>
      <c r="C642" s="8"/>
      <c r="D642" s="8"/>
      <c r="E642" s="8"/>
      <c r="F642" s="8"/>
      <c r="G642" s="8"/>
      <c r="H642" s="8"/>
      <c r="I642" s="8"/>
    </row>
    <row r="643" spans="1:9">
      <c r="A643" s="8"/>
      <c r="B643" s="8"/>
      <c r="C643" s="8"/>
      <c r="D643" s="8"/>
      <c r="E643" s="8"/>
      <c r="F643" s="8"/>
      <c r="G643" s="8"/>
      <c r="H643" s="8"/>
      <c r="I643" s="8"/>
    </row>
    <row r="644" spans="1:9">
      <c r="A644" s="8"/>
      <c r="B644" s="8"/>
      <c r="C644" s="8"/>
      <c r="D644" s="8"/>
      <c r="E644" s="8"/>
      <c r="F644" s="8"/>
      <c r="G644" s="8"/>
      <c r="H644" s="8"/>
      <c r="I644" s="8"/>
    </row>
    <row r="645" spans="1:9">
      <c r="A645" s="8"/>
      <c r="B645" s="8"/>
      <c r="C645" s="8"/>
      <c r="D645" s="8"/>
      <c r="E645" s="8"/>
      <c r="F645" s="8"/>
      <c r="G645" s="8"/>
      <c r="H645" s="8"/>
      <c r="I645" s="8"/>
    </row>
    <row r="646" spans="1:9">
      <c r="A646" s="8"/>
      <c r="B646" s="8"/>
      <c r="C646" s="8"/>
      <c r="D646" s="8"/>
      <c r="E646" s="8"/>
      <c r="F646" s="8"/>
      <c r="G646" s="8"/>
      <c r="H646" s="8"/>
      <c r="I646" s="8"/>
    </row>
    <row r="647" spans="1:9">
      <c r="A647" s="8"/>
      <c r="B647" s="8"/>
      <c r="C647" s="8"/>
      <c r="D647" s="8"/>
      <c r="E647" s="8"/>
      <c r="F647" s="8"/>
      <c r="G647" s="8"/>
      <c r="H647" s="8"/>
      <c r="I647" s="8"/>
    </row>
    <row r="648" spans="1:9">
      <c r="A648" s="8"/>
      <c r="B648" s="8"/>
      <c r="C648" s="8"/>
      <c r="D648" s="8"/>
      <c r="E648" s="8"/>
      <c r="F648" s="8"/>
      <c r="G648" s="8"/>
      <c r="H648" s="8"/>
      <c r="I648" s="8"/>
    </row>
    <row r="649" spans="1:9">
      <c r="A649" s="8"/>
      <c r="B649" s="8"/>
      <c r="C649" s="8"/>
      <c r="D649" s="8"/>
      <c r="E649" s="8"/>
      <c r="F649" s="8"/>
      <c r="G649" s="8"/>
      <c r="H649" s="8"/>
      <c r="I649" s="8"/>
    </row>
    <row r="650" spans="1:9">
      <c r="A650" s="8"/>
      <c r="B650" s="8"/>
      <c r="C650" s="8"/>
      <c r="D650" s="8"/>
      <c r="E650" s="8"/>
      <c r="F650" s="8"/>
      <c r="G650" s="8"/>
      <c r="H650" s="8"/>
      <c r="I650" s="8"/>
    </row>
    <row r="651" spans="1:9">
      <c r="A651" s="8"/>
      <c r="B651" s="8"/>
      <c r="C651" s="8"/>
      <c r="D651" s="8"/>
      <c r="E651" s="8"/>
      <c r="F651" s="8"/>
      <c r="G651" s="8"/>
      <c r="H651" s="8"/>
      <c r="I651" s="8"/>
    </row>
    <row r="652" spans="1:9">
      <c r="A652" s="8"/>
      <c r="B652" s="8"/>
      <c r="C652" s="8"/>
      <c r="D652" s="8"/>
      <c r="E652" s="8"/>
      <c r="F652" s="8"/>
      <c r="G652" s="8"/>
      <c r="H652" s="8"/>
      <c r="I652" s="8"/>
    </row>
    <row r="653" spans="1:9">
      <c r="A653" s="8"/>
      <c r="B653" s="8"/>
      <c r="C653" s="8"/>
      <c r="D653" s="8"/>
      <c r="E653" s="8"/>
      <c r="F653" s="8"/>
      <c r="G653" s="8"/>
      <c r="H653" s="8"/>
      <c r="I653" s="8"/>
    </row>
    <row r="654" spans="1:9">
      <c r="A654" s="8"/>
      <c r="B654" s="8"/>
      <c r="C654" s="8"/>
      <c r="D654" s="8"/>
      <c r="E654" s="8"/>
      <c r="F654" s="8"/>
      <c r="G654" s="8"/>
      <c r="H654" s="8"/>
      <c r="I654" s="8"/>
    </row>
    <row r="655" spans="1:9">
      <c r="A655" s="8"/>
      <c r="B655" s="8"/>
      <c r="C655" s="8"/>
      <c r="D655" s="8"/>
      <c r="E655" s="8"/>
      <c r="F655" s="8"/>
      <c r="G655" s="8"/>
      <c r="H655" s="8"/>
      <c r="I655" s="8"/>
    </row>
    <row r="656" spans="1:9">
      <c r="A656" s="8"/>
      <c r="B656" s="8"/>
      <c r="C656" s="8"/>
      <c r="D656" s="8"/>
      <c r="E656" s="8"/>
      <c r="F656" s="8"/>
      <c r="G656" s="8"/>
      <c r="H656" s="8"/>
      <c r="I656" s="8"/>
    </row>
    <row r="657" spans="1:9">
      <c r="A657" s="8"/>
      <c r="B657" s="8"/>
      <c r="C657" s="8"/>
      <c r="D657" s="8"/>
      <c r="E657" s="8"/>
      <c r="F657" s="8"/>
      <c r="G657" s="8"/>
      <c r="H657" s="8"/>
      <c r="I657" s="8"/>
    </row>
    <row r="658" spans="1:9">
      <c r="A658" s="8"/>
      <c r="B658" s="8"/>
      <c r="C658" s="8"/>
      <c r="D658" s="8"/>
      <c r="E658" s="8"/>
      <c r="F658" s="8"/>
      <c r="G658" s="8"/>
      <c r="H658" s="8"/>
      <c r="I658" s="8"/>
    </row>
    <row r="659" spans="1:9">
      <c r="A659" s="8"/>
      <c r="B659" s="8"/>
      <c r="C659" s="8"/>
      <c r="D659" s="8"/>
      <c r="E659" s="8"/>
      <c r="F659" s="8"/>
      <c r="G659" s="8"/>
      <c r="H659" s="8"/>
      <c r="I659" s="8"/>
    </row>
    <row r="660" spans="1:9">
      <c r="A660" s="8"/>
      <c r="B660" s="8"/>
      <c r="C660" s="8"/>
      <c r="D660" s="8"/>
      <c r="E660" s="8"/>
      <c r="F660" s="8"/>
      <c r="G660" s="8"/>
      <c r="H660" s="8"/>
      <c r="I660" s="8"/>
    </row>
    <row r="661" spans="1:9">
      <c r="A661" s="8"/>
      <c r="B661" s="8"/>
      <c r="C661" s="8"/>
      <c r="D661" s="8"/>
      <c r="E661" s="8"/>
      <c r="F661" s="8"/>
      <c r="G661" s="8"/>
      <c r="H661" s="8"/>
      <c r="I661" s="8"/>
    </row>
    <row r="662" spans="1:9">
      <c r="A662" s="8"/>
      <c r="B662" s="8"/>
      <c r="C662" s="8"/>
      <c r="D662" s="8"/>
      <c r="E662" s="8"/>
      <c r="F662" s="8"/>
      <c r="G662" s="8"/>
      <c r="H662" s="8"/>
      <c r="I662" s="8"/>
    </row>
    <row r="663" spans="1:9">
      <c r="A663" s="8"/>
      <c r="B663" s="8"/>
      <c r="C663" s="8"/>
      <c r="D663" s="8"/>
      <c r="E663" s="8"/>
      <c r="F663" s="8"/>
      <c r="G663" s="8"/>
      <c r="H663" s="8"/>
      <c r="I663" s="8"/>
    </row>
    <row r="664" spans="1:9">
      <c r="A664" s="8"/>
      <c r="B664" s="8"/>
      <c r="C664" s="8"/>
      <c r="D664" s="8"/>
      <c r="E664" s="8"/>
      <c r="F664" s="8"/>
      <c r="G664" s="8"/>
      <c r="H664" s="8"/>
      <c r="I664" s="8"/>
    </row>
    <row r="665" spans="1:9">
      <c r="A665" s="8"/>
      <c r="B665" s="8"/>
      <c r="C665" s="8"/>
      <c r="D665" s="8"/>
      <c r="E665" s="8"/>
      <c r="F665" s="8"/>
      <c r="G665" s="8"/>
      <c r="H665" s="8"/>
      <c r="I665" s="8"/>
    </row>
    <row r="666" spans="1:9">
      <c r="A666" s="8"/>
      <c r="B666" s="8"/>
      <c r="C666" s="8"/>
      <c r="D666" s="8"/>
      <c r="E666" s="8"/>
      <c r="F666" s="8"/>
      <c r="G666" s="8"/>
      <c r="H666" s="8"/>
      <c r="I666" s="8"/>
    </row>
    <row r="667" spans="1:9">
      <c r="A667" s="8"/>
      <c r="B667" s="8"/>
      <c r="C667" s="8"/>
      <c r="D667" s="8"/>
      <c r="E667" s="8"/>
      <c r="F667" s="8"/>
      <c r="G667" s="8"/>
      <c r="H667" s="8"/>
      <c r="I667" s="8"/>
    </row>
    <row r="668" spans="1:9">
      <c r="A668" s="8"/>
      <c r="B668" s="8"/>
      <c r="C668" s="8"/>
      <c r="D668" s="8"/>
      <c r="E668" s="8"/>
      <c r="F668" s="8"/>
      <c r="G668" s="8"/>
      <c r="H668" s="8"/>
      <c r="I668" s="8"/>
    </row>
    <row r="669" spans="1:9">
      <c r="A669" s="8"/>
      <c r="B669" s="8"/>
      <c r="C669" s="8"/>
      <c r="D669" s="8"/>
      <c r="E669" s="8"/>
      <c r="F669" s="8"/>
      <c r="G669" s="8"/>
      <c r="H669" s="8"/>
      <c r="I669" s="8"/>
    </row>
    <row r="670" spans="1:9">
      <c r="A670" s="8"/>
      <c r="B670" s="8"/>
      <c r="C670" s="8"/>
      <c r="D670" s="8"/>
      <c r="E670" s="8"/>
      <c r="F670" s="8"/>
      <c r="G670" s="8"/>
      <c r="H670" s="8"/>
      <c r="I670" s="8"/>
    </row>
    <row r="671" spans="1:9">
      <c r="A671" s="8"/>
      <c r="B671" s="8"/>
      <c r="C671" s="8"/>
      <c r="D671" s="8"/>
      <c r="E671" s="8"/>
      <c r="F671" s="8"/>
      <c r="G671" s="8"/>
      <c r="H671" s="8"/>
      <c r="I671" s="8"/>
    </row>
    <row r="672" spans="1:9">
      <c r="A672" s="8"/>
      <c r="B672" s="8"/>
      <c r="C672" s="8"/>
      <c r="D672" s="8"/>
      <c r="E672" s="8"/>
      <c r="F672" s="8"/>
      <c r="G672" s="8"/>
      <c r="H672" s="8"/>
      <c r="I672" s="8"/>
    </row>
    <row r="673" spans="1:9">
      <c r="A673" s="8"/>
      <c r="B673" s="8"/>
      <c r="C673" s="8"/>
      <c r="D673" s="8"/>
      <c r="E673" s="8"/>
      <c r="F673" s="8"/>
      <c r="G673" s="8"/>
      <c r="H673" s="8"/>
      <c r="I673" s="8"/>
    </row>
    <row r="674" spans="1:9">
      <c r="A674" s="8"/>
      <c r="B674" s="8"/>
      <c r="C674" s="8"/>
      <c r="D674" s="8"/>
      <c r="E674" s="8"/>
      <c r="F674" s="8"/>
      <c r="G674" s="8"/>
      <c r="H674" s="8"/>
      <c r="I674" s="8"/>
    </row>
    <row r="675" spans="1:9">
      <c r="A675" s="8"/>
      <c r="B675" s="8"/>
      <c r="C675" s="8"/>
      <c r="D675" s="8"/>
      <c r="E675" s="8"/>
      <c r="F675" s="8"/>
      <c r="G675" s="8"/>
      <c r="H675" s="8"/>
      <c r="I675" s="8"/>
    </row>
    <row r="676" spans="1:9">
      <c r="A676" s="8"/>
      <c r="B676" s="8"/>
      <c r="C676" s="8"/>
      <c r="D676" s="8"/>
      <c r="E676" s="8"/>
      <c r="F676" s="8"/>
      <c r="G676" s="8"/>
      <c r="H676" s="8"/>
      <c r="I676" s="8"/>
    </row>
    <row r="677" spans="1:9">
      <c r="A677" s="8"/>
      <c r="B677" s="8"/>
      <c r="C677" s="8"/>
      <c r="D677" s="8"/>
      <c r="E677" s="8"/>
      <c r="F677" s="8"/>
      <c r="G677" s="8"/>
      <c r="H677" s="8"/>
      <c r="I677" s="8"/>
    </row>
    <row r="678" spans="1:9">
      <c r="A678" s="8"/>
      <c r="B678" s="8"/>
      <c r="C678" s="8"/>
      <c r="D678" s="8"/>
      <c r="E678" s="8"/>
      <c r="F678" s="8"/>
      <c r="G678" s="8"/>
      <c r="H678" s="8"/>
      <c r="I678" s="8"/>
    </row>
    <row r="679" spans="1:9">
      <c r="A679" s="8"/>
      <c r="B679" s="8"/>
      <c r="C679" s="8"/>
      <c r="D679" s="8"/>
      <c r="E679" s="8"/>
      <c r="F679" s="8"/>
      <c r="G679" s="8"/>
      <c r="H679" s="8"/>
      <c r="I679" s="8"/>
    </row>
    <row r="680" spans="1:9">
      <c r="A680" s="8"/>
      <c r="B680" s="8"/>
      <c r="C680" s="8"/>
      <c r="D680" s="8"/>
      <c r="E680" s="8"/>
      <c r="F680" s="8"/>
      <c r="G680" s="8"/>
      <c r="H680" s="8"/>
      <c r="I680" s="8"/>
    </row>
    <row r="681" spans="1:9">
      <c r="A681" s="8"/>
      <c r="B681" s="8"/>
      <c r="C681" s="8"/>
      <c r="D681" s="8"/>
      <c r="E681" s="8"/>
      <c r="F681" s="8"/>
      <c r="G681" s="8"/>
      <c r="H681" s="8"/>
      <c r="I681" s="8"/>
    </row>
    <row r="682" spans="1:9">
      <c r="A682" s="8"/>
      <c r="B682" s="8"/>
      <c r="C682" s="8"/>
      <c r="D682" s="8"/>
      <c r="E682" s="8"/>
      <c r="F682" s="8"/>
      <c r="G682" s="8"/>
      <c r="H682" s="8"/>
      <c r="I682" s="8"/>
    </row>
    <row r="683" spans="1:9">
      <c r="A683" s="8"/>
      <c r="B683" s="8"/>
      <c r="C683" s="8"/>
      <c r="D683" s="8"/>
      <c r="E683" s="8"/>
      <c r="F683" s="8"/>
      <c r="G683" s="8"/>
      <c r="H683" s="8"/>
      <c r="I683" s="8"/>
    </row>
    <row r="684" spans="1:9">
      <c r="A684" s="8"/>
      <c r="B684" s="8"/>
      <c r="C684" s="8"/>
      <c r="D684" s="8"/>
      <c r="E684" s="8"/>
      <c r="F684" s="8"/>
      <c r="G684" s="8"/>
      <c r="H684" s="8"/>
      <c r="I684" s="8"/>
    </row>
    <row r="685" spans="1:9">
      <c r="A685" s="8"/>
      <c r="B685" s="8"/>
      <c r="C685" s="8"/>
      <c r="D685" s="8"/>
      <c r="E685" s="8"/>
      <c r="F685" s="8"/>
      <c r="G685" s="8"/>
      <c r="H685" s="8"/>
      <c r="I685" s="8"/>
    </row>
    <row r="686" spans="1:9">
      <c r="A686" s="8"/>
      <c r="B686" s="8"/>
      <c r="C686" s="8"/>
      <c r="D686" s="8"/>
      <c r="E686" s="8"/>
      <c r="F686" s="8"/>
      <c r="G686" s="8"/>
      <c r="H686" s="8"/>
      <c r="I686" s="8"/>
    </row>
    <row r="687" spans="1:9">
      <c r="A687" s="8"/>
      <c r="B687" s="8"/>
      <c r="C687" s="8"/>
      <c r="D687" s="8"/>
      <c r="E687" s="8"/>
      <c r="F687" s="8"/>
      <c r="G687" s="8"/>
      <c r="H687" s="8"/>
      <c r="I687" s="8"/>
    </row>
    <row r="688" spans="1:9">
      <c r="A688" s="8"/>
      <c r="B688" s="8"/>
      <c r="C688" s="8"/>
      <c r="D688" s="8"/>
      <c r="E688" s="8"/>
      <c r="F688" s="8"/>
      <c r="G688" s="8"/>
      <c r="H688" s="8"/>
      <c r="I688" s="8"/>
    </row>
    <row r="689" spans="1:9">
      <c r="A689" s="8"/>
      <c r="B689" s="8"/>
      <c r="C689" s="8"/>
      <c r="D689" s="8"/>
      <c r="E689" s="8"/>
      <c r="F689" s="8"/>
      <c r="G689" s="8"/>
      <c r="H689" s="8"/>
      <c r="I689" s="8"/>
    </row>
    <row r="690" spans="1:9">
      <c r="A690" s="8"/>
      <c r="B690" s="8"/>
      <c r="C690" s="8"/>
      <c r="D690" s="8"/>
      <c r="E690" s="8"/>
      <c r="F690" s="8"/>
      <c r="G690" s="8"/>
      <c r="H690" s="8"/>
      <c r="I690" s="8"/>
    </row>
    <row r="691" spans="1:9">
      <c r="A691" s="8"/>
      <c r="B691" s="8"/>
      <c r="C691" s="8"/>
      <c r="D691" s="8"/>
      <c r="E691" s="8"/>
      <c r="F691" s="8"/>
      <c r="G691" s="8"/>
      <c r="H691" s="8"/>
      <c r="I691" s="8"/>
    </row>
    <row r="692" spans="1:9">
      <c r="A692" s="8"/>
      <c r="B692" s="8"/>
      <c r="C692" s="8"/>
      <c r="D692" s="8"/>
      <c r="E692" s="8"/>
      <c r="F692" s="8"/>
      <c r="G692" s="8"/>
      <c r="H692" s="8"/>
      <c r="I692" s="8"/>
    </row>
    <row r="693" spans="1:9">
      <c r="A693" s="8"/>
      <c r="B693" s="8"/>
      <c r="C693" s="8"/>
      <c r="D693" s="8"/>
      <c r="E693" s="8"/>
      <c r="F693" s="8"/>
      <c r="G693" s="8"/>
      <c r="H693" s="8"/>
      <c r="I693" s="8"/>
    </row>
    <row r="694" spans="1:9">
      <c r="A694" s="8"/>
      <c r="B694" s="8"/>
      <c r="C694" s="8"/>
      <c r="D694" s="8"/>
      <c r="E694" s="8"/>
      <c r="F694" s="8"/>
      <c r="G694" s="8"/>
      <c r="H694" s="8"/>
      <c r="I694" s="8"/>
    </row>
    <row r="695" spans="1:9">
      <c r="A695" s="8"/>
      <c r="B695" s="8"/>
      <c r="C695" s="8"/>
      <c r="D695" s="8"/>
      <c r="E695" s="8"/>
      <c r="F695" s="8"/>
      <c r="G695" s="8"/>
      <c r="H695" s="8"/>
      <c r="I695" s="8"/>
    </row>
    <row r="696" spans="1:9">
      <c r="A696" s="8"/>
      <c r="B696" s="8"/>
      <c r="C696" s="8"/>
      <c r="D696" s="8"/>
      <c r="E696" s="8"/>
      <c r="F696" s="8"/>
      <c r="G696" s="8"/>
      <c r="H696" s="8"/>
      <c r="I696" s="8"/>
    </row>
    <row r="697" spans="1:9">
      <c r="A697" s="8"/>
      <c r="B697" s="8"/>
      <c r="C697" s="8"/>
      <c r="D697" s="8"/>
      <c r="E697" s="8"/>
      <c r="F697" s="8"/>
      <c r="G697" s="8"/>
      <c r="H697" s="8"/>
      <c r="I697" s="8"/>
    </row>
    <row r="698" spans="1:9">
      <c r="A698" s="8"/>
      <c r="B698" s="8"/>
      <c r="C698" s="8"/>
      <c r="D698" s="8"/>
      <c r="E698" s="8"/>
      <c r="F698" s="8"/>
      <c r="G698" s="8"/>
      <c r="H698" s="8"/>
      <c r="I698" s="8"/>
    </row>
    <row r="699" spans="1:9">
      <c r="A699" s="8"/>
      <c r="B699" s="8"/>
      <c r="C699" s="8"/>
      <c r="D699" s="8"/>
      <c r="E699" s="8"/>
      <c r="F699" s="8"/>
      <c r="G699" s="8"/>
      <c r="H699" s="8"/>
      <c r="I699" s="8"/>
    </row>
    <row r="700" spans="1:9">
      <c r="A700" s="8"/>
      <c r="B700" s="8"/>
      <c r="C700" s="8"/>
      <c r="D700" s="8"/>
      <c r="E700" s="8"/>
      <c r="F700" s="8"/>
      <c r="G700" s="8"/>
      <c r="H700" s="8"/>
      <c r="I700" s="8"/>
    </row>
    <row r="701" spans="1:9">
      <c r="A701" s="8"/>
      <c r="B701" s="8"/>
      <c r="C701" s="8"/>
      <c r="D701" s="8"/>
      <c r="E701" s="8"/>
      <c r="F701" s="8"/>
      <c r="G701" s="8"/>
      <c r="H701" s="8"/>
      <c r="I701" s="8"/>
    </row>
    <row r="702" spans="1:9">
      <c r="A702" s="8"/>
      <c r="B702" s="8"/>
      <c r="C702" s="8"/>
      <c r="D702" s="8"/>
      <c r="E702" s="8"/>
      <c r="F702" s="8"/>
      <c r="G702" s="8"/>
      <c r="H702" s="8"/>
      <c r="I702" s="8"/>
    </row>
    <row r="703" spans="1:9">
      <c r="A703" s="8"/>
      <c r="B703" s="8"/>
      <c r="C703" s="8"/>
      <c r="D703" s="8"/>
      <c r="E703" s="8"/>
      <c r="F703" s="8"/>
      <c r="G703" s="8"/>
      <c r="H703" s="8"/>
      <c r="I703" s="8"/>
    </row>
    <row r="704" spans="1:9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  <row r="756" spans="1:9">
      <c r="A756" s="8"/>
      <c r="B756" s="8"/>
      <c r="C756" s="8"/>
      <c r="D756" s="8"/>
      <c r="E756" s="8"/>
      <c r="F756" s="8"/>
      <c r="G756" s="8"/>
      <c r="H756" s="8"/>
      <c r="I756" s="8"/>
    </row>
  </sheetData>
  <mergeCells count="16">
    <mergeCell ref="I5:I6"/>
    <mergeCell ref="A4:B6"/>
    <mergeCell ref="C4:I4"/>
    <mergeCell ref="A56:B58"/>
    <mergeCell ref="C56:I56"/>
    <mergeCell ref="C57:C58"/>
    <mergeCell ref="D57:D58"/>
    <mergeCell ref="F57:F58"/>
    <mergeCell ref="G57:G58"/>
    <mergeCell ref="H57:H58"/>
    <mergeCell ref="I57:I58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49"/>
  <sheetViews>
    <sheetView topLeftCell="A2" zoomScaleNormal="100" workbookViewId="0">
      <selection activeCell="E305" sqref="E305"/>
    </sheetView>
  </sheetViews>
  <sheetFormatPr defaultRowHeight="12.75"/>
  <cols>
    <col min="1" max="1" width="16.25" style="6" customWidth="1"/>
    <col min="2" max="2" width="4.75" style="6" customWidth="1"/>
    <col min="3" max="4" width="8.125" style="6" customWidth="1"/>
    <col min="5" max="5" width="8.125" style="63" customWidth="1"/>
    <col min="6" max="6" width="8.125" style="6" customWidth="1"/>
    <col min="7" max="7" width="8.125" style="63" customWidth="1"/>
    <col min="8" max="8" width="8.125" style="6" customWidth="1"/>
    <col min="9" max="9" width="8.125" style="63" customWidth="1"/>
    <col min="10" max="16384" width="9" style="6"/>
  </cols>
  <sheetData>
    <row r="1" spans="1:17">
      <c r="A1" s="78" t="s">
        <v>163</v>
      </c>
      <c r="B1" s="79"/>
      <c r="C1" s="5"/>
    </row>
    <row r="2" spans="1:17">
      <c r="A2" s="78" t="s">
        <v>64</v>
      </c>
      <c r="B2" s="79"/>
      <c r="C2" s="5"/>
    </row>
    <row r="3" spans="1:17">
      <c r="A3" s="7" t="s">
        <v>184</v>
      </c>
      <c r="B3" s="7"/>
      <c r="C3" s="5"/>
    </row>
    <row r="4" spans="1:17">
      <c r="A4" s="5"/>
      <c r="B4" s="5"/>
      <c r="C4" s="5"/>
      <c r="L4" s="8"/>
      <c r="M4" s="8"/>
      <c r="N4" s="8"/>
      <c r="O4" s="8"/>
      <c r="P4" s="8"/>
    </row>
    <row r="5" spans="1:17" ht="31.5" customHeight="1">
      <c r="A5" s="282" t="s">
        <v>63</v>
      </c>
      <c r="B5" s="283"/>
      <c r="C5" s="300" t="s">
        <v>121</v>
      </c>
      <c r="D5" s="308" t="s">
        <v>23</v>
      </c>
      <c r="E5" s="309"/>
      <c r="F5" s="308" t="s">
        <v>24</v>
      </c>
      <c r="G5" s="309"/>
      <c r="H5" s="310" t="s">
        <v>67</v>
      </c>
      <c r="I5" s="311"/>
      <c r="J5" s="8"/>
      <c r="L5" s="100"/>
      <c r="M5" s="100"/>
      <c r="N5" s="201"/>
      <c r="O5" s="201"/>
      <c r="P5" s="100"/>
    </row>
    <row r="6" spans="1:17" ht="31.5" customHeight="1">
      <c r="A6" s="286"/>
      <c r="B6" s="287"/>
      <c r="C6" s="301"/>
      <c r="D6" s="127" t="s">
        <v>65</v>
      </c>
      <c r="E6" s="81" t="s">
        <v>66</v>
      </c>
      <c r="F6" s="116" t="s">
        <v>65</v>
      </c>
      <c r="G6" s="81" t="s">
        <v>66</v>
      </c>
      <c r="H6" s="116" t="s">
        <v>65</v>
      </c>
      <c r="I6" s="81" t="s">
        <v>66</v>
      </c>
      <c r="J6" s="8"/>
      <c r="L6" s="100"/>
      <c r="M6" s="100"/>
      <c r="N6" s="202"/>
      <c r="O6" s="202"/>
      <c r="P6" s="202"/>
    </row>
    <row r="7" spans="1:17" ht="18.75" customHeight="1">
      <c r="A7" s="45" t="s">
        <v>3</v>
      </c>
      <c r="B7" s="75"/>
      <c r="C7" s="73"/>
      <c r="D7" s="31"/>
      <c r="E7" s="30"/>
      <c r="F7" s="25"/>
      <c r="G7" s="30"/>
      <c r="H7" s="25"/>
      <c r="I7" s="30"/>
      <c r="L7" s="45"/>
      <c r="M7" s="8"/>
      <c r="N7" s="218"/>
      <c r="O7" s="218"/>
      <c r="P7" s="218"/>
    </row>
    <row r="8" spans="1:17">
      <c r="A8" s="40" t="s">
        <v>118</v>
      </c>
      <c r="B8" s="42">
        <v>2010</v>
      </c>
      <c r="C8" s="76">
        <v>3131</v>
      </c>
      <c r="D8" s="24">
        <v>1425</v>
      </c>
      <c r="E8" s="66">
        <v>45.5</v>
      </c>
      <c r="F8" s="24">
        <v>1308</v>
      </c>
      <c r="G8" s="66">
        <v>41.8</v>
      </c>
      <c r="H8" s="24">
        <v>398</v>
      </c>
      <c r="I8" s="67">
        <v>12.7</v>
      </c>
      <c r="K8" s="142"/>
      <c r="L8" s="40"/>
      <c r="M8" s="30"/>
      <c r="N8" s="30"/>
      <c r="O8" s="30"/>
      <c r="P8" s="30"/>
      <c r="Q8" s="63"/>
    </row>
    <row r="9" spans="1:17">
      <c r="A9" s="41" t="s">
        <v>68</v>
      </c>
      <c r="B9" s="42">
        <v>2011</v>
      </c>
      <c r="C9" s="76">
        <v>3746</v>
      </c>
      <c r="D9" s="24">
        <v>1783</v>
      </c>
      <c r="E9" s="66">
        <v>47.6</v>
      </c>
      <c r="F9" s="24">
        <v>1500</v>
      </c>
      <c r="G9" s="136">
        <v>40</v>
      </c>
      <c r="H9" s="24">
        <v>463</v>
      </c>
      <c r="I9" s="67">
        <v>12.4</v>
      </c>
      <c r="K9" s="142"/>
      <c r="L9" s="32"/>
      <c r="M9" s="30"/>
      <c r="N9" s="32"/>
      <c r="O9" s="30"/>
      <c r="P9" s="8"/>
    </row>
    <row r="10" spans="1:17">
      <c r="A10" s="40" t="s">
        <v>111</v>
      </c>
      <c r="B10" s="42">
        <v>2012</v>
      </c>
      <c r="C10" s="76">
        <v>5300</v>
      </c>
      <c r="D10" s="24">
        <v>2658</v>
      </c>
      <c r="E10" s="66">
        <v>50.2</v>
      </c>
      <c r="F10" s="24">
        <v>2059</v>
      </c>
      <c r="G10" s="136">
        <v>38.799999999999997</v>
      </c>
      <c r="H10" s="24">
        <v>583</v>
      </c>
      <c r="I10" s="67">
        <v>11</v>
      </c>
      <c r="K10" s="142"/>
      <c r="L10" s="40"/>
      <c r="M10" s="30"/>
      <c r="N10" s="30"/>
      <c r="O10" s="30"/>
      <c r="P10" s="30"/>
      <c r="Q10" s="63"/>
    </row>
    <row r="11" spans="1:17">
      <c r="A11" s="33"/>
      <c r="B11" s="42">
        <v>2013</v>
      </c>
      <c r="C11" s="76">
        <v>4012</v>
      </c>
      <c r="D11" s="24">
        <v>1958</v>
      </c>
      <c r="E11" s="66">
        <v>48.8</v>
      </c>
      <c r="F11" s="24">
        <v>1554</v>
      </c>
      <c r="G11" s="66">
        <v>38.700000000000003</v>
      </c>
      <c r="H11" s="24">
        <v>500</v>
      </c>
      <c r="I11" s="67">
        <v>12.5</v>
      </c>
      <c r="K11" s="142"/>
      <c r="L11" s="32"/>
      <c r="M11" s="30"/>
      <c r="N11" s="32"/>
      <c r="O11" s="30"/>
      <c r="P11" s="8"/>
    </row>
    <row r="12" spans="1:17">
      <c r="A12" s="33"/>
      <c r="B12" s="42">
        <v>2014</v>
      </c>
      <c r="C12" s="76">
        <v>3351</v>
      </c>
      <c r="D12" s="140">
        <v>1663</v>
      </c>
      <c r="E12" s="66">
        <v>49.6</v>
      </c>
      <c r="F12" s="140">
        <v>1269</v>
      </c>
      <c r="G12" s="66">
        <v>37.9</v>
      </c>
      <c r="H12" s="135">
        <v>419</v>
      </c>
      <c r="I12" s="67">
        <v>12.5</v>
      </c>
      <c r="K12" s="142"/>
      <c r="L12" s="45"/>
      <c r="M12" s="30"/>
      <c r="N12" s="32"/>
      <c r="O12" s="30"/>
      <c r="P12" s="8"/>
    </row>
    <row r="13" spans="1:17">
      <c r="A13" s="40"/>
      <c r="B13" s="64"/>
      <c r="C13" s="22"/>
      <c r="D13" s="8"/>
      <c r="E13" s="67"/>
      <c r="F13" s="26"/>
      <c r="G13" s="67"/>
      <c r="H13" s="26"/>
      <c r="I13" s="67"/>
      <c r="L13" s="40"/>
      <c r="M13" s="30"/>
      <c r="N13" s="30"/>
      <c r="O13" s="30"/>
      <c r="P13" s="30"/>
      <c r="Q13" s="63"/>
    </row>
    <row r="14" spans="1:17">
      <c r="B14" s="74"/>
      <c r="C14" s="77"/>
      <c r="D14" s="8"/>
      <c r="E14" s="67"/>
      <c r="F14" s="26"/>
      <c r="G14" s="67"/>
      <c r="H14" s="26"/>
      <c r="I14" s="67"/>
      <c r="L14" s="8"/>
      <c r="M14" s="30"/>
      <c r="N14" s="8"/>
      <c r="O14" s="8"/>
      <c r="P14" s="8"/>
    </row>
    <row r="15" spans="1:17">
      <c r="A15" s="40" t="s">
        <v>122</v>
      </c>
      <c r="B15" s="42">
        <v>2010</v>
      </c>
      <c r="C15" s="22">
        <v>325</v>
      </c>
      <c r="D15" s="24">
        <v>182</v>
      </c>
      <c r="E15" s="66">
        <v>56</v>
      </c>
      <c r="F15" s="24">
        <v>115</v>
      </c>
      <c r="G15" s="66">
        <v>35.4</v>
      </c>
      <c r="H15" s="24">
        <v>28</v>
      </c>
      <c r="I15" s="67">
        <v>8.6</v>
      </c>
      <c r="K15" s="142"/>
      <c r="L15" s="203"/>
      <c r="M15" s="30"/>
      <c r="N15" s="32"/>
      <c r="O15" s="30"/>
      <c r="P15" s="8"/>
    </row>
    <row r="16" spans="1:17">
      <c r="A16" s="41" t="s">
        <v>123</v>
      </c>
      <c r="B16" s="42">
        <v>2011</v>
      </c>
      <c r="C16" s="22">
        <v>313</v>
      </c>
      <c r="D16" s="24">
        <v>130</v>
      </c>
      <c r="E16" s="66">
        <v>41.5</v>
      </c>
      <c r="F16" s="24">
        <v>131</v>
      </c>
      <c r="G16" s="66">
        <v>41.9</v>
      </c>
      <c r="H16" s="24">
        <v>52</v>
      </c>
      <c r="I16" s="67">
        <v>16.600000000000001</v>
      </c>
      <c r="K16" s="142"/>
      <c r="L16" s="132"/>
      <c r="M16" s="30"/>
      <c r="N16" s="30"/>
      <c r="O16" s="30"/>
      <c r="P16" s="30"/>
      <c r="Q16" s="63"/>
    </row>
    <row r="17" spans="1:17">
      <c r="A17" s="33"/>
      <c r="B17" s="42">
        <v>2012</v>
      </c>
      <c r="C17" s="22">
        <v>387</v>
      </c>
      <c r="D17" s="24">
        <v>192</v>
      </c>
      <c r="E17" s="136">
        <v>49.6</v>
      </c>
      <c r="F17" s="24">
        <v>150</v>
      </c>
      <c r="G17" s="136">
        <v>38.799999999999997</v>
      </c>
      <c r="H17" s="24">
        <v>45</v>
      </c>
      <c r="I17" s="67">
        <v>11.6</v>
      </c>
      <c r="K17" s="142"/>
      <c r="L17" s="32"/>
      <c r="M17" s="30"/>
      <c r="N17" s="32"/>
      <c r="O17" s="30"/>
      <c r="P17" s="8"/>
    </row>
    <row r="18" spans="1:17">
      <c r="A18" s="33"/>
      <c r="B18" s="42">
        <v>2013</v>
      </c>
      <c r="C18" s="22">
        <v>275</v>
      </c>
      <c r="D18" s="8">
        <v>147</v>
      </c>
      <c r="E18" s="67">
        <v>53.5</v>
      </c>
      <c r="F18" s="26">
        <v>101</v>
      </c>
      <c r="G18" s="67">
        <v>36.700000000000003</v>
      </c>
      <c r="H18" s="26">
        <v>27</v>
      </c>
      <c r="I18" s="67">
        <v>9.8000000000000007</v>
      </c>
      <c r="K18" s="142"/>
      <c r="L18" s="203"/>
      <c r="M18" s="109"/>
      <c r="N18" s="32"/>
      <c r="O18" s="30"/>
      <c r="P18" s="8"/>
    </row>
    <row r="19" spans="1:17">
      <c r="B19" s="42">
        <v>2014</v>
      </c>
      <c r="C19" s="22">
        <v>236</v>
      </c>
      <c r="D19" s="140">
        <v>116</v>
      </c>
      <c r="E19" s="67">
        <v>49.2</v>
      </c>
      <c r="F19" s="140">
        <v>93</v>
      </c>
      <c r="G19" s="67">
        <v>39.4</v>
      </c>
      <c r="H19" s="140">
        <v>27</v>
      </c>
      <c r="I19" s="67">
        <v>11.4</v>
      </c>
      <c r="K19" s="142"/>
      <c r="L19" s="132"/>
      <c r="M19" s="30"/>
      <c r="N19" s="30"/>
      <c r="O19" s="30"/>
      <c r="P19" s="30"/>
      <c r="Q19" s="63"/>
    </row>
    <row r="20" spans="1:17">
      <c r="B20" s="33"/>
      <c r="C20" s="22"/>
      <c r="D20" s="8"/>
      <c r="E20" s="67"/>
      <c r="F20" s="26"/>
      <c r="G20" s="67"/>
      <c r="H20" s="26"/>
      <c r="I20" s="67"/>
      <c r="L20" s="8"/>
      <c r="M20" s="30"/>
      <c r="N20" s="8"/>
      <c r="O20" s="8"/>
      <c r="P20" s="8"/>
    </row>
    <row r="21" spans="1:17">
      <c r="A21" s="27" t="s">
        <v>4</v>
      </c>
      <c r="B21" s="27"/>
      <c r="C21" s="25"/>
      <c r="D21" s="8"/>
      <c r="E21" s="67"/>
      <c r="F21" s="26"/>
      <c r="G21" s="67"/>
      <c r="H21" s="26"/>
      <c r="I21" s="67"/>
      <c r="L21" s="203"/>
      <c r="M21" s="30"/>
      <c r="N21" s="8"/>
      <c r="O21" s="8"/>
      <c r="P21" s="8"/>
    </row>
    <row r="22" spans="1:17">
      <c r="A22" s="40" t="s">
        <v>117</v>
      </c>
      <c r="B22" s="42">
        <v>2010</v>
      </c>
      <c r="C22" s="22">
        <v>12577</v>
      </c>
      <c r="D22" s="24">
        <v>6694</v>
      </c>
      <c r="E22" s="66">
        <v>53.2</v>
      </c>
      <c r="F22" s="135">
        <v>4712</v>
      </c>
      <c r="G22" s="66">
        <v>37.5</v>
      </c>
      <c r="H22" s="135">
        <v>1171</v>
      </c>
      <c r="I22" s="67">
        <v>9.3000000000000007</v>
      </c>
      <c r="K22" s="142"/>
      <c r="L22" s="132"/>
      <c r="M22" s="30"/>
      <c r="N22" s="30"/>
      <c r="O22" s="30"/>
      <c r="P22" s="30"/>
      <c r="Q22" s="63"/>
    </row>
    <row r="23" spans="1:17">
      <c r="A23" s="41" t="s">
        <v>69</v>
      </c>
      <c r="B23" s="42">
        <v>2011</v>
      </c>
      <c r="C23" s="22">
        <v>14077</v>
      </c>
      <c r="D23" s="138">
        <v>7612</v>
      </c>
      <c r="E23" s="136">
        <v>54.1</v>
      </c>
      <c r="F23" s="135">
        <v>5118</v>
      </c>
      <c r="G23" s="136">
        <v>36.299999999999997</v>
      </c>
      <c r="H23" s="135">
        <v>1347</v>
      </c>
      <c r="I23" s="139">
        <v>9.6</v>
      </c>
      <c r="K23" s="142"/>
      <c r="L23" s="32"/>
      <c r="M23" s="30"/>
      <c r="N23" s="170"/>
      <c r="O23" s="30"/>
      <c r="P23" s="8"/>
    </row>
    <row r="24" spans="1:17">
      <c r="A24" s="41" t="s">
        <v>111</v>
      </c>
      <c r="B24" s="42">
        <v>2012</v>
      </c>
      <c r="C24" s="22">
        <v>15054</v>
      </c>
      <c r="D24" s="138">
        <v>8221</v>
      </c>
      <c r="E24" s="136">
        <v>54.6</v>
      </c>
      <c r="F24" s="135">
        <v>5464</v>
      </c>
      <c r="G24" s="136">
        <v>36.299999999999997</v>
      </c>
      <c r="H24" s="135">
        <v>1369</v>
      </c>
      <c r="I24" s="139">
        <v>9.1</v>
      </c>
      <c r="J24" s="87"/>
      <c r="K24" s="142"/>
      <c r="L24" s="138"/>
      <c r="M24" s="109"/>
      <c r="N24" s="170"/>
      <c r="O24" s="30"/>
    </row>
    <row r="25" spans="1:17">
      <c r="B25" s="42">
        <v>2013</v>
      </c>
      <c r="C25" s="22">
        <v>14095</v>
      </c>
      <c r="D25" s="8">
        <v>7573</v>
      </c>
      <c r="E25" s="67">
        <v>53.7</v>
      </c>
      <c r="F25" s="140">
        <v>5161</v>
      </c>
      <c r="G25" s="67">
        <v>36.6</v>
      </c>
      <c r="H25" s="140">
        <v>1361</v>
      </c>
      <c r="I25" s="67">
        <v>9.6999999999999993</v>
      </c>
      <c r="J25" s="87"/>
      <c r="K25" s="142"/>
      <c r="L25" s="138"/>
      <c r="M25" s="109"/>
      <c r="N25" s="170"/>
      <c r="O25" s="30"/>
    </row>
    <row r="26" spans="1:17">
      <c r="A26" s="33"/>
      <c r="B26" s="42">
        <v>2014</v>
      </c>
      <c r="C26" s="22">
        <v>13393</v>
      </c>
      <c r="D26" s="140">
        <v>7131</v>
      </c>
      <c r="E26" s="67">
        <v>53.2</v>
      </c>
      <c r="F26" s="140">
        <v>4923</v>
      </c>
      <c r="G26" s="67">
        <v>36.799999999999997</v>
      </c>
      <c r="H26" s="140">
        <v>1339</v>
      </c>
      <c r="I26" s="67">
        <v>10</v>
      </c>
      <c r="K26" s="142"/>
      <c r="L26" s="8"/>
      <c r="M26" s="30"/>
      <c r="N26" s="170"/>
      <c r="O26" s="30"/>
    </row>
    <row r="27" spans="1:17">
      <c r="A27" s="130"/>
      <c r="B27" s="21"/>
      <c r="C27" s="22"/>
      <c r="D27" s="8"/>
      <c r="E27" s="67"/>
      <c r="F27" s="26"/>
      <c r="G27" s="67"/>
      <c r="H27" s="26"/>
      <c r="I27" s="67"/>
      <c r="L27" s="8"/>
      <c r="M27" s="30"/>
      <c r="N27" s="8"/>
      <c r="O27" s="8"/>
    </row>
    <row r="28" spans="1:17">
      <c r="A28" s="131" t="s">
        <v>4</v>
      </c>
      <c r="B28" s="27"/>
      <c r="C28" s="25"/>
      <c r="D28" s="8"/>
      <c r="E28" s="67"/>
      <c r="F28" s="26"/>
      <c r="G28" s="67"/>
      <c r="H28" s="26"/>
      <c r="I28" s="67"/>
      <c r="L28" s="8"/>
      <c r="M28" s="30"/>
      <c r="N28" s="8"/>
      <c r="O28" s="8"/>
    </row>
    <row r="29" spans="1:17">
      <c r="A29" s="132" t="s">
        <v>115</v>
      </c>
      <c r="B29" s="42">
        <v>2010</v>
      </c>
      <c r="C29" s="135">
        <v>7837</v>
      </c>
      <c r="D29" s="23">
        <v>4481</v>
      </c>
      <c r="E29" s="66">
        <v>57.2</v>
      </c>
      <c r="F29" s="24">
        <v>2758</v>
      </c>
      <c r="G29" s="66">
        <v>35.200000000000003</v>
      </c>
      <c r="H29" s="24">
        <v>598</v>
      </c>
      <c r="I29" s="67">
        <v>7.6</v>
      </c>
      <c r="K29" s="32"/>
      <c r="L29" s="32"/>
      <c r="M29" s="30"/>
      <c r="N29" s="32"/>
      <c r="O29" s="30"/>
    </row>
    <row r="30" spans="1:17">
      <c r="A30" s="120" t="s">
        <v>114</v>
      </c>
      <c r="B30" s="42">
        <v>2011</v>
      </c>
      <c r="C30" s="135">
        <v>8698</v>
      </c>
      <c r="D30" s="23">
        <v>5294</v>
      </c>
      <c r="E30" s="66">
        <v>60.9</v>
      </c>
      <c r="F30" s="24">
        <v>2838</v>
      </c>
      <c r="G30" s="66">
        <v>32.6</v>
      </c>
      <c r="H30" s="24">
        <v>566</v>
      </c>
      <c r="I30" s="67">
        <v>6.5</v>
      </c>
      <c r="K30" s="32"/>
      <c r="L30" s="32"/>
      <c r="M30" s="30"/>
      <c r="N30" s="32"/>
      <c r="O30" s="30"/>
    </row>
    <row r="31" spans="1:17">
      <c r="A31" s="120" t="s">
        <v>111</v>
      </c>
      <c r="B31" s="42">
        <v>2012</v>
      </c>
      <c r="C31" s="135">
        <v>8820</v>
      </c>
      <c r="D31" s="23">
        <v>5559</v>
      </c>
      <c r="E31" s="66">
        <v>63</v>
      </c>
      <c r="F31" s="24">
        <v>2738</v>
      </c>
      <c r="G31" s="66">
        <v>31.1</v>
      </c>
      <c r="H31" s="24">
        <v>523</v>
      </c>
      <c r="I31" s="67">
        <v>5.9</v>
      </c>
      <c r="K31" s="32"/>
      <c r="L31" s="32"/>
      <c r="M31" s="30"/>
      <c r="N31" s="32"/>
      <c r="O31" s="30"/>
    </row>
    <row r="32" spans="1:17">
      <c r="A32" s="130"/>
      <c r="B32" s="42">
        <v>2013</v>
      </c>
      <c r="C32" s="135">
        <v>9789</v>
      </c>
      <c r="D32" s="25">
        <v>6197</v>
      </c>
      <c r="E32" s="67">
        <v>63.3</v>
      </c>
      <c r="F32" s="26">
        <v>2979</v>
      </c>
      <c r="G32" s="67">
        <v>30.4</v>
      </c>
      <c r="H32" s="26">
        <v>613</v>
      </c>
      <c r="I32" s="67">
        <v>6.3</v>
      </c>
      <c r="K32" s="32"/>
      <c r="L32" s="32"/>
      <c r="M32" s="30"/>
      <c r="N32" s="32"/>
      <c r="O32" s="30"/>
    </row>
    <row r="33" spans="1:15">
      <c r="A33" s="130"/>
      <c r="B33" s="42">
        <v>2014</v>
      </c>
      <c r="C33" s="135">
        <v>10636</v>
      </c>
      <c r="D33" s="140">
        <v>6610</v>
      </c>
      <c r="E33" s="67">
        <v>62.1</v>
      </c>
      <c r="F33" s="140">
        <v>3315</v>
      </c>
      <c r="G33" s="67">
        <v>31.2</v>
      </c>
      <c r="H33" s="140">
        <v>711</v>
      </c>
      <c r="I33" s="67">
        <v>6.7</v>
      </c>
      <c r="K33" s="8"/>
      <c r="L33" s="8"/>
      <c r="M33" s="30"/>
      <c r="N33" s="8"/>
      <c r="O33" s="30"/>
    </row>
    <row r="34" spans="1:15">
      <c r="A34" s="87"/>
      <c r="B34" s="21"/>
      <c r="C34" s="28"/>
      <c r="D34" s="25"/>
      <c r="E34" s="67"/>
      <c r="F34" s="26"/>
      <c r="G34" s="67"/>
      <c r="H34" s="26"/>
      <c r="I34" s="67"/>
      <c r="K34" s="8"/>
      <c r="L34" s="8"/>
      <c r="M34" s="30"/>
      <c r="N34" s="8"/>
      <c r="O34" s="8"/>
    </row>
    <row r="35" spans="1:15">
      <c r="A35" s="131" t="s">
        <v>4</v>
      </c>
      <c r="B35" s="27"/>
      <c r="C35" s="25"/>
      <c r="D35" s="8"/>
      <c r="E35" s="67"/>
      <c r="F35" s="26"/>
      <c r="G35" s="67"/>
      <c r="H35" s="26"/>
      <c r="I35" s="67"/>
      <c r="K35" s="8"/>
      <c r="L35" s="8"/>
      <c r="M35" s="30"/>
      <c r="N35" s="8"/>
      <c r="O35" s="8"/>
    </row>
    <row r="36" spans="1:15">
      <c r="A36" s="132" t="s">
        <v>116</v>
      </c>
      <c r="B36" s="42">
        <v>2010</v>
      </c>
      <c r="C36" s="135">
        <v>8860</v>
      </c>
      <c r="D36" s="23">
        <v>5613</v>
      </c>
      <c r="E36" s="66">
        <v>63.4</v>
      </c>
      <c r="F36" s="24">
        <v>2799</v>
      </c>
      <c r="G36" s="66">
        <v>31.6</v>
      </c>
      <c r="H36" s="24">
        <v>448</v>
      </c>
      <c r="I36" s="67">
        <v>5</v>
      </c>
      <c r="K36" s="170"/>
      <c r="L36" s="32"/>
      <c r="M36" s="30"/>
      <c r="N36" s="32"/>
      <c r="O36" s="30"/>
    </row>
    <row r="37" spans="1:15">
      <c r="A37" s="120" t="s">
        <v>120</v>
      </c>
      <c r="B37" s="42">
        <v>2011</v>
      </c>
      <c r="C37" s="135">
        <v>8933</v>
      </c>
      <c r="D37" s="23">
        <v>6125</v>
      </c>
      <c r="E37" s="66">
        <v>68.599999999999994</v>
      </c>
      <c r="F37" s="24">
        <v>2450</v>
      </c>
      <c r="G37" s="66">
        <v>27.4</v>
      </c>
      <c r="H37" s="24">
        <v>358</v>
      </c>
      <c r="I37" s="67">
        <v>4</v>
      </c>
      <c r="K37" s="170"/>
      <c r="L37" s="32"/>
      <c r="M37" s="30"/>
      <c r="N37" s="32"/>
      <c r="O37" s="30"/>
    </row>
    <row r="38" spans="1:15">
      <c r="A38" s="120" t="s">
        <v>111</v>
      </c>
      <c r="B38" s="42">
        <v>2012</v>
      </c>
      <c r="C38" s="135">
        <v>7764</v>
      </c>
      <c r="D38" s="23">
        <v>5480</v>
      </c>
      <c r="E38" s="66">
        <v>70.599999999999994</v>
      </c>
      <c r="F38" s="24">
        <v>2006</v>
      </c>
      <c r="G38" s="66">
        <v>25.8</v>
      </c>
      <c r="H38" s="24">
        <v>278</v>
      </c>
      <c r="I38" s="67">
        <v>3.6</v>
      </c>
      <c r="K38" s="170"/>
      <c r="L38" s="32"/>
      <c r="M38" s="30"/>
      <c r="N38" s="32"/>
      <c r="O38" s="30"/>
    </row>
    <row r="39" spans="1:15">
      <c r="A39" s="130"/>
      <c r="B39" s="42">
        <v>2013</v>
      </c>
      <c r="C39" s="135">
        <v>8517</v>
      </c>
      <c r="D39" s="25">
        <v>6094</v>
      </c>
      <c r="E39" s="67">
        <v>71.599999999999994</v>
      </c>
      <c r="F39" s="26">
        <v>2121</v>
      </c>
      <c r="G39" s="67">
        <v>24.9</v>
      </c>
      <c r="H39" s="26">
        <v>302</v>
      </c>
      <c r="I39" s="67">
        <v>3.5</v>
      </c>
      <c r="K39" s="170"/>
      <c r="L39" s="32"/>
      <c r="M39" s="30"/>
      <c r="N39" s="32"/>
      <c r="O39" s="30"/>
    </row>
    <row r="40" spans="1:15">
      <c r="A40" s="131"/>
      <c r="B40" s="42">
        <v>2014</v>
      </c>
      <c r="C40" s="135">
        <v>9528</v>
      </c>
      <c r="D40" s="140">
        <v>6676</v>
      </c>
      <c r="E40" s="67">
        <v>70.099999999999994</v>
      </c>
      <c r="F40" s="140">
        <v>2404</v>
      </c>
      <c r="G40" s="67">
        <v>25.2</v>
      </c>
      <c r="H40" s="140">
        <v>448</v>
      </c>
      <c r="I40" s="67">
        <v>4.7</v>
      </c>
      <c r="K40" s="170"/>
      <c r="L40" s="8"/>
      <c r="M40" s="30"/>
      <c r="N40" s="8"/>
      <c r="O40" s="30"/>
    </row>
    <row r="41" spans="1:15">
      <c r="A41" s="132"/>
      <c r="B41" s="21"/>
      <c r="C41" s="22"/>
      <c r="D41" s="8"/>
      <c r="E41" s="67"/>
      <c r="F41" s="26"/>
      <c r="G41" s="67"/>
      <c r="H41" s="26"/>
      <c r="I41" s="67"/>
      <c r="L41" s="8"/>
      <c r="M41" s="30"/>
      <c r="N41" s="8"/>
      <c r="O41" s="8"/>
    </row>
    <row r="42" spans="1:15">
      <c r="A42" s="131" t="s">
        <v>5</v>
      </c>
      <c r="B42" s="27"/>
      <c r="C42" s="25"/>
      <c r="D42" s="8"/>
      <c r="E42" s="67"/>
      <c r="F42" s="26"/>
      <c r="G42" s="67"/>
      <c r="H42" s="26"/>
      <c r="I42" s="67"/>
      <c r="L42" s="8"/>
      <c r="M42" s="30"/>
      <c r="N42" s="8"/>
      <c r="O42" s="8"/>
    </row>
    <row r="43" spans="1:15">
      <c r="A43" s="132" t="s">
        <v>119</v>
      </c>
      <c r="B43" s="42">
        <v>2010</v>
      </c>
      <c r="C43" s="22">
        <v>2220</v>
      </c>
      <c r="D43" s="24">
        <v>1640</v>
      </c>
      <c r="E43" s="66">
        <v>73.900000000000006</v>
      </c>
      <c r="F43" s="24">
        <v>514</v>
      </c>
      <c r="G43" s="66">
        <v>23.2</v>
      </c>
      <c r="H43" s="24">
        <v>66</v>
      </c>
      <c r="I43" s="67">
        <v>2.9</v>
      </c>
      <c r="K43" s="32"/>
      <c r="L43" s="24"/>
      <c r="M43" s="30"/>
      <c r="N43" s="32"/>
      <c r="O43" s="30"/>
    </row>
    <row r="44" spans="1:15">
      <c r="A44" s="98" t="s">
        <v>135</v>
      </c>
      <c r="B44" s="42">
        <v>2011</v>
      </c>
      <c r="C44" s="22">
        <v>1902</v>
      </c>
      <c r="D44" s="24">
        <v>1493</v>
      </c>
      <c r="E44" s="66">
        <v>78.5</v>
      </c>
      <c r="F44" s="24">
        <v>369</v>
      </c>
      <c r="G44" s="66">
        <v>19.399999999999999</v>
      </c>
      <c r="H44" s="24">
        <v>40</v>
      </c>
      <c r="I44" s="67">
        <v>2.1</v>
      </c>
      <c r="K44" s="32"/>
      <c r="L44" s="24"/>
      <c r="M44" s="30"/>
      <c r="N44" s="32"/>
      <c r="O44" s="30"/>
    </row>
    <row r="45" spans="1:15">
      <c r="A45" s="120" t="s">
        <v>111</v>
      </c>
      <c r="B45" s="42">
        <v>2012</v>
      </c>
      <c r="C45" s="22">
        <v>1673</v>
      </c>
      <c r="D45" s="24">
        <v>1325</v>
      </c>
      <c r="E45" s="66">
        <v>79.2</v>
      </c>
      <c r="F45" s="24">
        <v>314</v>
      </c>
      <c r="G45" s="66">
        <v>18.8</v>
      </c>
      <c r="H45" s="24">
        <v>34</v>
      </c>
      <c r="I45" s="67">
        <v>2</v>
      </c>
      <c r="K45" s="32"/>
      <c r="L45" s="24"/>
      <c r="M45" s="30"/>
      <c r="N45" s="32"/>
      <c r="O45" s="30"/>
    </row>
    <row r="46" spans="1:15">
      <c r="A46" s="87"/>
      <c r="B46" s="42">
        <v>2013</v>
      </c>
      <c r="C46" s="22">
        <v>1781</v>
      </c>
      <c r="D46" s="8">
        <v>1403</v>
      </c>
      <c r="E46" s="67">
        <v>78.8</v>
      </c>
      <c r="F46" s="26">
        <v>340</v>
      </c>
      <c r="G46" s="66">
        <v>19.100000000000001</v>
      </c>
      <c r="H46" s="8">
        <v>38</v>
      </c>
      <c r="I46" s="67">
        <v>2.1</v>
      </c>
      <c r="K46" s="32"/>
      <c r="L46" s="24"/>
      <c r="M46" s="30"/>
      <c r="N46" s="32"/>
      <c r="O46" s="30"/>
    </row>
    <row r="47" spans="1:15">
      <c r="A47" s="87"/>
      <c r="B47" s="42">
        <v>2014</v>
      </c>
      <c r="C47" s="22">
        <v>1837</v>
      </c>
      <c r="D47" s="149">
        <v>1466</v>
      </c>
      <c r="E47" s="66">
        <v>79.8</v>
      </c>
      <c r="F47" s="149">
        <v>327</v>
      </c>
      <c r="G47" s="66">
        <v>17.8</v>
      </c>
      <c r="H47" s="149">
        <v>44</v>
      </c>
      <c r="I47" s="67">
        <v>2.4</v>
      </c>
      <c r="K47" s="8"/>
      <c r="L47" s="8"/>
      <c r="M47" s="30"/>
      <c r="N47" s="8"/>
      <c r="O47" s="30"/>
    </row>
    <row r="48" spans="1:15">
      <c r="A48" s="33"/>
      <c r="B48" s="33"/>
      <c r="C48" s="34"/>
      <c r="D48" s="8"/>
      <c r="E48" s="30"/>
      <c r="F48" s="8"/>
      <c r="G48" s="30"/>
      <c r="H48" s="8"/>
      <c r="I48" s="30"/>
      <c r="L48" s="148"/>
      <c r="M48" s="30"/>
      <c r="N48" s="148"/>
    </row>
    <row r="49" spans="2:2">
      <c r="B49" s="27"/>
    </row>
  </sheetData>
  <mergeCells count="5">
    <mergeCell ref="A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102"/>
  <sheetViews>
    <sheetView zoomScaleNormal="100" workbookViewId="0">
      <selection activeCell="E305" sqref="E305"/>
    </sheetView>
  </sheetViews>
  <sheetFormatPr defaultRowHeight="14.25"/>
  <cols>
    <col min="1" max="1" width="14.25" style="249" customWidth="1"/>
    <col min="2" max="2" width="3.875" style="249" customWidth="1"/>
    <col min="3" max="7" width="12.125" style="249" customWidth="1"/>
    <col min="8" max="16384" width="9" style="249"/>
  </cols>
  <sheetData>
    <row r="1" spans="1:16">
      <c r="A1" s="248" t="s">
        <v>264</v>
      </c>
    </row>
    <row r="2" spans="1:16">
      <c r="A2" s="250" t="s">
        <v>270</v>
      </c>
    </row>
    <row r="4" spans="1:16" ht="19.5" customHeight="1">
      <c r="A4" s="312" t="s">
        <v>34</v>
      </c>
      <c r="B4" s="313"/>
      <c r="C4" s="318" t="s">
        <v>278</v>
      </c>
      <c r="D4" s="319"/>
      <c r="E4" s="319"/>
      <c r="F4" s="319"/>
      <c r="G4" s="319"/>
      <c r="K4" s="251"/>
    </row>
    <row r="5" spans="1:16" ht="14.25" customHeight="1">
      <c r="A5" s="314"/>
      <c r="B5" s="315"/>
      <c r="C5" s="320" t="s">
        <v>287</v>
      </c>
      <c r="D5" s="320" t="s">
        <v>284</v>
      </c>
      <c r="E5" s="320" t="s">
        <v>285</v>
      </c>
      <c r="F5" s="320" t="s">
        <v>288</v>
      </c>
      <c r="G5" s="320" t="s">
        <v>286</v>
      </c>
      <c r="K5" s="252"/>
    </row>
    <row r="6" spans="1:16" ht="50.25" customHeight="1">
      <c r="A6" s="316"/>
      <c r="B6" s="317"/>
      <c r="C6" s="321"/>
      <c r="D6" s="295"/>
      <c r="E6" s="295"/>
      <c r="F6" s="295"/>
      <c r="G6" s="295"/>
      <c r="H6" s="251"/>
      <c r="J6" s="251"/>
      <c r="K6" s="253"/>
    </row>
    <row r="7" spans="1:16" ht="21.75" customHeight="1">
      <c r="A7" s="254" t="s">
        <v>52</v>
      </c>
      <c r="B7" s="255">
        <v>2010</v>
      </c>
      <c r="C7" s="256">
        <v>1065</v>
      </c>
      <c r="D7" s="106">
        <v>518</v>
      </c>
      <c r="E7" s="257">
        <v>729</v>
      </c>
      <c r="F7" s="106">
        <v>134</v>
      </c>
      <c r="G7" s="258">
        <v>685</v>
      </c>
      <c r="I7" s="259"/>
      <c r="J7" s="260"/>
      <c r="K7" s="260"/>
      <c r="L7" s="260"/>
      <c r="M7" s="261"/>
      <c r="N7" s="260"/>
      <c r="O7" s="260"/>
      <c r="P7" s="251"/>
    </row>
    <row r="8" spans="1:16" ht="12.75" customHeight="1">
      <c r="A8" s="252" t="s">
        <v>55</v>
      </c>
      <c r="B8" s="262">
        <v>2011</v>
      </c>
      <c r="C8" s="263">
        <v>1466</v>
      </c>
      <c r="D8" s="106">
        <v>542</v>
      </c>
      <c r="E8" s="264">
        <v>811</v>
      </c>
      <c r="F8" s="106">
        <v>262</v>
      </c>
      <c r="G8" s="265">
        <v>665</v>
      </c>
      <c r="I8" s="259"/>
      <c r="J8" s="260"/>
      <c r="K8" s="260"/>
      <c r="L8" s="260"/>
      <c r="M8" s="261"/>
      <c r="N8" s="260"/>
      <c r="O8" s="260"/>
      <c r="P8" s="251"/>
    </row>
    <row r="9" spans="1:16" ht="12.75" customHeight="1">
      <c r="A9" s="254"/>
      <c r="B9" s="262">
        <v>2012</v>
      </c>
      <c r="C9" s="263">
        <v>2368</v>
      </c>
      <c r="D9" s="106">
        <v>642</v>
      </c>
      <c r="E9" s="264">
        <v>1140</v>
      </c>
      <c r="F9" s="106">
        <v>361</v>
      </c>
      <c r="G9" s="265">
        <v>789</v>
      </c>
      <c r="I9" s="259"/>
      <c r="J9" s="260"/>
      <c r="K9" s="260"/>
      <c r="L9" s="260"/>
      <c r="M9" s="261"/>
      <c r="N9" s="260"/>
      <c r="O9" s="260"/>
      <c r="P9" s="251"/>
    </row>
    <row r="10" spans="1:16" ht="12.75" customHeight="1">
      <c r="A10" s="254"/>
      <c r="B10" s="262">
        <v>2013</v>
      </c>
      <c r="C10" s="263">
        <v>1684</v>
      </c>
      <c r="D10" s="106">
        <v>514</v>
      </c>
      <c r="E10" s="264">
        <v>791</v>
      </c>
      <c r="F10" s="106">
        <v>246</v>
      </c>
      <c r="G10" s="265">
        <v>777</v>
      </c>
      <c r="I10" s="259"/>
      <c r="J10" s="260"/>
      <c r="K10" s="260"/>
      <c r="L10" s="260"/>
      <c r="M10" s="261"/>
      <c r="N10" s="260"/>
      <c r="O10" s="260"/>
      <c r="P10" s="251"/>
    </row>
    <row r="11" spans="1:16" ht="12.75" customHeight="1">
      <c r="A11" s="254"/>
      <c r="B11" s="262">
        <v>2014</v>
      </c>
      <c r="C11" s="263">
        <v>1264</v>
      </c>
      <c r="D11" s="106">
        <v>437</v>
      </c>
      <c r="E11" s="264">
        <v>691</v>
      </c>
      <c r="F11" s="106">
        <v>190</v>
      </c>
      <c r="G11" s="265">
        <v>769</v>
      </c>
      <c r="I11" s="259"/>
      <c r="J11" s="260"/>
      <c r="K11" s="260"/>
      <c r="L11" s="260"/>
      <c r="M11" s="261"/>
      <c r="N11" s="260"/>
      <c r="O11" s="260"/>
      <c r="P11" s="251"/>
    </row>
    <row r="12" spans="1:16" ht="18" customHeight="1">
      <c r="A12" s="205" t="s">
        <v>53</v>
      </c>
      <c r="B12" s="266">
        <v>2010</v>
      </c>
      <c r="C12" s="267">
        <v>105</v>
      </c>
      <c r="D12" s="268">
        <v>36</v>
      </c>
      <c r="E12" s="267">
        <v>53</v>
      </c>
      <c r="F12" s="268">
        <v>11</v>
      </c>
      <c r="G12" s="269">
        <v>70</v>
      </c>
      <c r="I12" s="251"/>
      <c r="J12" s="251"/>
      <c r="K12" s="251"/>
      <c r="L12" s="251"/>
      <c r="M12" s="251"/>
      <c r="N12" s="251"/>
      <c r="O12" s="251"/>
      <c r="P12" s="251"/>
    </row>
    <row r="13" spans="1:16" ht="12.75" customHeight="1">
      <c r="A13" s="205"/>
      <c r="B13" s="271">
        <v>2011</v>
      </c>
      <c r="C13" s="267">
        <v>140</v>
      </c>
      <c r="D13" s="268">
        <v>31</v>
      </c>
      <c r="E13" s="267">
        <v>59</v>
      </c>
      <c r="F13" s="268">
        <v>16</v>
      </c>
      <c r="G13" s="269">
        <v>79</v>
      </c>
      <c r="I13" s="272"/>
      <c r="J13" s="251"/>
      <c r="K13" s="251"/>
      <c r="L13" s="251"/>
      <c r="M13" s="251"/>
      <c r="N13" s="251"/>
      <c r="O13" s="251"/>
      <c r="P13" s="251"/>
    </row>
    <row r="14" spans="1:16" ht="12.75" customHeight="1">
      <c r="A14" s="205"/>
      <c r="B14" s="266">
        <v>2012</v>
      </c>
      <c r="C14" s="267">
        <v>214</v>
      </c>
      <c r="D14" s="268">
        <v>40</v>
      </c>
      <c r="E14" s="267">
        <v>70</v>
      </c>
      <c r="F14" s="268">
        <v>25</v>
      </c>
      <c r="G14" s="269">
        <v>73</v>
      </c>
      <c r="I14" s="251"/>
      <c r="J14" s="251"/>
      <c r="K14" s="251"/>
      <c r="L14" s="251"/>
      <c r="M14" s="251"/>
      <c r="N14" s="251"/>
      <c r="O14" s="251"/>
      <c r="P14" s="251"/>
    </row>
    <row r="15" spans="1:16" ht="12.75" customHeight="1">
      <c r="A15" s="205"/>
      <c r="B15" s="266">
        <v>2013</v>
      </c>
      <c r="C15" s="267">
        <v>150</v>
      </c>
      <c r="D15" s="268">
        <v>43</v>
      </c>
      <c r="E15" s="267">
        <v>44</v>
      </c>
      <c r="F15" s="268">
        <v>24</v>
      </c>
      <c r="G15" s="269">
        <v>78</v>
      </c>
      <c r="I15" s="251"/>
      <c r="J15" s="251"/>
      <c r="K15" s="251"/>
      <c r="L15" s="251"/>
      <c r="M15" s="251"/>
      <c r="N15" s="251"/>
      <c r="O15" s="251"/>
      <c r="P15" s="251"/>
    </row>
    <row r="16" spans="1:16" ht="12.75" customHeight="1">
      <c r="A16" s="205"/>
      <c r="B16" s="266">
        <v>2014</v>
      </c>
      <c r="C16" s="267">
        <v>119</v>
      </c>
      <c r="D16" s="268">
        <v>28</v>
      </c>
      <c r="E16" s="267">
        <v>43</v>
      </c>
      <c r="F16" s="268">
        <v>12</v>
      </c>
      <c r="G16" s="269">
        <v>82</v>
      </c>
      <c r="I16" s="251"/>
      <c r="J16" s="251"/>
      <c r="K16" s="251"/>
      <c r="L16" s="251"/>
      <c r="M16" s="251"/>
      <c r="N16" s="251"/>
      <c r="O16" s="251"/>
      <c r="P16" s="251"/>
    </row>
    <row r="17" spans="1:11" ht="18" customHeight="1">
      <c r="A17" s="57" t="s">
        <v>9</v>
      </c>
      <c r="B17" s="266">
        <v>2010</v>
      </c>
      <c r="C17" s="267">
        <v>66</v>
      </c>
      <c r="D17" s="267">
        <v>22</v>
      </c>
      <c r="E17" s="267">
        <v>34</v>
      </c>
      <c r="F17" s="268">
        <v>6</v>
      </c>
      <c r="G17" s="269">
        <v>17</v>
      </c>
      <c r="K17" s="205"/>
    </row>
    <row r="18" spans="1:11" ht="12.75" customHeight="1">
      <c r="A18" s="57"/>
      <c r="B18" s="271">
        <v>2011</v>
      </c>
      <c r="C18" s="267">
        <v>111</v>
      </c>
      <c r="D18" s="267">
        <v>30</v>
      </c>
      <c r="E18" s="267">
        <v>41</v>
      </c>
      <c r="F18" s="268">
        <v>13</v>
      </c>
      <c r="G18" s="269">
        <v>15</v>
      </c>
      <c r="K18" s="273"/>
    </row>
    <row r="19" spans="1:11" ht="12.75" customHeight="1">
      <c r="A19" s="57"/>
      <c r="B19" s="266">
        <v>2012</v>
      </c>
      <c r="C19" s="267">
        <v>156</v>
      </c>
      <c r="D19" s="267">
        <v>30</v>
      </c>
      <c r="E19" s="267">
        <v>52</v>
      </c>
      <c r="F19" s="268">
        <v>16</v>
      </c>
      <c r="G19" s="269">
        <v>21</v>
      </c>
      <c r="K19" s="205"/>
    </row>
    <row r="20" spans="1:11" ht="12.75" customHeight="1">
      <c r="A20" s="57"/>
      <c r="B20" s="266">
        <v>2013</v>
      </c>
      <c r="C20" s="267">
        <v>103</v>
      </c>
      <c r="D20" s="267">
        <v>20</v>
      </c>
      <c r="E20" s="267">
        <v>40</v>
      </c>
      <c r="F20" s="268">
        <v>7</v>
      </c>
      <c r="G20" s="269">
        <v>25</v>
      </c>
      <c r="K20" s="205"/>
    </row>
    <row r="21" spans="1:11" ht="12.75" customHeight="1">
      <c r="A21" s="57"/>
      <c r="B21" s="266">
        <v>2014</v>
      </c>
      <c r="C21" s="267">
        <v>67</v>
      </c>
      <c r="D21" s="267">
        <v>21</v>
      </c>
      <c r="E21" s="267">
        <v>24</v>
      </c>
      <c r="F21" s="268">
        <v>5</v>
      </c>
      <c r="G21" s="269">
        <v>19</v>
      </c>
      <c r="K21" s="205"/>
    </row>
    <row r="22" spans="1:11" ht="18" customHeight="1">
      <c r="A22" s="57" t="s">
        <v>54</v>
      </c>
      <c r="B22" s="266">
        <v>2010</v>
      </c>
      <c r="C22" s="267">
        <v>34</v>
      </c>
      <c r="D22" s="268">
        <v>43</v>
      </c>
      <c r="E22" s="267">
        <v>37</v>
      </c>
      <c r="F22" s="268">
        <v>5</v>
      </c>
      <c r="G22" s="269">
        <v>19</v>
      </c>
    </row>
    <row r="23" spans="1:11" ht="12.75" customHeight="1">
      <c r="A23" s="57"/>
      <c r="B23" s="271">
        <v>2011</v>
      </c>
      <c r="C23" s="267">
        <v>49</v>
      </c>
      <c r="D23" s="268">
        <v>29</v>
      </c>
      <c r="E23" s="267">
        <v>37</v>
      </c>
      <c r="F23" s="268">
        <v>9</v>
      </c>
      <c r="G23" s="269">
        <v>14</v>
      </c>
    </row>
    <row r="24" spans="1:11" ht="12.75" customHeight="1">
      <c r="A24" s="57"/>
      <c r="B24" s="266">
        <v>2012</v>
      </c>
      <c r="C24" s="267">
        <v>82</v>
      </c>
      <c r="D24" s="268">
        <v>31</v>
      </c>
      <c r="E24" s="267">
        <v>51</v>
      </c>
      <c r="F24" s="268">
        <v>14</v>
      </c>
      <c r="G24" s="269">
        <v>17</v>
      </c>
    </row>
    <row r="25" spans="1:11" ht="12.75" customHeight="1">
      <c r="A25" s="57"/>
      <c r="B25" s="266">
        <v>2013</v>
      </c>
      <c r="C25" s="267">
        <v>40</v>
      </c>
      <c r="D25" s="268">
        <v>22</v>
      </c>
      <c r="E25" s="267">
        <v>39</v>
      </c>
      <c r="F25" s="268">
        <v>10</v>
      </c>
      <c r="G25" s="269">
        <v>17</v>
      </c>
    </row>
    <row r="26" spans="1:11" ht="12.75" customHeight="1">
      <c r="A26" s="57"/>
      <c r="B26" s="266">
        <v>2014</v>
      </c>
      <c r="C26" s="267">
        <v>34</v>
      </c>
      <c r="D26" s="268">
        <v>12</v>
      </c>
      <c r="E26" s="267">
        <v>32</v>
      </c>
      <c r="F26" s="268">
        <v>5</v>
      </c>
      <c r="G26" s="269">
        <v>23</v>
      </c>
    </row>
    <row r="27" spans="1:11" ht="18" customHeight="1">
      <c r="A27" s="57" t="s">
        <v>10</v>
      </c>
      <c r="B27" s="266">
        <v>2010</v>
      </c>
      <c r="C27" s="267">
        <v>32</v>
      </c>
      <c r="D27" s="268">
        <v>12</v>
      </c>
      <c r="E27" s="267">
        <v>9</v>
      </c>
      <c r="F27" s="268">
        <v>5</v>
      </c>
      <c r="G27" s="269">
        <v>12</v>
      </c>
      <c r="K27" s="205"/>
    </row>
    <row r="28" spans="1:11" ht="12.75" customHeight="1">
      <c r="A28" s="57"/>
      <c r="B28" s="271">
        <v>2011</v>
      </c>
      <c r="C28" s="267">
        <v>61</v>
      </c>
      <c r="D28" s="268">
        <v>16</v>
      </c>
      <c r="E28" s="267">
        <v>20</v>
      </c>
      <c r="F28" s="268">
        <v>12</v>
      </c>
      <c r="G28" s="269">
        <v>15</v>
      </c>
      <c r="K28" s="205"/>
    </row>
    <row r="29" spans="1:11" ht="12.75" customHeight="1">
      <c r="A29" s="57"/>
      <c r="B29" s="266">
        <v>2012</v>
      </c>
      <c r="C29" s="267">
        <v>68</v>
      </c>
      <c r="D29" s="268">
        <v>8</v>
      </c>
      <c r="E29" s="267">
        <v>27</v>
      </c>
      <c r="F29" s="268">
        <v>12</v>
      </c>
      <c r="G29" s="269">
        <v>8</v>
      </c>
      <c r="H29" s="251"/>
      <c r="K29" s="205"/>
    </row>
    <row r="30" spans="1:11" ht="12.75" customHeight="1">
      <c r="A30" s="57"/>
      <c r="B30" s="266">
        <v>2013</v>
      </c>
      <c r="C30" s="267">
        <v>52</v>
      </c>
      <c r="D30" s="268">
        <v>3</v>
      </c>
      <c r="E30" s="267">
        <v>13</v>
      </c>
      <c r="F30" s="268">
        <v>6</v>
      </c>
      <c r="G30" s="269">
        <v>12</v>
      </c>
      <c r="K30" s="205"/>
    </row>
    <row r="31" spans="1:11" ht="12.75" customHeight="1">
      <c r="A31" s="57"/>
      <c r="B31" s="266">
        <v>2014</v>
      </c>
      <c r="C31" s="267">
        <v>39</v>
      </c>
      <c r="D31" s="268">
        <v>4</v>
      </c>
      <c r="E31" s="267">
        <v>14</v>
      </c>
      <c r="F31" s="268">
        <v>7</v>
      </c>
      <c r="G31" s="269">
        <v>6</v>
      </c>
      <c r="H31" s="251"/>
      <c r="K31" s="273"/>
    </row>
    <row r="32" spans="1:11" ht="18" customHeight="1">
      <c r="A32" s="57" t="s">
        <v>11</v>
      </c>
      <c r="B32" s="266">
        <v>2010</v>
      </c>
      <c r="C32" s="267">
        <v>68</v>
      </c>
      <c r="D32" s="268">
        <v>23</v>
      </c>
      <c r="E32" s="267">
        <v>46</v>
      </c>
      <c r="F32" s="268">
        <v>5</v>
      </c>
      <c r="G32" s="269">
        <v>30</v>
      </c>
      <c r="K32" s="205"/>
    </row>
    <row r="33" spans="1:11" ht="12.75" customHeight="1">
      <c r="A33" s="57"/>
      <c r="B33" s="271">
        <v>2011</v>
      </c>
      <c r="C33" s="267">
        <v>89</v>
      </c>
      <c r="D33" s="268">
        <v>25</v>
      </c>
      <c r="E33" s="267">
        <v>53</v>
      </c>
      <c r="F33" s="268">
        <v>16</v>
      </c>
      <c r="G33" s="269">
        <v>34</v>
      </c>
      <c r="K33" s="205"/>
    </row>
    <row r="34" spans="1:11" ht="12.75" customHeight="1">
      <c r="A34" s="57"/>
      <c r="B34" s="266">
        <v>2012</v>
      </c>
      <c r="C34" s="267">
        <v>135</v>
      </c>
      <c r="D34" s="268">
        <v>33</v>
      </c>
      <c r="E34" s="267">
        <v>69</v>
      </c>
      <c r="F34" s="268">
        <v>21</v>
      </c>
      <c r="G34" s="269">
        <v>37</v>
      </c>
      <c r="K34" s="205"/>
    </row>
    <row r="35" spans="1:11" ht="12.75" customHeight="1">
      <c r="A35" s="57"/>
      <c r="B35" s="266">
        <v>2013</v>
      </c>
      <c r="C35" s="267">
        <v>107</v>
      </c>
      <c r="D35" s="268">
        <v>23</v>
      </c>
      <c r="E35" s="267">
        <v>54</v>
      </c>
      <c r="F35" s="268">
        <v>14</v>
      </c>
      <c r="G35" s="269">
        <v>39</v>
      </c>
      <c r="K35" s="205"/>
    </row>
    <row r="36" spans="1:11" ht="12.75" customHeight="1">
      <c r="A36" s="57"/>
      <c r="B36" s="266">
        <v>2014</v>
      </c>
      <c r="C36" s="267">
        <v>70</v>
      </c>
      <c r="D36" s="268">
        <v>31</v>
      </c>
      <c r="E36" s="267">
        <v>43</v>
      </c>
      <c r="F36" s="268">
        <v>8</v>
      </c>
      <c r="G36" s="269">
        <v>36</v>
      </c>
      <c r="K36" s="205"/>
    </row>
    <row r="37" spans="1:11" ht="18" customHeight="1">
      <c r="A37" s="57" t="s">
        <v>12</v>
      </c>
      <c r="B37" s="266">
        <v>2010</v>
      </c>
      <c r="C37" s="267">
        <v>75</v>
      </c>
      <c r="D37" s="268">
        <v>59</v>
      </c>
      <c r="E37" s="267">
        <v>76</v>
      </c>
      <c r="F37" s="268">
        <v>6</v>
      </c>
      <c r="G37" s="269">
        <v>69</v>
      </c>
      <c r="K37" s="273"/>
    </row>
    <row r="38" spans="1:11" ht="12.75" customHeight="1">
      <c r="A38" s="57"/>
      <c r="B38" s="271">
        <v>2011</v>
      </c>
      <c r="C38" s="267">
        <v>100</v>
      </c>
      <c r="D38" s="268">
        <v>55</v>
      </c>
      <c r="E38" s="267">
        <v>74</v>
      </c>
      <c r="F38" s="268">
        <v>13</v>
      </c>
      <c r="G38" s="269">
        <v>69</v>
      </c>
      <c r="K38" s="205"/>
    </row>
    <row r="39" spans="1:11" ht="12.75" customHeight="1">
      <c r="A39" s="57"/>
      <c r="B39" s="266">
        <v>2012</v>
      </c>
      <c r="C39" s="267">
        <v>183</v>
      </c>
      <c r="D39" s="268">
        <v>69</v>
      </c>
      <c r="E39" s="267">
        <v>84</v>
      </c>
      <c r="F39" s="268">
        <v>20</v>
      </c>
      <c r="G39" s="269">
        <v>93</v>
      </c>
      <c r="K39" s="205"/>
    </row>
    <row r="40" spans="1:11" ht="12.75" customHeight="1">
      <c r="A40" s="57"/>
      <c r="B40" s="266">
        <v>2013</v>
      </c>
      <c r="C40" s="267">
        <v>130</v>
      </c>
      <c r="D40" s="268">
        <v>59</v>
      </c>
      <c r="E40" s="267">
        <v>73</v>
      </c>
      <c r="F40" s="268">
        <v>19</v>
      </c>
      <c r="G40" s="269">
        <v>83</v>
      </c>
      <c r="K40" s="205"/>
    </row>
    <row r="41" spans="1:11" ht="12.75" customHeight="1">
      <c r="A41" s="57"/>
      <c r="B41" s="266">
        <v>2014</v>
      </c>
      <c r="C41" s="267">
        <v>103</v>
      </c>
      <c r="D41" s="268">
        <v>50</v>
      </c>
      <c r="E41" s="267">
        <v>70</v>
      </c>
      <c r="F41" s="268">
        <v>12</v>
      </c>
      <c r="G41" s="269">
        <v>82</v>
      </c>
      <c r="K41" s="205"/>
    </row>
    <row r="42" spans="1:11" ht="18" customHeight="1">
      <c r="A42" s="57" t="s">
        <v>13</v>
      </c>
      <c r="B42" s="266">
        <v>2010</v>
      </c>
      <c r="C42" s="267">
        <v>114</v>
      </c>
      <c r="D42" s="268">
        <v>50</v>
      </c>
      <c r="E42" s="267">
        <v>142</v>
      </c>
      <c r="F42" s="268">
        <v>22</v>
      </c>
      <c r="G42" s="269">
        <v>187</v>
      </c>
      <c r="K42" s="205"/>
    </row>
    <row r="43" spans="1:11" ht="12.75" customHeight="1">
      <c r="A43" s="57"/>
      <c r="B43" s="271">
        <v>2011</v>
      </c>
      <c r="C43" s="267">
        <v>163</v>
      </c>
      <c r="D43" s="268">
        <v>66</v>
      </c>
      <c r="E43" s="267">
        <v>163</v>
      </c>
      <c r="F43" s="268">
        <v>55</v>
      </c>
      <c r="G43" s="269">
        <v>179</v>
      </c>
      <c r="J43" s="274"/>
      <c r="K43" s="205"/>
    </row>
    <row r="44" spans="1:11" ht="12.75" customHeight="1">
      <c r="A44" s="57"/>
      <c r="B44" s="266">
        <v>2012</v>
      </c>
      <c r="C44" s="267">
        <v>283</v>
      </c>
      <c r="D44" s="268">
        <v>94</v>
      </c>
      <c r="E44" s="267">
        <v>230</v>
      </c>
      <c r="F44" s="268">
        <v>81</v>
      </c>
      <c r="G44" s="269">
        <v>250</v>
      </c>
      <c r="K44" s="273"/>
    </row>
    <row r="45" spans="1:11" ht="12.75" customHeight="1">
      <c r="A45" s="57"/>
      <c r="B45" s="266">
        <v>2013</v>
      </c>
      <c r="C45" s="267">
        <v>196</v>
      </c>
      <c r="D45" s="268">
        <v>78</v>
      </c>
      <c r="E45" s="267">
        <v>173</v>
      </c>
      <c r="F45" s="268">
        <v>46</v>
      </c>
      <c r="G45" s="269">
        <v>216</v>
      </c>
      <c r="K45" s="273"/>
    </row>
    <row r="46" spans="1:11" ht="12.75" customHeight="1">
      <c r="A46" s="57"/>
      <c r="B46" s="266">
        <v>2014</v>
      </c>
      <c r="C46" s="267">
        <v>154</v>
      </c>
      <c r="D46" s="268">
        <v>72</v>
      </c>
      <c r="E46" s="267">
        <v>163</v>
      </c>
      <c r="F46" s="268">
        <v>42</v>
      </c>
      <c r="G46" s="269">
        <v>218</v>
      </c>
      <c r="K46" s="205"/>
    </row>
    <row r="47" spans="1:11" ht="18" customHeight="1">
      <c r="A47" s="57" t="s">
        <v>14</v>
      </c>
      <c r="B47" s="266">
        <v>2010</v>
      </c>
      <c r="C47" s="267">
        <v>29</v>
      </c>
      <c r="D47" s="268">
        <v>16</v>
      </c>
      <c r="E47" s="267">
        <v>10</v>
      </c>
      <c r="F47" s="268">
        <v>5</v>
      </c>
      <c r="G47" s="269">
        <v>12</v>
      </c>
      <c r="K47" s="205"/>
    </row>
    <row r="48" spans="1:11" ht="14.25" customHeight="1">
      <c r="A48" s="57"/>
      <c r="B48" s="271">
        <v>2011</v>
      </c>
      <c r="C48" s="267">
        <v>43</v>
      </c>
      <c r="D48" s="268">
        <v>15</v>
      </c>
      <c r="E48" s="267">
        <v>14</v>
      </c>
      <c r="F48" s="268">
        <v>11</v>
      </c>
      <c r="G48" s="269">
        <v>8</v>
      </c>
      <c r="K48" s="205"/>
    </row>
    <row r="49" spans="1:11" ht="14.25" customHeight="1">
      <c r="A49" s="57"/>
      <c r="B49" s="266">
        <v>2012</v>
      </c>
      <c r="C49" s="267">
        <v>67</v>
      </c>
      <c r="D49" s="268">
        <v>18</v>
      </c>
      <c r="E49" s="267">
        <v>24</v>
      </c>
      <c r="F49" s="268">
        <v>9</v>
      </c>
      <c r="G49" s="269">
        <v>11</v>
      </c>
      <c r="K49" s="205"/>
    </row>
    <row r="50" spans="1:11" ht="14.25" customHeight="1">
      <c r="A50" s="57"/>
      <c r="B50" s="266">
        <v>2013</v>
      </c>
      <c r="C50" s="267">
        <v>53</v>
      </c>
      <c r="D50" s="268">
        <v>11</v>
      </c>
      <c r="E50" s="267">
        <v>16</v>
      </c>
      <c r="F50" s="268">
        <v>7</v>
      </c>
      <c r="G50" s="269">
        <v>8</v>
      </c>
      <c r="K50" s="205"/>
    </row>
    <row r="51" spans="1:11">
      <c r="A51" s="57"/>
      <c r="B51" s="266">
        <v>2014</v>
      </c>
      <c r="C51" s="267">
        <v>36</v>
      </c>
      <c r="D51" s="268">
        <v>7</v>
      </c>
      <c r="E51" s="267">
        <v>8</v>
      </c>
      <c r="F51" s="268">
        <v>4</v>
      </c>
      <c r="G51" s="269">
        <v>7</v>
      </c>
      <c r="K51" s="273"/>
    </row>
    <row r="52" spans="1:11">
      <c r="A52" s="248" t="s">
        <v>268</v>
      </c>
    </row>
    <row r="53" spans="1:11">
      <c r="A53" s="250" t="s">
        <v>269</v>
      </c>
    </row>
    <row r="55" spans="1:11" ht="19.5" customHeight="1">
      <c r="A55" s="312" t="s">
        <v>34</v>
      </c>
      <c r="B55" s="313"/>
      <c r="C55" s="318" t="s">
        <v>278</v>
      </c>
      <c r="D55" s="319"/>
      <c r="E55" s="319"/>
      <c r="F55" s="319"/>
      <c r="G55" s="319"/>
      <c r="K55" s="251"/>
    </row>
    <row r="56" spans="1:11" ht="14.25" customHeight="1">
      <c r="A56" s="314"/>
      <c r="B56" s="315"/>
      <c r="C56" s="320" t="s">
        <v>287</v>
      </c>
      <c r="D56" s="320" t="s">
        <v>284</v>
      </c>
      <c r="E56" s="320" t="s">
        <v>285</v>
      </c>
      <c r="F56" s="320" t="s">
        <v>288</v>
      </c>
      <c r="G56" s="320" t="s">
        <v>286</v>
      </c>
      <c r="K56" s="252"/>
    </row>
    <row r="57" spans="1:11" ht="50.25" customHeight="1">
      <c r="A57" s="316"/>
      <c r="B57" s="317"/>
      <c r="C57" s="321"/>
      <c r="D57" s="295"/>
      <c r="E57" s="295"/>
      <c r="F57" s="295"/>
      <c r="G57" s="295"/>
      <c r="H57" s="251"/>
      <c r="J57" s="251"/>
      <c r="K57" s="253"/>
    </row>
    <row r="58" spans="1:11" ht="21.75" customHeight="1">
      <c r="A58" s="205" t="s">
        <v>15</v>
      </c>
      <c r="B58" s="266">
        <v>2010</v>
      </c>
      <c r="C58" s="275">
        <v>66</v>
      </c>
      <c r="D58" s="268">
        <v>43</v>
      </c>
      <c r="E58" s="276">
        <v>38</v>
      </c>
      <c r="F58" s="275">
        <v>2</v>
      </c>
      <c r="G58" s="269">
        <v>19</v>
      </c>
    </row>
    <row r="59" spans="1:11">
      <c r="A59" s="57"/>
      <c r="B59" s="271">
        <v>2011</v>
      </c>
      <c r="C59" s="267">
        <v>80</v>
      </c>
      <c r="D59" s="268">
        <v>33</v>
      </c>
      <c r="E59" s="270">
        <v>40</v>
      </c>
      <c r="F59" s="267">
        <v>9</v>
      </c>
      <c r="G59" s="269">
        <v>19</v>
      </c>
    </row>
    <row r="60" spans="1:11">
      <c r="A60" s="57"/>
      <c r="B60" s="266">
        <v>2012</v>
      </c>
      <c r="C60" s="267">
        <v>124</v>
      </c>
      <c r="D60" s="268">
        <v>29</v>
      </c>
      <c r="E60" s="270">
        <v>64</v>
      </c>
      <c r="F60" s="267">
        <v>6</v>
      </c>
      <c r="G60" s="269">
        <v>18</v>
      </c>
    </row>
    <row r="61" spans="1:11">
      <c r="A61" s="57"/>
      <c r="B61" s="266">
        <v>2013</v>
      </c>
      <c r="C61" s="267">
        <v>85</v>
      </c>
      <c r="D61" s="268">
        <v>18</v>
      </c>
      <c r="E61" s="270">
        <v>36</v>
      </c>
      <c r="F61" s="267">
        <v>5</v>
      </c>
      <c r="G61" s="269">
        <v>18</v>
      </c>
    </row>
    <row r="62" spans="1:11">
      <c r="A62" s="57"/>
      <c r="B62" s="266">
        <v>2014</v>
      </c>
      <c r="C62" s="267">
        <v>64</v>
      </c>
      <c r="D62" s="268">
        <v>18</v>
      </c>
      <c r="E62" s="270">
        <v>31</v>
      </c>
      <c r="F62" s="267">
        <v>5</v>
      </c>
      <c r="G62" s="269">
        <v>19</v>
      </c>
    </row>
    <row r="63" spans="1:11" ht="18" customHeight="1">
      <c r="A63" s="205" t="s">
        <v>16</v>
      </c>
      <c r="B63" s="266">
        <v>2010</v>
      </c>
      <c r="C63" s="267">
        <v>20</v>
      </c>
      <c r="D63" s="268">
        <v>20</v>
      </c>
      <c r="E63" s="270">
        <v>30</v>
      </c>
      <c r="F63" s="267">
        <v>1</v>
      </c>
      <c r="G63" s="269">
        <v>8</v>
      </c>
      <c r="H63" s="251"/>
    </row>
    <row r="64" spans="1:11" ht="14.25" customHeight="1">
      <c r="A64" s="57"/>
      <c r="B64" s="271">
        <v>2011</v>
      </c>
      <c r="C64" s="267">
        <v>30</v>
      </c>
      <c r="D64" s="268">
        <v>12</v>
      </c>
      <c r="E64" s="270">
        <v>34</v>
      </c>
      <c r="F64" s="267">
        <v>3</v>
      </c>
      <c r="G64" s="269">
        <v>7</v>
      </c>
    </row>
    <row r="65" spans="1:7" ht="14.25" customHeight="1">
      <c r="A65" s="57"/>
      <c r="B65" s="266">
        <v>2012</v>
      </c>
      <c r="C65" s="267">
        <v>46</v>
      </c>
      <c r="D65" s="268">
        <v>17</v>
      </c>
      <c r="E65" s="270">
        <v>33</v>
      </c>
      <c r="F65" s="267">
        <v>10</v>
      </c>
      <c r="G65" s="269">
        <v>8</v>
      </c>
    </row>
    <row r="66" spans="1:7">
      <c r="A66" s="57"/>
      <c r="B66" s="266">
        <v>2013</v>
      </c>
      <c r="C66" s="267">
        <v>35</v>
      </c>
      <c r="D66" s="268">
        <v>11</v>
      </c>
      <c r="E66" s="270">
        <v>27</v>
      </c>
      <c r="F66" s="267">
        <v>8</v>
      </c>
      <c r="G66" s="269">
        <v>15</v>
      </c>
    </row>
    <row r="67" spans="1:7">
      <c r="A67" s="57"/>
      <c r="B67" s="266">
        <v>2014</v>
      </c>
      <c r="C67" s="267">
        <v>35</v>
      </c>
      <c r="D67" s="268">
        <v>16</v>
      </c>
      <c r="E67" s="270">
        <v>21</v>
      </c>
      <c r="F67" s="267">
        <v>4</v>
      </c>
      <c r="G67" s="269">
        <v>19</v>
      </c>
    </row>
    <row r="68" spans="1:7" ht="18" customHeight="1">
      <c r="A68" s="205" t="s">
        <v>17</v>
      </c>
      <c r="B68" s="266">
        <v>2010</v>
      </c>
      <c r="C68" s="267">
        <v>61</v>
      </c>
      <c r="D68" s="268">
        <v>29</v>
      </c>
      <c r="E68" s="270">
        <v>35</v>
      </c>
      <c r="F68" s="267">
        <v>15</v>
      </c>
      <c r="G68" s="269">
        <v>54</v>
      </c>
    </row>
    <row r="69" spans="1:7">
      <c r="A69" s="57"/>
      <c r="B69" s="271">
        <v>2011</v>
      </c>
      <c r="C69" s="267">
        <v>66</v>
      </c>
      <c r="D69" s="268">
        <v>34</v>
      </c>
      <c r="E69" s="270">
        <v>42</v>
      </c>
      <c r="F69" s="267">
        <v>30</v>
      </c>
      <c r="G69" s="269">
        <v>47</v>
      </c>
    </row>
    <row r="70" spans="1:7">
      <c r="A70" s="57"/>
      <c r="B70" s="266">
        <v>2012</v>
      </c>
      <c r="C70" s="267">
        <v>148</v>
      </c>
      <c r="D70" s="268">
        <v>42</v>
      </c>
      <c r="E70" s="270">
        <v>70</v>
      </c>
      <c r="F70" s="267">
        <v>36</v>
      </c>
      <c r="G70" s="269">
        <v>56</v>
      </c>
    </row>
    <row r="71" spans="1:7">
      <c r="A71" s="57"/>
      <c r="B71" s="266">
        <v>2013</v>
      </c>
      <c r="C71" s="267">
        <v>136</v>
      </c>
      <c r="D71" s="268">
        <v>37</v>
      </c>
      <c r="E71" s="270">
        <v>53</v>
      </c>
      <c r="F71" s="267">
        <v>25</v>
      </c>
      <c r="G71" s="269">
        <v>64</v>
      </c>
    </row>
    <row r="72" spans="1:7">
      <c r="A72" s="57"/>
      <c r="B72" s="266">
        <v>2014</v>
      </c>
      <c r="C72" s="267">
        <v>97</v>
      </c>
      <c r="D72" s="268">
        <v>29</v>
      </c>
      <c r="E72" s="270">
        <v>34</v>
      </c>
      <c r="F72" s="267">
        <v>22</v>
      </c>
      <c r="G72" s="269">
        <v>46</v>
      </c>
    </row>
    <row r="73" spans="1:7" ht="18" customHeight="1">
      <c r="A73" s="205" t="s">
        <v>18</v>
      </c>
      <c r="B73" s="266">
        <v>2010</v>
      </c>
      <c r="C73" s="267">
        <v>176</v>
      </c>
      <c r="D73" s="268">
        <v>56</v>
      </c>
      <c r="E73" s="270">
        <v>93</v>
      </c>
      <c r="F73" s="267">
        <v>24</v>
      </c>
      <c r="G73" s="269">
        <v>98</v>
      </c>
    </row>
    <row r="74" spans="1:7">
      <c r="A74" s="57"/>
      <c r="B74" s="271">
        <v>2011</v>
      </c>
      <c r="C74" s="267">
        <v>198</v>
      </c>
      <c r="D74" s="268">
        <v>79</v>
      </c>
      <c r="E74" s="270">
        <v>77</v>
      </c>
      <c r="F74" s="267">
        <v>31</v>
      </c>
      <c r="G74" s="269">
        <v>78</v>
      </c>
    </row>
    <row r="75" spans="1:7">
      <c r="A75" s="57"/>
      <c r="B75" s="266">
        <v>2012</v>
      </c>
      <c r="C75" s="267">
        <v>328</v>
      </c>
      <c r="D75" s="268">
        <v>103</v>
      </c>
      <c r="E75" s="270">
        <v>140</v>
      </c>
      <c r="F75" s="267">
        <v>37</v>
      </c>
      <c r="G75" s="269">
        <v>100</v>
      </c>
    </row>
    <row r="76" spans="1:7">
      <c r="A76" s="57"/>
      <c r="B76" s="266">
        <v>2013</v>
      </c>
      <c r="C76" s="267">
        <v>230</v>
      </c>
      <c r="D76" s="268">
        <v>98</v>
      </c>
      <c r="E76" s="270">
        <v>80</v>
      </c>
      <c r="F76" s="267">
        <v>29</v>
      </c>
      <c r="G76" s="269">
        <v>106</v>
      </c>
    </row>
    <row r="77" spans="1:7">
      <c r="A77" s="57"/>
      <c r="B77" s="266">
        <v>2014</v>
      </c>
      <c r="C77" s="267">
        <v>177</v>
      </c>
      <c r="D77" s="268">
        <v>75</v>
      </c>
      <c r="E77" s="270">
        <v>82</v>
      </c>
      <c r="F77" s="267">
        <v>23</v>
      </c>
      <c r="G77" s="269">
        <v>108</v>
      </c>
    </row>
    <row r="78" spans="1:7" ht="18" customHeight="1">
      <c r="A78" s="205" t="s">
        <v>19</v>
      </c>
      <c r="B78" s="266">
        <v>2010</v>
      </c>
      <c r="C78" s="267">
        <v>35</v>
      </c>
      <c r="D78" s="268">
        <v>21</v>
      </c>
      <c r="E78" s="270">
        <v>24</v>
      </c>
      <c r="F78" s="267">
        <v>3</v>
      </c>
      <c r="G78" s="269">
        <v>11</v>
      </c>
    </row>
    <row r="79" spans="1:7">
      <c r="A79" s="57"/>
      <c r="B79" s="271">
        <v>2011</v>
      </c>
      <c r="C79" s="267">
        <v>43</v>
      </c>
      <c r="D79" s="268">
        <v>14</v>
      </c>
      <c r="E79" s="270">
        <v>25</v>
      </c>
      <c r="F79" s="267">
        <v>6</v>
      </c>
      <c r="G79" s="269">
        <v>11</v>
      </c>
    </row>
    <row r="80" spans="1:7">
      <c r="A80" s="57"/>
      <c r="B80" s="266">
        <v>2012</v>
      </c>
      <c r="C80" s="267">
        <v>59</v>
      </c>
      <c r="D80" s="268">
        <v>17</v>
      </c>
      <c r="E80" s="270">
        <v>27</v>
      </c>
      <c r="F80" s="267">
        <v>11</v>
      </c>
      <c r="G80" s="269">
        <v>14</v>
      </c>
    </row>
    <row r="81" spans="1:7">
      <c r="A81" s="57"/>
      <c r="B81" s="266">
        <v>2013</v>
      </c>
      <c r="C81" s="267">
        <v>35</v>
      </c>
      <c r="D81" s="268">
        <v>12</v>
      </c>
      <c r="E81" s="270">
        <v>17</v>
      </c>
      <c r="F81" s="267">
        <v>6</v>
      </c>
      <c r="G81" s="269">
        <v>15</v>
      </c>
    </row>
    <row r="82" spans="1:7">
      <c r="A82" s="57"/>
      <c r="B82" s="266">
        <v>2014</v>
      </c>
      <c r="C82" s="267">
        <v>27</v>
      </c>
      <c r="D82" s="268">
        <v>14</v>
      </c>
      <c r="E82" s="270">
        <v>11</v>
      </c>
      <c r="F82" s="267">
        <v>3</v>
      </c>
      <c r="G82" s="269">
        <v>7</v>
      </c>
    </row>
    <row r="83" spans="1:7" ht="18" customHeight="1">
      <c r="A83" s="205" t="s">
        <v>20</v>
      </c>
      <c r="B83" s="266">
        <v>2010</v>
      </c>
      <c r="C83" s="267">
        <v>39</v>
      </c>
      <c r="D83" s="268">
        <v>22</v>
      </c>
      <c r="E83" s="270">
        <v>22</v>
      </c>
      <c r="F83" s="267">
        <v>4</v>
      </c>
      <c r="G83" s="269">
        <v>12</v>
      </c>
    </row>
    <row r="84" spans="1:7">
      <c r="A84" s="57"/>
      <c r="B84" s="271">
        <v>2011</v>
      </c>
      <c r="C84" s="267">
        <v>54</v>
      </c>
      <c r="D84" s="268">
        <v>17</v>
      </c>
      <c r="E84" s="270">
        <v>21</v>
      </c>
      <c r="F84" s="267">
        <v>4</v>
      </c>
      <c r="G84" s="269">
        <v>11</v>
      </c>
    </row>
    <row r="85" spans="1:7">
      <c r="A85" s="57"/>
      <c r="B85" s="266">
        <v>2012</v>
      </c>
      <c r="C85" s="267">
        <v>93</v>
      </c>
      <c r="D85" s="268">
        <v>27</v>
      </c>
      <c r="E85" s="270">
        <v>32</v>
      </c>
      <c r="F85" s="267">
        <v>9</v>
      </c>
      <c r="G85" s="269">
        <v>5</v>
      </c>
    </row>
    <row r="86" spans="1:7">
      <c r="A86" s="57"/>
      <c r="B86" s="266">
        <v>2013</v>
      </c>
      <c r="C86" s="267">
        <v>67</v>
      </c>
      <c r="D86" s="268">
        <v>12</v>
      </c>
      <c r="E86" s="270">
        <v>19</v>
      </c>
      <c r="F86" s="267">
        <v>6</v>
      </c>
      <c r="G86" s="269">
        <v>10</v>
      </c>
    </row>
    <row r="87" spans="1:7">
      <c r="A87" s="57"/>
      <c r="B87" s="266">
        <v>2014</v>
      </c>
      <c r="C87" s="267">
        <v>46</v>
      </c>
      <c r="D87" s="268">
        <v>10</v>
      </c>
      <c r="E87" s="270">
        <v>13</v>
      </c>
      <c r="F87" s="267">
        <v>6</v>
      </c>
      <c r="G87" s="269">
        <v>11</v>
      </c>
    </row>
    <row r="88" spans="1:7" ht="18" customHeight="1">
      <c r="A88" s="205" t="s">
        <v>21</v>
      </c>
      <c r="B88" s="266">
        <v>2010</v>
      </c>
      <c r="C88" s="267">
        <v>103</v>
      </c>
      <c r="D88" s="268">
        <v>40</v>
      </c>
      <c r="E88" s="270">
        <v>71</v>
      </c>
      <c r="F88" s="267">
        <v>14</v>
      </c>
      <c r="G88" s="269">
        <v>41</v>
      </c>
    </row>
    <row r="89" spans="1:7">
      <c r="A89" s="57"/>
      <c r="B89" s="271">
        <v>2011</v>
      </c>
      <c r="C89" s="267">
        <v>183</v>
      </c>
      <c r="D89" s="268">
        <v>56</v>
      </c>
      <c r="E89" s="270">
        <v>89</v>
      </c>
      <c r="F89" s="267">
        <v>24</v>
      </c>
      <c r="G89" s="269">
        <v>55</v>
      </c>
    </row>
    <row r="90" spans="1:7">
      <c r="A90" s="57"/>
      <c r="B90" s="266">
        <v>2012</v>
      </c>
      <c r="C90" s="267">
        <v>292</v>
      </c>
      <c r="D90" s="268">
        <v>56</v>
      </c>
      <c r="E90" s="270">
        <v>138</v>
      </c>
      <c r="F90" s="267">
        <v>35</v>
      </c>
      <c r="G90" s="269">
        <v>55</v>
      </c>
    </row>
    <row r="91" spans="1:7">
      <c r="A91" s="57"/>
      <c r="B91" s="266">
        <v>2013</v>
      </c>
      <c r="C91" s="267">
        <v>189</v>
      </c>
      <c r="D91" s="268">
        <v>50</v>
      </c>
      <c r="E91" s="270">
        <v>76</v>
      </c>
      <c r="F91" s="267">
        <v>21</v>
      </c>
      <c r="G91" s="269">
        <v>41</v>
      </c>
    </row>
    <row r="92" spans="1:7">
      <c r="A92" s="57"/>
      <c r="B92" s="266">
        <v>2014</v>
      </c>
      <c r="C92" s="267">
        <v>137</v>
      </c>
      <c r="D92" s="268">
        <v>36</v>
      </c>
      <c r="E92" s="270">
        <v>85</v>
      </c>
      <c r="F92" s="267">
        <v>23</v>
      </c>
      <c r="G92" s="269">
        <v>61</v>
      </c>
    </row>
    <row r="93" spans="1:7" ht="18" customHeight="1">
      <c r="A93" s="205" t="s">
        <v>22</v>
      </c>
      <c r="B93" s="266">
        <v>2010</v>
      </c>
      <c r="C93" s="267">
        <v>42</v>
      </c>
      <c r="D93" s="268">
        <v>26</v>
      </c>
      <c r="E93" s="270">
        <v>9</v>
      </c>
      <c r="F93" s="267">
        <v>6</v>
      </c>
      <c r="G93" s="269">
        <v>26</v>
      </c>
    </row>
    <row r="94" spans="1:7">
      <c r="A94" s="57"/>
      <c r="B94" s="271">
        <v>2011</v>
      </c>
      <c r="C94" s="267">
        <v>56</v>
      </c>
      <c r="D94" s="268">
        <v>30</v>
      </c>
      <c r="E94" s="270">
        <v>22</v>
      </c>
      <c r="F94" s="267">
        <v>10</v>
      </c>
      <c r="G94" s="269">
        <v>24</v>
      </c>
    </row>
    <row r="95" spans="1:7">
      <c r="A95" s="57"/>
      <c r="B95" s="266">
        <v>2012</v>
      </c>
      <c r="C95" s="267">
        <v>90</v>
      </c>
      <c r="D95" s="268">
        <v>28</v>
      </c>
      <c r="E95" s="270">
        <v>29</v>
      </c>
      <c r="F95" s="267">
        <v>19</v>
      </c>
      <c r="G95" s="269">
        <v>23</v>
      </c>
    </row>
    <row r="96" spans="1:7">
      <c r="A96" s="57"/>
      <c r="B96" s="266">
        <v>2013</v>
      </c>
      <c r="C96" s="267">
        <v>76</v>
      </c>
      <c r="D96" s="268">
        <v>17</v>
      </c>
      <c r="E96" s="270">
        <v>31</v>
      </c>
      <c r="F96" s="267">
        <v>13</v>
      </c>
      <c r="G96" s="269">
        <v>30</v>
      </c>
    </row>
    <row r="97" spans="1:7">
      <c r="A97" s="205"/>
      <c r="B97" s="266">
        <v>2014</v>
      </c>
      <c r="C97" s="267">
        <v>59</v>
      </c>
      <c r="D97" s="268">
        <v>14</v>
      </c>
      <c r="E97" s="270">
        <v>17</v>
      </c>
      <c r="F97" s="267">
        <v>9</v>
      </c>
      <c r="G97" s="269">
        <v>25</v>
      </c>
    </row>
    <row r="98" spans="1:7">
      <c r="B98" s="266"/>
    </row>
    <row r="99" spans="1:7">
      <c r="B99" s="271"/>
    </row>
    <row r="100" spans="1:7">
      <c r="B100" s="266"/>
    </row>
    <row r="101" spans="1:7">
      <c r="B101" s="266"/>
    </row>
    <row r="102" spans="1:7">
      <c r="B102" s="266"/>
    </row>
  </sheetData>
  <mergeCells count="14">
    <mergeCell ref="C4:G4"/>
    <mergeCell ref="A4:B6"/>
    <mergeCell ref="C5:C6"/>
    <mergeCell ref="D5:D6"/>
    <mergeCell ref="E5:E6"/>
    <mergeCell ref="F5:F6"/>
    <mergeCell ref="G5:G6"/>
    <mergeCell ref="A55:B57"/>
    <mergeCell ref="C55:G55"/>
    <mergeCell ref="C56:C57"/>
    <mergeCell ref="D56:D57"/>
    <mergeCell ref="E56:E57"/>
    <mergeCell ref="F56:F57"/>
    <mergeCell ref="G56:G57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67"/>
  <sheetViews>
    <sheetView zoomScaleNormal="100" workbookViewId="0">
      <selection activeCell="E305" sqref="E305"/>
    </sheetView>
  </sheetViews>
  <sheetFormatPr defaultRowHeight="12.75"/>
  <cols>
    <col min="1" max="1" width="18.25" style="27" customWidth="1"/>
    <col min="2" max="2" width="3.75" style="27" customWidth="1"/>
    <col min="3" max="7" width="11.625" style="6" customWidth="1"/>
    <col min="8" max="16384" width="9" style="6"/>
  </cols>
  <sheetData>
    <row r="1" spans="1:12" s="87" customFormat="1">
      <c r="A1" s="94" t="s">
        <v>263</v>
      </c>
      <c r="B1" s="94"/>
    </row>
    <row r="2" spans="1:12" s="87" customFormat="1">
      <c r="A2" s="98" t="s">
        <v>164</v>
      </c>
      <c r="B2" s="94"/>
    </row>
    <row r="3" spans="1:12" ht="7.5" customHeight="1">
      <c r="A3" s="44"/>
      <c r="B3" s="44"/>
      <c r="D3" s="61"/>
    </row>
    <row r="4" spans="1:12" ht="12.75" customHeight="1">
      <c r="A4" s="282" t="s">
        <v>72</v>
      </c>
      <c r="B4" s="283"/>
      <c r="C4" s="292" t="s">
        <v>93</v>
      </c>
      <c r="D4" s="88"/>
      <c r="E4" s="290" t="s">
        <v>179</v>
      </c>
      <c r="F4" s="290" t="s">
        <v>73</v>
      </c>
      <c r="G4" s="292" t="s">
        <v>153</v>
      </c>
      <c r="H4" s="8"/>
    </row>
    <row r="5" spans="1:12" ht="72" customHeight="1">
      <c r="A5" s="284"/>
      <c r="B5" s="285"/>
      <c r="C5" s="322"/>
      <c r="D5" s="192" t="s">
        <v>144</v>
      </c>
      <c r="E5" s="326"/>
      <c r="F5" s="326"/>
      <c r="G5" s="322"/>
      <c r="H5" s="8"/>
    </row>
    <row r="6" spans="1:12">
      <c r="A6" s="286"/>
      <c r="B6" s="287"/>
      <c r="C6" s="323" t="s">
        <v>75</v>
      </c>
      <c r="D6" s="324"/>
      <c r="E6" s="324"/>
      <c r="F6" s="325"/>
      <c r="G6" s="293"/>
      <c r="H6" s="8"/>
    </row>
    <row r="7" spans="1:12" ht="18" customHeight="1">
      <c r="A7" s="36" t="s">
        <v>35</v>
      </c>
      <c r="B7" s="53">
        <v>2010</v>
      </c>
      <c r="C7" s="155">
        <v>369279</v>
      </c>
      <c r="D7" s="102">
        <v>53270.9</v>
      </c>
      <c r="E7" s="155">
        <v>348659.6</v>
      </c>
      <c r="F7" s="154">
        <v>20619.400000000001</v>
      </c>
      <c r="G7" s="95">
        <v>5.6</v>
      </c>
      <c r="H7" s="8"/>
      <c r="I7" s="137"/>
      <c r="J7" s="137"/>
      <c r="K7" s="137"/>
      <c r="L7" s="137"/>
    </row>
    <row r="8" spans="1:12">
      <c r="A8" s="43" t="s">
        <v>44</v>
      </c>
      <c r="B8" s="17">
        <v>2011</v>
      </c>
      <c r="C8" s="155">
        <v>506055.9</v>
      </c>
      <c r="D8" s="102">
        <v>91270.1</v>
      </c>
      <c r="E8" s="155">
        <v>471844.7</v>
      </c>
      <c r="F8" s="154">
        <v>34211.199999999997</v>
      </c>
      <c r="G8" s="95">
        <v>6.8</v>
      </c>
      <c r="H8" s="8"/>
      <c r="I8" s="137"/>
      <c r="J8" s="137"/>
      <c r="K8" s="137"/>
      <c r="L8" s="137"/>
    </row>
    <row r="9" spans="1:12">
      <c r="A9" s="38"/>
      <c r="B9" s="17">
        <v>2012</v>
      </c>
      <c r="C9" s="155">
        <v>754427</v>
      </c>
      <c r="D9" s="102">
        <v>188011.4</v>
      </c>
      <c r="E9" s="155">
        <v>719782.2</v>
      </c>
      <c r="F9" s="154">
        <v>34644.800000000003</v>
      </c>
      <c r="G9" s="95">
        <v>4.7</v>
      </c>
      <c r="H9" s="8"/>
      <c r="I9" s="137"/>
      <c r="J9" s="137"/>
      <c r="K9" s="137"/>
      <c r="L9" s="137"/>
    </row>
    <row r="10" spans="1:12">
      <c r="A10" s="38"/>
      <c r="B10" s="17">
        <v>2013</v>
      </c>
      <c r="C10" s="155">
        <v>362191.5</v>
      </c>
      <c r="D10" s="102">
        <v>96414.5</v>
      </c>
      <c r="E10" s="155">
        <v>345853</v>
      </c>
      <c r="F10" s="154">
        <v>16338.5</v>
      </c>
      <c r="G10" s="18">
        <v>4.5</v>
      </c>
      <c r="H10" s="8"/>
      <c r="I10" s="137"/>
      <c r="J10" s="137"/>
      <c r="K10" s="137"/>
      <c r="L10" s="137"/>
    </row>
    <row r="11" spans="1:12">
      <c r="A11" s="38"/>
      <c r="B11" s="17">
        <v>2014</v>
      </c>
      <c r="C11" s="155">
        <v>294389.59999999998</v>
      </c>
      <c r="D11" s="154">
        <v>73882.5</v>
      </c>
      <c r="E11" s="155">
        <v>280684.5</v>
      </c>
      <c r="F11" s="154">
        <v>13705.1</v>
      </c>
      <c r="G11" s="156">
        <v>4.7</v>
      </c>
      <c r="H11" s="8"/>
      <c r="I11" s="137"/>
      <c r="J11" s="137"/>
      <c r="K11" s="137"/>
      <c r="L11" s="137"/>
    </row>
    <row r="12" spans="1:12">
      <c r="A12" s="38"/>
      <c r="B12" s="53"/>
      <c r="C12" s="90"/>
      <c r="D12" s="101"/>
      <c r="E12" s="90"/>
      <c r="F12" s="101"/>
      <c r="G12" s="62"/>
      <c r="H12" s="8"/>
    </row>
    <row r="13" spans="1:12">
      <c r="A13" s="40" t="s">
        <v>36</v>
      </c>
      <c r="B13" s="33">
        <v>2010</v>
      </c>
      <c r="C13" s="136">
        <v>151065.20000000001</v>
      </c>
      <c r="D13" s="96">
        <v>40779.5</v>
      </c>
      <c r="E13" s="136">
        <v>140467.5</v>
      </c>
      <c r="F13" s="103">
        <v>10597.7</v>
      </c>
      <c r="G13" s="97">
        <v>7.1</v>
      </c>
      <c r="H13" s="8"/>
      <c r="I13" s="137"/>
      <c r="J13" s="137"/>
    </row>
    <row r="14" spans="1:12">
      <c r="A14" s="41" t="s">
        <v>37</v>
      </c>
      <c r="B14" s="21">
        <v>2011</v>
      </c>
      <c r="C14" s="136">
        <v>267486.59999999998</v>
      </c>
      <c r="D14" s="96">
        <v>73572</v>
      </c>
      <c r="E14" s="136">
        <v>240308.7</v>
      </c>
      <c r="F14" s="103">
        <v>27177.9</v>
      </c>
      <c r="G14" s="97">
        <v>10.3</v>
      </c>
      <c r="H14" s="8"/>
      <c r="I14" s="109"/>
      <c r="J14" s="109"/>
      <c r="K14" s="109"/>
      <c r="L14" s="109"/>
    </row>
    <row r="15" spans="1:12">
      <c r="A15" s="40"/>
      <c r="B15" s="21">
        <v>2012</v>
      </c>
      <c r="C15" s="136">
        <v>464785.7</v>
      </c>
      <c r="D15" s="96">
        <v>159161.29999999999</v>
      </c>
      <c r="E15" s="136">
        <v>438423.4</v>
      </c>
      <c r="F15" s="103">
        <v>26362.3</v>
      </c>
      <c r="G15" s="97">
        <v>5.9</v>
      </c>
      <c r="H15" s="8"/>
      <c r="I15" s="109"/>
      <c r="J15" s="109"/>
      <c r="K15" s="109"/>
      <c r="L15" s="109"/>
    </row>
    <row r="16" spans="1:12">
      <c r="A16" s="40"/>
      <c r="B16" s="21">
        <v>2013</v>
      </c>
      <c r="C16" s="136">
        <v>170856</v>
      </c>
      <c r="D16" s="103">
        <v>68688.100000000006</v>
      </c>
      <c r="E16" s="136">
        <v>160784.4</v>
      </c>
      <c r="F16" s="103">
        <v>10071.6</v>
      </c>
      <c r="G16" s="67">
        <v>6</v>
      </c>
      <c r="H16" s="8"/>
      <c r="I16" s="109"/>
      <c r="J16" s="109"/>
      <c r="K16" s="109"/>
      <c r="L16" s="109"/>
    </row>
    <row r="17" spans="1:13">
      <c r="A17" s="40"/>
      <c r="B17" s="21">
        <v>2014</v>
      </c>
      <c r="C17" s="136">
        <v>106874.1</v>
      </c>
      <c r="D17" s="103">
        <v>48011.3</v>
      </c>
      <c r="E17" s="136">
        <v>100396.9</v>
      </c>
      <c r="F17" s="103">
        <v>6477.3</v>
      </c>
      <c r="G17" s="67">
        <v>6.1</v>
      </c>
      <c r="H17" s="8"/>
      <c r="I17" s="109"/>
      <c r="J17" s="109"/>
      <c r="K17" s="109"/>
      <c r="L17" s="109"/>
    </row>
    <row r="18" spans="1:13">
      <c r="A18" s="40"/>
      <c r="B18" s="21"/>
      <c r="C18" s="25"/>
      <c r="D18" s="8"/>
      <c r="E18" s="25"/>
      <c r="F18" s="30"/>
      <c r="G18" s="26"/>
      <c r="H18" s="8"/>
      <c r="I18" s="30"/>
      <c r="J18" s="30"/>
      <c r="K18" s="30"/>
      <c r="L18" s="30"/>
      <c r="M18" s="30"/>
    </row>
    <row r="19" spans="1:13">
      <c r="A19" s="40" t="s">
        <v>43</v>
      </c>
      <c r="B19" s="33">
        <v>2010</v>
      </c>
      <c r="C19" s="136">
        <v>36278.800000000003</v>
      </c>
      <c r="D19" s="96">
        <v>561.4</v>
      </c>
      <c r="E19" s="136">
        <v>33627.599999999999</v>
      </c>
      <c r="F19" s="103">
        <v>2651.2</v>
      </c>
      <c r="G19" s="97">
        <v>7.2</v>
      </c>
      <c r="H19" s="8"/>
      <c r="I19" s="175"/>
      <c r="J19" s="30"/>
      <c r="K19" s="8"/>
      <c r="L19" s="8"/>
    </row>
    <row r="20" spans="1:13">
      <c r="A20" s="41" t="s">
        <v>58</v>
      </c>
      <c r="B20" s="21">
        <v>2011</v>
      </c>
      <c r="C20" s="136">
        <v>46938.5</v>
      </c>
      <c r="D20" s="96">
        <v>1135.9000000000001</v>
      </c>
      <c r="E20" s="136">
        <v>44878.3</v>
      </c>
      <c r="F20" s="103">
        <v>2060.3000000000002</v>
      </c>
      <c r="G20" s="97">
        <v>4.4000000000000004</v>
      </c>
      <c r="H20" s="8"/>
      <c r="I20" s="175"/>
      <c r="J20" s="30"/>
      <c r="K20" s="30"/>
      <c r="L20" s="30"/>
    </row>
    <row r="21" spans="1:13">
      <c r="A21" s="40"/>
      <c r="B21" s="21">
        <v>2012</v>
      </c>
      <c r="C21" s="136">
        <v>35522.400000000001</v>
      </c>
      <c r="D21" s="96">
        <v>2003.9</v>
      </c>
      <c r="E21" s="136">
        <v>34287.300000000003</v>
      </c>
      <c r="F21" s="103">
        <v>1235.0999999999999</v>
      </c>
      <c r="G21" s="97">
        <v>3.5</v>
      </c>
      <c r="H21" s="8"/>
      <c r="I21" s="175"/>
      <c r="J21" s="30"/>
      <c r="K21" s="30"/>
      <c r="L21" s="30"/>
    </row>
    <row r="22" spans="1:13">
      <c r="A22" s="40"/>
      <c r="B22" s="21">
        <v>2013</v>
      </c>
      <c r="C22" s="136">
        <v>24586.9</v>
      </c>
      <c r="D22" s="103">
        <v>2477.6999999999998</v>
      </c>
      <c r="E22" s="136">
        <v>23745.5</v>
      </c>
      <c r="F22" s="103">
        <v>841.4</v>
      </c>
      <c r="G22" s="26">
        <v>3.4</v>
      </c>
      <c r="H22" s="8"/>
      <c r="I22" s="137"/>
      <c r="J22" s="102"/>
    </row>
    <row r="23" spans="1:13">
      <c r="A23" s="40"/>
      <c r="B23" s="21">
        <v>2014</v>
      </c>
      <c r="C23" s="139">
        <v>26365.4</v>
      </c>
      <c r="D23" s="136">
        <v>1570.7</v>
      </c>
      <c r="E23" s="235">
        <v>24754.400000000001</v>
      </c>
      <c r="F23" s="103">
        <v>1611</v>
      </c>
      <c r="G23" s="26">
        <v>6.1</v>
      </c>
      <c r="H23" s="8"/>
      <c r="I23" s="137"/>
    </row>
    <row r="24" spans="1:13">
      <c r="A24" s="40" t="s">
        <v>0</v>
      </c>
      <c r="B24" s="21"/>
      <c r="C24" s="25"/>
      <c r="D24" s="8"/>
      <c r="E24" s="25"/>
      <c r="F24" s="30"/>
      <c r="G24" s="26"/>
      <c r="H24" s="8"/>
    </row>
    <row r="25" spans="1:13">
      <c r="A25" s="40" t="s">
        <v>45</v>
      </c>
      <c r="B25" s="33">
        <v>2010</v>
      </c>
      <c r="C25" s="136">
        <v>134662.29999999999</v>
      </c>
      <c r="D25" s="96">
        <v>6780.2</v>
      </c>
      <c r="E25" s="136">
        <v>130554.9</v>
      </c>
      <c r="F25" s="103">
        <v>4107.3999999999996</v>
      </c>
      <c r="G25" s="97">
        <v>3.1</v>
      </c>
      <c r="H25" s="8"/>
      <c r="I25" s="137"/>
    </row>
    <row r="26" spans="1:13">
      <c r="A26" s="41" t="s">
        <v>40</v>
      </c>
      <c r="B26" s="21">
        <v>2011</v>
      </c>
      <c r="C26" s="136">
        <v>148583.1</v>
      </c>
      <c r="D26" s="96">
        <v>9627.2999999999993</v>
      </c>
      <c r="E26" s="136">
        <v>144840</v>
      </c>
      <c r="F26" s="103">
        <v>3743.1</v>
      </c>
      <c r="G26" s="97">
        <v>2.5</v>
      </c>
      <c r="H26" s="8"/>
      <c r="I26" s="137"/>
    </row>
    <row r="27" spans="1:13">
      <c r="A27" s="41" t="s">
        <v>60</v>
      </c>
      <c r="B27" s="21">
        <v>2012</v>
      </c>
      <c r="C27" s="136">
        <v>199069.5</v>
      </c>
      <c r="D27" s="96">
        <v>15464.7</v>
      </c>
      <c r="E27" s="136">
        <v>194455.2</v>
      </c>
      <c r="F27" s="103">
        <v>4614.3</v>
      </c>
      <c r="G27" s="97">
        <v>2.2999999999999998</v>
      </c>
      <c r="H27" s="8"/>
      <c r="I27" s="137"/>
    </row>
    <row r="28" spans="1:13">
      <c r="A28" s="40"/>
      <c r="B28" s="21">
        <v>2013</v>
      </c>
      <c r="C28" s="136">
        <v>121625.5</v>
      </c>
      <c r="D28" s="103">
        <v>14419.1</v>
      </c>
      <c r="E28" s="136">
        <v>118469.6</v>
      </c>
      <c r="F28" s="103">
        <v>3155.9</v>
      </c>
      <c r="G28" s="26">
        <v>2.6</v>
      </c>
      <c r="H28" s="8"/>
      <c r="I28" s="137"/>
    </row>
    <row r="29" spans="1:13">
      <c r="A29" s="40"/>
      <c r="B29" s="21">
        <v>2014</v>
      </c>
      <c r="C29" s="139">
        <v>116708.2</v>
      </c>
      <c r="D29" s="136">
        <v>13206.2</v>
      </c>
      <c r="E29" s="235">
        <v>113705.3</v>
      </c>
      <c r="F29" s="103">
        <v>3002.9</v>
      </c>
      <c r="G29" s="26">
        <v>2.6</v>
      </c>
      <c r="H29" s="8"/>
      <c r="I29" s="137"/>
    </row>
    <row r="30" spans="1:13">
      <c r="A30" s="40" t="s">
        <v>1</v>
      </c>
      <c r="B30" s="21"/>
      <c r="C30" s="25"/>
      <c r="D30" s="8"/>
      <c r="E30" s="25"/>
      <c r="F30" s="30"/>
      <c r="G30" s="26"/>
      <c r="H30" s="8"/>
    </row>
    <row r="31" spans="1:13">
      <c r="A31" s="40" t="s">
        <v>46</v>
      </c>
      <c r="B31" s="33">
        <v>2010</v>
      </c>
      <c r="C31" s="136">
        <v>11064.8</v>
      </c>
      <c r="D31" s="96">
        <v>2279.1999999999998</v>
      </c>
      <c r="E31" s="136">
        <v>10777.9</v>
      </c>
      <c r="F31" s="103">
        <v>286.89999999999998</v>
      </c>
      <c r="G31" s="97">
        <v>2.6</v>
      </c>
      <c r="H31" s="8"/>
      <c r="I31" s="137"/>
    </row>
    <row r="32" spans="1:13">
      <c r="A32" s="41" t="s">
        <v>41</v>
      </c>
      <c r="B32" s="21">
        <v>2011</v>
      </c>
      <c r="C32" s="136">
        <v>15648.6</v>
      </c>
      <c r="D32" s="96">
        <v>3573.8</v>
      </c>
      <c r="E32" s="136">
        <v>15285.7</v>
      </c>
      <c r="F32" s="103">
        <v>362.9</v>
      </c>
      <c r="G32" s="97">
        <v>2.2999999999999998</v>
      </c>
      <c r="H32" s="8"/>
      <c r="I32" s="137"/>
    </row>
    <row r="33" spans="1:12" ht="12.75" customHeight="1">
      <c r="A33" s="40" t="s">
        <v>47</v>
      </c>
      <c r="B33" s="21">
        <v>2012</v>
      </c>
      <c r="C33" s="136">
        <v>20021.5</v>
      </c>
      <c r="D33" s="96">
        <v>4855.8</v>
      </c>
      <c r="E33" s="136">
        <v>19494.7</v>
      </c>
      <c r="F33" s="103">
        <v>526.79999999999995</v>
      </c>
      <c r="G33" s="97">
        <v>2.6</v>
      </c>
      <c r="H33" s="8"/>
      <c r="I33" s="137"/>
      <c r="K33" s="93"/>
      <c r="L33" s="93"/>
    </row>
    <row r="34" spans="1:12" ht="12.75" customHeight="1">
      <c r="A34" s="40"/>
      <c r="B34" s="21">
        <v>2013</v>
      </c>
      <c r="C34" s="136">
        <v>12447.9</v>
      </c>
      <c r="D34" s="103">
        <v>3802.5</v>
      </c>
      <c r="E34" s="136">
        <v>12104.4</v>
      </c>
      <c r="F34" s="103">
        <v>343.5</v>
      </c>
      <c r="G34" s="26">
        <v>2.8</v>
      </c>
      <c r="H34" s="8"/>
      <c r="I34" s="137"/>
      <c r="K34" s="93"/>
      <c r="L34" s="93"/>
    </row>
    <row r="35" spans="1:12" ht="12.75" customHeight="1">
      <c r="A35" s="40"/>
      <c r="B35" s="21">
        <v>2014</v>
      </c>
      <c r="C35" s="139">
        <v>11201.2</v>
      </c>
      <c r="D35" s="136">
        <v>2779.6</v>
      </c>
      <c r="E35" s="235">
        <v>10988.4</v>
      </c>
      <c r="F35" s="103">
        <v>212.8</v>
      </c>
      <c r="G35" s="26">
        <v>1.9</v>
      </c>
      <c r="H35" s="8"/>
      <c r="I35" s="137"/>
      <c r="K35" s="93"/>
      <c r="L35" s="93"/>
    </row>
    <row r="36" spans="1:12" ht="12.75" customHeight="1">
      <c r="A36" s="40"/>
      <c r="B36" s="21"/>
      <c r="C36" s="25"/>
      <c r="D36" s="8"/>
      <c r="E36" s="25"/>
      <c r="F36" s="30"/>
      <c r="G36" s="26"/>
      <c r="H36" s="8"/>
      <c r="K36" s="93"/>
      <c r="L36" s="93"/>
    </row>
    <row r="37" spans="1:12" ht="12.75" customHeight="1">
      <c r="A37" s="40" t="s">
        <v>39</v>
      </c>
      <c r="B37" s="33">
        <v>2010</v>
      </c>
      <c r="C37" s="66">
        <v>36207.9</v>
      </c>
      <c r="D37" s="30">
        <v>2870.6</v>
      </c>
      <c r="E37" s="66">
        <v>33231.699999999997</v>
      </c>
      <c r="F37" s="30">
        <v>2976.2</v>
      </c>
      <c r="G37" s="67">
        <v>8</v>
      </c>
      <c r="H37" s="8"/>
      <c r="K37" s="93"/>
      <c r="L37" s="93"/>
    </row>
    <row r="38" spans="1:12">
      <c r="A38" s="41" t="s">
        <v>42</v>
      </c>
      <c r="B38" s="21">
        <v>2011</v>
      </c>
      <c r="C38" s="66">
        <v>27399.1</v>
      </c>
      <c r="D38" s="30">
        <v>3361.1</v>
      </c>
      <c r="E38" s="66">
        <v>26532</v>
      </c>
      <c r="F38" s="30">
        <v>867</v>
      </c>
      <c r="G38" s="67">
        <v>14.5</v>
      </c>
      <c r="H38" s="8"/>
    </row>
    <row r="39" spans="1:12">
      <c r="A39" s="40"/>
      <c r="B39" s="21">
        <v>2012</v>
      </c>
      <c r="C39" s="66">
        <v>35027.9</v>
      </c>
      <c r="D39" s="30">
        <v>6525.7</v>
      </c>
      <c r="E39" s="66">
        <v>33121.599999999999</v>
      </c>
      <c r="F39" s="30">
        <v>1906.3</v>
      </c>
      <c r="G39" s="67">
        <v>9.1999999999999993</v>
      </c>
      <c r="H39" s="8"/>
    </row>
    <row r="40" spans="1:12">
      <c r="A40" s="40"/>
      <c r="B40" s="21">
        <v>2013</v>
      </c>
      <c r="C40" s="66">
        <v>32675.200000000001</v>
      </c>
      <c r="D40" s="63">
        <v>7027.1</v>
      </c>
      <c r="E40" s="66">
        <v>30749.1</v>
      </c>
      <c r="F40" s="30">
        <v>1926.1</v>
      </c>
      <c r="G40" s="67">
        <v>7.7</v>
      </c>
      <c r="H40" s="8"/>
    </row>
    <row r="41" spans="1:12">
      <c r="A41" s="40"/>
      <c r="B41" s="21">
        <v>2014</v>
      </c>
      <c r="C41" s="66">
        <v>33240.699999999997</v>
      </c>
      <c r="D41" s="63">
        <v>8314.7000000000007</v>
      </c>
      <c r="E41" s="66">
        <v>30839.5</v>
      </c>
      <c r="F41" s="30">
        <v>2401.1</v>
      </c>
      <c r="G41" s="67">
        <v>6.8</v>
      </c>
      <c r="H41" s="8"/>
    </row>
    <row r="42" spans="1:12">
      <c r="A42" s="40" t="s">
        <v>2</v>
      </c>
      <c r="B42" s="21"/>
      <c r="C42" s="66"/>
      <c r="D42" s="30"/>
      <c r="E42" s="66"/>
      <c r="F42" s="30"/>
      <c r="G42" s="67"/>
      <c r="H42" s="8"/>
    </row>
    <row r="43" spans="1:12">
      <c r="A43" s="40" t="s">
        <v>33</v>
      </c>
      <c r="B43" s="21"/>
      <c r="C43" s="25"/>
      <c r="D43" s="8"/>
      <c r="E43" s="25"/>
      <c r="F43" s="30"/>
      <c r="G43" s="26"/>
      <c r="H43" s="8"/>
    </row>
    <row r="44" spans="1:12">
      <c r="A44" s="40" t="s">
        <v>38</v>
      </c>
      <c r="B44" s="33">
        <v>2010</v>
      </c>
      <c r="C44" s="136">
        <v>12918.1</v>
      </c>
      <c r="D44" s="96">
        <v>1273.4000000000001</v>
      </c>
      <c r="E44" s="136">
        <v>11428.4</v>
      </c>
      <c r="F44" s="103">
        <v>1489.7</v>
      </c>
      <c r="G44" s="97">
        <v>11.5</v>
      </c>
      <c r="H44" s="8"/>
      <c r="I44" s="137"/>
    </row>
    <row r="45" spans="1:12">
      <c r="A45" s="41" t="s">
        <v>61</v>
      </c>
      <c r="B45" s="21">
        <v>2011</v>
      </c>
      <c r="C45" s="136">
        <v>8272.7000000000007</v>
      </c>
      <c r="D45" s="96">
        <v>1338</v>
      </c>
      <c r="E45" s="136">
        <v>8110.7</v>
      </c>
      <c r="F45" s="103">
        <v>162</v>
      </c>
      <c r="G45" s="97">
        <v>2</v>
      </c>
      <c r="H45" s="8"/>
      <c r="I45" s="137"/>
    </row>
    <row r="46" spans="1:12">
      <c r="A46" s="41" t="s">
        <v>48</v>
      </c>
      <c r="B46" s="21">
        <v>2012</v>
      </c>
      <c r="C46" s="136">
        <v>12101.5</v>
      </c>
      <c r="D46" s="96">
        <v>2332.6</v>
      </c>
      <c r="E46" s="136">
        <v>11443.6</v>
      </c>
      <c r="F46" s="103">
        <v>657.9</v>
      </c>
      <c r="G46" s="97">
        <v>5.4</v>
      </c>
      <c r="H46" s="8"/>
      <c r="I46" s="137"/>
    </row>
    <row r="47" spans="1:12">
      <c r="A47" s="40"/>
      <c r="B47" s="21">
        <v>2013</v>
      </c>
      <c r="C47" s="136">
        <v>12562</v>
      </c>
      <c r="D47" s="103">
        <v>2982.7</v>
      </c>
      <c r="E47" s="136">
        <v>11891.8</v>
      </c>
      <c r="F47" s="103">
        <v>670.3</v>
      </c>
      <c r="G47" s="26">
        <v>5.3</v>
      </c>
      <c r="H47" s="8"/>
      <c r="I47" s="137"/>
    </row>
    <row r="48" spans="1:12">
      <c r="A48" s="40"/>
      <c r="B48" s="21">
        <v>2014</v>
      </c>
      <c r="C48" s="139">
        <v>9557.2999999999993</v>
      </c>
      <c r="D48" s="136">
        <v>3633.7</v>
      </c>
      <c r="E48" s="235">
        <v>8978.2000000000007</v>
      </c>
      <c r="F48" s="103">
        <v>579.1</v>
      </c>
      <c r="G48" s="26">
        <v>6.1</v>
      </c>
      <c r="H48" s="8"/>
      <c r="I48" s="137"/>
    </row>
    <row r="49" spans="1:9">
      <c r="A49" s="40" t="s">
        <v>25</v>
      </c>
      <c r="B49" s="21"/>
      <c r="C49" s="25"/>
      <c r="D49" s="8"/>
      <c r="E49" s="25"/>
      <c r="F49" s="30"/>
      <c r="G49" s="26"/>
      <c r="H49" s="8"/>
    </row>
    <row r="50" spans="1:9">
      <c r="A50" s="40" t="s">
        <v>49</v>
      </c>
      <c r="B50" s="33">
        <v>2010</v>
      </c>
      <c r="C50" s="136">
        <v>8897.4</v>
      </c>
      <c r="D50" s="91">
        <v>1103.0999999999999</v>
      </c>
      <c r="E50" s="136">
        <v>8128.5</v>
      </c>
      <c r="F50" s="103">
        <v>768.9</v>
      </c>
      <c r="G50" s="97">
        <v>8.6</v>
      </c>
      <c r="H50" s="8"/>
      <c r="I50" s="137"/>
    </row>
    <row r="51" spans="1:9">
      <c r="A51" s="40" t="s">
        <v>50</v>
      </c>
      <c r="B51" s="21">
        <v>2011</v>
      </c>
      <c r="C51" s="136">
        <v>5941.2</v>
      </c>
      <c r="D51" s="91">
        <v>1119.9000000000001</v>
      </c>
      <c r="E51" s="136">
        <v>5825.2</v>
      </c>
      <c r="F51" s="103">
        <v>116</v>
      </c>
      <c r="G51" s="97">
        <v>1.9</v>
      </c>
      <c r="I51" s="137"/>
    </row>
    <row r="52" spans="1:9">
      <c r="A52" s="41" t="s">
        <v>51</v>
      </c>
      <c r="B52" s="21">
        <v>2012</v>
      </c>
      <c r="C52" s="136">
        <v>6517.3</v>
      </c>
      <c r="D52" s="91">
        <v>1935</v>
      </c>
      <c r="E52" s="136">
        <v>6048.4</v>
      </c>
      <c r="F52" s="103">
        <v>468.9</v>
      </c>
      <c r="G52" s="97">
        <v>7.2</v>
      </c>
      <c r="I52" s="137"/>
    </row>
    <row r="53" spans="1:9">
      <c r="A53" s="40"/>
      <c r="B53" s="21">
        <v>2013</v>
      </c>
      <c r="C53" s="136">
        <v>6876.1</v>
      </c>
      <c r="D53" s="103">
        <v>2649.9</v>
      </c>
      <c r="E53" s="136">
        <v>6300</v>
      </c>
      <c r="F53" s="103">
        <v>576.1</v>
      </c>
      <c r="G53" s="26">
        <v>8.4</v>
      </c>
      <c r="I53" s="137"/>
    </row>
    <row r="54" spans="1:9">
      <c r="A54" s="40"/>
      <c r="B54" s="21">
        <v>2014</v>
      </c>
      <c r="C54" s="139">
        <v>8567</v>
      </c>
      <c r="D54" s="136">
        <v>3701.2</v>
      </c>
      <c r="E54" s="235">
        <v>7608.1</v>
      </c>
      <c r="F54" s="103">
        <v>959</v>
      </c>
      <c r="G54" s="139">
        <v>11.2</v>
      </c>
      <c r="I54" s="137"/>
    </row>
    <row r="55" spans="1:9">
      <c r="A55" s="33"/>
      <c r="B55" s="33"/>
      <c r="C55" s="8"/>
      <c r="D55" s="8"/>
      <c r="E55" s="8"/>
      <c r="F55" s="30"/>
      <c r="G55" s="8"/>
    </row>
    <row r="56" spans="1:9">
      <c r="D56" s="8"/>
      <c r="E56" s="8"/>
      <c r="F56" s="63"/>
    </row>
    <row r="57" spans="1:9">
      <c r="D57" s="8"/>
      <c r="E57" s="8"/>
      <c r="F57" s="63"/>
    </row>
    <row r="58" spans="1:9">
      <c r="D58" s="8"/>
      <c r="E58" s="8"/>
      <c r="F58" s="63"/>
    </row>
    <row r="59" spans="1:9">
      <c r="F59" s="63"/>
    </row>
    <row r="60" spans="1:9">
      <c r="F60" s="63"/>
    </row>
    <row r="61" spans="1:9">
      <c r="F61" s="63"/>
    </row>
    <row r="62" spans="1:9">
      <c r="F62" s="63"/>
    </row>
    <row r="63" spans="1:9">
      <c r="F63" s="63"/>
    </row>
    <row r="64" spans="1:9">
      <c r="F64" s="63"/>
    </row>
    <row r="65" spans="6:6">
      <c r="F65" s="63"/>
    </row>
    <row r="66" spans="6:6">
      <c r="F66" s="63"/>
    </row>
    <row r="67" spans="6:6">
      <c r="F67" s="63"/>
    </row>
  </sheetData>
  <mergeCells count="6">
    <mergeCell ref="A4:B6"/>
    <mergeCell ref="G4:G6"/>
    <mergeCell ref="C6:F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55"/>
  <sheetViews>
    <sheetView zoomScaleNormal="100" workbookViewId="0">
      <selection activeCell="E305" sqref="E305"/>
    </sheetView>
  </sheetViews>
  <sheetFormatPr defaultRowHeight="12.75"/>
  <cols>
    <col min="1" max="1" width="18.875" style="6" customWidth="1"/>
    <col min="2" max="2" width="4.125" style="6" customWidth="1"/>
    <col min="3" max="7" width="11.375" style="6" customWidth="1"/>
    <col min="8" max="16384" width="9" style="6"/>
  </cols>
  <sheetData>
    <row r="1" spans="1:12" s="87" customFormat="1">
      <c r="A1" s="78" t="s">
        <v>262</v>
      </c>
      <c r="B1" s="78"/>
    </row>
    <row r="2" spans="1:12" s="87" customFormat="1">
      <c r="A2" s="126" t="s">
        <v>185</v>
      </c>
      <c r="B2" s="78"/>
    </row>
    <row r="3" spans="1:12">
      <c r="A3" s="5"/>
      <c r="B3" s="5"/>
    </row>
    <row r="4" spans="1:12" ht="72" customHeight="1">
      <c r="A4" s="282" t="s">
        <v>76</v>
      </c>
      <c r="B4" s="283"/>
      <c r="C4" s="280" t="s">
        <v>289</v>
      </c>
      <c r="D4" s="221" t="s">
        <v>165</v>
      </c>
      <c r="E4" s="112" t="s">
        <v>78</v>
      </c>
      <c r="F4" s="193" t="s">
        <v>149</v>
      </c>
      <c r="G4" s="302" t="s">
        <v>99</v>
      </c>
    </row>
    <row r="5" spans="1:12">
      <c r="A5" s="286"/>
      <c r="B5" s="287"/>
      <c r="C5" s="308" t="s">
        <v>77</v>
      </c>
      <c r="D5" s="327"/>
      <c r="E5" s="327"/>
      <c r="F5" s="309"/>
      <c r="G5" s="303"/>
      <c r="H5" s="8"/>
    </row>
    <row r="6" spans="1:12" ht="27" customHeight="1">
      <c r="A6" s="36" t="s">
        <v>35</v>
      </c>
      <c r="B6" s="53">
        <v>2010</v>
      </c>
      <c r="C6" s="156">
        <v>19859.400000000001</v>
      </c>
      <c r="D6" s="155">
        <v>136379</v>
      </c>
      <c r="E6" s="156">
        <v>30694.1</v>
      </c>
      <c r="F6" s="156">
        <v>24117.5</v>
      </c>
      <c r="G6" s="156">
        <v>602.4</v>
      </c>
      <c r="H6" s="8"/>
      <c r="I6" s="137"/>
      <c r="J6" s="137"/>
      <c r="K6" s="137"/>
      <c r="L6" s="137"/>
    </row>
    <row r="7" spans="1:12">
      <c r="A7" s="43" t="s">
        <v>44</v>
      </c>
      <c r="B7" s="17">
        <v>2011</v>
      </c>
      <c r="C7" s="156">
        <v>21909.1</v>
      </c>
      <c r="D7" s="155">
        <v>171420.5</v>
      </c>
      <c r="E7" s="156">
        <v>41950.400000000001</v>
      </c>
      <c r="F7" s="156">
        <v>27646.1</v>
      </c>
      <c r="G7" s="156">
        <v>632.20000000000005</v>
      </c>
      <c r="H7" s="8"/>
      <c r="I7" s="137"/>
      <c r="J7" s="137"/>
      <c r="K7" s="137"/>
      <c r="L7" s="137"/>
    </row>
    <row r="8" spans="1:12">
      <c r="A8" s="38"/>
      <c r="B8" s="17">
        <v>2012</v>
      </c>
      <c r="C8" s="156">
        <v>27346.7</v>
      </c>
      <c r="D8" s="155">
        <v>267809</v>
      </c>
      <c r="E8" s="156">
        <v>34718.5</v>
      </c>
      <c r="F8" s="156">
        <v>38888.9</v>
      </c>
      <c r="G8" s="156">
        <v>806.9</v>
      </c>
      <c r="H8" s="8"/>
      <c r="I8" s="137"/>
      <c r="J8" s="137"/>
      <c r="K8" s="137"/>
      <c r="L8" s="137"/>
    </row>
    <row r="9" spans="1:12">
      <c r="A9" s="38"/>
      <c r="B9" s="17">
        <v>2013</v>
      </c>
      <c r="C9" s="156">
        <v>15697.4</v>
      </c>
      <c r="D9" s="155">
        <v>114487.9</v>
      </c>
      <c r="E9" s="156">
        <v>21522.2</v>
      </c>
      <c r="F9" s="156">
        <v>26258.5</v>
      </c>
      <c r="G9" s="156">
        <v>603.70000000000005</v>
      </c>
      <c r="H9" s="8"/>
      <c r="I9" s="137"/>
      <c r="J9" s="137"/>
      <c r="K9" s="137"/>
      <c r="L9" s="137"/>
    </row>
    <row r="10" spans="1:12">
      <c r="A10" s="38"/>
      <c r="B10" s="17">
        <v>2014</v>
      </c>
      <c r="C10" s="155">
        <v>11681.8</v>
      </c>
      <c r="D10" s="154">
        <v>74992.800000000003</v>
      </c>
      <c r="E10" s="155">
        <v>17011</v>
      </c>
      <c r="F10" s="155">
        <v>22421.4</v>
      </c>
      <c r="G10" s="154">
        <v>498.3</v>
      </c>
      <c r="H10" s="8"/>
      <c r="I10" s="137"/>
      <c r="J10" s="137"/>
      <c r="K10" s="137"/>
      <c r="L10" s="137"/>
    </row>
    <row r="11" spans="1:12">
      <c r="A11" s="38"/>
      <c r="B11" s="53"/>
      <c r="C11" s="90"/>
      <c r="D11" s="119"/>
      <c r="E11" s="62"/>
      <c r="F11" s="90"/>
      <c r="G11" s="62"/>
      <c r="H11" s="8"/>
    </row>
    <row r="12" spans="1:12">
      <c r="A12" s="40" t="s">
        <v>36</v>
      </c>
      <c r="B12" s="33">
        <v>2010</v>
      </c>
      <c r="C12" s="139">
        <v>10762.2</v>
      </c>
      <c r="D12" s="136">
        <v>83284.7</v>
      </c>
      <c r="E12" s="103">
        <v>12038.4</v>
      </c>
      <c r="F12" s="136">
        <v>10288.6</v>
      </c>
      <c r="G12" s="103">
        <v>224.6</v>
      </c>
      <c r="H12" s="8"/>
      <c r="I12" s="137"/>
    </row>
    <row r="13" spans="1:12">
      <c r="A13" s="41" t="s">
        <v>37</v>
      </c>
      <c r="B13" s="21">
        <v>2011</v>
      </c>
      <c r="C13" s="139">
        <v>12734.4</v>
      </c>
      <c r="D13" s="136">
        <v>121297.3</v>
      </c>
      <c r="E13" s="103">
        <v>24987.200000000001</v>
      </c>
      <c r="F13" s="136">
        <v>14104.9</v>
      </c>
      <c r="G13" s="103">
        <v>291.10000000000002</v>
      </c>
      <c r="H13" s="8"/>
      <c r="I13" s="137"/>
    </row>
    <row r="14" spans="1:12">
      <c r="A14" s="40"/>
      <c r="B14" s="21">
        <v>2012</v>
      </c>
      <c r="C14" s="139">
        <v>18864.3</v>
      </c>
      <c r="D14" s="136">
        <v>209903.3</v>
      </c>
      <c r="E14" s="103">
        <v>20948.400000000001</v>
      </c>
      <c r="F14" s="136">
        <v>23278</v>
      </c>
      <c r="G14" s="103">
        <v>437.1</v>
      </c>
      <c r="H14" s="8"/>
      <c r="I14" s="137"/>
    </row>
    <row r="15" spans="1:12">
      <c r="A15" s="40"/>
      <c r="B15" s="21">
        <v>2013</v>
      </c>
      <c r="C15" s="139">
        <v>9907.6</v>
      </c>
      <c r="D15" s="136">
        <v>80976.899999999994</v>
      </c>
      <c r="E15" s="103">
        <v>10273.6</v>
      </c>
      <c r="F15" s="136">
        <v>12854</v>
      </c>
      <c r="G15" s="103">
        <v>291.3</v>
      </c>
      <c r="H15" s="8"/>
      <c r="I15" s="137"/>
    </row>
    <row r="16" spans="1:12">
      <c r="A16" s="40"/>
      <c r="B16" s="21">
        <v>2014</v>
      </c>
      <c r="C16" s="139">
        <v>6632.7</v>
      </c>
      <c r="D16" s="139">
        <v>46002.6</v>
      </c>
      <c r="E16" s="136">
        <v>6369.3</v>
      </c>
      <c r="F16" s="103">
        <v>8724.6</v>
      </c>
      <c r="G16" s="139">
        <v>202.8</v>
      </c>
      <c r="H16" s="8"/>
    </row>
    <row r="17" spans="1:12">
      <c r="A17" s="40"/>
      <c r="B17" s="21"/>
      <c r="C17" s="25"/>
      <c r="E17" s="26"/>
      <c r="F17" s="25"/>
      <c r="G17" s="26"/>
      <c r="H17" s="8"/>
    </row>
    <row r="18" spans="1:12">
      <c r="A18" s="40" t="s">
        <v>43</v>
      </c>
      <c r="B18" s="33">
        <v>2010</v>
      </c>
      <c r="C18" s="136">
        <v>2538</v>
      </c>
      <c r="D18" s="103">
        <v>8741.7999999999993</v>
      </c>
      <c r="E18" s="136">
        <v>7627.7</v>
      </c>
      <c r="F18" s="103">
        <v>2946.8</v>
      </c>
      <c r="G18" s="139">
        <v>60.4</v>
      </c>
      <c r="H18" s="8"/>
      <c r="I18" s="137"/>
    </row>
    <row r="19" spans="1:12">
      <c r="A19" s="41" t="s">
        <v>58</v>
      </c>
      <c r="B19" s="21">
        <v>2011</v>
      </c>
      <c r="C19" s="136">
        <v>2674.8</v>
      </c>
      <c r="D19" s="103">
        <v>13750.4</v>
      </c>
      <c r="E19" s="136">
        <v>8713.7000000000007</v>
      </c>
      <c r="F19" s="103">
        <v>3824.6</v>
      </c>
      <c r="G19" s="139">
        <v>69.599999999999994</v>
      </c>
      <c r="H19" s="8"/>
      <c r="I19" s="137"/>
    </row>
    <row r="20" spans="1:12">
      <c r="A20" s="40"/>
      <c r="B20" s="21">
        <v>2012</v>
      </c>
      <c r="C20" s="136">
        <v>912</v>
      </c>
      <c r="D20" s="103">
        <v>11598.5</v>
      </c>
      <c r="E20" s="136">
        <v>4088.9</v>
      </c>
      <c r="F20" s="103">
        <v>2885.3</v>
      </c>
      <c r="G20" s="139">
        <v>55</v>
      </c>
      <c r="H20" s="8"/>
      <c r="I20" s="137"/>
    </row>
    <row r="21" spans="1:12">
      <c r="A21" s="40"/>
      <c r="B21" s="21">
        <v>2013</v>
      </c>
      <c r="C21" s="136">
        <v>562.79999999999995</v>
      </c>
      <c r="D21" s="103">
        <v>3792</v>
      </c>
      <c r="E21" s="136">
        <v>2474</v>
      </c>
      <c r="F21" s="103">
        <v>2253.3000000000002</v>
      </c>
      <c r="G21" s="139">
        <v>43.2</v>
      </c>
      <c r="H21" s="8"/>
      <c r="I21" s="137"/>
    </row>
    <row r="22" spans="1:12">
      <c r="A22" s="40"/>
      <c r="B22" s="21">
        <v>2014</v>
      </c>
      <c r="C22" s="139">
        <v>961.1</v>
      </c>
      <c r="D22" s="136">
        <v>3905.9</v>
      </c>
      <c r="E22" s="103">
        <v>2659.8</v>
      </c>
      <c r="F22" s="136">
        <v>2084.8000000000002</v>
      </c>
      <c r="G22" s="103">
        <v>36.700000000000003</v>
      </c>
      <c r="H22" s="8"/>
      <c r="K22" s="137"/>
      <c r="L22" s="137"/>
    </row>
    <row r="23" spans="1:12">
      <c r="A23" s="40" t="s">
        <v>0</v>
      </c>
      <c r="B23" s="21"/>
      <c r="C23" s="25"/>
      <c r="E23" s="26"/>
      <c r="F23" s="25"/>
      <c r="G23" s="26"/>
      <c r="H23" s="8"/>
    </row>
    <row r="24" spans="1:12">
      <c r="A24" s="40" t="s">
        <v>45</v>
      </c>
      <c r="B24" s="33">
        <v>2010</v>
      </c>
      <c r="C24" s="136">
        <v>3153.8</v>
      </c>
      <c r="D24" s="103">
        <v>20364.8</v>
      </c>
      <c r="E24" s="136">
        <v>4563</v>
      </c>
      <c r="F24" s="103">
        <v>5046.3</v>
      </c>
      <c r="G24" s="139">
        <v>163.9</v>
      </c>
      <c r="H24" s="8"/>
      <c r="I24" s="137"/>
    </row>
    <row r="25" spans="1:12">
      <c r="A25" s="41" t="s">
        <v>40</v>
      </c>
      <c r="B25" s="21">
        <v>2011</v>
      </c>
      <c r="C25" s="136">
        <v>2798.7</v>
      </c>
      <c r="D25" s="103">
        <v>15145.5</v>
      </c>
      <c r="E25" s="136">
        <v>4060.1</v>
      </c>
      <c r="F25" s="103">
        <v>4124.6000000000004</v>
      </c>
      <c r="G25" s="139">
        <v>121</v>
      </c>
      <c r="H25" s="8"/>
      <c r="I25" s="137"/>
    </row>
    <row r="26" spans="1:12">
      <c r="A26" s="41" t="s">
        <v>60</v>
      </c>
      <c r="B26" s="21">
        <v>2012</v>
      </c>
      <c r="C26" s="136">
        <v>3944.3</v>
      </c>
      <c r="D26" s="103">
        <v>20997.5</v>
      </c>
      <c r="E26" s="136">
        <v>4530.3</v>
      </c>
      <c r="F26" s="103">
        <v>4926</v>
      </c>
      <c r="G26" s="139">
        <v>135.9</v>
      </c>
      <c r="H26" s="8"/>
      <c r="I26" s="137"/>
    </row>
    <row r="27" spans="1:12">
      <c r="A27" s="40"/>
      <c r="B27" s="21">
        <v>2013</v>
      </c>
      <c r="C27" s="136">
        <v>2158.3000000000002</v>
      </c>
      <c r="D27" s="103">
        <v>10999.8</v>
      </c>
      <c r="E27" s="136">
        <v>3666.3</v>
      </c>
      <c r="F27" s="103">
        <v>3443.6</v>
      </c>
      <c r="G27" s="139">
        <v>92.5</v>
      </c>
      <c r="H27" s="8"/>
      <c r="I27" s="137"/>
    </row>
    <row r="28" spans="1:12">
      <c r="A28" s="40"/>
      <c r="B28" s="21">
        <v>2014</v>
      </c>
      <c r="C28" s="136">
        <v>1706.7</v>
      </c>
      <c r="D28" s="103">
        <v>9614.2000000000007</v>
      </c>
      <c r="E28" s="139">
        <v>3252</v>
      </c>
      <c r="F28" s="136">
        <v>3297.4</v>
      </c>
      <c r="G28" s="139">
        <v>85.9</v>
      </c>
      <c r="H28" s="8"/>
    </row>
    <row r="29" spans="1:12">
      <c r="A29" s="40" t="s">
        <v>1</v>
      </c>
      <c r="B29" s="21"/>
      <c r="C29" s="25"/>
      <c r="E29" s="26"/>
      <c r="F29" s="25"/>
      <c r="G29" s="26"/>
      <c r="H29" s="8"/>
    </row>
    <row r="30" spans="1:12">
      <c r="A30" s="40" t="s">
        <v>46</v>
      </c>
      <c r="B30" s="33">
        <v>2010</v>
      </c>
      <c r="C30" s="136">
        <v>610.29999999999995</v>
      </c>
      <c r="D30" s="103">
        <v>5806.1</v>
      </c>
      <c r="E30" s="136">
        <v>454.6</v>
      </c>
      <c r="F30" s="103">
        <v>1100.9000000000001</v>
      </c>
      <c r="G30" s="139">
        <v>29.2</v>
      </c>
      <c r="H30" s="8"/>
      <c r="I30" s="137"/>
    </row>
    <row r="31" spans="1:12">
      <c r="A31" s="41" t="s">
        <v>41</v>
      </c>
      <c r="B31" s="21">
        <v>2011</v>
      </c>
      <c r="C31" s="136">
        <v>1162.0999999999999</v>
      </c>
      <c r="D31" s="103">
        <v>6029.1</v>
      </c>
      <c r="E31" s="136">
        <v>728.4</v>
      </c>
      <c r="F31" s="103">
        <v>1183.4000000000001</v>
      </c>
      <c r="G31" s="139">
        <v>31.6</v>
      </c>
      <c r="H31" s="8"/>
      <c r="I31" s="137"/>
    </row>
    <row r="32" spans="1:12">
      <c r="A32" s="40" t="s">
        <v>47</v>
      </c>
      <c r="B32" s="21">
        <v>2012</v>
      </c>
      <c r="C32" s="136">
        <v>1597.7</v>
      </c>
      <c r="D32" s="103">
        <v>9932.5</v>
      </c>
      <c r="E32" s="136">
        <v>962.6</v>
      </c>
      <c r="F32" s="103">
        <v>1757.3</v>
      </c>
      <c r="G32" s="139">
        <v>46.7</v>
      </c>
      <c r="H32" s="8"/>
      <c r="I32" s="137"/>
    </row>
    <row r="33" spans="1:10">
      <c r="A33" s="40"/>
      <c r="B33" s="21">
        <v>2013</v>
      </c>
      <c r="C33" s="136">
        <v>1044.2</v>
      </c>
      <c r="D33" s="103">
        <v>6253.8</v>
      </c>
      <c r="E33" s="136">
        <v>631.5</v>
      </c>
      <c r="F33" s="103">
        <v>1109.5</v>
      </c>
      <c r="G33" s="139">
        <v>29.7</v>
      </c>
      <c r="H33" s="8"/>
      <c r="I33" s="137"/>
    </row>
    <row r="34" spans="1:10">
      <c r="A34" s="40"/>
      <c r="B34" s="21">
        <v>2014</v>
      </c>
      <c r="C34" s="139">
        <v>662.4</v>
      </c>
      <c r="D34" s="136">
        <v>3929.2</v>
      </c>
      <c r="E34" s="103">
        <v>538</v>
      </c>
      <c r="F34" s="136">
        <v>902.4</v>
      </c>
      <c r="G34" s="139">
        <v>22</v>
      </c>
      <c r="H34" s="8"/>
    </row>
    <row r="35" spans="1:10">
      <c r="A35" s="40"/>
      <c r="B35" s="21"/>
      <c r="C35" s="25"/>
      <c r="E35" s="26"/>
      <c r="F35" s="25"/>
      <c r="G35" s="26"/>
      <c r="H35" s="8"/>
    </row>
    <row r="36" spans="1:10">
      <c r="A36" s="40" t="s">
        <v>39</v>
      </c>
      <c r="B36" s="42">
        <v>2010</v>
      </c>
      <c r="C36" s="66">
        <v>2795.1</v>
      </c>
      <c r="D36" s="63">
        <v>18181.599999999999</v>
      </c>
      <c r="E36" s="67">
        <v>6010.4</v>
      </c>
      <c r="F36" s="66">
        <v>4734.8999999999996</v>
      </c>
      <c r="G36" s="67">
        <v>124.3</v>
      </c>
      <c r="H36" s="8"/>
    </row>
    <row r="37" spans="1:10">
      <c r="A37" s="41" t="s">
        <v>42</v>
      </c>
      <c r="B37" s="21">
        <v>2011</v>
      </c>
      <c r="C37" s="66">
        <v>2539.1</v>
      </c>
      <c r="D37" s="63">
        <v>15198.2</v>
      </c>
      <c r="E37" s="67">
        <v>3461</v>
      </c>
      <c r="F37" s="66">
        <v>4408.6000000000004</v>
      </c>
      <c r="G37" s="67">
        <v>118.9</v>
      </c>
      <c r="H37" s="8"/>
    </row>
    <row r="38" spans="1:10">
      <c r="A38" s="40"/>
      <c r="B38" s="21">
        <v>2012</v>
      </c>
      <c r="C38" s="66">
        <v>2028.4</v>
      </c>
      <c r="D38" s="63">
        <v>15377.2</v>
      </c>
      <c r="E38" s="67">
        <v>4188.3</v>
      </c>
      <c r="F38" s="66">
        <v>6042.3</v>
      </c>
      <c r="G38" s="67">
        <v>132.19999999999999</v>
      </c>
      <c r="H38" s="8"/>
    </row>
    <row r="39" spans="1:10">
      <c r="A39" s="40"/>
      <c r="B39" s="21">
        <v>2013</v>
      </c>
      <c r="C39" s="66">
        <v>2024.5</v>
      </c>
      <c r="D39" s="63">
        <v>12465.4</v>
      </c>
      <c r="E39" s="67">
        <v>4476.8</v>
      </c>
      <c r="F39" s="66">
        <v>6598.1</v>
      </c>
      <c r="G39" s="67">
        <v>147</v>
      </c>
      <c r="H39" s="8"/>
    </row>
    <row r="40" spans="1:10">
      <c r="A40" s="40"/>
      <c r="B40" s="21">
        <v>2014</v>
      </c>
      <c r="C40" s="66">
        <v>1718.9</v>
      </c>
      <c r="D40" s="63">
        <v>11540.9</v>
      </c>
      <c r="E40" s="67">
        <v>4191.8999999999996</v>
      </c>
      <c r="F40" s="66">
        <v>7412.2</v>
      </c>
      <c r="G40" s="67">
        <v>150.9</v>
      </c>
      <c r="H40" s="8"/>
    </row>
    <row r="41" spans="1:10">
      <c r="A41" s="40" t="s">
        <v>2</v>
      </c>
      <c r="B41" s="21"/>
      <c r="C41" s="66"/>
      <c r="D41" s="63"/>
      <c r="E41" s="67"/>
      <c r="F41" s="66"/>
      <c r="G41" s="67"/>
      <c r="H41" s="8"/>
    </row>
    <row r="42" spans="1:10">
      <c r="A42" s="40" t="s">
        <v>33</v>
      </c>
      <c r="B42" s="21"/>
      <c r="C42" s="25"/>
      <c r="E42" s="26"/>
      <c r="F42" s="25"/>
      <c r="G42" s="26"/>
      <c r="H42" s="8"/>
    </row>
    <row r="43" spans="1:10">
      <c r="A43" s="40" t="s">
        <v>38</v>
      </c>
      <c r="B43" s="33">
        <v>2010</v>
      </c>
      <c r="C43" s="136">
        <v>1256.4000000000001</v>
      </c>
      <c r="D43" s="103">
        <v>7102.6</v>
      </c>
      <c r="E43" s="136">
        <v>1683.7</v>
      </c>
      <c r="F43" s="103">
        <v>1536.4</v>
      </c>
      <c r="G43" s="139">
        <v>22.3</v>
      </c>
      <c r="H43" s="8"/>
      <c r="I43" s="137"/>
      <c r="J43" s="137"/>
    </row>
    <row r="44" spans="1:10">
      <c r="A44" s="41" t="s">
        <v>61</v>
      </c>
      <c r="B44" s="21">
        <v>2011</v>
      </c>
      <c r="C44" s="136">
        <v>631.4</v>
      </c>
      <c r="D44" s="103">
        <v>3819.1</v>
      </c>
      <c r="E44" s="136">
        <v>798</v>
      </c>
      <c r="F44" s="103">
        <v>1129.4000000000001</v>
      </c>
      <c r="G44" s="139">
        <v>17.8</v>
      </c>
      <c r="H44" s="8"/>
      <c r="I44" s="137"/>
      <c r="J44" s="137"/>
    </row>
    <row r="45" spans="1:10">
      <c r="A45" s="41" t="s">
        <v>48</v>
      </c>
      <c r="B45" s="21">
        <v>2012</v>
      </c>
      <c r="C45" s="136">
        <v>582.5</v>
      </c>
      <c r="D45" s="103">
        <v>4718.5</v>
      </c>
      <c r="E45" s="136">
        <v>1124.3</v>
      </c>
      <c r="F45" s="103">
        <v>1745.1</v>
      </c>
      <c r="G45" s="139">
        <v>24.5</v>
      </c>
      <c r="H45" s="8"/>
      <c r="I45" s="137"/>
      <c r="J45" s="137"/>
    </row>
    <row r="46" spans="1:10">
      <c r="A46" s="40"/>
      <c r="B46" s="21">
        <v>2013</v>
      </c>
      <c r="C46" s="136">
        <v>842.9</v>
      </c>
      <c r="D46" s="103">
        <v>5099.7</v>
      </c>
      <c r="E46" s="136">
        <v>1345</v>
      </c>
      <c r="F46" s="103">
        <v>2173.4</v>
      </c>
      <c r="G46" s="139">
        <v>31.1</v>
      </c>
      <c r="H46" s="8"/>
      <c r="I46" s="137"/>
      <c r="J46" s="137"/>
    </row>
    <row r="47" spans="1:10">
      <c r="A47" s="40"/>
      <c r="B47" s="21">
        <v>2014</v>
      </c>
      <c r="C47" s="139">
        <v>521.9</v>
      </c>
      <c r="D47" s="136">
        <v>3102</v>
      </c>
      <c r="E47" s="103">
        <v>1063.5</v>
      </c>
      <c r="F47" s="139">
        <v>2317.6</v>
      </c>
      <c r="G47" s="139">
        <v>32</v>
      </c>
      <c r="H47" s="8"/>
    </row>
    <row r="48" spans="1:10">
      <c r="A48" s="40" t="s">
        <v>25</v>
      </c>
      <c r="B48" s="21"/>
      <c r="C48" s="25"/>
      <c r="E48" s="26"/>
      <c r="F48" s="25"/>
      <c r="H48" s="8"/>
    </row>
    <row r="49" spans="1:10">
      <c r="A49" s="40" t="s">
        <v>49</v>
      </c>
      <c r="B49" s="33">
        <v>2010</v>
      </c>
      <c r="C49" s="136">
        <v>198.5</v>
      </c>
      <c r="D49" s="103">
        <v>1127.2</v>
      </c>
      <c r="E49" s="136">
        <v>2045.2</v>
      </c>
      <c r="F49" s="103">
        <v>1086</v>
      </c>
      <c r="G49" s="139">
        <v>16.2</v>
      </c>
      <c r="H49" s="8"/>
      <c r="I49" s="137"/>
      <c r="J49" s="137"/>
    </row>
    <row r="50" spans="1:10" ht="12.75" customHeight="1">
      <c r="A50" s="40" t="s">
        <v>50</v>
      </c>
      <c r="B50" s="21">
        <v>2011</v>
      </c>
      <c r="C50" s="136">
        <v>185.8</v>
      </c>
      <c r="D50" s="103">
        <v>964.4</v>
      </c>
      <c r="E50" s="136">
        <v>973.8</v>
      </c>
      <c r="F50" s="103">
        <v>1021</v>
      </c>
      <c r="G50" s="139">
        <v>17.100000000000001</v>
      </c>
      <c r="I50" s="137"/>
      <c r="J50" s="137"/>
    </row>
    <row r="51" spans="1:10">
      <c r="A51" s="41" t="s">
        <v>51</v>
      </c>
      <c r="B51" s="21">
        <v>2012</v>
      </c>
      <c r="C51" s="136">
        <v>300.8</v>
      </c>
      <c r="D51" s="103">
        <v>1512.6</v>
      </c>
      <c r="E51" s="136">
        <v>1232.9000000000001</v>
      </c>
      <c r="F51" s="103">
        <v>1386.6</v>
      </c>
      <c r="G51" s="139">
        <v>21.6</v>
      </c>
      <c r="I51" s="137"/>
      <c r="J51" s="137"/>
    </row>
    <row r="52" spans="1:10">
      <c r="A52" s="40"/>
      <c r="B52" s="21">
        <v>2013</v>
      </c>
      <c r="C52" s="136">
        <v>590.5</v>
      </c>
      <c r="D52" s="103">
        <v>2018.2</v>
      </c>
      <c r="E52" s="136">
        <v>1424.6</v>
      </c>
      <c r="F52" s="103">
        <v>1710.1</v>
      </c>
      <c r="G52" s="139">
        <v>27.4</v>
      </c>
      <c r="I52" s="137"/>
      <c r="J52" s="137"/>
    </row>
    <row r="53" spans="1:10">
      <c r="A53" s="40"/>
      <c r="B53" s="21">
        <v>2014</v>
      </c>
      <c r="C53" s="136">
        <v>280.89999999999998</v>
      </c>
      <c r="D53" s="103">
        <v>1600.5</v>
      </c>
      <c r="E53" s="103">
        <v>1733.1</v>
      </c>
      <c r="F53" s="103">
        <v>2157.6999999999998</v>
      </c>
      <c r="G53" s="139">
        <v>29.4</v>
      </c>
    </row>
    <row r="54" spans="1:10">
      <c r="A54" s="34"/>
      <c r="B54" s="34"/>
      <c r="C54" s="8"/>
      <c r="D54" s="8"/>
      <c r="E54" s="8"/>
      <c r="F54" s="8"/>
      <c r="G54" s="8"/>
    </row>
    <row r="55" spans="1:10">
      <c r="A55" s="8"/>
      <c r="B55" s="8"/>
      <c r="C55" s="30"/>
      <c r="D55" s="30"/>
      <c r="E55" s="30"/>
      <c r="F55" s="30"/>
      <c r="G55" s="30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108"/>
  <sheetViews>
    <sheetView zoomScaleNormal="100" workbookViewId="0">
      <selection activeCell="E305" sqref="E305"/>
    </sheetView>
  </sheetViews>
  <sheetFormatPr defaultRowHeight="12.75"/>
  <cols>
    <col min="1" max="1" width="18.75" style="6" customWidth="1"/>
    <col min="2" max="2" width="3.75" style="6" customWidth="1"/>
    <col min="3" max="7" width="11.375" style="6" customWidth="1"/>
    <col min="8" max="8" width="14.2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7" customFormat="1">
      <c r="A1" s="78" t="s">
        <v>261</v>
      </c>
      <c r="B1" s="78"/>
      <c r="H1" s="107"/>
      <c r="I1" s="107"/>
      <c r="J1" s="108"/>
      <c r="K1" s="108"/>
      <c r="L1" s="108"/>
      <c r="M1" s="108"/>
      <c r="N1" s="108"/>
      <c r="O1" s="108"/>
    </row>
    <row r="2" spans="1:20" s="87" customFormat="1">
      <c r="A2" s="78" t="s">
        <v>79</v>
      </c>
      <c r="B2" s="78"/>
      <c r="H2" s="107"/>
      <c r="I2" s="107"/>
      <c r="J2" s="108"/>
      <c r="K2" s="108"/>
      <c r="L2" s="108"/>
      <c r="M2" s="108"/>
      <c r="N2" s="108"/>
      <c r="O2" s="108"/>
    </row>
    <row r="3" spans="1:20" s="87" customFormat="1">
      <c r="A3" s="98" t="s">
        <v>192</v>
      </c>
      <c r="B3" s="78"/>
      <c r="H3" s="108"/>
      <c r="I3" s="108"/>
      <c r="J3" s="108"/>
      <c r="K3" s="108"/>
      <c r="L3" s="108"/>
      <c r="M3" s="108"/>
      <c r="N3" s="108"/>
      <c r="O3" s="108"/>
    </row>
    <row r="4" spans="1:20" ht="9" customHeight="1">
      <c r="A4" s="5"/>
      <c r="B4" s="5"/>
      <c r="D4" s="61"/>
      <c r="H4" s="8"/>
      <c r="I4" s="8"/>
      <c r="J4" s="8"/>
      <c r="K4" s="8"/>
      <c r="L4" s="8"/>
      <c r="M4" s="8"/>
      <c r="N4" s="8"/>
      <c r="O4" s="8"/>
      <c r="R4" s="8"/>
      <c r="S4" s="8"/>
      <c r="T4" s="8"/>
    </row>
    <row r="5" spans="1:20" ht="9.75" customHeight="1">
      <c r="A5" s="282" t="s">
        <v>72</v>
      </c>
      <c r="B5" s="283"/>
      <c r="C5" s="292" t="s">
        <v>98</v>
      </c>
      <c r="D5" s="88"/>
      <c r="E5" s="290" t="s">
        <v>179</v>
      </c>
      <c r="F5" s="290" t="s">
        <v>73</v>
      </c>
      <c r="G5" s="292" t="s">
        <v>154</v>
      </c>
      <c r="H5" s="100"/>
      <c r="I5" s="100"/>
      <c r="J5" s="110"/>
      <c r="K5" s="219"/>
      <c r="L5" s="110"/>
      <c r="M5" s="219"/>
      <c r="N5" s="110"/>
      <c r="O5" s="100"/>
      <c r="R5" s="219"/>
      <c r="S5" s="110"/>
      <c r="T5" s="100"/>
    </row>
    <row r="6" spans="1:20" ht="65.25" customHeight="1">
      <c r="A6" s="284"/>
      <c r="B6" s="285"/>
      <c r="C6" s="322"/>
      <c r="D6" s="89" t="s">
        <v>74</v>
      </c>
      <c r="E6" s="326"/>
      <c r="F6" s="291"/>
      <c r="G6" s="322"/>
      <c r="H6" s="100"/>
      <c r="I6" s="100"/>
      <c r="J6" s="236"/>
      <c r="K6" s="219"/>
      <c r="L6" s="110"/>
      <c r="M6" s="219"/>
      <c r="N6" s="110"/>
      <c r="O6" s="100"/>
      <c r="R6" s="219"/>
      <c r="S6" s="110"/>
      <c r="T6" s="100"/>
    </row>
    <row r="7" spans="1:20">
      <c r="A7" s="286"/>
      <c r="B7" s="287"/>
      <c r="C7" s="323" t="s">
        <v>75</v>
      </c>
      <c r="D7" s="324"/>
      <c r="E7" s="324"/>
      <c r="F7" s="325"/>
      <c r="G7" s="293"/>
      <c r="H7" s="100"/>
      <c r="I7" s="100"/>
      <c r="J7" s="110"/>
      <c r="K7" s="219"/>
      <c r="L7" s="110"/>
      <c r="M7" s="219"/>
      <c r="N7" s="110"/>
      <c r="O7" s="100"/>
      <c r="R7" s="219"/>
      <c r="S7" s="110"/>
      <c r="T7" s="100"/>
    </row>
    <row r="8" spans="1:20" ht="21.75" customHeight="1">
      <c r="A8" s="39" t="s">
        <v>52</v>
      </c>
      <c r="B8" s="53">
        <v>2010</v>
      </c>
      <c r="C8" s="155">
        <v>369279</v>
      </c>
      <c r="D8" s="102">
        <v>53270.9</v>
      </c>
      <c r="E8" s="155">
        <v>348659.6</v>
      </c>
      <c r="F8" s="154">
        <v>20619.400000000001</v>
      </c>
      <c r="G8" s="95">
        <v>5.6</v>
      </c>
      <c r="H8" s="38"/>
      <c r="I8" s="53"/>
      <c r="J8" s="157"/>
      <c r="K8" s="102"/>
      <c r="L8" s="157"/>
      <c r="M8" s="157"/>
      <c r="N8" s="102"/>
      <c r="O8" s="30"/>
      <c r="P8" s="186"/>
      <c r="Q8" s="30"/>
      <c r="R8" s="157"/>
      <c r="S8" s="157"/>
      <c r="T8" s="157"/>
    </row>
    <row r="9" spans="1:20">
      <c r="A9" s="38" t="s">
        <v>55</v>
      </c>
      <c r="B9" s="17">
        <v>2011</v>
      </c>
      <c r="C9" s="155">
        <v>506055.9</v>
      </c>
      <c r="D9" s="102">
        <v>91270.1</v>
      </c>
      <c r="E9" s="155">
        <v>471844.7</v>
      </c>
      <c r="F9" s="154">
        <v>34211.199999999997</v>
      </c>
      <c r="G9" s="95">
        <v>6.8</v>
      </c>
      <c r="H9" s="38"/>
      <c r="I9" s="53"/>
      <c r="J9" s="157"/>
      <c r="K9" s="102"/>
      <c r="L9" s="157"/>
      <c r="M9" s="157"/>
      <c r="N9" s="102"/>
      <c r="O9" s="30"/>
      <c r="P9" s="186"/>
      <c r="Q9" s="30"/>
      <c r="R9" s="157"/>
      <c r="S9" s="157"/>
      <c r="T9" s="157"/>
    </row>
    <row r="10" spans="1:20">
      <c r="A10" s="39"/>
      <c r="B10" s="17">
        <v>2012</v>
      </c>
      <c r="C10" s="155">
        <v>754427</v>
      </c>
      <c r="D10" s="102">
        <v>188011.4</v>
      </c>
      <c r="E10" s="155">
        <v>719782.2</v>
      </c>
      <c r="F10" s="154">
        <v>34644.800000000003</v>
      </c>
      <c r="G10" s="95">
        <v>4.7</v>
      </c>
      <c r="H10" s="38"/>
      <c r="I10" s="53"/>
      <c r="J10" s="157"/>
      <c r="K10" s="102"/>
      <c r="L10" s="157"/>
      <c r="M10" s="157"/>
      <c r="N10" s="102"/>
      <c r="O10" s="30"/>
      <c r="P10" s="186"/>
      <c r="Q10" s="30"/>
      <c r="R10" s="157"/>
      <c r="S10" s="157"/>
      <c r="T10" s="157"/>
    </row>
    <row r="11" spans="1:20">
      <c r="A11" s="39"/>
      <c r="B11" s="17">
        <v>2013</v>
      </c>
      <c r="C11" s="155">
        <v>362191.5</v>
      </c>
      <c r="D11" s="102">
        <v>96414.5</v>
      </c>
      <c r="E11" s="155">
        <v>345853</v>
      </c>
      <c r="F11" s="154">
        <v>16338.5</v>
      </c>
      <c r="G11" s="18">
        <v>4.5</v>
      </c>
      <c r="H11" s="38"/>
      <c r="I11" s="53"/>
      <c r="J11" s="157"/>
      <c r="K11" s="102"/>
      <c r="L11" s="157"/>
      <c r="M11" s="157"/>
      <c r="N11" s="102"/>
      <c r="O11" s="30"/>
      <c r="P11" s="186"/>
      <c r="Q11" s="30"/>
      <c r="R11" s="157"/>
      <c r="S11" s="157"/>
      <c r="T11" s="157"/>
    </row>
    <row r="12" spans="1:20">
      <c r="A12" s="39"/>
      <c r="B12" s="17">
        <v>2014</v>
      </c>
      <c r="C12" s="155">
        <v>294389.59999999998</v>
      </c>
      <c r="D12" s="154">
        <v>73882.5</v>
      </c>
      <c r="E12" s="155">
        <v>280684.5</v>
      </c>
      <c r="F12" s="154">
        <v>13705.1</v>
      </c>
      <c r="G12" s="156">
        <v>4.7</v>
      </c>
      <c r="H12" s="38"/>
      <c r="I12" s="53"/>
      <c r="J12" s="157"/>
      <c r="K12" s="157"/>
      <c r="L12" s="157"/>
      <c r="M12" s="157"/>
      <c r="N12" s="101"/>
      <c r="O12" s="30"/>
      <c r="P12" s="20"/>
      <c r="Q12" s="30"/>
      <c r="R12" s="157"/>
      <c r="S12" s="157"/>
      <c r="T12" s="157"/>
    </row>
    <row r="13" spans="1:20" ht="18" customHeight="1">
      <c r="A13" s="40" t="s">
        <v>53</v>
      </c>
      <c r="B13" s="33">
        <v>2010</v>
      </c>
      <c r="C13" s="139">
        <v>28964.2</v>
      </c>
      <c r="D13" s="136">
        <v>9007.5</v>
      </c>
      <c r="E13" s="109">
        <v>27692.1</v>
      </c>
      <c r="F13" s="136">
        <v>1272.0999999999999</v>
      </c>
      <c r="G13" s="109">
        <v>4.4000000000000004</v>
      </c>
      <c r="H13" s="40"/>
      <c r="I13" s="33"/>
      <c r="J13" s="175"/>
      <c r="K13" s="175"/>
      <c r="L13" s="175"/>
      <c r="M13" s="30"/>
      <c r="N13" s="30"/>
      <c r="O13" s="30"/>
      <c r="P13" s="32"/>
      <c r="Q13" s="30"/>
      <c r="R13" s="109"/>
      <c r="S13" s="109"/>
      <c r="T13" s="109"/>
    </row>
    <row r="14" spans="1:20">
      <c r="A14" s="40"/>
      <c r="B14" s="21">
        <v>2011</v>
      </c>
      <c r="C14" s="139">
        <v>56662.1</v>
      </c>
      <c r="D14" s="136">
        <v>23199.200000000001</v>
      </c>
      <c r="E14" s="109">
        <v>41217.300000000003</v>
      </c>
      <c r="F14" s="136">
        <v>15444.7</v>
      </c>
      <c r="G14" s="109">
        <v>27.6</v>
      </c>
      <c r="H14" s="40"/>
      <c r="I14" s="33"/>
      <c r="J14" s="175"/>
      <c r="K14" s="175"/>
      <c r="L14" s="175"/>
      <c r="M14" s="30"/>
      <c r="N14" s="30"/>
      <c r="O14" s="30"/>
      <c r="P14" s="32"/>
      <c r="Q14" s="30"/>
      <c r="R14" s="109"/>
      <c r="S14" s="109"/>
      <c r="T14" s="109"/>
    </row>
    <row r="15" spans="1:20">
      <c r="A15" s="40"/>
      <c r="B15" s="21">
        <v>2012</v>
      </c>
      <c r="C15" s="139">
        <v>67497.5</v>
      </c>
      <c r="D15" s="136">
        <v>31023.5</v>
      </c>
      <c r="E15" s="109">
        <v>59747.4</v>
      </c>
      <c r="F15" s="136">
        <v>7750.1</v>
      </c>
      <c r="G15" s="109">
        <v>11.6</v>
      </c>
      <c r="H15" s="40"/>
      <c r="I15" s="33"/>
      <c r="J15" s="30"/>
      <c r="K15" s="30"/>
      <c r="L15" s="30"/>
      <c r="M15" s="30"/>
      <c r="N15" s="30"/>
      <c r="O15" s="30"/>
      <c r="P15" s="32"/>
      <c r="Q15" s="30"/>
      <c r="R15" s="109"/>
      <c r="S15" s="109"/>
      <c r="T15" s="109"/>
    </row>
    <row r="16" spans="1:20">
      <c r="A16" s="40"/>
      <c r="B16" s="21">
        <v>2013</v>
      </c>
      <c r="C16" s="139">
        <v>30794</v>
      </c>
      <c r="D16" s="136">
        <v>11728.2</v>
      </c>
      <c r="E16" s="109">
        <v>29321</v>
      </c>
      <c r="F16" s="136">
        <v>1473</v>
      </c>
      <c r="G16" s="109">
        <v>4.8</v>
      </c>
      <c r="H16" s="40"/>
      <c r="I16" s="33"/>
      <c r="J16" s="137"/>
      <c r="K16" s="137"/>
      <c r="L16" s="137"/>
      <c r="M16" s="30"/>
      <c r="N16" s="30"/>
      <c r="O16" s="30"/>
      <c r="P16" s="32"/>
      <c r="Q16" s="30"/>
      <c r="R16" s="109"/>
      <c r="S16" s="109"/>
      <c r="T16" s="109"/>
    </row>
    <row r="17" spans="1:20">
      <c r="A17" s="40"/>
      <c r="B17" s="21">
        <v>2014</v>
      </c>
      <c r="C17" s="139">
        <v>21160.2</v>
      </c>
      <c r="D17" s="139">
        <v>7853.7</v>
      </c>
      <c r="E17" s="136">
        <v>20134.8</v>
      </c>
      <c r="F17" s="103">
        <v>1025.3</v>
      </c>
      <c r="G17" s="139">
        <v>4.9000000000000004</v>
      </c>
      <c r="H17" s="40"/>
      <c r="I17" s="33"/>
      <c r="M17" s="30"/>
      <c r="N17" s="30"/>
      <c r="O17" s="30"/>
      <c r="P17" s="32"/>
      <c r="Q17" s="30"/>
      <c r="R17" s="109"/>
      <c r="S17" s="109"/>
      <c r="T17" s="109"/>
    </row>
    <row r="18" spans="1:20" ht="18" customHeight="1">
      <c r="A18" s="37" t="s">
        <v>9</v>
      </c>
      <c r="B18" s="33">
        <v>2010</v>
      </c>
      <c r="C18" s="139">
        <v>18271.400000000001</v>
      </c>
      <c r="D18" s="136">
        <v>6058.2</v>
      </c>
      <c r="E18" s="109">
        <v>17765.2</v>
      </c>
      <c r="F18" s="136">
        <v>506.2</v>
      </c>
      <c r="G18" s="97">
        <v>2.8</v>
      </c>
      <c r="H18" s="40"/>
      <c r="I18" s="33"/>
      <c r="J18" s="175"/>
      <c r="K18" s="175"/>
      <c r="L18" s="96"/>
      <c r="M18" s="30"/>
      <c r="N18" s="30"/>
      <c r="O18" s="30"/>
      <c r="P18" s="32"/>
      <c r="Q18" s="30"/>
      <c r="R18" s="109"/>
      <c r="S18" s="109"/>
      <c r="T18" s="109"/>
    </row>
    <row r="19" spans="1:20">
      <c r="A19" s="37"/>
      <c r="B19" s="21">
        <v>2011</v>
      </c>
      <c r="C19" s="139">
        <v>18479.5</v>
      </c>
      <c r="D19" s="136">
        <v>4825.7</v>
      </c>
      <c r="E19" s="109">
        <v>17160.3</v>
      </c>
      <c r="F19" s="136">
        <v>1319.2</v>
      </c>
      <c r="G19" s="97">
        <v>7.1</v>
      </c>
      <c r="H19" s="40"/>
      <c r="I19" s="33"/>
      <c r="J19" s="175"/>
      <c r="K19" s="175"/>
      <c r="L19" s="96"/>
      <c r="M19" s="30"/>
      <c r="N19" s="30"/>
      <c r="O19" s="30"/>
      <c r="P19" s="32"/>
      <c r="Q19" s="30"/>
      <c r="R19" s="109"/>
      <c r="S19" s="109"/>
      <c r="T19" s="109"/>
    </row>
    <row r="20" spans="1:20">
      <c r="A20" s="37"/>
      <c r="B20" s="21">
        <v>2012</v>
      </c>
      <c r="C20" s="139">
        <v>20063.400000000001</v>
      </c>
      <c r="D20" s="136">
        <v>5425.3</v>
      </c>
      <c r="E20" s="109">
        <v>18981.2</v>
      </c>
      <c r="F20" s="136">
        <v>1082.2</v>
      </c>
      <c r="G20" s="97">
        <v>5.5</v>
      </c>
      <c r="H20" s="40"/>
      <c r="I20" s="33"/>
      <c r="J20" s="175"/>
      <c r="K20" s="175"/>
      <c r="L20" s="96"/>
      <c r="M20" s="30"/>
      <c r="N20" s="30"/>
      <c r="O20" s="30"/>
      <c r="P20" s="32"/>
      <c r="Q20" s="30"/>
      <c r="R20" s="109"/>
      <c r="S20" s="109"/>
      <c r="T20" s="109"/>
    </row>
    <row r="21" spans="1:20">
      <c r="A21" s="37"/>
      <c r="B21" s="21">
        <v>2013</v>
      </c>
      <c r="C21" s="139">
        <v>13949.8</v>
      </c>
      <c r="D21" s="136">
        <v>2903.5</v>
      </c>
      <c r="E21" s="109">
        <v>13417.8</v>
      </c>
      <c r="F21" s="136">
        <v>532</v>
      </c>
      <c r="G21" s="26">
        <v>3.9</v>
      </c>
      <c r="H21" s="40"/>
      <c r="I21" s="33"/>
      <c r="J21" s="175"/>
      <c r="K21" s="175"/>
      <c r="L21" s="96"/>
      <c r="M21" s="30"/>
      <c r="N21" s="30"/>
      <c r="O21" s="30"/>
      <c r="P21" s="32"/>
      <c r="Q21" s="30"/>
      <c r="R21" s="109"/>
      <c r="S21" s="109"/>
      <c r="T21" s="109"/>
    </row>
    <row r="22" spans="1:20">
      <c r="A22" s="57"/>
      <c r="B22" s="21">
        <v>2014</v>
      </c>
      <c r="C22" s="136">
        <v>9105</v>
      </c>
      <c r="D22" s="103">
        <v>2093.3000000000002</v>
      </c>
      <c r="E22" s="136">
        <v>8673.5</v>
      </c>
      <c r="F22" s="103">
        <v>431.5</v>
      </c>
      <c r="G22" s="139">
        <v>4.7</v>
      </c>
      <c r="H22" s="205"/>
      <c r="I22" s="33"/>
      <c r="J22" s="137"/>
      <c r="K22" s="137"/>
      <c r="L22" s="137"/>
      <c r="M22" s="30"/>
      <c r="N22" s="30"/>
      <c r="O22" s="30"/>
      <c r="P22" s="32"/>
      <c r="Q22" s="30"/>
      <c r="R22" s="109"/>
      <c r="S22" s="109"/>
      <c r="T22" s="109"/>
    </row>
    <row r="23" spans="1:20" ht="18" customHeight="1">
      <c r="A23" s="37" t="s">
        <v>54</v>
      </c>
      <c r="B23" s="33">
        <v>2010</v>
      </c>
      <c r="C23" s="139">
        <v>8543.9</v>
      </c>
      <c r="D23" s="136">
        <v>754.3</v>
      </c>
      <c r="E23" s="109">
        <v>8224.5</v>
      </c>
      <c r="F23" s="136">
        <v>319.39999999999998</v>
      </c>
      <c r="G23" s="109">
        <v>3.8</v>
      </c>
      <c r="H23" s="40"/>
      <c r="I23" s="33"/>
      <c r="M23" s="30"/>
      <c r="N23" s="30"/>
      <c r="O23" s="30"/>
      <c r="P23" s="32"/>
      <c r="Q23" s="30"/>
      <c r="R23" s="109"/>
      <c r="S23" s="109"/>
      <c r="T23" s="109"/>
    </row>
    <row r="24" spans="1:20">
      <c r="A24" s="37"/>
      <c r="B24" s="21">
        <v>2011</v>
      </c>
      <c r="C24" s="139">
        <v>14804.5</v>
      </c>
      <c r="D24" s="136">
        <v>1028</v>
      </c>
      <c r="E24" s="109">
        <v>14467.2</v>
      </c>
      <c r="F24" s="136">
        <v>337.3</v>
      </c>
      <c r="G24" s="109">
        <v>2.2999999999999998</v>
      </c>
      <c r="H24" s="40"/>
      <c r="I24" s="33"/>
      <c r="J24" s="175"/>
      <c r="K24" s="175"/>
      <c r="L24" s="109"/>
      <c r="M24" s="30"/>
      <c r="N24" s="30"/>
      <c r="O24" s="30"/>
      <c r="P24" s="32"/>
      <c r="Q24" s="30"/>
      <c r="R24" s="109"/>
      <c r="S24" s="109"/>
      <c r="T24" s="109"/>
    </row>
    <row r="25" spans="1:20">
      <c r="A25" s="37"/>
      <c r="B25" s="21">
        <v>2012</v>
      </c>
      <c r="C25" s="139">
        <v>14519.6</v>
      </c>
      <c r="D25" s="136">
        <v>4360.6000000000004</v>
      </c>
      <c r="E25" s="109">
        <v>13657.5</v>
      </c>
      <c r="F25" s="136">
        <v>862</v>
      </c>
      <c r="G25" s="109">
        <v>6</v>
      </c>
      <c r="H25" s="40"/>
      <c r="I25" s="33"/>
      <c r="J25" s="175"/>
      <c r="K25" s="175"/>
      <c r="L25" s="109"/>
      <c r="M25" s="30"/>
      <c r="N25" s="30"/>
      <c r="O25" s="30"/>
      <c r="P25" s="32"/>
      <c r="Q25" s="30"/>
      <c r="R25" s="109"/>
      <c r="S25" s="109"/>
      <c r="T25" s="109"/>
    </row>
    <row r="26" spans="1:20">
      <c r="A26" s="37"/>
      <c r="B26" s="21">
        <v>2013</v>
      </c>
      <c r="C26" s="139">
        <v>7572.9</v>
      </c>
      <c r="D26" s="136">
        <v>2009.9</v>
      </c>
      <c r="E26" s="109">
        <v>7265.2</v>
      </c>
      <c r="F26" s="136">
        <v>307.7</v>
      </c>
      <c r="G26" s="109">
        <v>4.0999999999999996</v>
      </c>
      <c r="H26" s="40"/>
      <c r="I26" s="33"/>
      <c r="J26" s="175"/>
      <c r="K26" s="175"/>
      <c r="L26" s="109"/>
      <c r="M26" s="30"/>
      <c r="N26" s="30"/>
      <c r="O26" s="30"/>
      <c r="P26" s="32"/>
      <c r="Q26" s="30"/>
      <c r="R26" s="109"/>
      <c r="S26" s="109"/>
      <c r="T26" s="109"/>
    </row>
    <row r="27" spans="1:20" ht="12.75" customHeight="1">
      <c r="A27" s="37"/>
      <c r="B27" s="21">
        <v>2014</v>
      </c>
      <c r="C27" s="139">
        <v>4712.8999999999996</v>
      </c>
      <c r="D27" s="136">
        <v>2014.7</v>
      </c>
      <c r="E27" s="235">
        <v>4381.8999999999996</v>
      </c>
      <c r="F27" s="103">
        <v>330.9</v>
      </c>
      <c r="G27" s="139">
        <v>7.1</v>
      </c>
      <c r="H27" s="40"/>
      <c r="I27" s="33"/>
      <c r="J27" s="175"/>
      <c r="K27" s="175"/>
      <c r="L27" s="109"/>
      <c r="M27" s="30"/>
      <c r="N27" s="30"/>
      <c r="O27" s="30"/>
      <c r="P27" s="32"/>
      <c r="Q27" s="30"/>
      <c r="R27" s="109"/>
      <c r="S27" s="109"/>
      <c r="T27" s="109"/>
    </row>
    <row r="28" spans="1:20" ht="18" customHeight="1">
      <c r="A28" s="37" t="s">
        <v>10</v>
      </c>
      <c r="B28" s="33">
        <v>2010</v>
      </c>
      <c r="C28" s="139">
        <v>2491.1999999999998</v>
      </c>
      <c r="D28" s="136">
        <v>968.3</v>
      </c>
      <c r="E28" s="109">
        <v>2241.5</v>
      </c>
      <c r="F28" s="136">
        <v>249.7</v>
      </c>
      <c r="G28" s="109">
        <v>9.8000000000000007</v>
      </c>
      <c r="H28" s="40"/>
      <c r="I28" s="33"/>
      <c r="J28" s="175"/>
      <c r="K28" s="175"/>
      <c r="L28" s="109"/>
      <c r="M28" s="30"/>
      <c r="N28" s="30"/>
      <c r="O28" s="30"/>
      <c r="P28" s="32"/>
      <c r="Q28" s="30"/>
      <c r="R28" s="109"/>
      <c r="S28" s="109"/>
      <c r="T28" s="109"/>
    </row>
    <row r="29" spans="1:20">
      <c r="A29" s="37"/>
      <c r="B29" s="21">
        <v>2011</v>
      </c>
      <c r="C29" s="139">
        <v>9517</v>
      </c>
      <c r="D29" s="136">
        <v>3780.6</v>
      </c>
      <c r="E29" s="109">
        <v>9379.9</v>
      </c>
      <c r="F29" s="136">
        <v>137</v>
      </c>
      <c r="G29" s="109">
        <v>1.4</v>
      </c>
      <c r="H29" s="40"/>
      <c r="I29" s="33"/>
      <c r="J29" s="175"/>
      <c r="L29" s="109"/>
      <c r="M29" s="30"/>
      <c r="N29" s="30"/>
      <c r="O29" s="30"/>
      <c r="P29" s="32"/>
      <c r="Q29" s="30"/>
      <c r="R29" s="109"/>
      <c r="S29" s="109"/>
      <c r="T29" s="109"/>
    </row>
    <row r="30" spans="1:20">
      <c r="A30" s="37"/>
      <c r="B30" s="21">
        <v>2012</v>
      </c>
      <c r="C30" s="139">
        <v>6780.8</v>
      </c>
      <c r="D30" s="136">
        <v>3739.7</v>
      </c>
      <c r="E30" s="109">
        <v>6419.4</v>
      </c>
      <c r="F30" s="136">
        <v>361.5</v>
      </c>
      <c r="G30" s="109">
        <v>5.3</v>
      </c>
      <c r="H30" s="40"/>
      <c r="I30" s="33"/>
      <c r="J30" s="175"/>
      <c r="K30" s="175"/>
      <c r="L30" s="109"/>
      <c r="M30" s="30"/>
      <c r="N30" s="30"/>
      <c r="O30" s="30"/>
      <c r="P30" s="32"/>
      <c r="Q30" s="30"/>
      <c r="R30" s="109"/>
      <c r="S30" s="109"/>
      <c r="T30" s="109"/>
    </row>
    <row r="31" spans="1:20">
      <c r="A31" s="37"/>
      <c r="B31" s="21">
        <v>2013</v>
      </c>
      <c r="C31" s="139">
        <v>4333.8999999999996</v>
      </c>
      <c r="D31" s="136">
        <v>2094.8000000000002</v>
      </c>
      <c r="E31" s="109">
        <v>4056.2</v>
      </c>
      <c r="F31" s="136">
        <v>277.7</v>
      </c>
      <c r="G31" s="109">
        <v>6.4</v>
      </c>
      <c r="H31" s="40"/>
      <c r="I31" s="33"/>
      <c r="J31" s="175"/>
      <c r="K31" s="175"/>
      <c r="L31" s="109"/>
      <c r="M31" s="30"/>
      <c r="N31" s="30"/>
      <c r="O31" s="30"/>
      <c r="P31" s="32"/>
      <c r="Q31" s="30"/>
      <c r="R31" s="109"/>
      <c r="S31" s="109"/>
      <c r="T31" s="109"/>
    </row>
    <row r="32" spans="1:20" ht="12.75" customHeight="1">
      <c r="A32" s="37"/>
      <c r="B32" s="21">
        <v>2014</v>
      </c>
      <c r="C32" s="139">
        <v>2912.8</v>
      </c>
      <c r="D32" s="136">
        <v>1439.6</v>
      </c>
      <c r="E32" s="235">
        <v>2742.8</v>
      </c>
      <c r="F32" s="103">
        <v>170</v>
      </c>
      <c r="G32" s="139">
        <v>5.9</v>
      </c>
      <c r="H32" s="40"/>
      <c r="I32" s="33"/>
      <c r="J32" s="175"/>
      <c r="K32" s="175"/>
      <c r="L32" s="109"/>
      <c r="M32" s="30"/>
      <c r="N32" s="30"/>
      <c r="O32" s="30"/>
      <c r="P32" s="32"/>
      <c r="Q32" s="30"/>
      <c r="R32" s="109"/>
      <c r="S32" s="109"/>
      <c r="T32" s="109"/>
    </row>
    <row r="33" spans="1:20" ht="18" customHeight="1">
      <c r="A33" s="37" t="s">
        <v>11</v>
      </c>
      <c r="B33" s="33">
        <v>2010</v>
      </c>
      <c r="C33" s="139">
        <v>28563.9</v>
      </c>
      <c r="D33" s="136">
        <v>1642</v>
      </c>
      <c r="E33" s="109">
        <v>25087.1</v>
      </c>
      <c r="F33" s="136">
        <v>3476.8</v>
      </c>
      <c r="G33" s="109">
        <v>12.4</v>
      </c>
      <c r="H33" s="40"/>
      <c r="I33" s="33"/>
      <c r="J33" s="175"/>
      <c r="K33" s="175"/>
      <c r="L33" s="109"/>
      <c r="M33" s="30"/>
      <c r="N33" s="30"/>
      <c r="O33" s="30"/>
      <c r="P33" s="32"/>
      <c r="Q33" s="30"/>
      <c r="R33" s="109"/>
      <c r="S33" s="109"/>
      <c r="T33" s="109"/>
    </row>
    <row r="34" spans="1:20">
      <c r="A34" s="37"/>
      <c r="B34" s="21">
        <v>2011</v>
      </c>
      <c r="C34" s="139">
        <v>28041.9</v>
      </c>
      <c r="D34" s="136">
        <v>2586</v>
      </c>
      <c r="E34" s="109">
        <v>24370.5</v>
      </c>
      <c r="F34" s="136">
        <v>3671.4</v>
      </c>
      <c r="G34" s="109">
        <v>13.3</v>
      </c>
      <c r="H34" s="40"/>
      <c r="I34" s="33"/>
      <c r="J34" s="175"/>
      <c r="K34" s="175"/>
      <c r="L34" s="109"/>
      <c r="M34" s="30"/>
      <c r="N34" s="30"/>
      <c r="O34" s="30"/>
      <c r="P34" s="32"/>
      <c r="Q34" s="30"/>
      <c r="R34" s="109"/>
      <c r="S34" s="109"/>
      <c r="T34" s="109"/>
    </row>
    <row r="35" spans="1:20">
      <c r="A35" s="37"/>
      <c r="B35" s="21">
        <v>2012</v>
      </c>
      <c r="C35" s="139">
        <v>38488.6</v>
      </c>
      <c r="D35" s="136">
        <v>5775.3</v>
      </c>
      <c r="E35" s="109">
        <v>35517.300000000003</v>
      </c>
      <c r="F35" s="136">
        <v>2971.3</v>
      </c>
      <c r="G35" s="109">
        <v>7.8</v>
      </c>
      <c r="H35" s="40"/>
      <c r="I35" s="33"/>
      <c r="J35" s="175"/>
      <c r="K35" s="175"/>
      <c r="L35" s="109"/>
      <c r="M35" s="30"/>
      <c r="N35" s="30"/>
      <c r="O35" s="30"/>
      <c r="P35" s="32"/>
      <c r="Q35" s="30"/>
      <c r="R35" s="109"/>
      <c r="S35" s="109"/>
      <c r="T35" s="109"/>
    </row>
    <row r="36" spans="1:20">
      <c r="A36" s="37"/>
      <c r="B36" s="21">
        <v>2013</v>
      </c>
      <c r="C36" s="139">
        <v>13818.9</v>
      </c>
      <c r="D36" s="136">
        <v>3579.6</v>
      </c>
      <c r="E36" s="109">
        <v>12848.4</v>
      </c>
      <c r="F36" s="136">
        <v>970.5</v>
      </c>
      <c r="G36" s="109">
        <v>7.1</v>
      </c>
      <c r="H36" s="40"/>
      <c r="I36" s="33"/>
      <c r="J36" s="175"/>
      <c r="K36" s="175"/>
      <c r="L36" s="109"/>
      <c r="M36" s="30"/>
      <c r="N36" s="30"/>
      <c r="O36" s="30"/>
      <c r="P36" s="32"/>
      <c r="Q36" s="30"/>
      <c r="R36" s="109"/>
      <c r="S36" s="109"/>
      <c r="T36" s="109"/>
    </row>
    <row r="37" spans="1:20">
      <c r="A37" s="37"/>
      <c r="B37" s="21">
        <v>2014</v>
      </c>
      <c r="C37" s="139">
        <v>19782.8</v>
      </c>
      <c r="D37" s="136">
        <v>3155</v>
      </c>
      <c r="E37" s="235">
        <v>18986.099999999999</v>
      </c>
      <c r="F37" s="103">
        <v>796.7</v>
      </c>
      <c r="G37" s="139">
        <v>4.0999999999999996</v>
      </c>
      <c r="H37" s="40"/>
      <c r="I37" s="33"/>
      <c r="J37" s="175"/>
      <c r="K37" s="175"/>
      <c r="L37" s="109"/>
      <c r="M37" s="30"/>
      <c r="N37" s="30"/>
      <c r="O37" s="30"/>
      <c r="P37" s="32"/>
      <c r="Q37" s="30"/>
      <c r="R37" s="109"/>
      <c r="S37" s="109"/>
      <c r="T37" s="109"/>
    </row>
    <row r="38" spans="1:20" ht="18" customHeight="1">
      <c r="A38" s="37" t="s">
        <v>12</v>
      </c>
      <c r="B38" s="33">
        <v>2010</v>
      </c>
      <c r="C38" s="139">
        <v>21575.3</v>
      </c>
      <c r="D38" s="136">
        <v>3301.9</v>
      </c>
      <c r="E38" s="109">
        <v>20506.5</v>
      </c>
      <c r="F38" s="136">
        <v>1068.7</v>
      </c>
      <c r="G38" s="109">
        <v>5</v>
      </c>
      <c r="H38" s="40"/>
      <c r="I38" s="33"/>
      <c r="J38" s="175"/>
      <c r="K38" s="175"/>
      <c r="L38" s="109"/>
      <c r="M38" s="30"/>
      <c r="N38" s="30"/>
      <c r="O38" s="30"/>
      <c r="P38" s="32"/>
      <c r="Q38" s="30"/>
      <c r="R38" s="109"/>
      <c r="S38" s="109"/>
      <c r="T38" s="109"/>
    </row>
    <row r="39" spans="1:20" ht="12.75" customHeight="1">
      <c r="A39" s="37"/>
      <c r="B39" s="21">
        <v>2011</v>
      </c>
      <c r="C39" s="139">
        <v>36595.199999999997</v>
      </c>
      <c r="D39" s="136">
        <v>4925.8999999999996</v>
      </c>
      <c r="E39" s="109">
        <v>34325.800000000003</v>
      </c>
      <c r="F39" s="136">
        <v>2269.4</v>
      </c>
      <c r="G39" s="109">
        <v>6.3</v>
      </c>
      <c r="H39" s="40"/>
      <c r="I39" s="33"/>
      <c r="J39" s="175"/>
      <c r="K39" s="175"/>
      <c r="L39" s="109"/>
      <c r="M39" s="30"/>
      <c r="N39" s="30"/>
      <c r="O39" s="30"/>
      <c r="P39" s="32"/>
      <c r="Q39" s="30"/>
      <c r="R39" s="109"/>
      <c r="S39" s="109"/>
      <c r="T39" s="109"/>
    </row>
    <row r="40" spans="1:20" ht="12.75" customHeight="1">
      <c r="A40" s="37"/>
      <c r="B40" s="21">
        <v>2012</v>
      </c>
      <c r="C40" s="139">
        <v>39506</v>
      </c>
      <c r="D40" s="136">
        <v>8363.2000000000007</v>
      </c>
      <c r="E40" s="109">
        <v>36580</v>
      </c>
      <c r="F40" s="136">
        <v>2925.9</v>
      </c>
      <c r="G40" s="109">
        <v>7.5</v>
      </c>
      <c r="H40" s="40"/>
      <c r="I40" s="33"/>
      <c r="J40" s="175"/>
      <c r="K40" s="175"/>
      <c r="L40" s="109"/>
      <c r="M40" s="30"/>
      <c r="N40" s="30"/>
      <c r="O40" s="30"/>
      <c r="P40" s="32"/>
      <c r="Q40" s="30"/>
      <c r="R40" s="109"/>
      <c r="S40" s="109"/>
      <c r="T40" s="109"/>
    </row>
    <row r="41" spans="1:20" ht="12.75" customHeight="1">
      <c r="A41" s="37"/>
      <c r="B41" s="21">
        <v>2013</v>
      </c>
      <c r="C41" s="139">
        <v>27814.5</v>
      </c>
      <c r="D41" s="136">
        <v>6406.2</v>
      </c>
      <c r="E41" s="109">
        <v>25362</v>
      </c>
      <c r="F41" s="136">
        <v>2452.6</v>
      </c>
      <c r="G41" s="109">
        <v>9</v>
      </c>
      <c r="H41" s="40"/>
      <c r="I41" s="33"/>
      <c r="J41" s="175"/>
      <c r="K41" s="175"/>
      <c r="L41" s="109"/>
      <c r="M41" s="30"/>
      <c r="N41" s="30"/>
      <c r="O41" s="30"/>
      <c r="P41" s="32"/>
      <c r="Q41" s="30"/>
      <c r="R41" s="109"/>
      <c r="S41" s="109"/>
      <c r="T41" s="109"/>
    </row>
    <row r="42" spans="1:20" ht="12.75" customHeight="1">
      <c r="A42" s="37"/>
      <c r="B42" s="21">
        <v>2014</v>
      </c>
      <c r="C42" s="139">
        <v>18282.900000000001</v>
      </c>
      <c r="D42" s="136">
        <v>3340.1</v>
      </c>
      <c r="E42" s="235">
        <v>17419.5</v>
      </c>
      <c r="F42" s="136">
        <v>863.4</v>
      </c>
      <c r="G42" s="109">
        <v>4.7</v>
      </c>
      <c r="H42" s="40"/>
      <c r="I42" s="33"/>
      <c r="J42" s="175"/>
      <c r="K42" s="175"/>
      <c r="L42" s="109"/>
      <c r="M42" s="30"/>
      <c r="N42" s="30"/>
      <c r="O42" s="30"/>
      <c r="P42" s="32"/>
      <c r="Q42" s="30"/>
      <c r="R42" s="109"/>
      <c r="S42" s="109"/>
      <c r="T42" s="109"/>
    </row>
    <row r="43" spans="1:20" ht="18" customHeight="1">
      <c r="A43" s="37" t="s">
        <v>13</v>
      </c>
      <c r="B43" s="33">
        <v>2010</v>
      </c>
      <c r="C43" s="139">
        <v>89360.8</v>
      </c>
      <c r="D43" s="136">
        <v>7268.6</v>
      </c>
      <c r="E43" s="109">
        <v>85627.3</v>
      </c>
      <c r="F43" s="136">
        <v>3733.4</v>
      </c>
      <c r="G43" s="109">
        <v>4.2</v>
      </c>
      <c r="H43" s="40"/>
      <c r="I43" s="33"/>
      <c r="J43" s="175"/>
      <c r="K43" s="175"/>
      <c r="L43" s="109"/>
      <c r="M43" s="30"/>
      <c r="N43" s="30"/>
      <c r="O43" s="30"/>
      <c r="P43" s="32"/>
      <c r="Q43" s="30"/>
      <c r="R43" s="109"/>
      <c r="S43" s="109"/>
      <c r="T43" s="109"/>
    </row>
    <row r="44" spans="1:20" ht="12.75" customHeight="1">
      <c r="A44" s="37"/>
      <c r="B44" s="21">
        <v>2011</v>
      </c>
      <c r="C44" s="139">
        <v>93544.8</v>
      </c>
      <c r="D44" s="136">
        <v>12215.4</v>
      </c>
      <c r="E44" s="109">
        <v>90941.9</v>
      </c>
      <c r="F44" s="136">
        <v>2602.9</v>
      </c>
      <c r="G44" s="109">
        <v>2.8</v>
      </c>
      <c r="H44" s="40"/>
      <c r="I44" s="33"/>
      <c r="J44" s="175"/>
      <c r="K44" s="175"/>
      <c r="L44" s="109"/>
      <c r="M44" s="30"/>
      <c r="N44" s="30"/>
      <c r="O44" s="30"/>
      <c r="P44" s="32"/>
      <c r="Q44" s="30"/>
      <c r="R44" s="109"/>
      <c r="S44" s="109"/>
      <c r="T44" s="109"/>
    </row>
    <row r="45" spans="1:20" ht="12.75" customHeight="1">
      <c r="A45" s="37"/>
      <c r="B45" s="21">
        <v>2012</v>
      </c>
      <c r="C45" s="139">
        <v>233762.3</v>
      </c>
      <c r="D45" s="136">
        <v>59015.8</v>
      </c>
      <c r="E45" s="109">
        <v>227680.9</v>
      </c>
      <c r="F45" s="136">
        <v>6081.4</v>
      </c>
      <c r="G45" s="109">
        <v>2.7</v>
      </c>
      <c r="H45" s="40"/>
      <c r="I45" s="33"/>
      <c r="J45" s="175"/>
      <c r="K45" s="175"/>
      <c r="L45" s="109"/>
      <c r="M45" s="30"/>
      <c r="N45" s="30"/>
      <c r="O45" s="30"/>
      <c r="P45" s="32"/>
      <c r="Q45" s="30"/>
      <c r="R45" s="109"/>
      <c r="S45" s="109"/>
      <c r="T45" s="109"/>
    </row>
    <row r="46" spans="1:20" ht="12.75" customHeight="1">
      <c r="A46" s="37"/>
      <c r="B46" s="21">
        <v>2013</v>
      </c>
      <c r="C46" s="139">
        <v>96752</v>
      </c>
      <c r="D46" s="136">
        <v>17497.2</v>
      </c>
      <c r="E46" s="109">
        <v>93686.9</v>
      </c>
      <c r="F46" s="136">
        <v>3065.1</v>
      </c>
      <c r="G46" s="109">
        <v>3.2</v>
      </c>
      <c r="H46" s="40"/>
      <c r="I46" s="33"/>
      <c r="J46" s="175"/>
      <c r="K46" s="175"/>
      <c r="L46" s="109"/>
      <c r="M46" s="30"/>
      <c r="N46" s="30"/>
      <c r="O46" s="30"/>
      <c r="P46" s="32"/>
      <c r="Q46" s="30"/>
      <c r="R46" s="109"/>
      <c r="S46" s="109"/>
      <c r="T46" s="109"/>
    </row>
    <row r="47" spans="1:20" ht="12.75" customHeight="1">
      <c r="A47" s="37"/>
      <c r="B47" s="21">
        <v>2014</v>
      </c>
      <c r="C47" s="139">
        <v>73744.7</v>
      </c>
      <c r="D47" s="136">
        <v>12848.9</v>
      </c>
      <c r="E47" s="235">
        <v>70761.3</v>
      </c>
      <c r="F47" s="136">
        <v>2983.3</v>
      </c>
      <c r="G47" s="109">
        <v>4.0999999999999996</v>
      </c>
      <c r="H47" s="40"/>
      <c r="I47" s="33"/>
      <c r="J47" s="175"/>
      <c r="K47" s="175"/>
      <c r="L47" s="109"/>
      <c r="M47" s="30"/>
      <c r="N47" s="30"/>
      <c r="O47" s="30"/>
      <c r="P47" s="32"/>
      <c r="Q47" s="30"/>
      <c r="R47" s="109"/>
      <c r="S47" s="109"/>
      <c r="T47" s="109"/>
    </row>
    <row r="48" spans="1:20" ht="18" customHeight="1">
      <c r="A48" s="37" t="s">
        <v>14</v>
      </c>
      <c r="B48" s="33">
        <v>2010</v>
      </c>
      <c r="C48" s="139">
        <v>4674.2</v>
      </c>
      <c r="D48" s="136">
        <v>727.4</v>
      </c>
      <c r="E48" s="109">
        <v>4545.2</v>
      </c>
      <c r="F48" s="136">
        <v>129</v>
      </c>
      <c r="G48" s="109">
        <v>2.8</v>
      </c>
      <c r="H48" s="40"/>
      <c r="I48" s="33"/>
      <c r="J48" s="175"/>
      <c r="K48" s="175"/>
      <c r="L48" s="109"/>
      <c r="M48" s="30"/>
      <c r="N48" s="30"/>
      <c r="O48" s="30"/>
      <c r="P48" s="32"/>
      <c r="Q48" s="30"/>
      <c r="R48" s="109"/>
      <c r="S48" s="109"/>
      <c r="T48" s="109"/>
    </row>
    <row r="49" spans="1:20" ht="12.75" customHeight="1">
      <c r="A49" s="37"/>
      <c r="B49" s="21">
        <v>2011</v>
      </c>
      <c r="C49" s="139">
        <v>6909.9</v>
      </c>
      <c r="D49" s="136">
        <v>1113.4000000000001</v>
      </c>
      <c r="E49" s="109">
        <v>6663.3</v>
      </c>
      <c r="F49" s="136">
        <v>246.6</v>
      </c>
      <c r="G49" s="109">
        <v>3.6</v>
      </c>
      <c r="H49" s="40"/>
      <c r="I49" s="33"/>
      <c r="J49" s="175"/>
      <c r="K49" s="175"/>
      <c r="L49" s="109"/>
      <c r="M49" s="30"/>
      <c r="N49" s="30"/>
      <c r="O49" s="30"/>
      <c r="P49" s="32"/>
      <c r="Q49" s="30"/>
      <c r="R49" s="109"/>
      <c r="S49" s="109"/>
      <c r="T49" s="109"/>
    </row>
    <row r="50" spans="1:20" ht="12.75" customHeight="1">
      <c r="A50" s="37"/>
      <c r="B50" s="21">
        <v>2012</v>
      </c>
      <c r="C50" s="139">
        <v>8340.6</v>
      </c>
      <c r="D50" s="136">
        <v>2172.6</v>
      </c>
      <c r="E50" s="109">
        <v>8006.7</v>
      </c>
      <c r="F50" s="136">
        <v>333.9</v>
      </c>
      <c r="G50" s="109">
        <v>4</v>
      </c>
      <c r="H50" s="40"/>
      <c r="I50" s="33"/>
      <c r="J50" s="175"/>
      <c r="K50" s="175"/>
      <c r="L50" s="109"/>
      <c r="M50" s="30"/>
      <c r="N50" s="30"/>
      <c r="O50" s="30"/>
      <c r="P50" s="32"/>
      <c r="Q50" s="30"/>
      <c r="R50" s="109"/>
      <c r="S50" s="109"/>
      <c r="T50" s="109"/>
    </row>
    <row r="51" spans="1:20" ht="12.75" customHeight="1">
      <c r="A51" s="37"/>
      <c r="B51" s="21">
        <v>2013</v>
      </c>
      <c r="C51" s="139">
        <v>6695.2</v>
      </c>
      <c r="D51" s="136">
        <v>1921.6</v>
      </c>
      <c r="E51" s="109">
        <v>6490.8</v>
      </c>
      <c r="F51" s="136">
        <v>204.4</v>
      </c>
      <c r="G51" s="109">
        <v>3</v>
      </c>
      <c r="H51" s="40"/>
      <c r="I51" s="33"/>
      <c r="J51" s="175"/>
      <c r="K51" s="175"/>
      <c r="L51" s="109"/>
      <c r="M51" s="30"/>
      <c r="N51" s="30"/>
      <c r="O51" s="30"/>
      <c r="P51" s="32"/>
      <c r="Q51" s="30"/>
      <c r="R51" s="109"/>
      <c r="S51" s="109"/>
      <c r="T51" s="109"/>
    </row>
    <row r="52" spans="1:20" ht="12.75" customHeight="1">
      <c r="A52" s="37"/>
      <c r="B52" s="21">
        <v>2014</v>
      </c>
      <c r="C52" s="139">
        <v>4694.6000000000004</v>
      </c>
      <c r="D52" s="136">
        <v>1874.9</v>
      </c>
      <c r="E52" s="235">
        <v>4520.8</v>
      </c>
      <c r="F52" s="136">
        <v>173.8</v>
      </c>
      <c r="G52" s="109">
        <v>3.7</v>
      </c>
      <c r="H52" s="40"/>
      <c r="I52" s="33"/>
      <c r="J52" s="175"/>
      <c r="K52" s="175"/>
      <c r="L52" s="109"/>
      <c r="M52" s="30"/>
      <c r="N52" s="30"/>
      <c r="O52" s="30"/>
      <c r="P52" s="32"/>
      <c r="Q52" s="30"/>
      <c r="R52" s="109"/>
      <c r="S52" s="109"/>
      <c r="T52" s="109"/>
    </row>
    <row r="53" spans="1:20" ht="12.75" customHeight="1">
      <c r="A53" s="78" t="s">
        <v>261</v>
      </c>
      <c r="B53" s="78"/>
      <c r="C53" s="87"/>
      <c r="D53" s="87"/>
      <c r="E53" s="87"/>
      <c r="F53" s="87"/>
      <c r="G53" s="87"/>
      <c r="H53" s="107"/>
      <c r="I53" s="107"/>
      <c r="J53" s="30"/>
      <c r="K53" s="8"/>
      <c r="L53" s="8"/>
      <c r="M53" s="8"/>
      <c r="N53" s="8"/>
      <c r="O53" s="8"/>
      <c r="P53" s="32"/>
      <c r="Q53" s="30"/>
      <c r="R53" s="8"/>
      <c r="S53" s="8"/>
      <c r="T53" s="8"/>
    </row>
    <row r="54" spans="1:20" ht="12.75" customHeight="1">
      <c r="A54" s="78" t="s">
        <v>80</v>
      </c>
      <c r="B54" s="78"/>
      <c r="C54" s="87"/>
      <c r="D54" s="87"/>
      <c r="E54" s="87"/>
      <c r="F54" s="63"/>
      <c r="G54" s="87"/>
      <c r="H54" s="107"/>
      <c r="I54" s="107"/>
      <c r="J54" s="30"/>
      <c r="K54" s="8"/>
      <c r="L54" s="8"/>
      <c r="M54" s="8"/>
      <c r="N54" s="8"/>
      <c r="O54" s="8"/>
      <c r="P54" s="8"/>
      <c r="Q54" s="30"/>
      <c r="R54" s="8"/>
      <c r="S54" s="8"/>
      <c r="T54" s="8"/>
    </row>
    <row r="55" spans="1:20" ht="12.75" customHeight="1">
      <c r="A55" s="98" t="s">
        <v>193</v>
      </c>
      <c r="B55" s="78"/>
      <c r="C55" s="87"/>
      <c r="D55" s="87"/>
      <c r="E55" s="87"/>
      <c r="F55" s="87"/>
      <c r="G55" s="87"/>
      <c r="H55" s="206"/>
      <c r="I55" s="107"/>
      <c r="J55" s="30"/>
      <c r="K55" s="8"/>
      <c r="L55" s="8"/>
      <c r="M55" s="8"/>
      <c r="N55" s="8"/>
      <c r="O55" s="8"/>
      <c r="P55" s="8"/>
      <c r="Q55" s="30"/>
      <c r="R55" s="8"/>
      <c r="S55" s="8"/>
      <c r="T55" s="8"/>
    </row>
    <row r="56" spans="1:20" ht="12.75" customHeight="1">
      <c r="A56" s="5"/>
      <c r="B56" s="5"/>
      <c r="D56" s="61"/>
      <c r="H56" s="20"/>
      <c r="I56" s="20"/>
      <c r="J56" s="30"/>
      <c r="K56" s="8"/>
      <c r="L56" s="8"/>
      <c r="M56" s="8"/>
      <c r="N56" s="8"/>
      <c r="O56" s="8"/>
      <c r="P56" s="8"/>
      <c r="Q56" s="30"/>
      <c r="R56" s="8"/>
      <c r="S56" s="8"/>
      <c r="T56" s="8"/>
    </row>
    <row r="57" spans="1:20" ht="12.75" customHeight="1">
      <c r="A57" s="282" t="s">
        <v>72</v>
      </c>
      <c r="B57" s="283"/>
      <c r="C57" s="292" t="s">
        <v>98</v>
      </c>
      <c r="D57" s="88"/>
      <c r="E57" s="290" t="s">
        <v>179</v>
      </c>
      <c r="F57" s="290" t="s">
        <v>73</v>
      </c>
      <c r="G57" s="292" t="s">
        <v>154</v>
      </c>
      <c r="H57" s="100"/>
      <c r="I57" s="100"/>
      <c r="J57" s="110"/>
      <c r="K57" s="219"/>
      <c r="L57" s="110"/>
      <c r="M57" s="219"/>
      <c r="N57" s="110"/>
      <c r="O57" s="100"/>
      <c r="P57" s="8"/>
      <c r="Q57" s="30"/>
      <c r="R57" s="8"/>
      <c r="S57" s="8"/>
      <c r="T57" s="8"/>
    </row>
    <row r="58" spans="1:20" ht="65.25" customHeight="1">
      <c r="A58" s="284"/>
      <c r="B58" s="285"/>
      <c r="C58" s="322"/>
      <c r="D58" s="279" t="s">
        <v>74</v>
      </c>
      <c r="E58" s="326"/>
      <c r="F58" s="291"/>
      <c r="G58" s="322"/>
      <c r="H58" s="100"/>
      <c r="I58" s="100"/>
      <c r="J58" s="110"/>
      <c r="K58" s="219"/>
      <c r="L58" s="110"/>
      <c r="M58" s="219"/>
      <c r="N58" s="110"/>
      <c r="O58" s="100"/>
      <c r="P58" s="8"/>
      <c r="Q58" s="30"/>
      <c r="R58" s="8"/>
      <c r="S58" s="8"/>
      <c r="T58" s="8"/>
    </row>
    <row r="59" spans="1:20">
      <c r="A59" s="286"/>
      <c r="B59" s="287"/>
      <c r="C59" s="323" t="s">
        <v>75</v>
      </c>
      <c r="D59" s="324"/>
      <c r="E59" s="324"/>
      <c r="F59" s="325"/>
      <c r="G59" s="293"/>
      <c r="H59" s="100"/>
      <c r="I59" s="100"/>
      <c r="J59" s="110"/>
      <c r="K59" s="219"/>
      <c r="L59" s="110"/>
      <c r="M59" s="219"/>
      <c r="N59" s="110"/>
      <c r="O59" s="100"/>
      <c r="P59" s="8"/>
      <c r="Q59" s="30"/>
      <c r="R59" s="8"/>
      <c r="S59" s="8"/>
      <c r="T59" s="8"/>
    </row>
    <row r="60" spans="1:20" ht="21.75" customHeight="1">
      <c r="A60" s="40" t="s">
        <v>15</v>
      </c>
      <c r="B60" s="33">
        <v>2010</v>
      </c>
      <c r="C60" s="139">
        <v>22945.3</v>
      </c>
      <c r="D60" s="136">
        <v>1762</v>
      </c>
      <c r="E60" s="109">
        <v>22260</v>
      </c>
      <c r="F60" s="136">
        <v>685.3</v>
      </c>
      <c r="G60" s="109">
        <v>3</v>
      </c>
      <c r="H60" s="40"/>
      <c r="I60" s="33"/>
      <c r="J60" s="175"/>
      <c r="K60" s="175"/>
      <c r="L60" s="109"/>
      <c r="M60" s="30"/>
      <c r="N60" s="30"/>
      <c r="O60" s="30"/>
      <c r="P60" s="49"/>
      <c r="Q60" s="30"/>
      <c r="R60" s="109"/>
      <c r="S60" s="109"/>
      <c r="T60" s="109"/>
    </row>
    <row r="61" spans="1:20" ht="12.75" customHeight="1">
      <c r="A61" s="37"/>
      <c r="B61" s="21">
        <v>2011</v>
      </c>
      <c r="C61" s="139">
        <v>26937.9</v>
      </c>
      <c r="D61" s="136">
        <v>3629.2</v>
      </c>
      <c r="E61" s="109">
        <v>25711.7</v>
      </c>
      <c r="F61" s="136">
        <v>1226.0999999999999</v>
      </c>
      <c r="G61" s="109">
        <v>4.5999999999999996</v>
      </c>
      <c r="H61" s="40"/>
      <c r="I61" s="33"/>
      <c r="J61" s="175"/>
      <c r="K61" s="175"/>
      <c r="L61" s="109"/>
      <c r="M61" s="30"/>
      <c r="N61" s="30"/>
      <c r="O61" s="30"/>
      <c r="P61" s="49"/>
      <c r="Q61" s="30"/>
      <c r="R61" s="109"/>
      <c r="S61" s="109"/>
      <c r="T61" s="109"/>
    </row>
    <row r="62" spans="1:20" ht="12.75" customHeight="1">
      <c r="A62" s="37"/>
      <c r="B62" s="21">
        <v>2012</v>
      </c>
      <c r="C62" s="139">
        <v>34019.800000000003</v>
      </c>
      <c r="D62" s="136">
        <v>6046.8</v>
      </c>
      <c r="E62" s="109">
        <v>32653.3</v>
      </c>
      <c r="F62" s="136">
        <v>1366.5</v>
      </c>
      <c r="G62" s="109">
        <v>4</v>
      </c>
      <c r="H62" s="40"/>
      <c r="I62" s="33"/>
      <c r="J62" s="175"/>
      <c r="K62" s="175"/>
      <c r="L62" s="109"/>
      <c r="M62" s="30"/>
      <c r="N62" s="30"/>
      <c r="O62" s="30"/>
      <c r="P62" s="49"/>
      <c r="Q62" s="30"/>
      <c r="R62" s="109"/>
      <c r="S62" s="109"/>
      <c r="T62" s="109"/>
    </row>
    <row r="63" spans="1:20" ht="12.75" customHeight="1">
      <c r="A63" s="37"/>
      <c r="B63" s="21">
        <v>2013</v>
      </c>
      <c r="C63" s="139">
        <v>11932.4</v>
      </c>
      <c r="D63" s="136">
        <v>6048.2</v>
      </c>
      <c r="E63" s="109">
        <v>11160.3</v>
      </c>
      <c r="F63" s="136">
        <v>772</v>
      </c>
      <c r="G63" s="109">
        <v>6.6</v>
      </c>
      <c r="H63" s="40"/>
      <c r="I63" s="33"/>
      <c r="J63" s="175"/>
      <c r="K63" s="175"/>
      <c r="L63" s="109"/>
      <c r="M63" s="30"/>
      <c r="N63" s="30"/>
      <c r="O63" s="30"/>
      <c r="P63" s="49"/>
      <c r="Q63" s="30"/>
      <c r="R63" s="109"/>
      <c r="S63" s="109"/>
      <c r="T63" s="109"/>
    </row>
    <row r="64" spans="1:20" ht="12.75" customHeight="1">
      <c r="A64" s="37"/>
      <c r="B64" s="21">
        <v>2014</v>
      </c>
      <c r="C64" s="139">
        <v>8923.1</v>
      </c>
      <c r="D64" s="136">
        <v>3269.1</v>
      </c>
      <c r="E64" s="235">
        <v>8809.7999999999993</v>
      </c>
      <c r="F64" s="136">
        <v>113.3</v>
      </c>
      <c r="G64" s="109">
        <v>1.3</v>
      </c>
      <c r="H64" s="40"/>
      <c r="I64" s="33"/>
      <c r="J64" s="175"/>
      <c r="K64" s="175"/>
      <c r="L64" s="109"/>
      <c r="M64" s="30"/>
      <c r="N64" s="30"/>
      <c r="O64" s="30"/>
      <c r="P64" s="49"/>
      <c r="Q64" s="30"/>
      <c r="R64" s="109"/>
      <c r="S64" s="109"/>
      <c r="T64" s="109"/>
    </row>
    <row r="65" spans="1:20" ht="18" customHeight="1">
      <c r="A65" s="40" t="s">
        <v>16</v>
      </c>
      <c r="B65" s="33">
        <v>2010</v>
      </c>
      <c r="C65" s="139">
        <v>7819</v>
      </c>
      <c r="D65" s="136">
        <v>1197.7</v>
      </c>
      <c r="E65" s="109">
        <v>7577.1</v>
      </c>
      <c r="F65" s="136">
        <v>241.9</v>
      </c>
      <c r="G65" s="109">
        <v>3.1</v>
      </c>
      <c r="H65" s="40"/>
      <c r="I65" s="33"/>
      <c r="J65" s="175"/>
      <c r="K65" s="175"/>
      <c r="L65" s="109"/>
      <c r="M65" s="30"/>
      <c r="N65" s="30"/>
      <c r="O65" s="30"/>
      <c r="P65" s="49"/>
      <c r="Q65" s="30"/>
      <c r="R65" s="109"/>
      <c r="S65" s="109"/>
      <c r="T65" s="109"/>
    </row>
    <row r="66" spans="1:20" ht="12.75" customHeight="1">
      <c r="A66" s="37"/>
      <c r="B66" s="21">
        <v>2011</v>
      </c>
      <c r="C66" s="139">
        <v>7829.9</v>
      </c>
      <c r="D66" s="136">
        <v>1508.9</v>
      </c>
      <c r="E66" s="109">
        <v>7594.1</v>
      </c>
      <c r="F66" s="136">
        <v>235.9</v>
      </c>
      <c r="G66" s="109">
        <v>3</v>
      </c>
      <c r="H66" s="40"/>
      <c r="I66" s="33"/>
      <c r="J66" s="175"/>
      <c r="K66" s="175"/>
      <c r="L66" s="109"/>
      <c r="M66" s="30"/>
      <c r="N66" s="30"/>
      <c r="O66" s="30"/>
      <c r="P66" s="49"/>
      <c r="Q66" s="30"/>
      <c r="R66" s="109"/>
      <c r="S66" s="109"/>
      <c r="T66" s="109"/>
    </row>
    <row r="67" spans="1:20" ht="12.75" customHeight="1">
      <c r="A67" s="37"/>
      <c r="B67" s="21">
        <v>2012</v>
      </c>
      <c r="C67" s="139">
        <v>9952.1</v>
      </c>
      <c r="D67" s="136">
        <v>2328.1999999999998</v>
      </c>
      <c r="E67" s="109">
        <v>9635.2999999999993</v>
      </c>
      <c r="F67" s="136">
        <v>316.8</v>
      </c>
      <c r="G67" s="109">
        <v>3.2</v>
      </c>
      <c r="H67" s="40"/>
      <c r="I67" s="33"/>
      <c r="J67" s="175"/>
      <c r="K67" s="175"/>
      <c r="L67" s="109"/>
      <c r="M67" s="30"/>
      <c r="N67" s="30"/>
      <c r="O67" s="30"/>
      <c r="P67" s="49"/>
      <c r="Q67" s="30"/>
      <c r="R67" s="109"/>
      <c r="S67" s="109"/>
      <c r="T67" s="109"/>
    </row>
    <row r="68" spans="1:20" ht="12.75" customHeight="1">
      <c r="A68" s="37"/>
      <c r="B68" s="21">
        <v>2013</v>
      </c>
      <c r="C68" s="139">
        <v>6580.3</v>
      </c>
      <c r="D68" s="136">
        <v>2178.3000000000002</v>
      </c>
      <c r="E68" s="109">
        <v>6359</v>
      </c>
      <c r="F68" s="136">
        <v>221.3</v>
      </c>
      <c r="G68" s="109">
        <v>3.4</v>
      </c>
      <c r="H68" s="40"/>
      <c r="I68" s="33"/>
      <c r="J68" s="175"/>
      <c r="K68" s="175"/>
      <c r="L68" s="109"/>
      <c r="M68" s="30"/>
      <c r="N68" s="30"/>
      <c r="O68" s="30"/>
      <c r="P68" s="49"/>
      <c r="Q68" s="30"/>
      <c r="R68" s="109"/>
      <c r="S68" s="109"/>
      <c r="T68" s="109"/>
    </row>
    <row r="69" spans="1:20" ht="12.75" customHeight="1">
      <c r="A69" s="37"/>
      <c r="B69" s="21">
        <v>2014</v>
      </c>
      <c r="C69" s="139">
        <v>5630.6</v>
      </c>
      <c r="D69" s="136">
        <v>2050.8000000000002</v>
      </c>
      <c r="E69" s="235">
        <v>5329.2</v>
      </c>
      <c r="F69" s="103">
        <v>301.39999999999998</v>
      </c>
      <c r="G69" s="139">
        <v>5.4</v>
      </c>
      <c r="H69" s="40"/>
      <c r="I69" s="33"/>
      <c r="J69" s="175"/>
      <c r="K69" s="175"/>
      <c r="L69" s="109"/>
      <c r="M69" s="30"/>
      <c r="N69" s="30"/>
      <c r="O69" s="30"/>
      <c r="P69" s="49"/>
      <c r="Q69" s="30"/>
      <c r="R69" s="109"/>
      <c r="S69" s="109"/>
      <c r="T69" s="109"/>
    </row>
    <row r="70" spans="1:20" ht="18" customHeight="1">
      <c r="A70" s="40" t="s">
        <v>17</v>
      </c>
      <c r="B70" s="33">
        <v>2010</v>
      </c>
      <c r="C70" s="139">
        <v>12678.4</v>
      </c>
      <c r="D70" s="136">
        <v>2240.6999999999998</v>
      </c>
      <c r="E70" s="109">
        <v>11257.2</v>
      </c>
      <c r="F70" s="136">
        <v>1421.3</v>
      </c>
      <c r="G70" s="109">
        <v>11.2</v>
      </c>
      <c r="H70" s="40"/>
      <c r="I70" s="33"/>
      <c r="J70" s="175"/>
      <c r="K70" s="175"/>
      <c r="L70" s="109"/>
      <c r="M70" s="30"/>
      <c r="N70" s="30"/>
      <c r="O70" s="30"/>
      <c r="P70" s="49"/>
      <c r="Q70" s="30"/>
      <c r="R70" s="109"/>
      <c r="S70" s="109"/>
      <c r="T70" s="109"/>
    </row>
    <row r="71" spans="1:20" ht="12.75" customHeight="1">
      <c r="A71" s="37"/>
      <c r="B71" s="21">
        <v>2011</v>
      </c>
      <c r="C71" s="139">
        <v>72763.5</v>
      </c>
      <c r="D71" s="136">
        <v>10038.200000000001</v>
      </c>
      <c r="E71" s="109">
        <v>71866.7</v>
      </c>
      <c r="F71" s="136">
        <v>896.8</v>
      </c>
      <c r="G71" s="109">
        <v>1.2</v>
      </c>
      <c r="H71" s="40"/>
      <c r="I71" s="33"/>
      <c r="J71" s="175"/>
      <c r="K71" s="175"/>
      <c r="L71" s="109"/>
      <c r="M71" s="30"/>
      <c r="N71" s="30"/>
      <c r="O71" s="30"/>
      <c r="P71" s="49"/>
      <c r="Q71" s="30"/>
      <c r="R71" s="109"/>
      <c r="S71" s="109"/>
      <c r="T71" s="109"/>
    </row>
    <row r="72" spans="1:20" ht="12.75" customHeight="1">
      <c r="A72" s="37"/>
      <c r="B72" s="21">
        <v>2012</v>
      </c>
      <c r="C72" s="139">
        <v>83901.2</v>
      </c>
      <c r="D72" s="136">
        <v>15334.6</v>
      </c>
      <c r="E72" s="109">
        <v>81261.3</v>
      </c>
      <c r="F72" s="136">
        <v>2639.9</v>
      </c>
      <c r="G72" s="109">
        <v>3.2</v>
      </c>
      <c r="H72" s="40"/>
      <c r="I72" s="33"/>
      <c r="J72" s="175"/>
      <c r="K72" s="175"/>
      <c r="L72" s="109"/>
      <c r="M72" s="30"/>
      <c r="N72" s="30"/>
      <c r="O72" s="30"/>
      <c r="P72" s="49"/>
      <c r="Q72" s="30"/>
      <c r="R72" s="109"/>
      <c r="S72" s="109"/>
      <c r="T72" s="109"/>
    </row>
    <row r="73" spans="1:20" ht="12.75" customHeight="1">
      <c r="A73" s="37"/>
      <c r="B73" s="21">
        <v>2013</v>
      </c>
      <c r="C73" s="139">
        <v>26797</v>
      </c>
      <c r="D73" s="136">
        <v>11994.2</v>
      </c>
      <c r="E73" s="109">
        <v>24959.4</v>
      </c>
      <c r="F73" s="136">
        <v>1837.6</v>
      </c>
      <c r="G73" s="109">
        <v>6.9</v>
      </c>
      <c r="H73" s="40"/>
      <c r="I73" s="33"/>
      <c r="J73" s="175"/>
      <c r="K73" s="175"/>
      <c r="L73" s="109"/>
      <c r="M73" s="30"/>
      <c r="N73" s="30"/>
      <c r="O73" s="30"/>
      <c r="P73" s="49"/>
      <c r="Q73" s="30"/>
      <c r="R73" s="109"/>
      <c r="S73" s="109"/>
      <c r="T73" s="109"/>
    </row>
    <row r="74" spans="1:20" ht="12.75" customHeight="1">
      <c r="A74" s="37"/>
      <c r="B74" s="21">
        <v>2014</v>
      </c>
      <c r="C74" s="139">
        <v>21534.3</v>
      </c>
      <c r="D74" s="136">
        <v>5666.8</v>
      </c>
      <c r="E74" s="235">
        <v>20272.5</v>
      </c>
      <c r="F74" s="103">
        <v>1261.8</v>
      </c>
      <c r="G74" s="139">
        <v>5.9</v>
      </c>
      <c r="H74" s="40"/>
      <c r="I74" s="33"/>
      <c r="J74" s="175"/>
      <c r="K74" s="175"/>
      <c r="L74" s="109"/>
      <c r="M74" s="30"/>
      <c r="N74" s="30"/>
      <c r="O74" s="30"/>
      <c r="P74" s="49"/>
      <c r="Q74" s="30"/>
      <c r="R74" s="109"/>
      <c r="S74" s="109"/>
      <c r="T74" s="109"/>
    </row>
    <row r="75" spans="1:20" ht="18" customHeight="1">
      <c r="A75" s="40" t="s">
        <v>18</v>
      </c>
      <c r="B75" s="33">
        <v>2010</v>
      </c>
      <c r="C75" s="139">
        <v>41569.1</v>
      </c>
      <c r="D75" s="136">
        <v>7380.1</v>
      </c>
      <c r="E75" s="109">
        <v>38312.699999999997</v>
      </c>
      <c r="F75" s="136">
        <v>3256.5</v>
      </c>
      <c r="G75" s="109">
        <v>7.9</v>
      </c>
      <c r="H75" s="40"/>
      <c r="I75" s="33"/>
      <c r="J75" s="175"/>
      <c r="K75" s="175"/>
      <c r="L75" s="109"/>
      <c r="M75" s="30"/>
      <c r="N75" s="30"/>
      <c r="O75" s="30"/>
      <c r="P75" s="49"/>
      <c r="Q75" s="30"/>
      <c r="R75" s="109"/>
      <c r="S75" s="109"/>
      <c r="T75" s="109"/>
    </row>
    <row r="76" spans="1:20" ht="12.75" customHeight="1">
      <c r="A76" s="37"/>
      <c r="B76" s="21">
        <v>2011</v>
      </c>
      <c r="C76" s="139">
        <v>46134.8</v>
      </c>
      <c r="D76" s="136">
        <v>12423.8</v>
      </c>
      <c r="E76" s="109">
        <v>43513.2</v>
      </c>
      <c r="F76" s="136">
        <v>2621.6</v>
      </c>
      <c r="G76" s="109">
        <v>5.8</v>
      </c>
      <c r="H76" s="40"/>
      <c r="I76" s="33"/>
      <c r="J76" s="175"/>
      <c r="K76" s="175"/>
      <c r="L76" s="109"/>
      <c r="M76" s="30"/>
      <c r="N76" s="30"/>
      <c r="O76" s="30"/>
      <c r="P76" s="49"/>
      <c r="Q76" s="30"/>
      <c r="R76" s="109"/>
      <c r="S76" s="109"/>
      <c r="T76" s="109"/>
    </row>
    <row r="77" spans="1:20" ht="12.75" customHeight="1">
      <c r="A77" s="37"/>
      <c r="B77" s="21">
        <v>2012</v>
      </c>
      <c r="C77" s="139">
        <v>79583.100000000006</v>
      </c>
      <c r="D77" s="136">
        <v>24194.799999999999</v>
      </c>
      <c r="E77" s="109">
        <v>76881.100000000006</v>
      </c>
      <c r="F77" s="136">
        <v>2701.9</v>
      </c>
      <c r="G77" s="109">
        <v>3.4</v>
      </c>
      <c r="H77" s="40"/>
      <c r="I77" s="33"/>
      <c r="J77" s="175"/>
      <c r="K77" s="175"/>
      <c r="L77" s="109"/>
      <c r="M77" s="30"/>
      <c r="N77" s="30"/>
      <c r="O77" s="30"/>
      <c r="P77" s="49"/>
      <c r="Q77" s="30"/>
      <c r="R77" s="109"/>
      <c r="S77" s="109"/>
      <c r="T77" s="109"/>
    </row>
    <row r="78" spans="1:20" ht="12.75" customHeight="1">
      <c r="A78" s="37"/>
      <c r="B78" s="21">
        <v>2013</v>
      </c>
      <c r="C78" s="139">
        <v>42795.3</v>
      </c>
      <c r="D78" s="136">
        <v>13717.2</v>
      </c>
      <c r="E78" s="109">
        <v>40577.1</v>
      </c>
      <c r="F78" s="136">
        <v>2218.1999999999998</v>
      </c>
      <c r="G78" s="109">
        <v>5.3</v>
      </c>
      <c r="H78" s="40"/>
      <c r="I78" s="33"/>
      <c r="J78" s="175"/>
      <c r="K78" s="175"/>
      <c r="L78" s="109"/>
      <c r="M78" s="30"/>
      <c r="N78" s="30"/>
      <c r="O78" s="30"/>
      <c r="P78" s="49"/>
      <c r="Q78" s="30"/>
      <c r="R78" s="109"/>
      <c r="S78" s="109"/>
      <c r="T78" s="109"/>
    </row>
    <row r="79" spans="1:20" ht="12.75" customHeight="1">
      <c r="A79" s="37"/>
      <c r="B79" s="21">
        <v>2014</v>
      </c>
      <c r="C79" s="139">
        <v>36052.9</v>
      </c>
      <c r="D79" s="136">
        <v>12311.7</v>
      </c>
      <c r="E79" s="235">
        <v>33887.9</v>
      </c>
      <c r="F79" s="103">
        <v>2164.9</v>
      </c>
      <c r="G79" s="139">
        <v>6</v>
      </c>
      <c r="H79" s="40"/>
      <c r="I79" s="33"/>
      <c r="J79" s="175"/>
      <c r="K79" s="175"/>
      <c r="L79" s="109"/>
      <c r="M79" s="30"/>
      <c r="N79" s="30"/>
      <c r="O79" s="30"/>
      <c r="P79" s="49"/>
      <c r="Q79" s="30"/>
      <c r="R79" s="109"/>
      <c r="S79" s="109"/>
      <c r="T79" s="109"/>
    </row>
    <row r="80" spans="1:20" ht="18" customHeight="1">
      <c r="A80" s="40" t="s">
        <v>19</v>
      </c>
      <c r="B80" s="33">
        <v>2010</v>
      </c>
      <c r="C80" s="139">
        <v>9964.7999999999993</v>
      </c>
      <c r="D80" s="136">
        <v>235.8</v>
      </c>
      <c r="E80" s="109">
        <v>9356.5</v>
      </c>
      <c r="F80" s="136">
        <v>608.29999999999995</v>
      </c>
      <c r="G80" s="109">
        <v>6.1</v>
      </c>
      <c r="H80" s="40"/>
      <c r="I80" s="33"/>
      <c r="J80" s="175"/>
      <c r="K80" s="175"/>
      <c r="L80" s="109"/>
      <c r="M80" s="30"/>
      <c r="N80" s="30"/>
      <c r="O80" s="30"/>
      <c r="P80" s="49"/>
      <c r="Q80" s="30"/>
      <c r="R80" s="109"/>
      <c r="S80" s="109"/>
      <c r="T80" s="109"/>
    </row>
    <row r="81" spans="1:20" ht="12.75" customHeight="1">
      <c r="A81" s="37"/>
      <c r="B81" s="21">
        <v>2011</v>
      </c>
      <c r="C81" s="139">
        <v>8841.7000000000007</v>
      </c>
      <c r="D81" s="136">
        <v>546.70000000000005</v>
      </c>
      <c r="E81" s="109">
        <v>8528.7999999999993</v>
      </c>
      <c r="F81" s="136">
        <v>312.89999999999998</v>
      </c>
      <c r="G81" s="109">
        <v>3.6</v>
      </c>
      <c r="H81" s="40"/>
      <c r="I81" s="33"/>
      <c r="J81" s="175"/>
      <c r="K81" s="175"/>
      <c r="L81" s="109"/>
      <c r="M81" s="30"/>
      <c r="N81" s="30"/>
      <c r="O81" s="30"/>
      <c r="P81" s="49"/>
      <c r="Q81" s="30"/>
      <c r="R81" s="109"/>
      <c r="S81" s="109"/>
      <c r="T81" s="109"/>
    </row>
    <row r="82" spans="1:20" ht="12.75" customHeight="1">
      <c r="A82" s="37"/>
      <c r="B82" s="21">
        <v>2012</v>
      </c>
      <c r="C82" s="139">
        <v>11717.3</v>
      </c>
      <c r="D82" s="136">
        <v>1369.9</v>
      </c>
      <c r="E82" s="109">
        <v>11235.7</v>
      </c>
      <c r="F82" s="136">
        <v>481.5</v>
      </c>
      <c r="G82" s="109">
        <v>4.0999999999999996</v>
      </c>
      <c r="H82" s="40"/>
      <c r="I82" s="33"/>
      <c r="J82" s="175"/>
      <c r="K82" s="175"/>
      <c r="L82" s="109"/>
      <c r="M82" s="30"/>
      <c r="N82" s="30"/>
      <c r="O82" s="30"/>
      <c r="P82" s="49"/>
      <c r="Q82" s="30"/>
      <c r="R82" s="109"/>
      <c r="S82" s="109"/>
      <c r="T82" s="109"/>
    </row>
    <row r="83" spans="1:20" ht="12.75" customHeight="1">
      <c r="A83" s="37"/>
      <c r="B83" s="21">
        <v>2013</v>
      </c>
      <c r="C83" s="139">
        <v>4955.2</v>
      </c>
      <c r="D83" s="136">
        <v>736.3</v>
      </c>
      <c r="E83" s="109">
        <v>4787.3</v>
      </c>
      <c r="F83" s="136">
        <v>168</v>
      </c>
      <c r="G83" s="109">
        <v>3.4</v>
      </c>
      <c r="H83" s="40"/>
      <c r="I83" s="33"/>
      <c r="J83" s="175"/>
      <c r="K83" s="175"/>
      <c r="L83" s="109"/>
      <c r="M83" s="30"/>
      <c r="N83" s="30"/>
      <c r="O83" s="30"/>
      <c r="P83" s="49"/>
      <c r="Q83" s="30"/>
      <c r="R83" s="109"/>
      <c r="S83" s="109"/>
      <c r="T83" s="109"/>
    </row>
    <row r="84" spans="1:20" ht="12.75" customHeight="1">
      <c r="A84" s="37"/>
      <c r="B84" s="21">
        <v>2014</v>
      </c>
      <c r="C84" s="139">
        <v>3144.6</v>
      </c>
      <c r="D84" s="136">
        <v>245.1</v>
      </c>
      <c r="E84" s="235">
        <v>2948.9</v>
      </c>
      <c r="F84" s="103">
        <v>195.7</v>
      </c>
      <c r="G84" s="139">
        <v>6.2</v>
      </c>
      <c r="H84" s="40"/>
      <c r="I84" s="33"/>
      <c r="J84" s="175"/>
      <c r="K84" s="175"/>
      <c r="L84" s="109"/>
      <c r="M84" s="30"/>
      <c r="N84" s="30"/>
      <c r="O84" s="30"/>
      <c r="P84" s="49"/>
      <c r="Q84" s="30"/>
      <c r="R84" s="109"/>
      <c r="S84" s="109"/>
      <c r="T84" s="109"/>
    </row>
    <row r="85" spans="1:20" ht="18" customHeight="1">
      <c r="A85" s="40" t="s">
        <v>20</v>
      </c>
      <c r="B85" s="33">
        <v>2010</v>
      </c>
      <c r="C85" s="139">
        <v>6738.5</v>
      </c>
      <c r="D85" s="136">
        <v>408.8</v>
      </c>
      <c r="E85" s="109">
        <v>6466.3</v>
      </c>
      <c r="F85" s="136">
        <v>272.2</v>
      </c>
      <c r="G85" s="109">
        <v>4.0999999999999996</v>
      </c>
      <c r="H85" s="40"/>
      <c r="I85" s="33"/>
      <c r="J85" s="175"/>
      <c r="K85" s="175"/>
      <c r="L85" s="109"/>
      <c r="M85" s="30"/>
      <c r="N85" s="30"/>
      <c r="O85" s="30"/>
      <c r="P85" s="49"/>
      <c r="Q85" s="30"/>
      <c r="R85" s="109"/>
      <c r="S85" s="109"/>
      <c r="T85" s="109"/>
    </row>
    <row r="86" spans="1:20" ht="12.75" customHeight="1">
      <c r="A86" s="37"/>
      <c r="B86" s="21">
        <v>2011</v>
      </c>
      <c r="C86" s="139">
        <v>7283.9</v>
      </c>
      <c r="D86" s="136">
        <v>779.2</v>
      </c>
      <c r="E86" s="109">
        <v>7082.9</v>
      </c>
      <c r="F86" s="136">
        <v>201.1</v>
      </c>
      <c r="G86" s="109">
        <v>2.8</v>
      </c>
      <c r="H86" s="40"/>
      <c r="I86" s="33"/>
      <c r="J86" s="175"/>
      <c r="K86" s="175"/>
      <c r="L86" s="109"/>
      <c r="M86" s="30"/>
      <c r="N86" s="30"/>
      <c r="O86" s="30"/>
      <c r="P86" s="49"/>
      <c r="Q86" s="30"/>
      <c r="R86" s="109"/>
      <c r="S86" s="109"/>
      <c r="T86" s="109"/>
    </row>
    <row r="87" spans="1:20" ht="12.75" customHeight="1">
      <c r="A87" s="37"/>
      <c r="B87" s="21">
        <v>2012</v>
      </c>
      <c r="C87" s="139">
        <v>11262</v>
      </c>
      <c r="D87" s="136">
        <v>1667.6</v>
      </c>
      <c r="E87" s="109">
        <v>10954.1</v>
      </c>
      <c r="F87" s="136">
        <v>307.89999999999998</v>
      </c>
      <c r="G87" s="109">
        <v>2.7</v>
      </c>
      <c r="H87" s="40"/>
      <c r="I87" s="33"/>
      <c r="J87" s="175"/>
      <c r="K87" s="175"/>
      <c r="L87" s="109"/>
      <c r="M87" s="30"/>
      <c r="N87" s="30"/>
      <c r="O87" s="30"/>
      <c r="P87" s="49"/>
      <c r="Q87" s="30"/>
      <c r="R87" s="109"/>
      <c r="S87" s="109"/>
      <c r="T87" s="109"/>
    </row>
    <row r="88" spans="1:20" ht="12.75" customHeight="1">
      <c r="A88" s="37"/>
      <c r="B88" s="21">
        <v>2013</v>
      </c>
      <c r="C88" s="139">
        <v>10617.6</v>
      </c>
      <c r="D88" s="136">
        <v>1757.9</v>
      </c>
      <c r="E88" s="109">
        <v>10280.9</v>
      </c>
      <c r="F88" s="136">
        <v>336.7</v>
      </c>
      <c r="G88" s="109">
        <v>3.2</v>
      </c>
      <c r="H88" s="40"/>
      <c r="I88" s="33"/>
      <c r="J88" s="175"/>
      <c r="K88" s="175"/>
      <c r="L88" s="109"/>
      <c r="M88" s="30"/>
      <c r="N88" s="30"/>
      <c r="O88" s="30"/>
      <c r="P88" s="49"/>
      <c r="Q88" s="30"/>
      <c r="R88" s="109"/>
      <c r="S88" s="109"/>
      <c r="T88" s="109"/>
    </row>
    <row r="89" spans="1:20" ht="12.75" customHeight="1">
      <c r="A89" s="37"/>
      <c r="B89" s="21">
        <v>2014</v>
      </c>
      <c r="C89" s="139">
        <v>3161</v>
      </c>
      <c r="D89" s="136">
        <v>1020.6</v>
      </c>
      <c r="E89" s="235">
        <v>2858</v>
      </c>
      <c r="F89" s="103">
        <v>303.10000000000002</v>
      </c>
      <c r="G89" s="139">
        <v>9.8000000000000007</v>
      </c>
      <c r="H89" s="40"/>
      <c r="I89" s="33"/>
      <c r="J89" s="175"/>
      <c r="K89" s="175"/>
      <c r="L89" s="109"/>
      <c r="M89" s="30"/>
      <c r="N89" s="30"/>
      <c r="O89" s="30"/>
      <c r="P89" s="45"/>
      <c r="Q89" s="30"/>
      <c r="R89" s="109"/>
      <c r="S89" s="109"/>
      <c r="T89" s="109"/>
    </row>
    <row r="90" spans="1:20" ht="18" customHeight="1">
      <c r="A90" s="40" t="s">
        <v>21</v>
      </c>
      <c r="B90" s="33">
        <v>2010</v>
      </c>
      <c r="C90" s="139">
        <v>59108.7</v>
      </c>
      <c r="D90" s="136">
        <v>8048.1</v>
      </c>
      <c r="E90" s="109">
        <v>56067</v>
      </c>
      <c r="F90" s="136">
        <v>3041.8</v>
      </c>
      <c r="G90" s="109">
        <v>5.2</v>
      </c>
      <c r="H90" s="40"/>
      <c r="I90" s="33"/>
      <c r="J90" s="175"/>
      <c r="K90" s="175"/>
      <c r="L90" s="109"/>
      <c r="M90" s="30"/>
      <c r="N90" s="30"/>
      <c r="O90" s="30"/>
      <c r="P90" s="49"/>
      <c r="Q90" s="30"/>
      <c r="R90" s="109"/>
      <c r="S90" s="109"/>
      <c r="T90" s="109"/>
    </row>
    <row r="91" spans="1:20" ht="12.75" customHeight="1">
      <c r="A91" s="37"/>
      <c r="B91" s="21">
        <v>2011</v>
      </c>
      <c r="C91" s="139">
        <v>62597</v>
      </c>
      <c r="D91" s="136">
        <v>6580</v>
      </c>
      <c r="E91" s="109">
        <v>60267.9</v>
      </c>
      <c r="F91" s="136">
        <v>2329.1999999999998</v>
      </c>
      <c r="G91" s="109">
        <v>3.7</v>
      </c>
      <c r="H91" s="40"/>
      <c r="I91" s="33"/>
      <c r="J91" s="175"/>
      <c r="K91" s="175"/>
      <c r="L91" s="109"/>
      <c r="M91" s="30"/>
      <c r="N91" s="30"/>
      <c r="O91" s="30"/>
      <c r="P91" s="49"/>
      <c r="Q91" s="30"/>
      <c r="R91" s="109"/>
      <c r="S91" s="109"/>
      <c r="T91" s="109"/>
    </row>
    <row r="92" spans="1:20" ht="12.75" customHeight="1">
      <c r="A92" s="37"/>
      <c r="B92" s="21">
        <v>2012</v>
      </c>
      <c r="C92" s="139">
        <v>80933.3</v>
      </c>
      <c r="D92" s="136">
        <v>12073.3</v>
      </c>
      <c r="E92" s="109">
        <v>77049.3</v>
      </c>
      <c r="F92" s="136">
        <v>3884.1</v>
      </c>
      <c r="G92" s="109">
        <v>4.8</v>
      </c>
      <c r="H92" s="40"/>
      <c r="I92" s="33"/>
      <c r="J92" s="175"/>
      <c r="K92" s="175"/>
      <c r="L92" s="109"/>
      <c r="M92" s="30"/>
      <c r="N92" s="30"/>
      <c r="O92" s="30"/>
      <c r="P92" s="49"/>
      <c r="Q92" s="30"/>
      <c r="R92" s="109"/>
      <c r="S92" s="109"/>
      <c r="T92" s="109"/>
    </row>
    <row r="93" spans="1:20" ht="12.75" customHeight="1">
      <c r="A93" s="37"/>
      <c r="B93" s="21">
        <v>2013</v>
      </c>
      <c r="C93" s="139">
        <v>46621.8</v>
      </c>
      <c r="D93" s="136">
        <v>8442.4</v>
      </c>
      <c r="E93" s="109">
        <v>45657.7</v>
      </c>
      <c r="F93" s="136">
        <v>964</v>
      </c>
      <c r="G93" s="109">
        <v>2.1</v>
      </c>
      <c r="H93" s="40"/>
      <c r="I93" s="33"/>
      <c r="J93" s="175"/>
      <c r="K93" s="175"/>
      <c r="L93" s="109"/>
      <c r="M93" s="30"/>
      <c r="N93" s="30"/>
      <c r="O93" s="30"/>
      <c r="P93" s="49"/>
      <c r="Q93" s="30"/>
      <c r="R93" s="109"/>
      <c r="S93" s="109"/>
      <c r="T93" s="109"/>
    </row>
    <row r="94" spans="1:20" ht="12.75" customHeight="1">
      <c r="A94" s="37"/>
      <c r="B94" s="21">
        <v>2014</v>
      </c>
      <c r="C94" s="139">
        <v>50933.1</v>
      </c>
      <c r="D94" s="136">
        <v>8107.3</v>
      </c>
      <c r="E94" s="235">
        <v>48859.9</v>
      </c>
      <c r="F94" s="103">
        <v>2073.3000000000002</v>
      </c>
      <c r="G94" s="139">
        <v>4.0999999999999996</v>
      </c>
      <c r="H94" s="40"/>
      <c r="I94" s="33"/>
      <c r="J94" s="175"/>
      <c r="K94" s="175"/>
      <c r="L94" s="109"/>
      <c r="M94" s="30"/>
      <c r="N94" s="30"/>
      <c r="O94" s="30"/>
      <c r="P94" s="45"/>
      <c r="Q94" s="30"/>
      <c r="R94" s="109"/>
      <c r="S94" s="109"/>
      <c r="T94" s="109"/>
    </row>
    <row r="95" spans="1:20" ht="18" customHeight="1">
      <c r="A95" s="40" t="s">
        <v>22</v>
      </c>
      <c r="B95" s="33">
        <v>2010</v>
      </c>
      <c r="C95" s="139">
        <v>6010.2</v>
      </c>
      <c r="D95" s="136">
        <v>2269.4</v>
      </c>
      <c r="E95" s="109">
        <v>5673.4</v>
      </c>
      <c r="F95" s="136">
        <v>336.8</v>
      </c>
      <c r="G95" s="109">
        <v>5.6</v>
      </c>
      <c r="H95" s="40"/>
      <c r="I95" s="33"/>
      <c r="J95" s="175"/>
      <c r="K95" s="175"/>
      <c r="L95" s="109"/>
      <c r="M95" s="30"/>
      <c r="N95" s="30"/>
      <c r="O95" s="30"/>
      <c r="P95" s="49"/>
      <c r="Q95" s="30"/>
      <c r="R95" s="109"/>
      <c r="S95" s="109"/>
      <c r="T95" s="109"/>
    </row>
    <row r="96" spans="1:20" ht="12.75" customHeight="1">
      <c r="A96" s="37"/>
      <c r="B96" s="21">
        <v>2011</v>
      </c>
      <c r="C96" s="139">
        <v>9112.2999999999993</v>
      </c>
      <c r="D96" s="136">
        <v>2090</v>
      </c>
      <c r="E96" s="109">
        <v>8753.2000000000007</v>
      </c>
      <c r="F96" s="136">
        <v>359.1</v>
      </c>
      <c r="G96" s="109">
        <v>4</v>
      </c>
      <c r="H96" s="40"/>
      <c r="I96" s="33"/>
      <c r="J96" s="175"/>
      <c r="K96" s="175"/>
      <c r="L96" s="109"/>
      <c r="M96" s="30"/>
      <c r="N96" s="30"/>
      <c r="O96" s="30"/>
      <c r="P96" s="49"/>
      <c r="Q96" s="30"/>
      <c r="R96" s="109"/>
      <c r="S96" s="109"/>
      <c r="T96" s="109"/>
    </row>
    <row r="97" spans="1:20" ht="12.75" customHeight="1">
      <c r="A97" s="37"/>
      <c r="B97" s="21">
        <v>2012</v>
      </c>
      <c r="C97" s="139">
        <v>14099.3</v>
      </c>
      <c r="D97" s="136">
        <v>5120.3</v>
      </c>
      <c r="E97" s="109">
        <v>13521.5</v>
      </c>
      <c r="F97" s="136">
        <v>577.79999999999995</v>
      </c>
      <c r="G97" s="109">
        <v>4.0999999999999996</v>
      </c>
      <c r="H97" s="40"/>
      <c r="I97" s="33"/>
      <c r="J97" s="175"/>
      <c r="K97" s="175"/>
      <c r="L97" s="109"/>
      <c r="M97" s="30"/>
      <c r="N97" s="30"/>
      <c r="O97" s="30"/>
      <c r="P97" s="49"/>
      <c r="Q97" s="30"/>
      <c r="R97" s="109"/>
      <c r="S97" s="109"/>
      <c r="T97" s="109"/>
    </row>
    <row r="98" spans="1:20" ht="12.75" customHeight="1">
      <c r="A98" s="37"/>
      <c r="B98" s="33">
        <v>2013</v>
      </c>
      <c r="C98" s="139">
        <v>10160.700000000001</v>
      </c>
      <c r="D98" s="136">
        <v>3399</v>
      </c>
      <c r="E98" s="109">
        <v>9623.2000000000007</v>
      </c>
      <c r="F98" s="136">
        <v>537.5</v>
      </c>
      <c r="G98" s="109">
        <v>5.3</v>
      </c>
      <c r="H98" s="40"/>
      <c r="I98" s="33"/>
      <c r="J98" s="175"/>
      <c r="K98" s="175"/>
      <c r="L98" s="109"/>
      <c r="M98" s="30"/>
      <c r="N98" s="30"/>
      <c r="O98" s="30"/>
      <c r="P98" s="49"/>
      <c r="Q98" s="30"/>
      <c r="R98" s="109"/>
      <c r="S98" s="109"/>
      <c r="T98" s="109"/>
    </row>
    <row r="99" spans="1:20" ht="12.75" customHeight="1">
      <c r="A99" s="40"/>
      <c r="B99" s="21">
        <v>2014</v>
      </c>
      <c r="C99" s="139">
        <v>10614.3</v>
      </c>
      <c r="D99" s="136">
        <v>6590.9</v>
      </c>
      <c r="E99" s="235">
        <v>10097.6</v>
      </c>
      <c r="F99" s="103">
        <v>516.70000000000005</v>
      </c>
      <c r="G99" s="139">
        <v>4.9000000000000004</v>
      </c>
      <c r="H99" s="40"/>
      <c r="I99" s="33"/>
      <c r="J99" s="175"/>
      <c r="K99" s="175"/>
      <c r="L99" s="109"/>
      <c r="M99" s="30"/>
      <c r="N99" s="30"/>
      <c r="O99" s="30"/>
      <c r="P99" s="45"/>
      <c r="Q99" s="30"/>
      <c r="R99" s="109"/>
      <c r="S99" s="109"/>
      <c r="T99" s="109"/>
    </row>
    <row r="100" spans="1:20">
      <c r="A100" s="40"/>
      <c r="B100" s="33"/>
      <c r="H100" s="8"/>
      <c r="I100" s="8"/>
      <c r="J100" s="8"/>
      <c r="K100" s="8"/>
      <c r="L100" s="8"/>
      <c r="M100" s="8"/>
      <c r="N100" s="8"/>
      <c r="O100" s="8"/>
      <c r="P100" s="45"/>
      <c r="Q100" s="30"/>
      <c r="R100" s="8"/>
      <c r="S100" s="8"/>
      <c r="T100" s="8"/>
    </row>
    <row r="101" spans="1:20">
      <c r="A101" s="40"/>
      <c r="B101" s="33"/>
      <c r="H101" s="8"/>
      <c r="I101" s="8"/>
      <c r="J101" s="30"/>
      <c r="K101" s="30"/>
      <c r="L101" s="8"/>
      <c r="M101" s="8"/>
      <c r="N101" s="8"/>
      <c r="O101" s="8"/>
    </row>
    <row r="102" spans="1:20">
      <c r="H102" s="8"/>
      <c r="I102" s="8"/>
      <c r="J102" s="8"/>
      <c r="K102" s="8"/>
      <c r="L102" s="8"/>
      <c r="M102" s="8"/>
      <c r="N102" s="8"/>
      <c r="O102" s="8"/>
    </row>
    <row r="103" spans="1:20">
      <c r="C103" s="63"/>
      <c r="D103" s="63"/>
      <c r="E103" s="63"/>
      <c r="F103" s="63"/>
      <c r="G103" s="63"/>
      <c r="H103" s="8"/>
      <c r="I103" s="8"/>
      <c r="J103" s="8"/>
      <c r="K103" s="8"/>
      <c r="L103" s="8"/>
      <c r="M103" s="8"/>
      <c r="N103" s="8"/>
      <c r="O103" s="8"/>
    </row>
    <row r="104" spans="1:20">
      <c r="H104" s="8"/>
      <c r="I104" s="8"/>
      <c r="J104" s="8"/>
      <c r="K104" s="8"/>
      <c r="L104" s="8"/>
      <c r="M104" s="8"/>
      <c r="N104" s="8"/>
      <c r="O104" s="8"/>
    </row>
    <row r="108" spans="1:20">
      <c r="F108" s="63"/>
    </row>
  </sheetData>
  <mergeCells count="12">
    <mergeCell ref="A57:B59"/>
    <mergeCell ref="C57:C58"/>
    <mergeCell ref="E57:E58"/>
    <mergeCell ref="F57:F58"/>
    <mergeCell ref="G57:G59"/>
    <mergeCell ref="C59:F59"/>
    <mergeCell ref="G5:G7"/>
    <mergeCell ref="A5:B7"/>
    <mergeCell ref="C5:C6"/>
    <mergeCell ref="E5:E6"/>
    <mergeCell ref="F5:F6"/>
    <mergeCell ref="C7:F7"/>
  </mergeCells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>
    <oddFooter>&amp;C&amp;"Times New Roman,Normalny"&amp;9&amp;P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38</vt:i4>
      </vt:variant>
      <vt:variant>
        <vt:lpstr>Zakresy nazwane</vt:lpstr>
      </vt:variant>
      <vt:variant>
        <vt:i4>1</vt:i4>
      </vt:variant>
    </vt:vector>
  </HeadingPairs>
  <TitlesOfParts>
    <vt:vector size="39" baseType="lpstr">
      <vt:lpstr>Tab. 1</vt:lpstr>
      <vt:lpstr>Tabl.2W</vt:lpstr>
      <vt:lpstr>Tabl.3 </vt:lpstr>
      <vt:lpstr>Tabl.4W</vt:lpstr>
      <vt:lpstr>Tabl.5</vt:lpstr>
      <vt:lpstr>Tabl. 6</vt:lpstr>
      <vt:lpstr>Tabl.7</vt:lpstr>
      <vt:lpstr>Tabl.8</vt:lpstr>
      <vt:lpstr>Tabl.9W</vt:lpstr>
      <vt:lpstr>Tabl.10W</vt:lpstr>
      <vt:lpstr>Tabl. 11</vt:lpstr>
      <vt:lpstr>Tabl.12</vt:lpstr>
      <vt:lpstr>Tabl.13W</vt:lpstr>
      <vt:lpstr>Tabl.14W</vt:lpstr>
      <vt:lpstr>Tabl. 15</vt:lpstr>
      <vt:lpstr>Tabl.16</vt:lpstr>
      <vt:lpstr>tABL.17W</vt:lpstr>
      <vt:lpstr>tABL.18W</vt:lpstr>
      <vt:lpstr>Tabl. 19</vt:lpstr>
      <vt:lpstr>Tabl.20</vt:lpstr>
      <vt:lpstr>Tabl.21W</vt:lpstr>
      <vt:lpstr>Tabl.22W</vt:lpstr>
      <vt:lpstr>Tabl. 23</vt:lpstr>
      <vt:lpstr>TABL.24</vt:lpstr>
      <vt:lpstr>Tabl.25W</vt:lpstr>
      <vt:lpstr>Tabl.26W</vt:lpstr>
      <vt:lpstr>Tabl. 27</vt:lpstr>
      <vt:lpstr>Tabl.28</vt:lpstr>
      <vt:lpstr>Tabl.29W</vt:lpstr>
      <vt:lpstr>TaBL.30W</vt:lpstr>
      <vt:lpstr>Tabl.31</vt:lpstr>
      <vt:lpstr>Tabl. 32W</vt:lpstr>
      <vt:lpstr>Tabl.33</vt:lpstr>
      <vt:lpstr>Tabl.34</vt:lpstr>
      <vt:lpstr>Tabl.35</vt:lpstr>
      <vt:lpstr>Tabl.36</vt:lpstr>
      <vt:lpstr>Tabl.37</vt:lpstr>
      <vt:lpstr>Arkusz1</vt:lpstr>
      <vt:lpstr>Tabl.34!Obszar_wydruku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 Urszula</dc:creator>
  <cp:lastModifiedBy>Matula Urszula</cp:lastModifiedBy>
  <cp:lastPrinted>2016-06-16T11:17:02Z</cp:lastPrinted>
  <dcterms:created xsi:type="dcterms:W3CDTF">2014-06-17T08:23:12Z</dcterms:created>
  <dcterms:modified xsi:type="dcterms:W3CDTF">2016-06-16T12:12:05Z</dcterms:modified>
</cp:coreProperties>
</file>