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_skoroszyt" defaultThemeVersion="124226"/>
  <mc:AlternateContent xmlns:mc="http://schemas.openxmlformats.org/markup-compatibility/2006">
    <mc:Choice Requires="x15">
      <x15ac:absPath xmlns:x15ac="http://schemas.microsoft.com/office/spreadsheetml/2010/11/ac" url="E:\_Roboczy iR\2017\2017-01-17 DIP 2014-2016\DIP 2017\Materiały DIP w 2017 iR\Excele DIP 2014-2016\"/>
    </mc:Choice>
  </mc:AlternateContent>
  <bookViews>
    <workbookView xWindow="9585" yWindow="-15" windowWidth="9630" windowHeight="11955" tabRatio="711"/>
  </bookViews>
  <sheets>
    <sheet name="3.1" sheetId="23" r:id="rId1"/>
    <sheet name="1 (64)" sheetId="1" r:id="rId2"/>
    <sheet name="2 (65)" sheetId="2" r:id="rId3"/>
    <sheet name="3 (66)" sheetId="3" r:id="rId4"/>
    <sheet name="4 (67)" sheetId="4" r:id="rId5"/>
    <sheet name="5 (68)" sheetId="5" r:id="rId6"/>
    <sheet name="6 (69)" sheetId="6" r:id="rId7"/>
    <sheet name="7 (70) HT" sheetId="21" r:id="rId8"/>
    <sheet name="8 (71)" sheetId="8" r:id="rId9"/>
    <sheet name="9 (72)" sheetId="9" r:id="rId10"/>
    <sheet name="10 (73)" sheetId="10" r:id="rId11"/>
    <sheet name="11 (74)" sheetId="11" r:id="rId12"/>
    <sheet name="12 (75)" sheetId="12" r:id="rId13"/>
    <sheet name="13 (76)" sheetId="13" r:id="rId14"/>
    <sheet name="14 (77)" sheetId="14" r:id="rId15"/>
    <sheet name="15 (78)" sheetId="15" r:id="rId16"/>
    <sheet name="16 (79) HT" sheetId="43" r:id="rId17"/>
    <sheet name="17 (80)" sheetId="7" r:id="rId18"/>
    <sheet name="18 (81)" sheetId="16" r:id="rId19"/>
    <sheet name="19 (82)" sheetId="17" r:id="rId20"/>
    <sheet name="20 (83)" sheetId="18" r:id="rId21"/>
    <sheet name="21 (84)" sheetId="19" r:id="rId22"/>
    <sheet name="22 (85)" sheetId="20" r:id="rId23"/>
    <sheet name="23 (86) HT" sheetId="22" r:id="rId24"/>
    <sheet name="3.2" sheetId="24" r:id="rId25"/>
    <sheet name="24 (87)" sheetId="39" r:id="rId26"/>
    <sheet name="25 (88)" sheetId="25" r:id="rId27"/>
    <sheet name="26 (89)" sheetId="26" r:id="rId28"/>
    <sheet name="27 (90)" sheetId="27" r:id="rId29"/>
    <sheet name="28 (91)" sheetId="28" r:id="rId30"/>
    <sheet name="29 (92)" sheetId="29" r:id="rId31"/>
    <sheet name="30 (93)" sheetId="30" r:id="rId32"/>
    <sheet name="31 (94) HT" sheetId="31" r:id="rId33"/>
    <sheet name="32 (95)" sheetId="32" r:id="rId34"/>
    <sheet name="33 (96)" sheetId="33" r:id="rId35"/>
    <sheet name="34 (97)" sheetId="34" r:id="rId36"/>
    <sheet name="35 (98)" sheetId="35" r:id="rId37"/>
    <sheet name="36 (99)" sheetId="36" r:id="rId38"/>
    <sheet name="37 (100)" sheetId="37" r:id="rId39"/>
    <sheet name="38 (101) HT" sheetId="38" r:id="rId40"/>
  </sheets>
  <definedNames>
    <definedName name="_xlnm._FilterDatabase" localSheetId="13" hidden="1">'13 (76)'!$B$9:$W$76</definedName>
    <definedName name="_xlnm._FilterDatabase" localSheetId="14" hidden="1">'14 (77)'!$B$11:$AI$11</definedName>
    <definedName name="_xlnm._FilterDatabase" localSheetId="19" hidden="1">'19 (82)'!$B$5:$M$5</definedName>
    <definedName name="_xlnm._FilterDatabase" localSheetId="28" hidden="1">'27 (90)'!$B$11:$AD$11</definedName>
    <definedName name="_xlnm._FilterDatabase" localSheetId="33" hidden="1">'32 (95)'!$B$14:$AN$14</definedName>
    <definedName name="_xlnm._FilterDatabase" localSheetId="35" hidden="1">'34 (97)'!$B$14:$U$14</definedName>
    <definedName name="_xlnm._FilterDatabase" localSheetId="5" hidden="1">'5 (68)'!$B$5:$J$5</definedName>
    <definedName name="_xlnm._FilterDatabase" localSheetId="6" hidden="1">'6 (69)'!$B$5:$L$23</definedName>
  </definedNames>
  <calcPr calcId="152511"/>
</workbook>
</file>

<file path=xl/calcChain.xml><?xml version="1.0" encoding="utf-8"?>
<calcChain xmlns="http://schemas.openxmlformats.org/spreadsheetml/2006/main">
  <c r="B34" i="24" l="1"/>
  <c r="B32" i="24"/>
  <c r="B30" i="24"/>
  <c r="B28" i="24"/>
  <c r="B26" i="24"/>
  <c r="B24" i="24"/>
  <c r="B22" i="24"/>
  <c r="B20" i="24"/>
  <c r="B18" i="24"/>
  <c r="B16" i="24"/>
  <c r="B14" i="24"/>
  <c r="B12" i="24"/>
  <c r="B10" i="24"/>
  <c r="B8" i="24"/>
  <c r="B6" i="24"/>
  <c r="B5" i="24"/>
  <c r="B7" i="24"/>
  <c r="B9" i="24"/>
  <c r="B11" i="24"/>
  <c r="B13" i="24"/>
  <c r="B15" i="24"/>
  <c r="B17" i="24"/>
  <c r="B19" i="24"/>
  <c r="B21" i="24"/>
  <c r="B23" i="24"/>
  <c r="B25" i="24"/>
  <c r="B27" i="24"/>
  <c r="B29" i="24"/>
  <c r="B31" i="24"/>
  <c r="B33" i="24"/>
  <c r="A33" i="24"/>
  <c r="A31" i="24"/>
  <c r="A29" i="24"/>
  <c r="A27" i="24"/>
  <c r="A25" i="24"/>
  <c r="A23" i="24"/>
  <c r="A21" i="24"/>
  <c r="A19" i="24"/>
  <c r="A17" i="24"/>
  <c r="A15" i="24"/>
  <c r="A13" i="24"/>
  <c r="A11" i="24"/>
  <c r="A9" i="24"/>
  <c r="A7" i="24"/>
  <c r="A5" i="24"/>
  <c r="A9" i="23"/>
  <c r="A7" i="23"/>
  <c r="A5" i="23"/>
  <c r="B50" i="23" l="1"/>
  <c r="B48" i="23"/>
  <c r="B46" i="23"/>
  <c r="B44" i="23"/>
  <c r="B42" i="23"/>
  <c r="B40" i="23"/>
  <c r="B38" i="23"/>
  <c r="B36" i="23"/>
  <c r="B34" i="23"/>
  <c r="B32" i="23"/>
  <c r="B30" i="23"/>
  <c r="B28" i="23"/>
  <c r="B26" i="23"/>
  <c r="B24" i="23"/>
  <c r="B22" i="23"/>
  <c r="B20" i="23"/>
  <c r="B18" i="23"/>
  <c r="B17" i="23"/>
  <c r="B49" i="23"/>
  <c r="B47" i="23"/>
  <c r="B45" i="23"/>
  <c r="B43" i="23"/>
  <c r="B41" i="23"/>
  <c r="B39" i="23"/>
  <c r="B37" i="23"/>
  <c r="B35" i="23"/>
  <c r="B33" i="23"/>
  <c r="B31" i="23"/>
  <c r="B29" i="23"/>
  <c r="B27" i="23"/>
  <c r="B25" i="23"/>
  <c r="B23" i="23"/>
  <c r="B21" i="23"/>
  <c r="B19" i="23"/>
  <c r="A49" i="23"/>
  <c r="A47" i="23"/>
  <c r="A45" i="23"/>
  <c r="A43" i="23"/>
  <c r="A41" i="23"/>
  <c r="A39" i="23"/>
  <c r="A37" i="23"/>
  <c r="A35" i="23"/>
  <c r="A33" i="23"/>
  <c r="A31" i="23"/>
  <c r="A29" i="23"/>
  <c r="A27" i="23"/>
  <c r="A25" i="23"/>
  <c r="A23" i="23"/>
  <c r="A21" i="23"/>
  <c r="A19" i="23"/>
  <c r="A17" i="23"/>
  <c r="B16" i="23"/>
  <c r="B15" i="23"/>
  <c r="B14" i="23"/>
  <c r="B13" i="23"/>
  <c r="B12" i="23"/>
  <c r="B11" i="23"/>
  <c r="B10" i="23"/>
  <c r="B9" i="23"/>
  <c r="B8" i="23"/>
  <c r="B7" i="23"/>
  <c r="B6" i="23"/>
  <c r="B5" i="23"/>
  <c r="A11" i="23"/>
  <c r="A13" i="23"/>
  <c r="A15" i="23"/>
</calcChain>
</file>

<file path=xl/sharedStrings.xml><?xml version="1.0" encoding="utf-8"?>
<sst xmlns="http://schemas.openxmlformats.org/spreadsheetml/2006/main" count="3578" uniqueCount="539">
  <si>
    <t xml:space="preserve">Wyszczególnienie </t>
  </si>
  <si>
    <t>Specification</t>
  </si>
  <si>
    <t>Górnictwo i wydobywanie</t>
  </si>
  <si>
    <t>Mining and quarrying</t>
  </si>
  <si>
    <t>Przetwórstwo przemysłowe</t>
  </si>
  <si>
    <t>Manufacturing</t>
  </si>
  <si>
    <t xml:space="preserve">  związana z rekultywacją</t>
  </si>
  <si>
    <t xml:space="preserve">Wytwarzanie i zaopatrywanie </t>
  </si>
  <si>
    <t xml:space="preserve">  w energię elektryczną,  gaz, parę</t>
  </si>
  <si>
    <t xml:space="preserve">  wodną, gorącą wodę i powietrze </t>
  </si>
  <si>
    <t xml:space="preserve">  do układów klimatyzacyjnych</t>
  </si>
  <si>
    <t xml:space="preserve">Electricity, gas, steam and air </t>
  </si>
  <si>
    <t>conditioning supply</t>
  </si>
  <si>
    <t xml:space="preserve">Dostawa wody; gospodarowanie </t>
  </si>
  <si>
    <t xml:space="preserve">  ściekami i odpadami oraz działalność </t>
  </si>
  <si>
    <t>Water supply; sewerage, waste</t>
  </si>
  <si>
    <t xml:space="preserve"> management and remediation </t>
  </si>
  <si>
    <t xml:space="preserve">activities </t>
  </si>
  <si>
    <t xml:space="preserve">  i węgla brunatnego (lignitu)</t>
  </si>
  <si>
    <t xml:space="preserve">  </t>
  </si>
  <si>
    <t>Produkcja artykułów spożywczych</t>
  </si>
  <si>
    <t>Manufacture of food products</t>
  </si>
  <si>
    <t>Produkcja napojów</t>
  </si>
  <si>
    <t>Manufacture of beverages</t>
  </si>
  <si>
    <t>Produkcja wyrobów tytoniowych</t>
  </si>
  <si>
    <t>Manufacture of tobacco products</t>
  </si>
  <si>
    <t>Produkcja wyrobów tekstylnych</t>
  </si>
  <si>
    <t>Manufacture of textiles</t>
  </si>
  <si>
    <t>Produkcja odzieży</t>
  </si>
  <si>
    <t>Manufacture of wearing apparel</t>
  </si>
  <si>
    <t xml:space="preserve">Produkcja skór i wyrobów ze skór </t>
  </si>
  <si>
    <t xml:space="preserve">  wyprawionych</t>
  </si>
  <si>
    <t xml:space="preserve">Manufacture of leather and related </t>
  </si>
  <si>
    <t>products</t>
  </si>
  <si>
    <t>Produkcja wyrobów z drewna oraz korka,</t>
  </si>
  <si>
    <t xml:space="preserve">  z wyłączeniem mebli; produkcja wyrobów</t>
  </si>
  <si>
    <t xml:space="preserve">  ze słomy i materiałów używanych </t>
  </si>
  <si>
    <t xml:space="preserve">  do wyplatania</t>
  </si>
  <si>
    <t xml:space="preserve">Manufacture of wood and of products </t>
  </si>
  <si>
    <t xml:space="preserve">of wood and cork, except furniture; </t>
  </si>
  <si>
    <t xml:space="preserve">manufacture of articles of straw and </t>
  </si>
  <si>
    <t>plaiting materials</t>
  </si>
  <si>
    <t>Produkcja papieru i wyrobów z papieru</t>
  </si>
  <si>
    <t>Manufacture of paper and paper</t>
  </si>
  <si>
    <t xml:space="preserve"> products</t>
  </si>
  <si>
    <t xml:space="preserve">Poligrafia i reprodukcja zapisanych </t>
  </si>
  <si>
    <t xml:space="preserve">  nośników informacji</t>
  </si>
  <si>
    <t xml:space="preserve">Printing and reproduction of </t>
  </si>
  <si>
    <t>recorded media</t>
  </si>
  <si>
    <t>Wytwarzanie i przetwarzanie koksu</t>
  </si>
  <si>
    <t xml:space="preserve">  i produktów rafinacji ropy naftowej</t>
  </si>
  <si>
    <t xml:space="preserve">Manufacture of coke and refined </t>
  </si>
  <si>
    <t>petroleum products</t>
  </si>
  <si>
    <t xml:space="preserve">Produkcja chemikaliów i wyrobów </t>
  </si>
  <si>
    <t xml:space="preserve">  chemicznych</t>
  </si>
  <si>
    <t xml:space="preserve">Manufacture of chemicals and </t>
  </si>
  <si>
    <t>chemical products</t>
  </si>
  <si>
    <t xml:space="preserve">Produkcja podstawowych substancji </t>
  </si>
  <si>
    <t xml:space="preserve">  farmaceutycznych oraz leków </t>
  </si>
  <si>
    <t xml:space="preserve">  i pozostałych wyrobów </t>
  </si>
  <si>
    <t xml:space="preserve">  farmaceutycznych</t>
  </si>
  <si>
    <t xml:space="preserve">Manufacture of basic pharmaceutical </t>
  </si>
  <si>
    <t xml:space="preserve">products and pharmaceutical </t>
  </si>
  <si>
    <t>preparations</t>
  </si>
  <si>
    <t xml:space="preserve">Produkcja wyrobów z gumy i tworzyw </t>
  </si>
  <si>
    <t xml:space="preserve">  sztucznych</t>
  </si>
  <si>
    <t xml:space="preserve">Manufacture of rubber and plastic </t>
  </si>
  <si>
    <t>Produkcja wyrobów z pozostałych</t>
  </si>
  <si>
    <t xml:space="preserve">  mineralnych surowców niemetalicznych</t>
  </si>
  <si>
    <t xml:space="preserve">Manufacture of other non-metallic </t>
  </si>
  <si>
    <t>mineral products</t>
  </si>
  <si>
    <t>Produkcja metali</t>
  </si>
  <si>
    <t>Manufacture of basic metals</t>
  </si>
  <si>
    <t xml:space="preserve">Produkcja metalowych wyrobów gotowych, </t>
  </si>
  <si>
    <t xml:space="preserve">  z wyłączeniem maszyn i urządzeń</t>
  </si>
  <si>
    <t xml:space="preserve">Manufacture of fabricated metal products, </t>
  </si>
  <si>
    <t>except machinery and equipment</t>
  </si>
  <si>
    <t xml:space="preserve">Produkcja komputerów, wyrobów </t>
  </si>
  <si>
    <t xml:space="preserve">  elektronicznych i optycznych</t>
  </si>
  <si>
    <t>Manufacture of computer, electronic</t>
  </si>
  <si>
    <t xml:space="preserve"> and optical products</t>
  </si>
  <si>
    <t>Produkcja urządzeń elektrycznych</t>
  </si>
  <si>
    <t>Manufacture of electrical equipment</t>
  </si>
  <si>
    <t>Produkcja maszyn i urządzeń,</t>
  </si>
  <si>
    <t xml:space="preserve"> gdzie indziej niesklasyfikowana</t>
  </si>
  <si>
    <t xml:space="preserve">Manufacture of machinery and </t>
  </si>
  <si>
    <t>equipment n.e.c.</t>
  </si>
  <si>
    <t xml:space="preserve">Produkcja pojazdów samochodowych, </t>
  </si>
  <si>
    <t xml:space="preserve">  przyczep i naczep, z wyłączeniem motocykli</t>
  </si>
  <si>
    <t xml:space="preserve">Manufacture of motor vehicles, trailers </t>
  </si>
  <si>
    <t>and semi-trailers</t>
  </si>
  <si>
    <t xml:space="preserve">Produkcja pozostałego sprzętu </t>
  </si>
  <si>
    <t xml:space="preserve">  transportowego</t>
  </si>
  <si>
    <t>Manufacture of other transport equipment</t>
  </si>
  <si>
    <t>Produkcja mebli</t>
  </si>
  <si>
    <t>Manufacture of furniture</t>
  </si>
  <si>
    <t>Pozostała produkcja wyrobów</t>
  </si>
  <si>
    <t>Other manufacturing</t>
  </si>
  <si>
    <t>Naprawa, konserwacja i instalowanie</t>
  </si>
  <si>
    <t xml:space="preserve">  maszyn i urządzeń</t>
  </si>
  <si>
    <t xml:space="preserve">Repair and installation of machinery </t>
  </si>
  <si>
    <t>and equipment</t>
  </si>
  <si>
    <t xml:space="preserve">Wytwarzanie i zaopatrywanie w energię </t>
  </si>
  <si>
    <t xml:space="preserve">  elektryczną, gaz, parę wodną, gorącą wodę</t>
  </si>
  <si>
    <t xml:space="preserve">  i powietrze do układów klimatyzacyjnych</t>
  </si>
  <si>
    <t xml:space="preserve">Dostawa wody; gospodarowanie ściekami </t>
  </si>
  <si>
    <t xml:space="preserve">  i odpadami oraz działalność związana</t>
  </si>
  <si>
    <t xml:space="preserve">  z rekultywacją</t>
  </si>
  <si>
    <t xml:space="preserve">Water supply; sewerage, waste </t>
  </si>
  <si>
    <t>management and remediation activities</t>
  </si>
  <si>
    <t>Pobór, uzdatnianie i dostarczanie wody</t>
  </si>
  <si>
    <t>Water collection, treatment and supply</t>
  </si>
  <si>
    <t>Odprowadzanie i oczyszczanie ścieków</t>
  </si>
  <si>
    <t>Sewerage</t>
  </si>
  <si>
    <t xml:space="preserve">Działalność związana ze zbieraniem, </t>
  </si>
  <si>
    <t xml:space="preserve">  przetwarzaniem i unieszkodliwianiem </t>
  </si>
  <si>
    <t xml:space="preserve">  odpadów; odzysk surowców</t>
  </si>
  <si>
    <t xml:space="preserve">Waste collection, treatment and disposal </t>
  </si>
  <si>
    <t>activities; materials recovery</t>
  </si>
  <si>
    <t xml:space="preserve">Działalność związana z rekultywacją </t>
  </si>
  <si>
    <t xml:space="preserve">Remediation activities and other </t>
  </si>
  <si>
    <t>waste management services</t>
  </si>
  <si>
    <t xml:space="preserve">Handel hurtowy, z wyłączeniem handlu </t>
  </si>
  <si>
    <t xml:space="preserve">  pojazdami samochodowymi</t>
  </si>
  <si>
    <t xml:space="preserve">Wholesale trade, except of motor </t>
  </si>
  <si>
    <t>vehicles and motorcycles</t>
  </si>
  <si>
    <t>Transport lądowy oraz transport rurociągowy</t>
  </si>
  <si>
    <t>Land transport and transport via pipelines</t>
  </si>
  <si>
    <t>Transport wodny</t>
  </si>
  <si>
    <t>Water transport</t>
  </si>
  <si>
    <t>Transport lotniczy</t>
  </si>
  <si>
    <t>Air transport</t>
  </si>
  <si>
    <t>Magazynowanie i działalność usługowa</t>
  </si>
  <si>
    <t xml:space="preserve">  wspomagająca transport</t>
  </si>
  <si>
    <t>Warehousing and support activities</t>
  </si>
  <si>
    <t xml:space="preserve"> for transportation</t>
  </si>
  <si>
    <t>Działalność pocztowa i kurierska</t>
  </si>
  <si>
    <t>Postal and courier activities</t>
  </si>
  <si>
    <t>Działalność wydawnicza</t>
  </si>
  <si>
    <t>Publishing activities</t>
  </si>
  <si>
    <t>Telekomunikacja</t>
  </si>
  <si>
    <t>Telecommunications</t>
  </si>
  <si>
    <t xml:space="preserve">Działalność związana z oprogramowaniem </t>
  </si>
  <si>
    <t xml:space="preserve">  i doradztwem w zakresie informatyki </t>
  </si>
  <si>
    <t xml:space="preserve">  oraz działalność powiązana</t>
  </si>
  <si>
    <t xml:space="preserve">Computer programming, consultancy </t>
  </si>
  <si>
    <t>and related activities</t>
  </si>
  <si>
    <t>Działalność usługowa w zakresie informacji</t>
  </si>
  <si>
    <t>Information service activities</t>
  </si>
  <si>
    <t xml:space="preserve">Finansowa działalność usługowa, z wyłączeniem </t>
  </si>
  <si>
    <t xml:space="preserve">  ubezpieczeń i funduszy emerytalnych</t>
  </si>
  <si>
    <t xml:space="preserve">Financial service activities, except  </t>
  </si>
  <si>
    <t>insurance and pension funding</t>
  </si>
  <si>
    <t xml:space="preserve">Ubezpieczenia, reasekuracja oraz fundusze </t>
  </si>
  <si>
    <t xml:space="preserve">  emerytalne, z wyłączeniem obowiązkowego</t>
  </si>
  <si>
    <t xml:space="preserve">  ubezpieczenia społecznego</t>
  </si>
  <si>
    <t xml:space="preserve">Insurance, reinsurance and pension funding, </t>
  </si>
  <si>
    <t>Działalność wspomagająca usługi finansowe</t>
  </si>
  <si>
    <t xml:space="preserve">  oraz ubezpieczenia i fundusze emerytalne</t>
  </si>
  <si>
    <t xml:space="preserve">Activities auxiliary to financial services </t>
  </si>
  <si>
    <t>and insurance activities</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</si>
  <si>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</si>
  <si>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</si>
  <si>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</si>
  <si>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</si>
  <si>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</si>
  <si>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</si>
  <si>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</si>
  <si>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</si>
  <si>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</si>
  <si>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</si>
  <si>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</si>
  <si>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</si>
  <si>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</si>
  <si>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</si>
  <si>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</si>
  <si>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</si>
  <si>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przedsiębiorstwami należącymi do tej samej grupy     </t>
  </si>
  <si>
    <t xml:space="preserve">dostawcami wyposażenia, materiałów, komponentów i oprogramowania </t>
  </si>
  <si>
    <t xml:space="preserve">zagranicznymi publicznymi instytucjami B+R      </t>
  </si>
  <si>
    <t>suppliers of equipment, materials, componets or software</t>
  </si>
  <si>
    <t xml:space="preserve"> foreign public R&amp;D institutes </t>
  </si>
  <si>
    <t>liczba przedsiębiorstw</t>
  </si>
  <si>
    <t>number of enterprises</t>
  </si>
  <si>
    <t>Polska</t>
  </si>
  <si>
    <t xml:space="preserve">  Poland</t>
  </si>
  <si>
    <t>instytutami badawczymi</t>
  </si>
  <si>
    <t>research institutes</t>
  </si>
  <si>
    <t xml:space="preserve">szkołami wyższymi </t>
  </si>
  <si>
    <t xml:space="preserve"> higher education institutions </t>
  </si>
  <si>
    <t>W % ogółu przedsiębiorstw</t>
  </si>
  <si>
    <t>W % ogółu przedsiębiorstw aktywnych innowacyjnie</t>
  </si>
  <si>
    <t xml:space="preserve">Przedsiębiorstwa, które współpracowały  z                                                         </t>
  </si>
  <si>
    <t>Enterprises which cooperated with</t>
  </si>
  <si>
    <t>Zagranica</t>
  </si>
  <si>
    <t>Abroad</t>
  </si>
  <si>
    <t xml:space="preserve">      w tym:</t>
  </si>
  <si>
    <t xml:space="preserve">   Stany Zjednoczone</t>
  </si>
  <si>
    <t xml:space="preserve">   Chiny lub Indie</t>
  </si>
  <si>
    <t xml:space="preserve">   pozostałe kraje</t>
  </si>
  <si>
    <t xml:space="preserve">   China or India</t>
  </si>
  <si>
    <t xml:space="preserve">   other countries </t>
  </si>
  <si>
    <t xml:space="preserve">Przedsiębiorstwa, które najwyżej oceniły współpracę z                                                                              </t>
  </si>
  <si>
    <t xml:space="preserve">w % przedsiębiorstw, które współpracowały w zakresie działalności innowacyjnej                                                                                               </t>
  </si>
  <si>
    <t>O G Ó Ł EM</t>
  </si>
  <si>
    <t>T O T A L</t>
  </si>
  <si>
    <t xml:space="preserve">   liczba pracujących:</t>
  </si>
  <si>
    <t xml:space="preserve">50-249 </t>
  </si>
  <si>
    <t xml:space="preserve">   i pozostała działalność usługowa związana</t>
  </si>
  <si>
    <t xml:space="preserve">   z gospodarką odpadami</t>
  </si>
  <si>
    <t xml:space="preserve">P O L S K A </t>
  </si>
  <si>
    <t>P O L A N D</t>
  </si>
  <si>
    <t>W % ogółu przedsiębiorstw współpracujących w zakresie działalności innowacyjnej</t>
  </si>
  <si>
    <t xml:space="preserve">    badania i analizy techniczne</t>
  </si>
  <si>
    <t xml:space="preserve">Działalność w zakresie architektury i inżynierii; </t>
  </si>
  <si>
    <t>technical testing and analysis</t>
  </si>
  <si>
    <t xml:space="preserve">Architectural and engineering activities; </t>
  </si>
  <si>
    <t xml:space="preserve">Działalność związana z produkcją filmów, </t>
  </si>
  <si>
    <t>nagrań wideo, programów telewizyjnych,</t>
  </si>
  <si>
    <t>nagrań dźwiękowych i muzycznych…………</t>
  </si>
  <si>
    <t>Motion picture, video and television</t>
  </si>
  <si>
    <t xml:space="preserve">    programme production, sound recording and</t>
  </si>
  <si>
    <t xml:space="preserve">    music publishing activities</t>
  </si>
  <si>
    <t>Nadawanie programów ogólnodostępnych</t>
  </si>
  <si>
    <t>i abonamentowych………………………………</t>
  </si>
  <si>
    <t xml:space="preserve">Programming and broadcasting activities </t>
  </si>
  <si>
    <t>Badania naukowe i prace rozwojowe……………</t>
  </si>
  <si>
    <t>Scientific research and development</t>
  </si>
  <si>
    <t>Reklama, badanie rynku i opinii publicznej……</t>
  </si>
  <si>
    <t xml:space="preserve">Advertising and market research </t>
  </si>
  <si>
    <t>As the share of total enterprises</t>
  </si>
  <si>
    <t>As the share of total innovation active enterprises</t>
  </si>
  <si>
    <t xml:space="preserve">  other enterprises in the same enterprise group</t>
  </si>
  <si>
    <t xml:space="preserve"> scientific units of the Polish Academy of Sciences</t>
  </si>
  <si>
    <t xml:space="preserve">   United States</t>
  </si>
  <si>
    <t xml:space="preserve">      of which:</t>
  </si>
  <si>
    <t xml:space="preserve">   number of persons employed:</t>
  </si>
  <si>
    <t xml:space="preserve">As the share of total enterprises which participated in innovation activities cooperation  </t>
  </si>
  <si>
    <t xml:space="preserve">jednostkami naukowymi PAN   </t>
  </si>
  <si>
    <t>In % of total enterprises</t>
  </si>
  <si>
    <t>In % of total innovation active enterprises</t>
  </si>
  <si>
    <t xml:space="preserve">      przedsiębiorstwa wysokiej techniki</t>
  </si>
  <si>
    <t xml:space="preserve">   high technology enterprises</t>
  </si>
  <si>
    <t xml:space="preserve">      przedsiębiorstwa średnio-wysokiej techniki</t>
  </si>
  <si>
    <t xml:space="preserve">   medium-high technology enterprises</t>
  </si>
  <si>
    <t xml:space="preserve">      przedsiębiorstwa średnio-niskiej techniki</t>
  </si>
  <si>
    <t xml:space="preserve">   medium-low technology enterprises</t>
  </si>
  <si>
    <t xml:space="preserve">      przedsiębiorstwa niskiej techniki</t>
  </si>
  <si>
    <t xml:space="preserve">   low technology enterprises</t>
  </si>
  <si>
    <t>In % of total innovative active enterprises</t>
  </si>
  <si>
    <t>In % of total enterprises which cooperated on innovation activity</t>
  </si>
  <si>
    <t>except compulsory social security</t>
  </si>
  <si>
    <t>-</t>
  </si>
  <si>
    <t xml:space="preserve">  N o t e. Data concerning ICT sector and ICT services do not include enterprises classified into NACE group 95.1.</t>
  </si>
  <si>
    <t>10-49 osób</t>
  </si>
  <si>
    <t xml:space="preserve">250 osób i więcej </t>
  </si>
  <si>
    <t xml:space="preserve">       persons and more</t>
  </si>
  <si>
    <t xml:space="preserve">          persons</t>
  </si>
  <si>
    <t>Enterprises which rated as the most beneficial co-operation with</t>
  </si>
  <si>
    <t>as the share of enterprises which participated in innovation activities co-operation</t>
  </si>
  <si>
    <t xml:space="preserve">As the share of total enterprises which participated in innovation activities co-operation  </t>
  </si>
  <si>
    <t xml:space="preserve">Dział III </t>
  </si>
  <si>
    <t>3.1</t>
  </si>
  <si>
    <t>Współpraca</t>
  </si>
  <si>
    <t>Co-operation</t>
  </si>
  <si>
    <t>3.2</t>
  </si>
  <si>
    <t xml:space="preserve">Przedsiębiorstwa, które </t>
  </si>
  <si>
    <t xml:space="preserve">Enterprises which </t>
  </si>
  <si>
    <t>wykorzystywały różne formy zaangażowania finansowego w innym przedsiębiorstwie w celu dostępu do własności intelektualnej</t>
  </si>
  <si>
    <t>korzystały z udostępnianej nieodpłatnie przez inne jednostki własności intelektualnej</t>
  </si>
  <si>
    <t>wykorzystywały chronione prawami wyłącznymi projekty wynalazcze krajowych podmiotów zewnętrznych</t>
  </si>
  <si>
    <t xml:space="preserve">used inventive designs of national external entities protected by exclusive rights </t>
  </si>
  <si>
    <t>ogółem</t>
  </si>
  <si>
    <t>instytucji naukowych</t>
  </si>
  <si>
    <t>innych przedsiębiorstw</t>
  </si>
  <si>
    <t>osób fizycznych</t>
  </si>
  <si>
    <t xml:space="preserve">used various forms of financial commitment in another enterprise to receive an access to intellectual property </t>
  </si>
  <si>
    <t>benefited from intellectual property offered for free by other enterprises</t>
  </si>
  <si>
    <t>total</t>
  </si>
  <si>
    <t>scientific institutions</t>
  </si>
  <si>
    <t>other enterprises</t>
  </si>
  <si>
    <t>individuals</t>
  </si>
  <si>
    <t>w % przedsiębiorstw ogółem</t>
  </si>
  <si>
    <t xml:space="preserve">in % of total enterprises </t>
  </si>
  <si>
    <t xml:space="preserve">   number of employees:</t>
  </si>
  <si>
    <t xml:space="preserve">       persons and more </t>
  </si>
  <si>
    <t>wykorzystywały różne formy zaangażowania finansowego w innym przedsiębiorstwie w celu dostępu do  własności intelektualnej</t>
  </si>
  <si>
    <t xml:space="preserve"> U w a g a. Dane dla sektora ICT ogółem oraz usług ICT nie obejmują przedsiębiorstw zaklasyfikowanych do grupy PKD 95.1.</t>
  </si>
  <si>
    <t>Przedsiębiorstwa, które dokonały zgłoszeń w Urzędzie Patentowym RP</t>
  </si>
  <si>
    <t>Przedsiębiorstwa, które uzyskały patent w Urzędzie Patentowym RP</t>
  </si>
  <si>
    <t>Przedsiębiorstwa, które dokonały zgłoszeń wynalazków w zagranicznych urzędach patentowych</t>
  </si>
  <si>
    <t>Przedsiębiorstwa, które uzyskały patent w zagranicznych urzędach patentowych</t>
  </si>
  <si>
    <t>Enterprises which filed in the Patent Office of the Republic of Poland applications of</t>
  </si>
  <si>
    <t>znaków towarowych</t>
  </si>
  <si>
    <t>wzorów przemysłowych</t>
  </si>
  <si>
    <t>wzorów użytkowych</t>
  </si>
  <si>
    <t>wynalazków</t>
  </si>
  <si>
    <t>patents</t>
  </si>
  <si>
    <t xml:space="preserve">w tym </t>
  </si>
  <si>
    <t>of which</t>
  </si>
  <si>
    <t xml:space="preserve"> których zgłoszenie planowane jest w zagranicznych urzędach patentowych</t>
  </si>
  <si>
    <t xml:space="preserve"> będących efektem prac B+R w przedsiębiorstwie</t>
  </si>
  <si>
    <t>Enterprises which obtained patent from the Patent Office of the Republic of Poland</t>
  </si>
  <si>
    <t>Enterprises which filled applications of patents in the foreign patent offices</t>
  </si>
  <si>
    <t>Enterprises which obtained patent from the foreign patent offices</t>
  </si>
  <si>
    <t>trademarks</t>
  </si>
  <si>
    <t>industrial designs</t>
  </si>
  <si>
    <t>utility models</t>
  </si>
  <si>
    <t>planned patent applications to the foreign patent offices</t>
  </si>
  <si>
    <t>patent applications which are the result of internal R&amp;D activities</t>
  </si>
  <si>
    <t xml:space="preserve">a Albania, Austria, Belgium, Bosnia and Herzegovina, Bulgaria, Croatia, Cyprus, Czech Republic, Denmark, Estonia, Finland, France, Germany, Greece, Hungary, Iceland, Italy, Ireland, Kosovo, Latvia, Liechtenstein, Lithuania, Luxembourg, Macedonia, Malta, Montenegro, Norway, Netherlands, Portugal, Romania, Serbia, Slovakia, Slovenia, Spain, Sweden, Switzerland, Turkey, United Kingdom. </t>
  </si>
  <si>
    <t xml:space="preserve">Przemysł </t>
  </si>
  <si>
    <t>Industry</t>
  </si>
  <si>
    <t>w tym:</t>
  </si>
  <si>
    <t>of which:</t>
  </si>
  <si>
    <t xml:space="preserve">     przetwórstwo przemysłowe</t>
  </si>
  <si>
    <t xml:space="preserve">  manufacturing</t>
  </si>
  <si>
    <t>Usługi</t>
  </si>
  <si>
    <t>Services</t>
  </si>
  <si>
    <t xml:space="preserve">     usługi wysokiej techniki</t>
  </si>
  <si>
    <t xml:space="preserve">  high-tech services</t>
  </si>
  <si>
    <t xml:space="preserve">     usługi finansowe oparte na wiedzy</t>
  </si>
  <si>
    <t xml:space="preserve">  knowledge-intensive financial services</t>
  </si>
  <si>
    <t xml:space="preserve">Sektor ICT </t>
  </si>
  <si>
    <t>ICT sector</t>
  </si>
  <si>
    <t xml:space="preserve">   produkcja ICT</t>
  </si>
  <si>
    <t>ICT production</t>
  </si>
  <si>
    <t xml:space="preserve">   usługi ICT</t>
  </si>
  <si>
    <t>ICT services</t>
  </si>
  <si>
    <t>Co-operation in the field of innovation activities</t>
  </si>
  <si>
    <t>konkurentami i innymi przedsiębiorstwami</t>
  </si>
  <si>
    <t xml:space="preserve"> competitors or other enterprises </t>
  </si>
  <si>
    <t xml:space="preserve">firmami konsultingowymi (konsultantami), </t>
  </si>
  <si>
    <t>consultants</t>
  </si>
  <si>
    <t>Współpraca w działalności innowacyjnej</t>
  </si>
  <si>
    <t>Transfer technologii i ochrona własności intelektualnej</t>
  </si>
  <si>
    <t>Technology transfer and protection of intellectual property</t>
  </si>
  <si>
    <t>Number of enterprises, which have purchased/sold</t>
  </si>
  <si>
    <t xml:space="preserve">licencje </t>
  </si>
  <si>
    <t xml:space="preserve">środki automatyzacji </t>
  </si>
  <si>
    <t xml:space="preserve">usługi konsultingowe </t>
  </si>
  <si>
    <t xml:space="preserve">inne </t>
  </si>
  <si>
    <t>licences</t>
  </si>
  <si>
    <t>R&amp;D</t>
  </si>
  <si>
    <t xml:space="preserve">means for automating </t>
  </si>
  <si>
    <t>consulting services</t>
  </si>
  <si>
    <t>others</t>
  </si>
  <si>
    <t>P u r c h a s e   t o t a l</t>
  </si>
  <si>
    <t>Poland</t>
  </si>
  <si>
    <t>Kraje Unii Europejskiej</t>
  </si>
  <si>
    <t>Countries of European Union</t>
  </si>
  <si>
    <t>Inne kraje europejskie</t>
  </si>
  <si>
    <t>Other European countries</t>
  </si>
  <si>
    <t>Stany Zjednoczone</t>
  </si>
  <si>
    <t>United States</t>
  </si>
  <si>
    <t>Japonia</t>
  </si>
  <si>
    <t>Japan</t>
  </si>
  <si>
    <t>Inne kraje pozaeuropejskie</t>
  </si>
  <si>
    <t>Other  countries</t>
  </si>
  <si>
    <t xml:space="preserve">w tym Przetwórstwo przemysłowe </t>
  </si>
  <si>
    <t>of which Manufacturing</t>
  </si>
  <si>
    <t>S p r z e d a ż  o g ó ł e m</t>
  </si>
  <si>
    <t>S a l e s  t o t a l</t>
  </si>
  <si>
    <t>U w a g a. Odnotowano jedynie fakt zakupu/sprzedaży w danej grupie krajów jako całości (faktycznie przedsiębiorstwo   mogło zakupić/sprzedać technologie w więcej niż jednym kraju w danej grupie).</t>
  </si>
  <si>
    <t>N o t e. Purchase/sales in a given group of countries was noted (in fact enterprises could purchase/sell technologies in more than one country in a given group).</t>
  </si>
  <si>
    <t>Spis Treści</t>
  </si>
  <si>
    <r>
      <t xml:space="preserve"> </t>
    </r>
    <r>
      <rPr>
        <i/>
        <sz val="10"/>
        <rFont val="Calibri"/>
        <family val="2"/>
        <charset val="238"/>
        <scheme val="minor"/>
      </rPr>
      <t>a</t>
    </r>
    <r>
      <rPr>
        <sz val="10"/>
        <rFont val="Calibri"/>
        <family val="2"/>
        <charset val="238"/>
        <scheme val="minor"/>
      </rPr>
      <t xml:space="preserve"> Opis poziomów techniki/wiedzochłonności oraz sektora ICT znajduje się w uwagach metodycznych.</t>
    </r>
  </si>
  <si>
    <r>
      <t xml:space="preserve">   kraje UE i stowarzyszone</t>
    </r>
    <r>
      <rPr>
        <i/>
        <vertAlign val="superscript"/>
        <sz val="10"/>
        <rFont val="Calibri"/>
        <family val="2"/>
        <charset val="238"/>
        <scheme val="minor"/>
      </rPr>
      <t>a</t>
    </r>
    <r>
      <rPr>
        <sz val="10"/>
        <rFont val="Calibri"/>
        <family val="2"/>
        <charset val="238"/>
        <scheme val="minor"/>
      </rPr>
      <t>.....................</t>
    </r>
  </si>
  <si>
    <r>
      <t xml:space="preserve">   EU  Member States and Associated Countries</t>
    </r>
    <r>
      <rPr>
        <i/>
        <vertAlign val="superscript"/>
        <sz val="10"/>
        <rFont val="Calibri"/>
        <family val="2"/>
        <charset val="238"/>
        <scheme val="minor"/>
      </rPr>
      <t>a</t>
    </r>
  </si>
  <si>
    <r>
      <t>a</t>
    </r>
    <r>
      <rPr>
        <sz val="9"/>
        <rFont val="Calibri"/>
        <family val="2"/>
        <charset val="238"/>
        <scheme val="minor"/>
      </rPr>
      <t xml:space="preserve">  Albania, Austria, Belgia, Bośnia i Hercegowina, Bułgaria, Chorwacja, Cypr, Czarnogóra, Czechy, Dania, Estonia, Finlandia, Francja, Grecja, Hiszpania, Irlandia, Islandia, Kosowo, Liechtenstein, Litwa, Luksemburg, Łotwa, Macedonia, Malta, Niderlandy, Niemcy, Norwegia, Portugalia,   Rumunia, Serbia, Słowacja, Słowenia, Szwajcaria, Szwecja, Turcja, Węgry, Wielka Brytania, Włochy. </t>
    </r>
  </si>
  <si>
    <r>
      <t>a</t>
    </r>
    <r>
      <rPr>
        <sz val="9"/>
        <rFont val="Calibri"/>
        <family val="2"/>
        <charset val="238"/>
        <scheme val="minor"/>
      </rPr>
      <t xml:space="preserve">  Albania, Austria, Belgia, Bośnia i Hercegowina, Bułgaria, Chorwacja, Cypr, Czarnogóra, Czechy, Dania, Estonia, Finlandia, Francja, Grecja, Hiszpania, Irlandia, Islandia, Kosowo, Liechtenstein, Litwa, Luksemburg, Łotwa, Macedonia, Malta, Niderlandy, Niemcy, Norwegia, Portugalia, Rumunia, Serbia, Słowacja, Słowenia, Szwajcaria, Szwecja, Turcja, Węgry, Wielka Brytania, Włochy. </t>
    </r>
  </si>
  <si>
    <r>
      <t xml:space="preserve">Wyszczególnienie 
</t>
    </r>
    <r>
      <rPr>
        <i/>
        <sz val="10"/>
        <color indexed="8"/>
        <rFont val="Calibri"/>
        <family val="2"/>
        <charset val="238"/>
        <scheme val="minor"/>
      </rPr>
      <t>Specification</t>
    </r>
  </si>
  <si>
    <r>
      <t xml:space="preserve">Kraje zakupu/sprzedaży         </t>
    </r>
    <r>
      <rPr>
        <i/>
        <sz val="10"/>
        <rFont val="Calibri"/>
        <family val="2"/>
        <charset val="238"/>
        <scheme val="minor"/>
      </rPr>
      <t xml:space="preserve">Countries of purchase/sell                 </t>
    </r>
  </si>
  <si>
    <r>
      <t xml:space="preserve">Liczba przedsiębiorstw, które zakupiły/sprzedały                              </t>
    </r>
    <r>
      <rPr>
        <i/>
        <sz val="10"/>
        <rFont val="Calibri"/>
        <family val="2"/>
        <charset val="238"/>
        <scheme val="minor"/>
      </rPr>
      <t xml:space="preserve">  </t>
    </r>
  </si>
  <si>
    <r>
      <t xml:space="preserve"> </t>
    </r>
    <r>
      <rPr>
        <b/>
        <sz val="10"/>
        <rFont val="Calibri"/>
        <family val="2"/>
        <charset val="238"/>
        <scheme val="minor"/>
      </rPr>
      <t xml:space="preserve"> Z a k u p    o g ó ł e m</t>
    </r>
  </si>
  <si>
    <r>
      <t xml:space="preserve">Wyszczególnienie                                    </t>
    </r>
    <r>
      <rPr>
        <i/>
        <sz val="10"/>
        <color indexed="8"/>
        <rFont val="Calibri"/>
        <family val="2"/>
        <charset val="238"/>
        <scheme val="minor"/>
      </rPr>
      <t>Specification</t>
    </r>
  </si>
  <si>
    <r>
      <t xml:space="preserve">Wyszczególnienie                                                               </t>
    </r>
    <r>
      <rPr>
        <i/>
        <sz val="10"/>
        <color indexed="8"/>
        <rFont val="Calibri"/>
        <family val="2"/>
        <charset val="238"/>
        <scheme val="minor"/>
      </rPr>
      <t>Specification</t>
    </r>
  </si>
  <si>
    <r>
      <t xml:space="preserve">Wyszczególnienie                                    </t>
    </r>
    <r>
      <rPr>
        <i/>
        <sz val="9"/>
        <color indexed="8"/>
        <rFont val="Calibri"/>
        <family val="2"/>
        <charset val="238"/>
        <scheme val="minor"/>
      </rPr>
      <t>Specification</t>
    </r>
  </si>
  <si>
    <t>x</t>
  </si>
  <si>
    <t>klientami z sektora prywatnego</t>
  </si>
  <si>
    <t>klientami z sektora publicznego</t>
  </si>
  <si>
    <t>private sector clients</t>
  </si>
  <si>
    <t>public sector clients</t>
  </si>
  <si>
    <t>krajowymi i zagranicznymi prywatnymi instytucjami badawczymi</t>
  </si>
  <si>
    <t>domestic and foreign private research institutions</t>
  </si>
  <si>
    <t xml:space="preserve">Tabl. 1 (64). </t>
  </si>
  <si>
    <t xml:space="preserve">Industrial enterprises which participated in innovation activities co-operation in the years 2014-2016  by size classes and NACE sections </t>
  </si>
  <si>
    <t>Tabl. 2  (65).</t>
  </si>
  <si>
    <t>Tabl. 3 (66).</t>
  </si>
  <si>
    <t xml:space="preserve">Industrial enterprises which participated in innovation activities co-operation in the years 2014-2016  by NACE sections and divisions </t>
  </si>
  <si>
    <t>Tabl. 4 (67).</t>
  </si>
  <si>
    <t>Tabl. 5 (68).</t>
  </si>
  <si>
    <t xml:space="preserve">Industrial enterprises which participated in innovation activities co-operation in the years 2014-2016 by voivodships   </t>
  </si>
  <si>
    <t>Tabl. 6 (69).</t>
  </si>
  <si>
    <t xml:space="preserve">Service enterprises which participated in innovation activities co-operation in the years 2014-2016 by voivodships   </t>
  </si>
  <si>
    <t>Tabl. 7 (70).</t>
  </si>
  <si>
    <t>Tabl. 8 (71).</t>
  </si>
  <si>
    <t>Industrial enterprises which participated in innovation activities co-operation in the years 2014-2016 by types and locations of co-operation partners</t>
  </si>
  <si>
    <t>Tabl. 9 (72).</t>
  </si>
  <si>
    <t>Service enterprises which participated in innovation activities co-operation in the years 2014-2016 by types and locations of co-operation partners</t>
  </si>
  <si>
    <t>Tabl. 10 (73).</t>
  </si>
  <si>
    <t>Industrial enterprises which rated innovation activities co-operation as the most beneficial in the years 2014-2016 by types and locations of co-operation partners, size classes and NACE sections</t>
  </si>
  <si>
    <t>Tabl. 11 (74).</t>
  </si>
  <si>
    <t>Tabl. 12 (75).</t>
  </si>
  <si>
    <t>Tabl. 13 (76).</t>
  </si>
  <si>
    <t>Tabl. 14 (77).</t>
  </si>
  <si>
    <t xml:space="preserve"> Industrial enterprises which rated innovation activities co-operation as the most beneficial in the years 2014-2016 by types of co-operation partners and voivodships</t>
  </si>
  <si>
    <t>Tabl. 15 (78).</t>
  </si>
  <si>
    <t xml:space="preserve"> Service enterprises which rated innovation activities co-operation as the most beneficial in the years 2014-2016 by types of co-operation partners and voivodships</t>
  </si>
  <si>
    <t>Tabl. 16 (79).</t>
  </si>
  <si>
    <t>Tabl. 17 (80).</t>
  </si>
  <si>
    <t xml:space="preserve"> Industrial enterprises which participated in innovation activities cluster cooperation in the years 2014-2016 by size classes and NACE sections</t>
  </si>
  <si>
    <t>Tabl. 18 (81).</t>
  </si>
  <si>
    <t>Tabl. 19 (82).</t>
  </si>
  <si>
    <t xml:space="preserve"> Industrial enterprises which participated in innovation activities cluster cooperation in the years 2014-2016 by NACE sections and divisions</t>
  </si>
  <si>
    <t>Tabl. 20 (83).</t>
  </si>
  <si>
    <t>Tabl. 21 (84).</t>
  </si>
  <si>
    <t xml:space="preserve"> Industrial enterprises which participated in innovation activities cluster co-operation in the years 2014-2016 by voivodships</t>
  </si>
  <si>
    <t>Tabl. 22 (85).</t>
  </si>
  <si>
    <t xml:space="preserve"> Service enterprises which participated in innovation activities cluster cooperation in the years 2014-2016 by voivodships</t>
  </si>
  <si>
    <t>Tabl. 23 (86).</t>
  </si>
  <si>
    <t>Tabl. 24 (87).</t>
  </si>
  <si>
    <t>Tabl. 25 (88).</t>
  </si>
  <si>
    <t>Tabl. 26 (89).</t>
  </si>
  <si>
    <t>Tabl. 27 (90).</t>
  </si>
  <si>
    <t xml:space="preserve">Tabl. 28 (91). </t>
  </si>
  <si>
    <t>Tabl. 29 (92).</t>
  </si>
  <si>
    <t>Tabl. 30 (93).</t>
  </si>
  <si>
    <t>Tabl. 31 (94).</t>
  </si>
  <si>
    <t>Tabl. 32 (95).</t>
  </si>
  <si>
    <t>Tabl. 33 (96).</t>
  </si>
  <si>
    <t>Tabl. 34 (97).</t>
  </si>
  <si>
    <t>Tabl. 35 (98).</t>
  </si>
  <si>
    <t>Tabl. 36 (99).</t>
  </si>
  <si>
    <t xml:space="preserve">Tabl. 37 (100). </t>
  </si>
  <si>
    <t>Tabl. 38 (101).</t>
  </si>
  <si>
    <t>Service enterprises which participated in innovation activities co-operation in the years 2014-2016  by NACE sections and divisions</t>
  </si>
  <si>
    <t xml:space="preserve"> Service enterprises which participated in innovation activities cluster cooperation in the years 2014-2016 by NACE sections and divisions</t>
  </si>
  <si>
    <t xml:space="preserve"> a Methodological notes include description of levels of technology/ knowledge intensity and ICT sector.</t>
  </si>
  <si>
    <t xml:space="preserve"> Industrial enterprises which rated innovation activities co-operation as the most beneficial in the years 2014-2016 by types of co-operation partners, NACE sections and divisions </t>
  </si>
  <si>
    <t xml:space="preserve"> Service enterprises which rated innovation activities co-operation as the most beneficial in the years 2014-2016 by types of co-operation partners, NACE sections and divisions</t>
  </si>
  <si>
    <t xml:space="preserve">10-49 osób </t>
  </si>
  <si>
    <t xml:space="preserve">       persons</t>
  </si>
  <si>
    <t>Transport i gospodarka magazynowa</t>
  </si>
  <si>
    <t xml:space="preserve">Transporting and storage </t>
  </si>
  <si>
    <t>Informacja i komunikacja</t>
  </si>
  <si>
    <t xml:space="preserve">Information and communication </t>
  </si>
  <si>
    <t>Działalność finansowa i ubezpieczeniowa</t>
  </si>
  <si>
    <t xml:space="preserve">Financial and insurance activities </t>
  </si>
  <si>
    <t>będących efektem prac B+R w przedsiębiorstwie</t>
  </si>
  <si>
    <t>Mining of metal ores</t>
  </si>
  <si>
    <t>Górnictwo rud metali…………………………………………………</t>
  </si>
  <si>
    <t>Wydobywanie węgla kamiennego</t>
  </si>
  <si>
    <t>Extraction of crude petroleum and natural gas</t>
  </si>
  <si>
    <t>Górnictwo ropy naftowej i gazu ziemnego………………...</t>
  </si>
  <si>
    <t>Other mining and quarrying</t>
  </si>
  <si>
    <t>Mining support service activities</t>
  </si>
  <si>
    <t>Działalność usługowa wspomagająca górnictwo</t>
  </si>
  <si>
    <t>Pozostałe górnictwo i wydobywanie…………………………..</t>
  </si>
  <si>
    <t xml:space="preserve">  i wydobywanie………………………………………………………….</t>
  </si>
  <si>
    <t>Górnictwo rud metali……………………………………………</t>
  </si>
  <si>
    <t>Górnictwo ropy naftowej i gazu ziemnego……………...</t>
  </si>
  <si>
    <t>Pozostałe górnictwo i wydobywanie………………………..</t>
  </si>
  <si>
    <t xml:space="preserve">  i wydobywanie…………………………………………………….</t>
  </si>
  <si>
    <t xml:space="preserve">  i węgla brunatnego (lignitu)………………………………….</t>
  </si>
  <si>
    <t>Pozostałe górnictwo i wydobywanie…………………..</t>
  </si>
  <si>
    <t>Górnictwo ropy naftowej i gazu ziemnego………...</t>
  </si>
  <si>
    <t xml:space="preserve">  i węgla brunatnego (lignitu)…………………………….</t>
  </si>
  <si>
    <t xml:space="preserve">  i wydobywanie………………………………………………….</t>
  </si>
  <si>
    <t>Górnictwo rud metali</t>
  </si>
  <si>
    <t xml:space="preserve"> mining of coal and lignite</t>
  </si>
  <si>
    <r>
      <rPr>
        <i/>
        <sz val="10"/>
        <rFont val="Calibri"/>
        <family val="2"/>
        <charset val="238"/>
        <scheme val="minor"/>
      </rPr>
      <t xml:space="preserve"> </t>
    </r>
    <r>
      <rPr>
        <sz val="10"/>
        <rFont val="Calibri"/>
        <family val="2"/>
        <charset val="238"/>
        <scheme val="minor"/>
      </rPr>
      <t>U w a g a.</t>
    </r>
    <r>
      <rPr>
        <i/>
        <sz val="10"/>
        <rFont val="Calibri"/>
        <family val="2"/>
        <charset val="238"/>
        <scheme val="minor"/>
      </rPr>
      <t xml:space="preserve"> </t>
    </r>
    <r>
      <rPr>
        <sz val="10"/>
        <rFont val="Calibri"/>
        <family val="2"/>
        <charset val="238"/>
        <scheme val="minor"/>
      </rPr>
      <t>Dane dla sektora ICT ogółem oraz usług ICT nie obejmują przedsiębiorstw zaklasyfikowanych do grupy PKD 95.1.</t>
    </r>
  </si>
  <si>
    <r>
      <t xml:space="preserve">Wyszczególnienie 
</t>
    </r>
    <r>
      <rPr>
        <i/>
        <sz val="10"/>
        <rFont val="Calibri"/>
        <family val="2"/>
        <charset val="238"/>
        <scheme val="minor"/>
      </rPr>
      <t>Specification</t>
    </r>
  </si>
  <si>
    <r>
      <t xml:space="preserve">Wyszczególnienie 
</t>
    </r>
    <r>
      <rPr>
        <i/>
        <sz val="9"/>
        <rFont val="Calibri"/>
        <family val="2"/>
        <charset val="238"/>
        <scheme val="minor"/>
      </rPr>
      <t>Specification</t>
    </r>
  </si>
  <si>
    <r>
      <t xml:space="preserve">Wyszczególnienie                                                                   </t>
    </r>
    <r>
      <rPr>
        <i/>
        <sz val="10"/>
        <rFont val="Calibri"/>
        <family val="2"/>
        <charset val="238"/>
        <scheme val="minor"/>
      </rPr>
      <t>Specification</t>
    </r>
  </si>
  <si>
    <t xml:space="preserve">Ochrona własności przemysłowej w przedsiębiorstwach usługowych w latach 2014-2016 według województw </t>
  </si>
  <si>
    <t xml:space="preserve"> Ochrona własności przemysłowej w przedsiębiorstwach przemysłowych w latach 2014-2016 według województw </t>
  </si>
  <si>
    <t xml:space="preserve">Ochrona własności przemysłowej w przedsiębiorstwach usługowych w latach 2014-2016 według sekcji i działów PKD </t>
  </si>
  <si>
    <r>
      <t xml:space="preserve"> Ochrona własności </t>
    </r>
    <r>
      <rPr>
        <b/>
        <sz val="11"/>
        <rFont val="Calibri"/>
        <family val="2"/>
        <charset val="238"/>
        <scheme val="minor"/>
      </rPr>
      <t>przemysłowej w przeds</t>
    </r>
    <r>
      <rPr>
        <b/>
        <sz val="11"/>
        <color indexed="8"/>
        <rFont val="Calibri"/>
        <family val="2"/>
        <charset val="238"/>
        <scheme val="minor"/>
      </rPr>
      <t xml:space="preserve">iębiorstwach przemysłowych w latach 2014-2016 według sekcji i działów PKD </t>
    </r>
  </si>
  <si>
    <r>
      <t xml:space="preserve"> Ochrona własności</t>
    </r>
    <r>
      <rPr>
        <b/>
        <sz val="11"/>
        <rFont val="Calibri"/>
        <family val="2"/>
        <charset val="238"/>
        <scheme val="minor"/>
      </rPr>
      <t xml:space="preserve"> przemysłowej</t>
    </r>
    <r>
      <rPr>
        <b/>
        <sz val="11"/>
        <color indexed="8"/>
        <rFont val="Calibri"/>
        <family val="2"/>
        <charset val="238"/>
        <scheme val="minor"/>
      </rPr>
      <t xml:space="preserve"> w przedsiębiorstwach przemysłowych w latach 2014-2016 według klas wielkości oraz sekcji PKD </t>
    </r>
  </si>
  <si>
    <t xml:space="preserve"> Protection of industrial property in industrial enterprises in the years 2014-2016 by size classes and NACE sections </t>
  </si>
  <si>
    <t xml:space="preserve">Protection of industrial property in industrial enterprises in the years 2014-2016 by NACE sections and divisions </t>
  </si>
  <si>
    <t xml:space="preserve">Protection of industrial property in service enterprises in the years 2014-2016 by NACE sections and divisions </t>
  </si>
  <si>
    <t xml:space="preserve">Protection of industrial property in industrial enterprises in the years 2014-2016 by voivodships </t>
  </si>
  <si>
    <t xml:space="preserve">Protection of industrial property in service enterprises in the years 2014-2016 by voivodships </t>
  </si>
  <si>
    <r>
      <t>Protection of intellectual property in enterprises in the years 2014-2016 by level of technology/ knowledge intensity and in ICT sector</t>
    </r>
    <r>
      <rPr>
        <i/>
        <vertAlign val="superscript"/>
        <sz val="11"/>
        <rFont val="Calibri"/>
        <family val="2"/>
        <charset val="238"/>
        <scheme val="minor"/>
      </rPr>
      <t>a</t>
    </r>
    <r>
      <rPr>
        <i/>
        <sz val="11"/>
        <rFont val="Calibri"/>
        <family val="2"/>
        <charset val="238"/>
        <scheme val="minor"/>
      </rPr>
      <t xml:space="preserve"> </t>
    </r>
  </si>
  <si>
    <r>
      <t>Ochrona własności intelektualnej w przedsiębiorstwach w latach 2014-2016 według poziomu techniki/ zaangażowania wiedzy oraz w sektorze ICT</t>
    </r>
    <r>
      <rPr>
        <b/>
        <vertAlign val="superscript"/>
        <sz val="11"/>
        <rFont val="Calibri"/>
        <family val="2"/>
        <charset val="238"/>
        <scheme val="minor"/>
      </rPr>
      <t>a</t>
    </r>
    <r>
      <rPr>
        <b/>
        <sz val="11"/>
        <rFont val="Calibri"/>
        <family val="2"/>
        <charset val="238"/>
        <scheme val="minor"/>
      </rPr>
      <t xml:space="preserve"> </t>
    </r>
  </si>
  <si>
    <r>
      <t xml:space="preserve"> Protection of intellectual property in enterprises in the years 2014-2016 by level of technology/ knowledge intensity and in ICT sector</t>
    </r>
    <r>
      <rPr>
        <i/>
        <vertAlign val="superscript"/>
        <sz val="11"/>
        <rFont val="Calibri"/>
        <family val="2"/>
        <charset val="238"/>
        <scheme val="minor"/>
      </rPr>
      <t>a</t>
    </r>
    <r>
      <rPr>
        <i/>
        <sz val="11"/>
        <rFont val="Calibri"/>
        <family val="2"/>
        <charset val="238"/>
        <scheme val="minor"/>
      </rPr>
      <t xml:space="preserve"> </t>
    </r>
  </si>
  <si>
    <t xml:space="preserve"> Protection of intellectual property in service enterprises in the years 2014-2016 by voivodships </t>
  </si>
  <si>
    <t xml:space="preserve"> Protection of intellectual property in industrial enterprises in the years 2014-2016 by voivodships </t>
  </si>
  <si>
    <t xml:space="preserve"> Protection of intellectual property in service enterprises in the years 2014-2016 by ownership sectors, NACE sections and divisions </t>
  </si>
  <si>
    <t xml:space="preserve"> Protection of intellectual property in industrial enterprises in the years 2014-2016 by NACE sections and divisions </t>
  </si>
  <si>
    <t xml:space="preserve"> Protection of intellectual property in industrial enterprises in the years 2014-2016 by size classes and NACE sections </t>
  </si>
  <si>
    <t xml:space="preserve"> Ochrona własności intelektualnej w przedsiębiorstwach przemysłowych w latach 2014-2016 według klas wielkości i sekcji PKD </t>
  </si>
  <si>
    <t xml:space="preserve"> Ochrona własności intelektualnej w przedsiębiorstwach przemysłowych w latach 2014-2016 według sekcji i działów PKD </t>
  </si>
  <si>
    <t xml:space="preserve">Ochrona własności intelektualnej w przedsiębiorstwach usługowych w latach 2014-2016 według sektorów własności oraz sekcji i działów PKD </t>
  </si>
  <si>
    <t xml:space="preserve"> Ochrona własności intelektualnej w przedsiębiorstwach przemysłowych w latach 2014-2016 według województw </t>
  </si>
  <si>
    <t xml:space="preserve"> Ochrona własności intelektualnej w przedsiębiorstwach usługowych w latach 2014-2016 według województw </t>
  </si>
  <si>
    <r>
      <t xml:space="preserve"> Ochrona własności intelektualnej w przedsiębiorstwach w latach 2014-2016 według poziomu techniki/ zaangażowania wiedzy oraz w sektorze ICT</t>
    </r>
    <r>
      <rPr>
        <b/>
        <vertAlign val="superscript"/>
        <sz val="11"/>
        <rFont val="Calibri"/>
        <family val="2"/>
        <charset val="238"/>
        <scheme val="minor"/>
      </rPr>
      <t>a</t>
    </r>
    <r>
      <rPr>
        <b/>
        <sz val="11"/>
        <rFont val="Calibri"/>
        <family val="2"/>
        <charset val="238"/>
        <scheme val="minor"/>
      </rPr>
      <t xml:space="preserve"> </t>
    </r>
  </si>
  <si>
    <t xml:space="preserve"> Transfer nowych technologii w przedsiębiorstwach przemysłowych w 2016 r. według krajów zakupu/ sprzedaży </t>
  </si>
  <si>
    <t xml:space="preserve"> Transfer of new technologies in industrial enterprises in 2016 by countries of purchase/sales </t>
  </si>
  <si>
    <t xml:space="preserve">prace badawcze i rozwojowe </t>
  </si>
  <si>
    <r>
      <t>Przedsiębiorstwa, które współpracowały w zakresie działalności innowacyjnej w ramach inicjatywy klastrowej w latach 2014-2016 według poziomu techniki/wiedzochłonności oraz w sektorze ICT</t>
    </r>
    <r>
      <rPr>
        <b/>
        <vertAlign val="superscript"/>
        <sz val="11"/>
        <rFont val="Calibri"/>
        <family val="2"/>
        <charset val="238"/>
        <scheme val="minor"/>
      </rPr>
      <t>a</t>
    </r>
    <r>
      <rPr>
        <b/>
        <sz val="11"/>
        <rFont val="Calibri"/>
        <family val="2"/>
        <charset val="238"/>
        <scheme val="minor"/>
      </rPr>
      <t xml:space="preserve"> </t>
    </r>
  </si>
  <si>
    <t xml:space="preserve">Przedsiębiorstwa z sektora usług, które współpracowały w zakresie działalności innowacyjnej w ramach inicjatywy klastrowej w latach 2014-2016 według województw </t>
  </si>
  <si>
    <t xml:space="preserve">Przedsiębiorstwa przemysłowe, które współpracowały w zakresie działalności innowacyjnej w ramach inicjatywy klastrowej w latach 2014-2016 według województw </t>
  </si>
  <si>
    <t xml:space="preserve"> Przedsiębiorstwa usługowe, które współpracowały w zakresie działalności innowacyjnej w ramach inicjatywy klastrowej w latach 2014-2016 według sekcji i działów PKD </t>
  </si>
  <si>
    <t xml:space="preserve"> Przedsiębiorstwa przemysłowe, które współpracowały w zakresie działalności innowacyjnej w ramach inicjatywy klastrowej w latach 2014-2016 według sekcji i działów PKD </t>
  </si>
  <si>
    <t xml:space="preserve"> Przedsiębiorstwa przemysłowe, które współpracowały w zakresie działalności innowacyjnej w ramach inicjatywy klastrowej w latach 2014-2016 według klas wielkości i sekcji PKD </t>
  </si>
  <si>
    <r>
      <t xml:space="preserve"> Enterprises which cooperated on innovation activity under the cluster initiative in the years 2014-2016 by level of technology/ knowledge intensity and in ICT sector</t>
    </r>
    <r>
      <rPr>
        <i/>
        <vertAlign val="superscript"/>
        <sz val="11"/>
        <rFont val="Calibri"/>
        <family val="2"/>
        <charset val="238"/>
        <scheme val="minor"/>
      </rPr>
      <t>a</t>
    </r>
    <r>
      <rPr>
        <i/>
        <sz val="11"/>
        <rFont val="Calibri"/>
        <family val="2"/>
        <charset val="238"/>
        <scheme val="minor"/>
      </rPr>
      <t xml:space="preserve"> </t>
    </r>
  </si>
  <si>
    <t xml:space="preserve"> Przedsiębiorstwa usługowe, które współpracę w zakresie działalności innowacyjnej oceniły jako najbardziej korzystną w latach 2014-2016 według instytucji partnerskich i województw </t>
  </si>
  <si>
    <t xml:space="preserve"> Przedsiębiorstwa przemysłowe, które współpracę w zakresie działalności innowacyjnej oceniły jako najbardziej korzystną w latach 2014-2016 według instytucji partnerskich i województw </t>
  </si>
  <si>
    <t xml:space="preserve">Przedsiębiorstwa usługowe, które współpracę w zakresie działalności innowacyjnej oceniły jako najbardziej korzystną w latach 2014-2016 według instytucji partnerskich oraz sekcji i działów PKD </t>
  </si>
  <si>
    <t xml:space="preserve">Przedsiębiorstwa przemysłowe, które współpracę w zakresie działalności innowacyjnej oceniły jako najbardziej korzystną w latach 2014-2016 według instytucji partnerskich oraz sekcji i działów PKD </t>
  </si>
  <si>
    <r>
      <t>Przedsiębiorstwa przemysłowe</t>
    </r>
    <r>
      <rPr>
        <b/>
        <i/>
        <sz val="11"/>
        <rFont val="Calibri"/>
        <family val="2"/>
        <charset val="238"/>
        <scheme val="minor"/>
      </rPr>
      <t>,</t>
    </r>
    <r>
      <rPr>
        <b/>
        <sz val="11"/>
        <rFont val="Calibri"/>
        <family val="2"/>
        <charset val="238"/>
        <scheme val="minor"/>
      </rPr>
      <t xml:space="preserve"> które współpracę w zakresie działalności innowacyjnej oceniły jako najbardziej korzystną w latach 2014-2016 według instytucji partnerskich, klas wielkości i sekcji PKD </t>
    </r>
  </si>
  <si>
    <t xml:space="preserve">Przedsiębiorstwa usługowe, które współpracowały w zakresie działalności innowacyjnej w latach 2014-2016 według instytucji partnerskich i krajów ich umiejscowienia </t>
  </si>
  <si>
    <r>
      <t>Przedsiębiorstwa przemysłowe</t>
    </r>
    <r>
      <rPr>
        <b/>
        <i/>
        <sz val="11"/>
        <rFont val="Calibri"/>
        <family val="2"/>
        <charset val="238"/>
        <scheme val="minor"/>
      </rPr>
      <t>,</t>
    </r>
    <r>
      <rPr>
        <b/>
        <sz val="11"/>
        <rFont val="Calibri"/>
        <family val="2"/>
        <charset val="238"/>
        <scheme val="minor"/>
      </rPr>
      <t xml:space="preserve"> które współpracowały w zakresie działalności innowacyjnej w latach 2014-2016 według instytucji partnerskich i krajów ich umiejscowienia </t>
    </r>
  </si>
  <si>
    <r>
      <t>Enterprises which cooperated on innovation activity in the years 2014-2016 by level of technology/ knowledge intensity and in ICT sector</t>
    </r>
    <r>
      <rPr>
        <i/>
        <vertAlign val="superscript"/>
        <sz val="11"/>
        <rFont val="Calibri"/>
        <family val="2"/>
        <charset val="238"/>
        <scheme val="minor"/>
      </rPr>
      <t>a</t>
    </r>
    <r>
      <rPr>
        <i/>
        <sz val="11"/>
        <rFont val="Calibri"/>
        <family val="2"/>
        <charset val="238"/>
        <scheme val="minor"/>
      </rPr>
      <t xml:space="preserve"> </t>
    </r>
  </si>
  <si>
    <r>
      <t xml:space="preserve"> Przedsiębiorstwa, które współpracowały w zakresie działalności innowacyjnej w latach 2014-2016 według poziomu techniki/ zaangażowania wiedzy oraz w sektorze ICT</t>
    </r>
    <r>
      <rPr>
        <b/>
        <vertAlign val="superscript"/>
        <sz val="11"/>
        <rFont val="Calibri"/>
        <family val="2"/>
        <charset val="238"/>
        <scheme val="minor"/>
      </rPr>
      <t>a</t>
    </r>
    <r>
      <rPr>
        <b/>
        <sz val="11"/>
        <rFont val="Calibri"/>
        <family val="2"/>
        <charset val="238"/>
        <scheme val="minor"/>
      </rPr>
      <t xml:space="preserve"> </t>
    </r>
  </si>
  <si>
    <t xml:space="preserve"> Przedsiębiorstwa usługowe, które współpracowały w zakresie działalności innowacyjnej w latach 2014-2016 według województw </t>
  </si>
  <si>
    <t xml:space="preserve">Przedsiębiorstwa przemysłowe, które współpracowały w zakresie działalności innowacyjnej w latach 2014-2016 według województw </t>
  </si>
  <si>
    <t xml:space="preserve">Przedsiębiorstwa usługowe które współpracowały w zakresie działalności innowacyjnej w latach 2014-2016 według sekcji i działów PKD </t>
  </si>
  <si>
    <t xml:space="preserve"> Przedsiębiorstwa przemysłowe, które współpracowały w zakresie działalności innowacyjnej w latach 2014-2016 według sekcji i działów PKD </t>
  </si>
  <si>
    <t xml:space="preserve">Przedsiębiorstwa przemysłowe, które współpracowały w zakresie działalności innowacyjnej w latach 2014-2016 według klas wielkości i sekcji PKD </t>
  </si>
  <si>
    <t>w % ogółu przedsiębiorstw</t>
  </si>
  <si>
    <t>w % ogółu przedsiębiorstw aktywnych innowacyjnie</t>
  </si>
  <si>
    <r>
      <t xml:space="preserve"> Przedsiębiorstwa, które współpracę w zakresie działalności innowacyjnej oceniły jako najbardziej korzystną w latach 2014-2016 według instytucji partnerskich i poziomu techniki/ zaangażowania wiedzy oraz w sektorze ICT</t>
    </r>
    <r>
      <rPr>
        <b/>
        <vertAlign val="superscript"/>
        <sz val="11"/>
        <rFont val="Calibri"/>
        <family val="2"/>
        <charset val="238"/>
        <scheme val="minor"/>
      </rPr>
      <t>a</t>
    </r>
    <r>
      <rPr>
        <b/>
        <sz val="11"/>
        <rFont val="Calibri"/>
        <family val="2"/>
        <charset val="238"/>
        <scheme val="minor"/>
      </rPr>
      <t xml:space="preserve"> </t>
    </r>
  </si>
  <si>
    <r>
      <t>Enterprises which rated innovation activities co-operation as the most beneficial in the years 2014-2016 by types of co-operation partners and level of technology/ knowledge intensity and in ICT sector</t>
    </r>
    <r>
      <rPr>
        <i/>
        <vertAlign val="superscript"/>
        <sz val="11"/>
        <rFont val="Calibri"/>
        <family val="2"/>
        <charset val="238"/>
        <scheme val="minor"/>
      </rPr>
      <t>a</t>
    </r>
    <r>
      <rPr>
        <i/>
        <sz val="11"/>
        <rFont val="Calibri"/>
        <family val="2"/>
        <charset val="238"/>
        <scheme val="minor"/>
      </rPr>
      <t xml:space="preserve"> </t>
    </r>
  </si>
  <si>
    <t>prowadziły badania patentowe światowego stanu techniki, bazy danych patentów, znaków towarowych lub innych baz danych praw własności intelektualnej</t>
  </si>
  <si>
    <t>conducted patent research of the global state of the art, patent databases, trademarks or other intellectual property rights databases</t>
  </si>
  <si>
    <t xml:space="preserve"> Przedsiębiorstwa usługowe, które współpracowały w zakresie działalności innowacyjnej w latach 2014-2016 według klas wielkości oraz wybranych sekcji PKD </t>
  </si>
  <si>
    <t xml:space="preserve">Przedsiębiorstwa usługowe, które współpracę w zakresie działalności innowacyjnej oceniły jako najbardziej korzystną w latach 2014-2016 według instytucji partnerskich, klas wielkości oraz wybranych sekcji PKD </t>
  </si>
  <si>
    <t xml:space="preserve">Przedsiębiorstwa usługowe, które współpracowały w zakresie działalności innowacyjnej w ramach inicjatywy klastrowej w latach 2014-2016 według klas wielkości oraz wybranych sekcji PKD </t>
  </si>
  <si>
    <t xml:space="preserve"> Ochrona własności intelektualnej w przedsiębiorstwach usługowych w latach 2014-2016 według klas wielkości oraz wybranych sekcji PKD </t>
  </si>
  <si>
    <t xml:space="preserve">Ochrona własności przemysłowej w przedsiębiorstwach usługowych w latach 2014-2016 według klas wielkości oraz wybranych sekcji PKD </t>
  </si>
  <si>
    <t xml:space="preserve">Protection of industrial property in service enterprises in the years 2014-2016 by size classes and selected NACE sections </t>
  </si>
  <si>
    <t xml:space="preserve"> Protection of intellectual property in service enterprises in the years 2014-2016 by size classes and selected NACE sections </t>
  </si>
  <si>
    <t xml:space="preserve"> Service enterprises which participated in innovation activities cluster co-operation in the years 2014-2016 by size classes and selected NACE sections</t>
  </si>
  <si>
    <t xml:space="preserve">Service enterprises which rated innovation activities co-operation as the most beneficial in the years 2014-2016 by types of co-operation partners, size classes and selected NACE sections </t>
  </si>
  <si>
    <t xml:space="preserve">Service enterprises which participated in innovation activities co-operation in the years 2014-2016  by size classes and selected NACE sections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</si>
</sst>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 #,##0.00\ &quot;zł&quot;_-;\-* #,##0.00\ &quot;zł&quot;_-;_-* &quot;-&quot;??\ &quot;zł&quot;_-;_-@_-"/>
    <numFmt numFmtId="43" formatCode="_-* #,##0.00\ _z_ł_-;\-* #,##0.00\ _z_ł_-;_-* &quot;-&quot;??\ _z_ł_-;_-@_-"/>
    <numFmt numFmtId="164" formatCode="@*."/>
    <numFmt numFmtId="165" formatCode="_-* ###0.0;\-*###0.0;_-* &quot;-&quot;;_-@_-"/>
    <numFmt numFmtId="166" formatCode="0.0"/>
    <numFmt numFmtId="167" formatCode="_-* ###0;\-*###0;_-* &quot;-&quot;;_-@_-"/>
    <numFmt numFmtId="168" formatCode="_-* #,##0.0\ _z_ł_-;\-* #,##0.0\ _z_ł_-;_-* &quot;-&quot;?\ _z_ł_-;_-@_-"/>
    <numFmt numFmtId="169" formatCode="0.0_ ;\-0.0\ "/>
    <numFmt numFmtId="170" formatCode="0.0000000_ ;\-0.0000000\ "/>
    <numFmt numFmtId="171" formatCode="0.0000000000"/>
    <numFmt numFmtId="172" formatCode="0.00000"/>
    <numFmt numFmtId="173" formatCode="0.000000"/>
    <numFmt numFmtId="174" formatCode="0.00000_ ;\-0.00000\ "/>
    <numFmt numFmtId="175" formatCode="0.000000_ ;\-0.000000\ "/>
    <numFmt numFmtId="176" formatCode="_(* #,##0.00_);_(* \(#,##0.00\);_(* &quot;-&quot;??_);_(@_)"/>
    <numFmt numFmtId="177" formatCode="0_ ;\-0\ "/>
    <numFmt numFmtId="178" formatCode="_-* #,##0.0\ _z_ł_-;\-* #,##0.0\ _z_ł_-;_-* &quot;-&quot;??\ _z_ł_-;_-@_-"/>
    <numFmt numFmtId="179" formatCode="_-* #,##0\ _z_ł_-;\-* #,##0\ _z_ł_-;_-* &quot;-&quot;??\ _z_ł_-;_-@_-"/>
  </numFmts>
  <fonts count="93">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name val="Times New Roman"/>
      <family val="1"/>
    </font>
    <font>
      <b/>
      <sz val="11"/>
      <name val="Times New Roman"/>
      <family val="1"/>
    </font>
    <font>
      <sz val="10"/>
      <name val="Times New Roman"/>
      <family val="1"/>
    </font>
    <font>
      <i/>
      <sz val="10"/>
      <name val="Times New Roman"/>
      <family val="1"/>
    </font>
    <font>
      <b/>
      <sz val="10"/>
      <name val="Times New Roman"/>
      <family val="1"/>
    </font>
    <font>
      <b/>
      <i/>
      <sz val="10"/>
      <name val="Times New Roman"/>
      <family val="1"/>
    </font>
    <font>
      <sz val="10"/>
      <name val="Times New Roman"/>
      <family val="1"/>
      <charset val="238"/>
    </font>
    <font>
      <i/>
      <sz val="10"/>
      <name val="Times New Roman"/>
      <family val="1"/>
      <charset val="238"/>
    </font>
    <font>
      <sz val="10"/>
      <name val="Arial"/>
      <family val="2"/>
      <charset val="238"/>
    </font>
    <font>
      <sz val="11"/>
      <color indexed="8"/>
      <name val="Times New Roman"/>
      <family val="1"/>
      <charset val="238"/>
    </font>
    <font>
      <sz val="10"/>
      <name val="Arial"/>
      <family val="2"/>
      <charset val="238"/>
    </font>
    <font>
      <sz val="10"/>
      <name val="Arial CE"/>
      <charset val="238"/>
    </font>
    <font>
      <sz val="9"/>
      <name val="Arial"/>
      <family val="2"/>
      <charset val="238"/>
    </font>
    <font>
      <sz val="11"/>
      <color indexed="8"/>
      <name val="Czcionka tekstu podstawowego"/>
      <family val="2"/>
      <charset val="238"/>
    </font>
    <font>
      <sz val="8"/>
      <name val="Czcionka tekstu podstawowego"/>
      <family val="2"/>
      <charset val="238"/>
    </font>
    <font>
      <sz val="11"/>
      <name val="Czcionka tekstu podstawowego"/>
      <family val="2"/>
      <charset val="238"/>
    </font>
    <font>
      <b/>
      <sz val="11"/>
      <color theme="1"/>
      <name val="Czcionka tekstu podstawowego"/>
      <family val="2"/>
      <charset val="238"/>
    </font>
    <font>
      <sz val="11"/>
      <color rgb="FFFF0000"/>
      <name val="Czcionka tekstu podstawowego"/>
      <family val="2"/>
      <charset val="238"/>
    </font>
    <font>
      <b/>
      <sz val="10"/>
      <color rgb="FFFF0000"/>
      <name val="Times New Roman"/>
      <family val="1"/>
    </font>
    <font>
      <sz val="10"/>
      <color rgb="FFFF0000"/>
      <name val="Times New Roman"/>
      <family val="1"/>
    </font>
    <font>
      <sz val="10"/>
      <color rgb="FFFF0000"/>
      <name val="Times New Roman"/>
      <family val="1"/>
      <charset val="238"/>
    </font>
    <font>
      <b/>
      <sz val="10"/>
      <color rgb="FFFF0000"/>
      <name val="Times New Roman"/>
      <family val="1"/>
      <charset val="238"/>
    </font>
    <font>
      <sz val="11"/>
      <color rgb="FFFF0000"/>
      <name val="Times New Roman"/>
      <family val="1"/>
      <charset val="238"/>
    </font>
    <font>
      <b/>
      <sz val="8"/>
      <name val="Arial"/>
      <family val="2"/>
      <charset val="238"/>
    </font>
    <font>
      <sz val="11"/>
      <color theme="1"/>
      <name val="Times New Roman"/>
      <family val="1"/>
      <charset val="238"/>
    </font>
    <font>
      <i/>
      <sz val="11"/>
      <color theme="1"/>
      <name val="Times New Roman"/>
      <family val="1"/>
      <charset val="238"/>
    </font>
    <font>
      <sz val="10"/>
      <color theme="1"/>
      <name val="Czcionka tekstu podstawowego"/>
      <family val="2"/>
      <charset val="238"/>
    </font>
    <font>
      <sz val="14"/>
      <color theme="1"/>
      <name val="Czcionka tekstu podstawowego"/>
      <family val="2"/>
      <charset val="238"/>
    </font>
    <font>
      <u/>
      <sz val="11"/>
      <color theme="10"/>
      <name val="Czcionka tekstu podstawowego"/>
      <family val="2"/>
      <charset val="238"/>
    </font>
    <font>
      <sz val="11"/>
      <color rgb="FF0000FF"/>
      <name val="Times New Roman"/>
      <family val="1"/>
      <charset val="238"/>
    </font>
    <font>
      <sz val="11"/>
      <color rgb="FF0000FF"/>
      <name val="Czcionka tekstu podstawowego"/>
      <family val="2"/>
      <charset val="238"/>
    </font>
    <font>
      <i/>
      <sz val="11"/>
      <color rgb="FF0000FF"/>
      <name val="Times New Roman"/>
      <family val="1"/>
      <charset val="238"/>
    </font>
    <font>
      <sz val="11"/>
      <color rgb="FFFF0000"/>
      <name val="Calibri"/>
      <family val="2"/>
      <charset val="238"/>
      <scheme val="minor"/>
    </font>
    <font>
      <b/>
      <sz val="16"/>
      <color theme="1"/>
      <name val="Calibri"/>
      <family val="2"/>
      <charset val="238"/>
      <scheme val="minor"/>
    </font>
    <font>
      <b/>
      <i/>
      <sz val="16"/>
      <color theme="1"/>
      <name val="Calibri"/>
      <family val="2"/>
      <charset val="238"/>
      <scheme val="minor"/>
    </font>
    <font>
      <b/>
      <sz val="14"/>
      <color theme="1"/>
      <name val="Calibri"/>
      <family val="2"/>
      <charset val="238"/>
      <scheme val="minor"/>
    </font>
    <font>
      <sz val="14"/>
      <color theme="1"/>
      <name val="Calibri"/>
      <family val="2"/>
      <charset val="238"/>
      <scheme val="minor"/>
    </font>
    <font>
      <b/>
      <i/>
      <sz val="14"/>
      <color theme="1"/>
      <name val="Calibri"/>
      <family val="2"/>
      <charset val="238"/>
      <scheme val="minor"/>
    </font>
    <font>
      <b/>
      <sz val="11"/>
      <color indexed="8"/>
      <name val="Calibri"/>
      <family val="2"/>
      <charset val="238"/>
      <scheme val="minor"/>
    </font>
    <font>
      <i/>
      <sz val="11"/>
      <color indexed="8"/>
      <name val="Calibri"/>
      <family val="2"/>
      <charset val="238"/>
      <scheme val="minor"/>
    </font>
    <font>
      <sz val="10"/>
      <name val="Calibri"/>
      <family val="2"/>
      <charset val="238"/>
      <scheme val="minor"/>
    </font>
    <font>
      <i/>
      <sz val="10"/>
      <name val="Calibri"/>
      <family val="2"/>
      <charset val="238"/>
      <scheme val="minor"/>
    </font>
    <font>
      <b/>
      <sz val="10"/>
      <name val="Calibri"/>
      <family val="2"/>
      <charset val="238"/>
      <scheme val="minor"/>
    </font>
    <font>
      <b/>
      <i/>
      <sz val="10"/>
      <name val="Calibri"/>
      <family val="2"/>
      <charset val="238"/>
      <scheme val="minor"/>
    </font>
    <font>
      <sz val="10"/>
      <color indexed="8"/>
      <name val="Calibri"/>
      <family val="2"/>
      <charset val="238"/>
      <scheme val="minor"/>
    </font>
    <font>
      <sz val="10"/>
      <color theme="1"/>
      <name val="Calibri"/>
      <family val="2"/>
      <charset val="238"/>
      <scheme val="minor"/>
    </font>
    <font>
      <i/>
      <sz val="10"/>
      <color indexed="8"/>
      <name val="Calibri"/>
      <family val="2"/>
      <charset val="238"/>
      <scheme val="minor"/>
    </font>
    <font>
      <b/>
      <sz val="10"/>
      <color indexed="8"/>
      <name val="Calibri"/>
      <family val="2"/>
      <charset val="238"/>
      <scheme val="minor"/>
    </font>
    <font>
      <i/>
      <sz val="10"/>
      <color theme="1"/>
      <name val="Calibri"/>
      <family val="2"/>
      <charset val="238"/>
      <scheme val="minor"/>
    </font>
    <font>
      <sz val="11"/>
      <name val="Calibri"/>
      <family val="2"/>
      <charset val="238"/>
      <scheme val="minor"/>
    </font>
    <font>
      <b/>
      <i/>
      <sz val="10"/>
      <color indexed="8"/>
      <name val="Calibri"/>
      <family val="2"/>
      <charset val="238"/>
      <scheme val="minor"/>
    </font>
    <font>
      <sz val="10"/>
      <color rgb="FFFF0000"/>
      <name val="Calibri"/>
      <family val="2"/>
      <charset val="238"/>
      <scheme val="minor"/>
    </font>
    <font>
      <b/>
      <sz val="11"/>
      <name val="Calibri"/>
      <family val="2"/>
      <charset val="238"/>
      <scheme val="minor"/>
    </font>
    <font>
      <b/>
      <i/>
      <sz val="11"/>
      <name val="Calibri"/>
      <family val="2"/>
      <charset val="238"/>
      <scheme val="minor"/>
    </font>
    <font>
      <i/>
      <sz val="11"/>
      <name val="Calibri"/>
      <family val="2"/>
      <charset val="238"/>
      <scheme val="minor"/>
    </font>
    <font>
      <i/>
      <vertAlign val="superscript"/>
      <sz val="10"/>
      <name val="Calibri"/>
      <family val="2"/>
      <charset val="238"/>
      <scheme val="minor"/>
    </font>
    <font>
      <sz val="9"/>
      <color indexed="8"/>
      <name val="Calibri"/>
      <family val="2"/>
      <charset val="238"/>
      <scheme val="minor"/>
    </font>
    <font>
      <sz val="9"/>
      <name val="Calibri"/>
      <family val="2"/>
      <charset val="238"/>
      <scheme val="minor"/>
    </font>
    <font>
      <i/>
      <sz val="9"/>
      <name val="Calibri"/>
      <family val="2"/>
      <charset val="238"/>
      <scheme val="minor"/>
    </font>
    <font>
      <i/>
      <sz val="10"/>
      <color rgb="FFFF0000"/>
      <name val="Calibri"/>
      <family val="2"/>
      <charset val="238"/>
      <scheme val="minor"/>
    </font>
    <font>
      <sz val="11"/>
      <color indexed="8"/>
      <name val="Calibri"/>
      <family val="2"/>
      <charset val="238"/>
      <scheme val="minor"/>
    </font>
    <font>
      <b/>
      <sz val="10"/>
      <color rgb="FFFF0000"/>
      <name val="Calibri"/>
      <family val="2"/>
      <charset val="238"/>
      <scheme val="minor"/>
    </font>
    <font>
      <i/>
      <sz val="9"/>
      <color indexed="8"/>
      <name val="Calibri"/>
      <family val="2"/>
      <charset val="238"/>
      <scheme val="minor"/>
    </font>
    <font>
      <sz val="10"/>
      <color indexed="10"/>
      <name val="Calibri"/>
      <family val="2"/>
      <charset val="238"/>
      <scheme val="minor"/>
    </font>
    <font>
      <sz val="14"/>
      <name val="Calibri"/>
      <family val="2"/>
      <charset val="238"/>
      <scheme val="minor"/>
    </font>
    <font>
      <sz val="11"/>
      <color theme="10"/>
      <name val="Czcionka tekstu podstawowego"/>
      <family val="2"/>
      <charset val="238"/>
    </font>
    <font>
      <sz val="11"/>
      <color theme="10"/>
      <name val="Calibri"/>
      <family val="2"/>
      <charset val="238"/>
      <scheme val="minor"/>
    </font>
    <font>
      <i/>
      <sz val="11"/>
      <color theme="10"/>
      <name val="Calibri"/>
      <family val="2"/>
      <charset val="238"/>
      <scheme val="minor"/>
    </font>
    <font>
      <sz val="14"/>
      <name val="Times New Roman"/>
      <family val="1"/>
    </font>
    <font>
      <b/>
      <sz val="10"/>
      <name val="Times New Roman"/>
      <family val="1"/>
      <charset val="238"/>
    </font>
    <font>
      <sz val="11"/>
      <color rgb="FF000000"/>
      <name val="Calibri"/>
      <family val="2"/>
      <scheme val="minor"/>
    </font>
    <font>
      <b/>
      <sz val="11"/>
      <color theme="1"/>
      <name val="Calibri"/>
      <family val="2"/>
      <charset val="238"/>
      <scheme val="minor"/>
    </font>
    <font>
      <u/>
      <sz val="11"/>
      <color theme="10"/>
      <name val="Calibri"/>
      <family val="2"/>
      <charset val="238"/>
      <scheme val="minor"/>
    </font>
    <font>
      <sz val="11"/>
      <color theme="1"/>
      <name val="Czcionka tekstu podstawowego"/>
      <family val="2"/>
      <charset val="238"/>
    </font>
    <font>
      <sz val="10"/>
      <color rgb="FF00B050"/>
      <name val="Calibri"/>
      <family val="2"/>
      <charset val="238"/>
      <scheme val="minor"/>
    </font>
    <font>
      <sz val="11"/>
      <color rgb="FF00B050"/>
      <name val="Calibri"/>
      <family val="2"/>
      <charset val="238"/>
      <scheme val="minor"/>
    </font>
    <font>
      <sz val="11"/>
      <name val="Times New Roman"/>
      <family val="1"/>
      <charset val="238"/>
    </font>
    <font>
      <sz val="14"/>
      <name val="Czcionka tekstu podstawowego"/>
      <family val="2"/>
      <charset val="238"/>
    </font>
    <font>
      <sz val="10"/>
      <name val="Czcionka tekstu podstawowego"/>
      <family val="2"/>
      <charset val="238"/>
    </font>
    <font>
      <u/>
      <sz val="11"/>
      <color rgb="FF0000FF"/>
      <name val="Czcionka tekstu podstawowego"/>
      <family val="2"/>
      <charset val="238"/>
    </font>
    <font>
      <u/>
      <sz val="11"/>
      <color rgb="FF0000FF"/>
      <name val="Calibri"/>
      <family val="2"/>
      <charset val="238"/>
      <scheme val="minor"/>
    </font>
    <font>
      <i/>
      <vertAlign val="superscript"/>
      <sz val="11"/>
      <name val="Calibri"/>
      <family val="2"/>
      <charset val="238"/>
      <scheme val="minor"/>
    </font>
    <font>
      <b/>
      <vertAlign val="superscript"/>
      <sz val="11"/>
      <name val="Calibri"/>
      <family val="2"/>
      <charset val="238"/>
      <scheme val="minor"/>
    </font>
    <font>
      <sz val="11"/>
      <color rgb="FF0000FF"/>
      <name val="Calibri"/>
      <family val="2"/>
      <charset val="238"/>
      <scheme val="minor"/>
    </font>
    <font>
      <i/>
      <sz val="11"/>
      <color rgb="FF0000FF"/>
      <name val="Calibri"/>
      <family val="2"/>
      <charset val="238"/>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8EA9DB"/>
        <bgColor indexed="64"/>
      </patternFill>
    </fill>
  </fills>
  <borders count="12">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s>
  <cellStyleXfs count="13">
    <xf numFmtId="0" fontId="0" fillId="0" borderId="0"/>
    <xf numFmtId="0" fontId="16" fillId="0" borderId="0"/>
    <xf numFmtId="0" fontId="18" fillId="0" borderId="0"/>
    <xf numFmtId="43" fontId="21" fillId="0" borderId="0" applyFont="0" applyFill="0" applyBorder="0" applyAlignment="0" applyProtection="0"/>
    <xf numFmtId="43" fontId="21" fillId="0" borderId="0" applyFont="0" applyFill="0" applyBorder="0" applyAlignment="0" applyProtection="0"/>
    <xf numFmtId="0" fontId="16" fillId="0" borderId="0"/>
    <xf numFmtId="44" fontId="21" fillId="0" borderId="0" applyFont="0" applyFill="0" applyBorder="0" applyAlignment="0" applyProtection="0"/>
    <xf numFmtId="0" fontId="19" fillId="0" borderId="0"/>
    <xf numFmtId="0" fontId="36" fillId="0" borderId="0" applyNumberFormat="0" applyFill="0" applyBorder="0" applyAlignment="0" applyProtection="0">
      <alignment vertical="top"/>
      <protection locked="0"/>
    </xf>
    <xf numFmtId="0" fontId="19" fillId="0" borderId="0"/>
    <xf numFmtId="176" fontId="19" fillId="0" borderId="0" applyFont="0" applyFill="0" applyBorder="0" applyAlignment="0" applyProtection="0"/>
    <xf numFmtId="0" fontId="78" fillId="0" borderId="0"/>
    <xf numFmtId="43" fontId="81" fillId="0" borderId="0" applyFont="0" applyFill="0" applyBorder="0" applyAlignment="0" applyProtection="0"/>
  </cellStyleXfs>
  <cellXfs count="677">
    <xf numFmtId="0" fontId="0" fillId="0" borderId="0" xfId="0"/>
    <xf numFmtId="0" fontId="8" fillId="0" borderId="0" xfId="0" applyFont="1" applyAlignment="1"/>
    <xf numFmtId="0" fontId="0" fillId="0" borderId="0" xfId="0" applyAlignment="1"/>
    <xf numFmtId="0" fontId="9" fillId="0" borderId="0" xfId="0" applyFont="1" applyAlignment="1"/>
    <xf numFmtId="0" fontId="10" fillId="0" borderId="0" xfId="0" applyFont="1" applyFill="1" applyBorder="1" applyAlignment="1">
      <alignment horizontal="center" vertical="center" wrapText="1"/>
    </xf>
    <xf numFmtId="0" fontId="10" fillId="0" borderId="0" xfId="0" applyFont="1" applyBorder="1" applyAlignment="1"/>
    <xf numFmtId="0" fontId="13" fillId="0" borderId="0" xfId="0" applyFont="1" applyBorder="1"/>
    <xf numFmtId="0" fontId="11" fillId="0" borderId="0" xfId="0" applyFont="1"/>
    <xf numFmtId="0" fontId="11" fillId="0" borderId="0" xfId="0" applyFont="1" applyBorder="1"/>
    <xf numFmtId="0" fontId="17" fillId="0" borderId="0" xfId="0" applyFont="1"/>
    <xf numFmtId="0" fontId="17" fillId="0" borderId="0" xfId="0" applyFont="1" applyBorder="1"/>
    <xf numFmtId="0" fontId="0" fillId="0" borderId="0" xfId="0" applyBorder="1"/>
    <xf numFmtId="0" fontId="14" fillId="0" borderId="0" xfId="0" applyFont="1" applyBorder="1" applyAlignment="1">
      <alignment horizontal="right"/>
    </xf>
    <xf numFmtId="0" fontId="20" fillId="0" borderId="0" xfId="0" applyFont="1"/>
    <xf numFmtId="165" fontId="14" fillId="0" borderId="0" xfId="0" applyNumberFormat="1" applyFont="1"/>
    <xf numFmtId="0" fontId="21" fillId="0" borderId="0" xfId="0" applyFont="1"/>
    <xf numFmtId="166" fontId="0" fillId="0" borderId="0" xfId="0" applyNumberFormat="1"/>
    <xf numFmtId="165" fontId="0" fillId="0" borderId="0" xfId="0" applyNumberFormat="1"/>
    <xf numFmtId="165" fontId="10" fillId="0" borderId="0" xfId="0" applyNumberFormat="1" applyFont="1" applyBorder="1" applyAlignment="1">
      <alignment vertical="top" wrapText="1"/>
    </xf>
    <xf numFmtId="0" fontId="24" fillId="0" borderId="0" xfId="0" applyFont="1"/>
    <xf numFmtId="0" fontId="12" fillId="0" borderId="0" xfId="0" applyFont="1" applyFill="1" applyBorder="1" applyAlignment="1">
      <alignment horizontal="center" vertical="center" wrapText="1"/>
    </xf>
    <xf numFmtId="165" fontId="11" fillId="0" borderId="0" xfId="0" applyNumberFormat="1" applyFont="1"/>
    <xf numFmtId="0" fontId="0" fillId="0" borderId="0" xfId="0" applyNumberFormat="1"/>
    <xf numFmtId="0" fontId="25" fillId="0" borderId="0" xfId="0" applyFont="1"/>
    <xf numFmtId="165" fontId="28" fillId="0" borderId="0" xfId="0" applyNumberFormat="1" applyFont="1" applyBorder="1" applyAlignment="1">
      <alignment horizontal="right"/>
    </xf>
    <xf numFmtId="165" fontId="28" fillId="0" borderId="0" xfId="0" applyNumberFormat="1" applyFont="1"/>
    <xf numFmtId="0" fontId="23" fillId="0" borderId="0" xfId="0" applyFont="1"/>
    <xf numFmtId="166" fontId="28" fillId="0" borderId="0" xfId="0" applyNumberFormat="1" applyFont="1" applyBorder="1" applyAlignment="1">
      <alignment horizontal="right"/>
    </xf>
    <xf numFmtId="165" fontId="28" fillId="0" borderId="0" xfId="0" applyNumberFormat="1" applyFont="1" applyBorder="1"/>
    <xf numFmtId="0" fontId="28" fillId="0" borderId="0" xfId="0" applyFont="1" applyBorder="1"/>
    <xf numFmtId="165" fontId="29" fillId="0" borderId="0" xfId="0" applyNumberFormat="1" applyFont="1" applyBorder="1"/>
    <xf numFmtId="0" fontId="30" fillId="0" borderId="0" xfId="0" applyFont="1"/>
    <xf numFmtId="0" fontId="30" fillId="0" borderId="0" xfId="0" applyFont="1" applyBorder="1"/>
    <xf numFmtId="0" fontId="25" fillId="0" borderId="0" xfId="0" applyFont="1" applyBorder="1"/>
    <xf numFmtId="166" fontId="17" fillId="0" borderId="0" xfId="0" applyNumberFormat="1" applyFont="1"/>
    <xf numFmtId="166" fontId="14" fillId="0" borderId="0" xfId="0" applyNumberFormat="1" applyFont="1" applyBorder="1"/>
    <xf numFmtId="166" fontId="31" fillId="0" borderId="0" xfId="0" applyNumberFormat="1" applyFont="1"/>
    <xf numFmtId="0" fontId="32" fillId="0" borderId="0" xfId="0" applyFont="1"/>
    <xf numFmtId="0" fontId="33" fillId="0" borderId="0" xfId="0" applyFont="1"/>
    <xf numFmtId="0" fontId="35" fillId="0" borderId="0" xfId="0" applyFont="1"/>
    <xf numFmtId="0" fontId="34" fillId="0" borderId="0" xfId="0" applyFont="1" applyBorder="1"/>
    <xf numFmtId="166" fontId="25" fillId="0" borderId="0" xfId="0" applyNumberFormat="1" applyFont="1" applyBorder="1"/>
    <xf numFmtId="166" fontId="25" fillId="0" borderId="0" xfId="0" applyNumberFormat="1" applyFont="1"/>
    <xf numFmtId="166" fontId="0" fillId="0" borderId="0" xfId="0" applyNumberFormat="1" applyBorder="1"/>
    <xf numFmtId="0" fontId="0" fillId="0" borderId="0" xfId="0" applyFont="1"/>
    <xf numFmtId="165" fontId="29" fillId="0" borderId="0" xfId="0" applyNumberFormat="1" applyFont="1" applyBorder="1" applyAlignment="1">
      <alignment horizontal="right" vertical="top" wrapText="1"/>
    </xf>
    <xf numFmtId="0" fontId="29" fillId="0" borderId="0" xfId="0" applyFont="1" applyBorder="1" applyAlignment="1">
      <alignment horizontal="right" vertical="top" wrapText="1"/>
    </xf>
    <xf numFmtId="165" fontId="28" fillId="0" borderId="0" xfId="0" applyNumberFormat="1" applyFont="1" applyBorder="1" applyAlignment="1">
      <alignment horizontal="right" vertical="top" wrapText="1"/>
    </xf>
    <xf numFmtId="0" fontId="28" fillId="0" borderId="0" xfId="0" applyNumberFormat="1" applyFont="1" applyBorder="1" applyAlignment="1">
      <alignment horizontal="right" vertical="top" wrapText="1"/>
    </xf>
    <xf numFmtId="165" fontId="28" fillId="0" borderId="0" xfId="0" applyNumberFormat="1" applyFont="1" applyBorder="1" applyAlignment="1">
      <alignment vertical="top" wrapText="1"/>
    </xf>
    <xf numFmtId="166" fontId="29" fillId="0" borderId="0" xfId="0" applyNumberFormat="1" applyFont="1" applyBorder="1" applyAlignment="1">
      <alignment vertical="top" wrapText="1"/>
    </xf>
    <xf numFmtId="0" fontId="28" fillId="0" borderId="0" xfId="0" applyFont="1"/>
    <xf numFmtId="166" fontId="28" fillId="0" borderId="0" xfId="0" applyNumberFormat="1" applyFont="1" applyBorder="1" applyAlignment="1">
      <alignment horizontal="right" vertical="top" wrapText="1"/>
    </xf>
    <xf numFmtId="165" fontId="29" fillId="0" borderId="0" xfId="0" applyNumberFormat="1" applyFont="1" applyBorder="1" applyAlignment="1">
      <alignment vertical="top" wrapText="1"/>
    </xf>
    <xf numFmtId="0" fontId="28" fillId="0" borderId="0" xfId="0" applyFont="1" applyBorder="1" applyAlignment="1">
      <alignment horizontal="right" vertical="top" wrapText="1"/>
    </xf>
    <xf numFmtId="165" fontId="26" fillId="0" borderId="0" xfId="0" applyNumberFormat="1" applyFont="1" applyBorder="1" applyAlignment="1">
      <alignment horizontal="right" vertical="top" wrapText="1"/>
    </xf>
    <xf numFmtId="0" fontId="26" fillId="0" borderId="0" xfId="0" applyFont="1" applyBorder="1" applyAlignment="1">
      <alignment horizontal="right" vertical="top" wrapText="1"/>
    </xf>
    <xf numFmtId="165" fontId="27" fillId="0" borderId="0" xfId="0" applyNumberFormat="1" applyFont="1" applyBorder="1" applyAlignment="1">
      <alignment vertical="top" wrapText="1"/>
    </xf>
    <xf numFmtId="165" fontId="27" fillId="0" borderId="0" xfId="0" applyNumberFormat="1" applyFont="1" applyBorder="1" applyAlignment="1">
      <alignment horizontal="right" vertical="top" wrapText="1"/>
    </xf>
    <xf numFmtId="165" fontId="26" fillId="0" borderId="0" xfId="0" applyNumberFormat="1" applyFont="1" applyBorder="1" applyAlignment="1">
      <alignment vertical="top" wrapText="1"/>
    </xf>
    <xf numFmtId="166" fontId="27" fillId="0" borderId="0" xfId="0" applyNumberFormat="1" applyFont="1" applyBorder="1" applyAlignment="1">
      <alignment horizontal="right" vertical="top" wrapText="1"/>
    </xf>
    <xf numFmtId="0" fontId="27" fillId="0" borderId="0" xfId="0" applyFont="1" applyBorder="1" applyAlignment="1">
      <alignment horizontal="right" vertical="top" wrapText="1"/>
    </xf>
    <xf numFmtId="165" fontId="27" fillId="0" borderId="0" xfId="0" applyNumberFormat="1" applyFont="1" applyBorder="1"/>
    <xf numFmtId="0" fontId="27" fillId="0" borderId="0" xfId="0" applyFont="1" applyBorder="1"/>
    <xf numFmtId="167" fontId="28" fillId="0" borderId="0" xfId="0" applyNumberFormat="1" applyFont="1" applyBorder="1" applyAlignment="1">
      <alignment horizontal="right"/>
    </xf>
    <xf numFmtId="0" fontId="20" fillId="0" borderId="0" xfId="0" applyFont="1" applyBorder="1"/>
    <xf numFmtId="165" fontId="29" fillId="0" borderId="0" xfId="0" applyNumberFormat="1" applyFont="1" applyBorder="1" applyAlignment="1">
      <alignment horizontal="right" vertical="center" wrapText="1"/>
    </xf>
    <xf numFmtId="166" fontId="29" fillId="0" borderId="0" xfId="0" applyNumberFormat="1" applyFont="1" applyBorder="1" applyAlignment="1">
      <alignment horizontal="right"/>
    </xf>
    <xf numFmtId="166" fontId="28" fillId="0" borderId="0" xfId="0" applyNumberFormat="1" applyFont="1" applyBorder="1"/>
    <xf numFmtId="0" fontId="28" fillId="0" borderId="0" xfId="0" applyNumberFormat="1" applyFont="1" applyBorder="1"/>
    <xf numFmtId="166" fontId="26" fillId="0" borderId="0" xfId="0" applyNumberFormat="1" applyFont="1" applyBorder="1" applyAlignment="1">
      <alignment vertical="top" wrapText="1"/>
    </xf>
    <xf numFmtId="166" fontId="27" fillId="0" borderId="0" xfId="0" applyNumberFormat="1" applyFont="1" applyBorder="1" applyAlignment="1">
      <alignment vertical="top" wrapText="1"/>
    </xf>
    <xf numFmtId="166" fontId="28" fillId="0" borderId="0" xfId="0" applyNumberFormat="1" applyFont="1" applyBorder="1" applyAlignment="1">
      <alignment vertical="top" wrapText="1"/>
    </xf>
    <xf numFmtId="166" fontId="27" fillId="0" borderId="0" xfId="0" applyNumberFormat="1" applyFont="1" applyBorder="1"/>
    <xf numFmtId="166" fontId="29" fillId="0" borderId="0" xfId="0" applyNumberFormat="1" applyFont="1" applyBorder="1" applyAlignment="1">
      <alignment horizontal="right" vertical="top" wrapText="1"/>
    </xf>
    <xf numFmtId="166" fontId="15" fillId="0" borderId="0" xfId="0" applyNumberFormat="1" applyFont="1" applyBorder="1" applyAlignment="1">
      <alignment horizontal="center" vertical="center" wrapText="1"/>
    </xf>
    <xf numFmtId="168" fontId="0" fillId="0" borderId="0" xfId="0" applyNumberFormat="1"/>
    <xf numFmtId="0" fontId="28" fillId="0" borderId="0" xfId="0" applyFont="1" applyBorder="1" applyAlignment="1">
      <alignment horizontal="right" wrapText="1"/>
    </xf>
    <xf numFmtId="0" fontId="38" fillId="0" borderId="0" xfId="0" applyFont="1"/>
    <xf numFmtId="0" fontId="37" fillId="0" borderId="0" xfId="0" applyFont="1"/>
    <xf numFmtId="0" fontId="39" fillId="0" borderId="0" xfId="0" applyFont="1"/>
    <xf numFmtId="0" fontId="7" fillId="0" borderId="0" xfId="0" applyFont="1"/>
    <xf numFmtId="0" fontId="43" fillId="3" borderId="0" xfId="0" applyFont="1" applyFill="1" applyAlignment="1">
      <alignment horizontal="right"/>
    </xf>
    <xf numFmtId="0" fontId="43" fillId="3" borderId="0" xfId="0" applyFont="1" applyFill="1" applyBorder="1"/>
    <xf numFmtId="0" fontId="44" fillId="3" borderId="0" xfId="0" applyFont="1" applyFill="1"/>
    <xf numFmtId="0" fontId="45" fillId="3" borderId="0" xfId="0" applyFont="1" applyFill="1" applyBorder="1"/>
    <xf numFmtId="0" fontId="36" fillId="3" borderId="0" xfId="8" applyFill="1" applyAlignment="1" applyProtection="1">
      <alignment horizontal="center" vertical="center"/>
    </xf>
    <xf numFmtId="0" fontId="49" fillId="0" borderId="0" xfId="0" applyFont="1" applyBorder="1" applyAlignment="1">
      <alignment horizontal="center" vertical="center" wrapText="1"/>
    </xf>
    <xf numFmtId="0" fontId="49" fillId="0" borderId="11" xfId="0" applyFont="1" applyBorder="1" applyAlignment="1">
      <alignment horizontal="center" vertical="center" wrapText="1"/>
    </xf>
    <xf numFmtId="164" fontId="50" fillId="0" borderId="0" xfId="0" applyNumberFormat="1" applyFont="1" applyBorder="1" applyAlignment="1"/>
    <xf numFmtId="0" fontId="51" fillId="0" borderId="0" xfId="0" applyFont="1" applyBorder="1" applyAlignment="1"/>
    <xf numFmtId="0" fontId="52" fillId="0" borderId="0" xfId="0" applyFont="1" applyBorder="1" applyAlignment="1"/>
    <xf numFmtId="0" fontId="54" fillId="0" borderId="0" xfId="0" applyFont="1" applyBorder="1" applyAlignment="1"/>
    <xf numFmtId="164" fontId="48" fillId="0" borderId="0" xfId="0" applyNumberFormat="1" applyFont="1"/>
    <xf numFmtId="0" fontId="49" fillId="0" borderId="0" xfId="0" applyNumberFormat="1" applyFont="1"/>
    <xf numFmtId="164" fontId="48" fillId="0" borderId="0" xfId="0" applyNumberFormat="1" applyFont="1" applyAlignment="1"/>
    <xf numFmtId="0" fontId="54" fillId="0" borderId="0" xfId="0" applyNumberFormat="1" applyFont="1" applyFill="1" applyBorder="1" applyAlignment="1">
      <alignment vertical="center"/>
    </xf>
    <xf numFmtId="0" fontId="53" fillId="0" borderId="0" xfId="0" applyFont="1"/>
    <xf numFmtId="2" fontId="49" fillId="0" borderId="0" xfId="0" applyNumberFormat="1" applyFont="1" applyBorder="1" applyAlignment="1">
      <alignment horizontal="left" indent="1"/>
    </xf>
    <xf numFmtId="0" fontId="55" fillId="0" borderId="0" xfId="0" applyNumberFormat="1" applyFont="1" applyBorder="1" applyAlignment="1"/>
    <xf numFmtId="164" fontId="55" fillId="0" borderId="0" xfId="0" applyNumberFormat="1" applyFont="1" applyBorder="1" applyAlignment="1"/>
    <xf numFmtId="0" fontId="51" fillId="0" borderId="0" xfId="0" applyFont="1" applyBorder="1" applyAlignment="1">
      <alignment horizontal="left" indent="1"/>
    </xf>
    <xf numFmtId="0" fontId="50" fillId="0" borderId="0" xfId="0" applyNumberFormat="1" applyFont="1" applyBorder="1" applyAlignment="1">
      <alignment horizontal="left"/>
    </xf>
    <xf numFmtId="164" fontId="50" fillId="0" borderId="0" xfId="0" applyNumberFormat="1" applyFont="1" applyBorder="1" applyAlignment="1">
      <alignment horizontal="left"/>
    </xf>
    <xf numFmtId="0" fontId="51" fillId="0" borderId="0" xfId="0" applyNumberFormat="1" applyFont="1" applyBorder="1" applyAlignment="1"/>
    <xf numFmtId="0" fontId="51" fillId="0" borderId="0" xfId="0" applyFont="1" applyAlignment="1">
      <alignment horizontal="left" indent="1"/>
    </xf>
    <xf numFmtId="166" fontId="52" fillId="0" borderId="0" xfId="0" applyNumberFormat="1" applyFont="1" applyBorder="1" applyAlignment="1">
      <alignment horizontal="right" vertical="top" wrapText="1"/>
    </xf>
    <xf numFmtId="165" fontId="52" fillId="0" borderId="0" xfId="0" applyNumberFormat="1" applyFont="1" applyBorder="1" applyAlignment="1">
      <alignment horizontal="right" vertical="top" wrapText="1"/>
    </xf>
    <xf numFmtId="0" fontId="52" fillId="0" borderId="0" xfId="0" applyFont="1" applyBorder="1" applyAlignment="1">
      <alignment horizontal="right" vertical="top" wrapText="1"/>
    </xf>
    <xf numFmtId="164" fontId="48" fillId="0" borderId="0" xfId="0" applyNumberFormat="1" applyFont="1" applyBorder="1" applyAlignment="1"/>
    <xf numFmtId="165" fontId="55" fillId="0" borderId="0" xfId="0" applyNumberFormat="1" applyFont="1" applyBorder="1" applyAlignment="1">
      <alignment horizontal="right" vertical="top" wrapText="1"/>
    </xf>
    <xf numFmtId="165" fontId="48" fillId="0" borderId="0" xfId="0" applyNumberFormat="1" applyFont="1" applyBorder="1"/>
    <xf numFmtId="0" fontId="54" fillId="0" borderId="0" xfId="1" applyFont="1" applyBorder="1" applyAlignment="1"/>
    <xf numFmtId="0" fontId="48" fillId="0" borderId="0" xfId="0" applyFont="1" applyBorder="1" applyAlignment="1"/>
    <xf numFmtId="0" fontId="49" fillId="0" borderId="0" xfId="0" applyFont="1" applyBorder="1" applyAlignment="1"/>
    <xf numFmtId="166" fontId="49" fillId="0" borderId="0" xfId="0" applyNumberFormat="1" applyFont="1" applyFill="1" applyBorder="1" applyAlignment="1">
      <alignment horizontal="left" indent="1"/>
    </xf>
    <xf numFmtId="164" fontId="52" fillId="0" borderId="0" xfId="0" applyNumberFormat="1" applyFont="1" applyBorder="1" applyAlignment="1"/>
    <xf numFmtId="0" fontId="52" fillId="0" borderId="0" xfId="0" applyNumberFormat="1" applyFont="1" applyBorder="1" applyAlignment="1"/>
    <xf numFmtId="0" fontId="49" fillId="0" borderId="0" xfId="0" applyFont="1" applyBorder="1" applyAlignment="1">
      <alignment horizontal="left" indent="1"/>
    </xf>
    <xf numFmtId="0" fontId="48" fillId="0" borderId="0" xfId="0" applyFont="1" applyBorder="1" applyAlignment="1">
      <alignment horizontal="left"/>
    </xf>
    <xf numFmtId="0" fontId="48" fillId="0" borderId="0" xfId="0" applyNumberFormat="1" applyFont="1"/>
    <xf numFmtId="0" fontId="48" fillId="0" borderId="0" xfId="0" applyNumberFormat="1" applyFont="1" applyBorder="1" applyAlignment="1"/>
    <xf numFmtId="164" fontId="48" fillId="0" borderId="0" xfId="0" applyNumberFormat="1" applyFont="1" applyBorder="1" applyAlignment="1">
      <alignment horizontal="left"/>
    </xf>
    <xf numFmtId="0" fontId="49" fillId="0" borderId="0" xfId="0" applyNumberFormat="1" applyFont="1" applyBorder="1" applyAlignment="1">
      <alignment horizontal="left" indent="1"/>
    </xf>
    <xf numFmtId="0" fontId="51" fillId="0" borderId="0" xfId="0" applyNumberFormat="1" applyFont="1" applyBorder="1" applyAlignment="1">
      <alignment horizontal="left" indent="1"/>
    </xf>
    <xf numFmtId="0" fontId="49" fillId="0" borderId="0" xfId="0" applyNumberFormat="1" applyFont="1" applyBorder="1" applyAlignment="1"/>
    <xf numFmtId="0" fontId="48" fillId="0" borderId="0" xfId="0" applyNumberFormat="1" applyFont="1" applyBorder="1" applyAlignment="1">
      <alignment horizontal="left"/>
    </xf>
    <xf numFmtId="0" fontId="49" fillId="0" borderId="0" xfId="0" applyFont="1" applyAlignment="1">
      <alignment horizontal="left" indent="1"/>
    </xf>
    <xf numFmtId="0" fontId="40" fillId="0" borderId="0" xfId="0" applyFont="1"/>
    <xf numFmtId="0" fontId="48" fillId="0" borderId="0" xfId="0" applyFont="1" applyBorder="1" applyAlignment="1">
      <alignment horizontal="left" indent="1"/>
    </xf>
    <xf numFmtId="0" fontId="49" fillId="0" borderId="0" xfId="0" applyFont="1" applyBorder="1" applyAlignment="1">
      <alignment horizontal="left"/>
    </xf>
    <xf numFmtId="0" fontId="54" fillId="0" borderId="0" xfId="0" applyNumberFormat="1" applyFont="1" applyBorder="1" applyAlignment="1"/>
    <xf numFmtId="164" fontId="48" fillId="0" borderId="10" xfId="0" applyNumberFormat="1" applyFont="1" applyBorder="1" applyAlignment="1"/>
    <xf numFmtId="0" fontId="49" fillId="0" borderId="10" xfId="0" applyFont="1" applyBorder="1" applyAlignment="1"/>
    <xf numFmtId="0" fontId="57" fillId="0" borderId="7" xfId="0" applyFont="1" applyBorder="1"/>
    <xf numFmtId="0" fontId="57" fillId="0" borderId="0" xfId="0" applyFont="1"/>
    <xf numFmtId="0" fontId="48" fillId="0" borderId="10" xfId="0" applyFont="1" applyBorder="1" applyAlignment="1"/>
    <xf numFmtId="0" fontId="58" fillId="0" borderId="0" xfId="0" applyFont="1" applyBorder="1" applyAlignment="1"/>
    <xf numFmtId="164" fontId="52" fillId="0" borderId="0" xfId="1" applyNumberFormat="1" applyFont="1" applyBorder="1" applyAlignment="1"/>
    <xf numFmtId="166" fontId="57" fillId="0" borderId="0" xfId="0" applyNumberFormat="1" applyFont="1"/>
    <xf numFmtId="166" fontId="7" fillId="0" borderId="0" xfId="0" applyNumberFormat="1" applyFont="1"/>
    <xf numFmtId="166" fontId="48" fillId="0" borderId="6" xfId="0" applyNumberFormat="1" applyFont="1" applyBorder="1" applyAlignment="1">
      <alignment horizontal="center" vertical="center" wrapText="1"/>
    </xf>
    <xf numFmtId="0" fontId="48" fillId="0" borderId="0" xfId="0" applyFont="1" applyBorder="1"/>
    <xf numFmtId="0" fontId="49" fillId="0" borderId="0" xfId="0" applyFont="1" applyBorder="1"/>
    <xf numFmtId="0" fontId="56" fillId="0" borderId="0" xfId="0" applyFont="1"/>
    <xf numFmtId="0" fontId="49" fillId="0" borderId="10" xfId="0" applyFont="1" applyBorder="1" applyAlignment="1">
      <alignment horizontal="center" vertical="top" wrapText="1"/>
    </xf>
    <xf numFmtId="0" fontId="48" fillId="0" borderId="10" xfId="0" applyFont="1" applyBorder="1" applyAlignment="1">
      <alignment horizontal="left"/>
    </xf>
    <xf numFmtId="49" fontId="48" fillId="0" borderId="10" xfId="0" applyNumberFormat="1" applyFont="1" applyBorder="1" applyAlignment="1"/>
    <xf numFmtId="0" fontId="49" fillId="0" borderId="10" xfId="0" applyFont="1" applyFill="1" applyBorder="1" applyAlignment="1"/>
    <xf numFmtId="0" fontId="48" fillId="0" borderId="0" xfId="0" applyFont="1"/>
    <xf numFmtId="0" fontId="64" fillId="0" borderId="0" xfId="0" applyFont="1" applyFill="1" applyBorder="1" applyAlignment="1"/>
    <xf numFmtId="0" fontId="65" fillId="0" borderId="0" xfId="0" applyFont="1"/>
    <xf numFmtId="0" fontId="48" fillId="0" borderId="0" xfId="0" applyFont="1" applyBorder="1" applyAlignment="1"/>
    <xf numFmtId="164" fontId="52" fillId="0" borderId="10" xfId="0" applyNumberFormat="1" applyFont="1" applyBorder="1" applyAlignment="1"/>
    <xf numFmtId="0" fontId="54" fillId="0" borderId="10" xfId="0" applyFont="1" applyBorder="1" applyAlignment="1"/>
    <xf numFmtId="0" fontId="48" fillId="0" borderId="0" xfId="0" applyFont="1" applyBorder="1" applyAlignment="1">
      <alignment horizontal="right"/>
    </xf>
    <xf numFmtId="0" fontId="7" fillId="0" borderId="0" xfId="0" applyFont="1" applyBorder="1"/>
    <xf numFmtId="0" fontId="49" fillId="0" borderId="0" xfId="0" applyFont="1" applyBorder="1" applyAlignment="1">
      <alignment horizontal="center" vertical="top" wrapText="1"/>
    </xf>
    <xf numFmtId="165" fontId="48" fillId="0" borderId="7" xfId="0" applyNumberFormat="1" applyFont="1" applyBorder="1" applyAlignment="1">
      <alignment horizontal="right"/>
    </xf>
    <xf numFmtId="165" fontId="48" fillId="0" borderId="0" xfId="0" applyNumberFormat="1" applyFont="1" applyBorder="1" applyAlignment="1">
      <alignment horizontal="right"/>
    </xf>
    <xf numFmtId="165" fontId="57" fillId="0" borderId="0" xfId="0" applyNumberFormat="1" applyFont="1"/>
    <xf numFmtId="165" fontId="50" fillId="0" borderId="0" xfId="0" applyNumberFormat="1" applyFont="1" applyBorder="1" applyAlignment="1">
      <alignment horizontal="right"/>
    </xf>
    <xf numFmtId="165" fontId="48" fillId="0" borderId="0" xfId="2" applyNumberFormat="1" applyFont="1" applyBorder="1" applyAlignment="1">
      <alignment horizontal="right"/>
    </xf>
    <xf numFmtId="165" fontId="48" fillId="0" borderId="0" xfId="0" applyNumberFormat="1" applyFont="1"/>
    <xf numFmtId="165" fontId="59" fillId="0" borderId="7" xfId="0" applyNumberFormat="1" applyFont="1" applyBorder="1" applyAlignment="1">
      <alignment horizontal="right"/>
    </xf>
    <xf numFmtId="0" fontId="59" fillId="0" borderId="0" xfId="0" applyFont="1" applyBorder="1" applyAlignment="1">
      <alignment horizontal="right"/>
    </xf>
    <xf numFmtId="165" fontId="59" fillId="0" borderId="0" xfId="0" applyNumberFormat="1" applyFont="1" applyBorder="1" applyAlignment="1">
      <alignment horizontal="right"/>
    </xf>
    <xf numFmtId="0" fontId="52" fillId="0" borderId="0" xfId="0" applyFont="1" applyBorder="1" applyAlignment="1">
      <alignment horizontal="right"/>
    </xf>
    <xf numFmtId="165" fontId="55" fillId="0" borderId="0" xfId="0" applyNumberFormat="1" applyFont="1" applyBorder="1" applyAlignment="1">
      <alignment horizontal="right"/>
    </xf>
    <xf numFmtId="165" fontId="52" fillId="0" borderId="0" xfId="0" applyNumberFormat="1" applyFont="1" applyBorder="1" applyAlignment="1">
      <alignment horizontal="right"/>
    </xf>
    <xf numFmtId="166" fontId="49" fillId="0" borderId="0" xfId="0" applyNumberFormat="1" applyFont="1" applyFill="1" applyBorder="1" applyAlignment="1"/>
    <xf numFmtId="165" fontId="48" fillId="0" borderId="4" xfId="0" applyNumberFormat="1" applyFont="1" applyBorder="1"/>
    <xf numFmtId="166" fontId="48" fillId="0" borderId="0" xfId="0" applyNumberFormat="1" applyFont="1" applyBorder="1" applyAlignment="1">
      <alignment horizontal="right"/>
    </xf>
    <xf numFmtId="166" fontId="57" fillId="0" borderId="0" xfId="0" applyNumberFormat="1" applyFont="1" applyAlignment="1">
      <alignment horizontal="right"/>
    </xf>
    <xf numFmtId="0" fontId="50" fillId="0" borderId="0" xfId="0" applyFont="1"/>
    <xf numFmtId="0" fontId="68" fillId="0" borderId="0" xfId="0" applyFont="1"/>
    <xf numFmtId="165" fontId="59" fillId="0" borderId="7" xfId="0" applyNumberFormat="1" applyFont="1" applyBorder="1"/>
    <xf numFmtId="0" fontId="59" fillId="0" borderId="0" xfId="0" applyFont="1" applyBorder="1"/>
    <xf numFmtId="165" fontId="59" fillId="0" borderId="0" xfId="0" applyNumberFormat="1" applyFont="1" applyBorder="1"/>
    <xf numFmtId="165" fontId="69" fillId="0" borderId="0" xfId="0" applyNumberFormat="1" applyFont="1" applyBorder="1"/>
    <xf numFmtId="0" fontId="52" fillId="0" borderId="0" xfId="0" applyFont="1" applyBorder="1"/>
    <xf numFmtId="165" fontId="52" fillId="0" borderId="0" xfId="0" applyNumberFormat="1" applyFont="1" applyBorder="1"/>
    <xf numFmtId="0" fontId="51" fillId="0" borderId="10" xfId="0" applyFont="1" applyBorder="1" applyAlignment="1"/>
    <xf numFmtId="166" fontId="48" fillId="0" borderId="0" xfId="0" applyNumberFormat="1" applyFont="1" applyBorder="1"/>
    <xf numFmtId="166" fontId="52" fillId="0" borderId="0" xfId="0" applyNumberFormat="1" applyFont="1" applyBorder="1"/>
    <xf numFmtId="166" fontId="55" fillId="0" borderId="0" xfId="0" applyNumberFormat="1" applyFont="1" applyBorder="1"/>
    <xf numFmtId="0" fontId="48" fillId="0" borderId="0" xfId="0" applyNumberFormat="1" applyFont="1" applyBorder="1"/>
    <xf numFmtId="164" fontId="48" fillId="0" borderId="0" xfId="0" applyNumberFormat="1" applyFont="1" applyBorder="1"/>
    <xf numFmtId="166" fontId="52" fillId="0" borderId="0" xfId="0" applyNumberFormat="1" applyFont="1" applyBorder="1" applyAlignment="1">
      <alignment horizontal="right"/>
    </xf>
    <xf numFmtId="165" fontId="57" fillId="0" borderId="0" xfId="0" applyNumberFormat="1" applyFont="1" applyAlignment="1">
      <alignment horizontal="right"/>
    </xf>
    <xf numFmtId="165" fontId="7" fillId="0" borderId="0" xfId="0" applyNumberFormat="1" applyFont="1"/>
    <xf numFmtId="0" fontId="7" fillId="0" borderId="11" xfId="0" applyFont="1" applyBorder="1" applyAlignment="1">
      <alignment horizontal="center" vertical="center" wrapText="1"/>
    </xf>
    <xf numFmtId="0" fontId="49" fillId="0" borderId="11" xfId="0" applyFont="1" applyBorder="1" applyAlignment="1">
      <alignment horizontal="center" vertical="top" wrapText="1"/>
    </xf>
    <xf numFmtId="0" fontId="50" fillId="0" borderId="0" xfId="0" applyFont="1" applyBorder="1" applyAlignment="1">
      <alignment horizontal="center" wrapText="1"/>
    </xf>
    <xf numFmtId="0" fontId="49" fillId="0" borderId="0" xfId="0" applyFont="1" applyAlignment="1">
      <alignment horizontal="center" wrapText="1"/>
    </xf>
    <xf numFmtId="0" fontId="51" fillId="0" borderId="0" xfId="0" applyFont="1" applyAlignment="1">
      <alignment horizontal="center" wrapText="1"/>
    </xf>
    <xf numFmtId="0" fontId="50" fillId="0" borderId="0" xfId="0" applyFont="1" applyAlignment="1">
      <alignment horizontal="center" wrapText="1"/>
    </xf>
    <xf numFmtId="0" fontId="48" fillId="0" borderId="7" xfId="0" applyFont="1" applyBorder="1" applyAlignment="1">
      <alignment horizontal="right" wrapText="1"/>
    </xf>
    <xf numFmtId="0" fontId="48" fillId="0" borderId="0" xfId="0" applyFont="1" applyAlignment="1">
      <alignment horizontal="right" wrapText="1"/>
    </xf>
    <xf numFmtId="0" fontId="59" fillId="0" borderId="7" xfId="0" applyFont="1" applyBorder="1" applyAlignment="1">
      <alignment horizontal="right" wrapText="1"/>
    </xf>
    <xf numFmtId="0" fontId="59" fillId="0" borderId="0" xfId="0" applyFont="1" applyBorder="1" applyAlignment="1">
      <alignment horizontal="right" wrapText="1"/>
    </xf>
    <xf numFmtId="0" fontId="48" fillId="0" borderId="0" xfId="0" applyFont="1" applyBorder="1" applyAlignment="1">
      <alignment horizontal="right" wrapText="1"/>
    </xf>
    <xf numFmtId="0" fontId="49" fillId="0" borderId="0" xfId="0" applyFont="1" applyAlignment="1">
      <alignment horizontal="right" wrapText="1"/>
    </xf>
    <xf numFmtId="0" fontId="48" fillId="0" borderId="10" xfId="0" applyFont="1" applyBorder="1" applyAlignment="1">
      <alignment horizontal="right" wrapText="1"/>
    </xf>
    <xf numFmtId="0" fontId="59" fillId="0" borderId="0" xfId="0" applyFont="1" applyAlignment="1">
      <alignment horizontal="right" wrapText="1"/>
    </xf>
    <xf numFmtId="0" fontId="52" fillId="0" borderId="0" xfId="0" applyFont="1" applyAlignment="1">
      <alignment wrapText="1"/>
    </xf>
    <xf numFmtId="164" fontId="50" fillId="0" borderId="10" xfId="0" applyNumberFormat="1" applyFont="1" applyBorder="1" applyAlignment="1"/>
    <xf numFmtId="0" fontId="48" fillId="0" borderId="7" xfId="0" applyFont="1" applyBorder="1" applyAlignment="1">
      <alignment wrapText="1"/>
    </xf>
    <xf numFmtId="165" fontId="48" fillId="0" borderId="0" xfId="0" applyNumberFormat="1" applyFont="1" applyBorder="1" applyAlignment="1">
      <alignment horizontal="right" wrapText="1"/>
    </xf>
    <xf numFmtId="0" fontId="52" fillId="0" borderId="7" xfId="0" applyFont="1" applyBorder="1" applyAlignment="1">
      <alignment horizontal="right" wrapText="1"/>
    </xf>
    <xf numFmtId="0" fontId="52" fillId="0" borderId="6" xfId="0" applyFont="1" applyBorder="1" applyAlignment="1">
      <alignment horizontal="right" wrapText="1"/>
    </xf>
    <xf numFmtId="0" fontId="57" fillId="0" borderId="6" xfId="0" applyFont="1" applyBorder="1"/>
    <xf numFmtId="0" fontId="57" fillId="0" borderId="0" xfId="0" applyFont="1" applyAlignment="1">
      <alignment horizontal="right"/>
    </xf>
    <xf numFmtId="0" fontId="6" fillId="0" borderId="0" xfId="0" applyFont="1" applyBorder="1"/>
    <xf numFmtId="0" fontId="6" fillId="0" borderId="0" xfId="0" applyFont="1"/>
    <xf numFmtId="166" fontId="59" fillId="0" borderId="0" xfId="0" applyNumberFormat="1" applyFont="1" applyBorder="1" applyAlignment="1">
      <alignment horizontal="right"/>
    </xf>
    <xf numFmtId="166" fontId="40" fillId="0" borderId="0" xfId="0" applyNumberFormat="1" applyFont="1" applyAlignment="1">
      <alignment horizontal="right"/>
    </xf>
    <xf numFmtId="166" fontId="71" fillId="0" borderId="0" xfId="0" applyNumberFormat="1" applyFont="1" applyBorder="1" applyAlignment="1">
      <alignment horizontal="right"/>
    </xf>
    <xf numFmtId="166" fontId="6" fillId="0" borderId="0" xfId="0" applyNumberFormat="1" applyFont="1" applyAlignment="1">
      <alignment horizontal="right"/>
    </xf>
    <xf numFmtId="166" fontId="55" fillId="0" borderId="0" xfId="0" applyNumberFormat="1" applyFont="1" applyBorder="1" applyAlignment="1">
      <alignment horizontal="right"/>
    </xf>
    <xf numFmtId="166" fontId="6" fillId="0" borderId="0" xfId="0" applyNumberFormat="1" applyFont="1" applyBorder="1" applyAlignment="1">
      <alignment horizontal="right"/>
    </xf>
    <xf numFmtId="0" fontId="48" fillId="0" borderId="10" xfId="0" applyNumberFormat="1" applyFont="1" applyBorder="1" applyAlignment="1"/>
    <xf numFmtId="0" fontId="74" fillId="2" borderId="0" xfId="8" applyFont="1" applyFill="1" applyAlignment="1" applyProtection="1"/>
    <xf numFmtId="0" fontId="75" fillId="2" borderId="0" xfId="8" applyFont="1" applyFill="1" applyAlignment="1" applyProtection="1"/>
    <xf numFmtId="165" fontId="40" fillId="0" borderId="0" xfId="0" applyNumberFormat="1" applyFont="1"/>
    <xf numFmtId="0" fontId="40" fillId="0" borderId="0" xfId="0" applyFont="1" applyBorder="1"/>
    <xf numFmtId="165" fontId="48" fillId="0" borderId="0" xfId="0" applyNumberFormat="1" applyFont="1" applyFill="1" applyBorder="1" applyAlignment="1">
      <alignment horizontal="right"/>
    </xf>
    <xf numFmtId="166" fontId="49" fillId="0" borderId="4" xfId="0" applyNumberFormat="1" applyFont="1" applyBorder="1" applyAlignment="1">
      <alignment horizontal="center" vertical="top" wrapText="1"/>
    </xf>
    <xf numFmtId="166" fontId="49" fillId="0" borderId="6" xfId="0" applyNumberFormat="1" applyFont="1" applyBorder="1" applyAlignment="1">
      <alignment horizontal="center" vertical="top" wrapText="1"/>
    </xf>
    <xf numFmtId="166" fontId="49" fillId="0" borderId="0" xfId="0" applyNumberFormat="1" applyFont="1" applyBorder="1" applyAlignment="1">
      <alignment horizontal="center" vertical="top" wrapText="1"/>
    </xf>
    <xf numFmtId="165" fontId="10" fillId="0" borderId="0" xfId="0" applyNumberFormat="1" applyFont="1"/>
    <xf numFmtId="0" fontId="48" fillId="0" borderId="0" xfId="0" applyFont="1" applyAlignment="1"/>
    <xf numFmtId="0" fontId="53" fillId="0" borderId="0" xfId="0" applyFont="1" applyAlignment="1"/>
    <xf numFmtId="168" fontId="53" fillId="0" borderId="0" xfId="0" applyNumberFormat="1" applyFont="1"/>
    <xf numFmtId="166" fontId="36" fillId="3" borderId="0" xfId="8" applyNumberFormat="1" applyFill="1" applyAlignment="1" applyProtection="1">
      <alignment horizontal="center" vertical="center"/>
    </xf>
    <xf numFmtId="166" fontId="8" fillId="0" borderId="0" xfId="0" applyNumberFormat="1" applyFont="1" applyAlignment="1"/>
    <xf numFmtId="166" fontId="10" fillId="0" borderId="0" xfId="0" applyNumberFormat="1" applyFont="1" applyBorder="1" applyAlignment="1"/>
    <xf numFmtId="166" fontId="73" fillId="3" borderId="0" xfId="8" applyNumberFormat="1" applyFont="1" applyFill="1" applyAlignment="1" applyProtection="1">
      <alignment horizontal="center" vertical="center"/>
    </xf>
    <xf numFmtId="166" fontId="10" fillId="0" borderId="0" xfId="0" applyNumberFormat="1" applyFont="1"/>
    <xf numFmtId="166" fontId="0" fillId="0" borderId="0" xfId="0" applyNumberFormat="1" applyFont="1"/>
    <xf numFmtId="166" fontId="10" fillId="0" borderId="0" xfId="0" applyNumberFormat="1" applyFont="1" applyFill="1" applyBorder="1" applyAlignment="1"/>
    <xf numFmtId="0" fontId="76" fillId="0" borderId="0" xfId="0" applyFont="1" applyAlignment="1"/>
    <xf numFmtId="0" fontId="35" fillId="0" borderId="0" xfId="0" applyFont="1" applyAlignment="1"/>
    <xf numFmtId="0" fontId="76" fillId="0" borderId="0" xfId="0" applyFont="1" applyBorder="1" applyAlignment="1"/>
    <xf numFmtId="165" fontId="72" fillId="0" borderId="0" xfId="0" applyNumberFormat="1" applyFont="1"/>
    <xf numFmtId="165" fontId="44" fillId="0" borderId="0" xfId="0" applyNumberFormat="1" applyFont="1"/>
    <xf numFmtId="166" fontId="27" fillId="0" borderId="0" xfId="0" applyNumberFormat="1" applyFont="1"/>
    <xf numFmtId="166" fontId="0" fillId="0" borderId="0" xfId="0" applyNumberFormat="1" applyAlignment="1"/>
    <xf numFmtId="166" fontId="8" fillId="0" borderId="0" xfId="0" applyNumberFormat="1" applyFont="1"/>
    <xf numFmtId="166" fontId="36" fillId="3" borderId="0" xfId="8" applyNumberFormat="1" applyFont="1" applyFill="1" applyAlignment="1" applyProtection="1">
      <alignment horizontal="center" vertical="center"/>
    </xf>
    <xf numFmtId="166" fontId="5" fillId="0" borderId="0" xfId="0" applyNumberFormat="1" applyFont="1"/>
    <xf numFmtId="166" fontId="57" fillId="0" borderId="0" xfId="0" applyNumberFormat="1" applyFont="1" applyBorder="1" applyAlignment="1"/>
    <xf numFmtId="0" fontId="7" fillId="0" borderId="0" xfId="0" applyFont="1" applyFill="1" applyAlignment="1">
      <alignment vertical="center" wrapText="1"/>
    </xf>
    <xf numFmtId="0" fontId="48" fillId="0" borderId="0" xfId="0" applyFont="1" applyFill="1" applyBorder="1" applyAlignment="1"/>
    <xf numFmtId="0" fontId="48" fillId="0" borderId="0" xfId="0" applyFont="1" applyFill="1" applyBorder="1" applyAlignment="1">
      <alignment horizontal="center" wrapText="1"/>
    </xf>
    <xf numFmtId="0" fontId="49" fillId="0" borderId="0" xfId="0" applyFont="1" applyFill="1" applyBorder="1" applyAlignment="1">
      <alignment horizontal="center" vertical="top" wrapText="1"/>
    </xf>
    <xf numFmtId="166" fontId="67" fillId="0" borderId="0" xfId="0" applyNumberFormat="1" applyFont="1" applyFill="1" applyBorder="1" applyAlignment="1">
      <alignment horizontal="center" vertical="top" wrapText="1"/>
    </xf>
    <xf numFmtId="165" fontId="57" fillId="0" borderId="0" xfId="0" applyNumberFormat="1" applyFont="1" applyFill="1"/>
    <xf numFmtId="165" fontId="59" fillId="0" borderId="0" xfId="0" applyNumberFormat="1" applyFont="1" applyFill="1" applyBorder="1" applyAlignment="1">
      <alignment horizontal="right"/>
    </xf>
    <xf numFmtId="165" fontId="50" fillId="0" borderId="0" xfId="0" applyNumberFormat="1" applyFont="1" applyFill="1" applyBorder="1" applyAlignment="1">
      <alignment horizontal="right"/>
    </xf>
    <xf numFmtId="165" fontId="59" fillId="0" borderId="0" xfId="2" applyNumberFormat="1" applyFont="1" applyFill="1" applyBorder="1" applyAlignment="1">
      <alignment horizontal="right"/>
    </xf>
    <xf numFmtId="165" fontId="40" fillId="0" borderId="0" xfId="0" applyNumberFormat="1" applyFont="1" applyFill="1"/>
    <xf numFmtId="0" fontId="59" fillId="0" borderId="0" xfId="0" applyFont="1" applyFill="1" applyBorder="1" applyAlignment="1">
      <alignment horizontal="right"/>
    </xf>
    <xf numFmtId="0" fontId="52" fillId="0" borderId="0" xfId="0" applyFont="1" applyFill="1" applyBorder="1" applyAlignment="1">
      <alignment horizontal="right"/>
    </xf>
    <xf numFmtId="165" fontId="55" fillId="0" borderId="0" xfId="0" applyNumberFormat="1" applyFont="1" applyFill="1" applyBorder="1" applyAlignment="1">
      <alignment horizontal="right"/>
    </xf>
    <xf numFmtId="165" fontId="52" fillId="0" borderId="0" xfId="0" applyNumberFormat="1" applyFont="1" applyFill="1" applyBorder="1" applyAlignment="1">
      <alignment horizontal="right"/>
    </xf>
    <xf numFmtId="0" fontId="7" fillId="0" borderId="0" xfId="0" applyFont="1" applyFill="1" applyBorder="1"/>
    <xf numFmtId="0" fontId="7" fillId="0" borderId="0" xfId="0" applyFont="1" applyFill="1"/>
    <xf numFmtId="166" fontId="49" fillId="0" borderId="5" xfId="0" applyNumberFormat="1" applyFont="1" applyBorder="1" applyAlignment="1">
      <alignment horizontal="center" vertical="top" wrapText="1"/>
    </xf>
    <xf numFmtId="170" fontId="0" fillId="0" borderId="0" xfId="0" applyNumberFormat="1"/>
    <xf numFmtId="166" fontId="49" fillId="0" borderId="4" xfId="0" applyNumberFormat="1" applyFont="1" applyBorder="1" applyAlignment="1">
      <alignment horizontal="right" vertical="top" wrapText="1"/>
    </xf>
    <xf numFmtId="166" fontId="49" fillId="0" borderId="6" xfId="0" applyNumberFormat="1" applyFont="1" applyBorder="1" applyAlignment="1">
      <alignment horizontal="right" vertical="top" wrapText="1"/>
    </xf>
    <xf numFmtId="166" fontId="57" fillId="0" borderId="11" xfId="0" applyNumberFormat="1" applyFont="1" applyBorder="1"/>
    <xf numFmtId="166" fontId="59" fillId="0" borderId="0" xfId="0" applyNumberFormat="1" applyFont="1" applyBorder="1"/>
    <xf numFmtId="166" fontId="23" fillId="0" borderId="0" xfId="0" applyNumberFormat="1" applyFont="1" applyAlignment="1">
      <alignment horizontal="right"/>
    </xf>
    <xf numFmtId="169" fontId="17" fillId="0" borderId="0" xfId="0" applyNumberFormat="1" applyFont="1"/>
    <xf numFmtId="0" fontId="0" fillId="0" borderId="0" xfId="0" applyFill="1"/>
    <xf numFmtId="172" fontId="0" fillId="0" borderId="0" xfId="0" applyNumberFormat="1"/>
    <xf numFmtId="173" fontId="0" fillId="0" borderId="0" xfId="0" applyNumberFormat="1"/>
    <xf numFmtId="173" fontId="0" fillId="0" borderId="0" xfId="0" applyNumberFormat="1" applyBorder="1"/>
    <xf numFmtId="174" fontId="7" fillId="0" borderId="0" xfId="0" applyNumberFormat="1" applyFont="1"/>
    <xf numFmtId="173" fontId="7" fillId="0" borderId="0" xfId="0" applyNumberFormat="1" applyFont="1" applyFill="1"/>
    <xf numFmtId="175" fontId="7" fillId="0" borderId="0" xfId="0" applyNumberFormat="1" applyFont="1"/>
    <xf numFmtId="177" fontId="31" fillId="0" borderId="0" xfId="9" applyNumberFormat="1" applyFont="1"/>
    <xf numFmtId="167" fontId="0" fillId="0" borderId="0" xfId="0" applyNumberFormat="1"/>
    <xf numFmtId="167" fontId="31" fillId="0" borderId="0" xfId="9" applyNumberFormat="1" applyFont="1"/>
    <xf numFmtId="167" fontId="31" fillId="0" borderId="0" xfId="9" applyNumberFormat="1" applyFont="1"/>
    <xf numFmtId="177" fontId="0" fillId="0" borderId="0" xfId="0" applyNumberFormat="1"/>
    <xf numFmtId="167" fontId="31" fillId="0" borderId="0" xfId="9" applyNumberFormat="1" applyFont="1"/>
    <xf numFmtId="167" fontId="31" fillId="0" borderId="0" xfId="9" applyNumberFormat="1" applyFont="1"/>
    <xf numFmtId="167" fontId="31" fillId="0" borderId="0" xfId="9" applyNumberFormat="1" applyFont="1"/>
    <xf numFmtId="1" fontId="0" fillId="0" borderId="0" xfId="0" applyNumberFormat="1"/>
    <xf numFmtId="167" fontId="48" fillId="0" borderId="0" xfId="0" applyNumberFormat="1" applyFont="1" applyBorder="1" applyAlignment="1">
      <alignment horizontal="right" wrapText="1"/>
    </xf>
    <xf numFmtId="167" fontId="31" fillId="0" borderId="0" xfId="9" applyNumberFormat="1" applyFont="1"/>
    <xf numFmtId="167" fontId="31" fillId="0" borderId="0" xfId="9" applyNumberFormat="1" applyFont="1"/>
    <xf numFmtId="167" fontId="31" fillId="0" borderId="0" xfId="9" applyNumberFormat="1" applyFont="1"/>
    <xf numFmtId="167" fontId="31" fillId="0" borderId="0" xfId="9" applyNumberFormat="1" applyFont="1"/>
    <xf numFmtId="167" fontId="31" fillId="0" borderId="0" xfId="9" applyNumberFormat="1" applyFont="1"/>
    <xf numFmtId="167" fontId="31" fillId="0" borderId="0" xfId="9" applyNumberFormat="1" applyFont="1"/>
    <xf numFmtId="167" fontId="31" fillId="0" borderId="0" xfId="9" applyNumberFormat="1" applyFont="1"/>
    <xf numFmtId="165" fontId="48" fillId="0" borderId="4" xfId="0" applyNumberFormat="1" applyFont="1" applyFill="1" applyBorder="1"/>
    <xf numFmtId="0" fontId="10" fillId="0" borderId="0" xfId="0" applyFont="1"/>
    <xf numFmtId="166" fontId="77" fillId="0" borderId="0" xfId="0" applyNumberFormat="1" applyFont="1" applyBorder="1" applyAlignment="1">
      <alignment horizontal="right" wrapText="1"/>
    </xf>
    <xf numFmtId="0" fontId="57" fillId="0" borderId="0" xfId="0" applyFont="1" applyBorder="1"/>
    <xf numFmtId="0" fontId="4" fillId="0" borderId="0" xfId="0" applyFont="1"/>
    <xf numFmtId="0" fontId="79" fillId="0" borderId="0" xfId="0" applyFont="1"/>
    <xf numFmtId="0" fontId="46" fillId="0" borderId="0" xfId="0" applyFont="1"/>
    <xf numFmtId="0" fontId="80" fillId="2" borderId="0" xfId="8" applyFont="1" applyFill="1" applyAlignment="1" applyProtection="1"/>
    <xf numFmtId="0" fontId="4" fillId="0" borderId="0" xfId="0" applyFont="1" applyBorder="1"/>
    <xf numFmtId="0" fontId="52" fillId="0" borderId="10" xfId="0" applyFont="1" applyBorder="1" applyAlignment="1"/>
    <xf numFmtId="164" fontId="48" fillId="0" borderId="10" xfId="0" applyNumberFormat="1" applyFont="1" applyBorder="1"/>
    <xf numFmtId="0" fontId="49" fillId="0" borderId="10" xfId="0" applyNumberFormat="1" applyFont="1" applyBorder="1" applyAlignment="1">
      <alignment vertical="center"/>
    </xf>
    <xf numFmtId="0" fontId="50" fillId="0" borderId="0" xfId="0" applyFont="1" applyBorder="1" applyAlignment="1">
      <alignment wrapText="1"/>
    </xf>
    <xf numFmtId="178" fontId="59" fillId="0" borderId="0" xfId="12" applyNumberFormat="1" applyFont="1" applyBorder="1" applyAlignment="1">
      <alignment horizontal="right"/>
    </xf>
    <xf numFmtId="178" fontId="3" fillId="0" borderId="0" xfId="12" applyNumberFormat="1" applyFont="1" applyAlignment="1">
      <alignment horizontal="right"/>
    </xf>
    <xf numFmtId="166" fontId="82" fillId="0" borderId="7" xfId="0" applyNumberFormat="1" applyFont="1" applyBorder="1" applyAlignment="1">
      <alignment horizontal="right"/>
    </xf>
    <xf numFmtId="166" fontId="82" fillId="0" borderId="4" xfId="0" applyNumberFormat="1" applyFont="1" applyBorder="1" applyAlignment="1">
      <alignment horizontal="right"/>
    </xf>
    <xf numFmtId="166" fontId="82" fillId="0" borderId="0" xfId="0" applyNumberFormat="1" applyFont="1" applyBorder="1" applyAlignment="1">
      <alignment horizontal="right"/>
    </xf>
    <xf numFmtId="178" fontId="53" fillId="0" borderId="0" xfId="12" applyNumberFormat="1" applyFont="1"/>
    <xf numFmtId="178" fontId="52" fillId="0" borderId="0" xfId="12" applyNumberFormat="1" applyFont="1"/>
    <xf numFmtId="178" fontId="59" fillId="0" borderId="0" xfId="12" applyNumberFormat="1" applyFont="1" applyBorder="1"/>
    <xf numFmtId="166" fontId="83" fillId="0" borderId="0" xfId="0" applyNumberFormat="1" applyFont="1" applyAlignment="1">
      <alignment horizontal="right"/>
    </xf>
    <xf numFmtId="178" fontId="53" fillId="0" borderId="0" xfId="12" applyNumberFormat="1" applyFont="1" applyAlignment="1">
      <alignment horizontal="right"/>
    </xf>
    <xf numFmtId="178" fontId="53" fillId="0" borderId="0" xfId="12" applyNumberFormat="1" applyFont="1" applyBorder="1"/>
    <xf numFmtId="178" fontId="53" fillId="0" borderId="0" xfId="12" applyNumberFormat="1" applyFont="1" applyFill="1"/>
    <xf numFmtId="165" fontId="0" fillId="0" borderId="0" xfId="0" applyNumberFormat="1" applyAlignment="1">
      <alignment shrinkToFit="1"/>
    </xf>
    <xf numFmtId="178" fontId="48" fillId="0" borderId="0" xfId="12" applyNumberFormat="1" applyFont="1" applyBorder="1" applyAlignment="1">
      <alignment horizontal="right" wrapText="1"/>
    </xf>
    <xf numFmtId="178" fontId="48" fillId="0" borderId="0" xfId="12" applyNumberFormat="1" applyFont="1"/>
    <xf numFmtId="178" fontId="52" fillId="0" borderId="0" xfId="12" applyNumberFormat="1" applyFont="1" applyBorder="1" applyAlignment="1">
      <alignment horizontal="right" vertical="top" wrapText="1"/>
    </xf>
    <xf numFmtId="178" fontId="48" fillId="0" borderId="0" xfId="12" applyNumberFormat="1" applyFont="1" applyAlignment="1">
      <alignment horizontal="right"/>
    </xf>
    <xf numFmtId="178" fontId="48" fillId="0" borderId="0" xfId="12" applyNumberFormat="1" applyFont="1" applyBorder="1"/>
    <xf numFmtId="178" fontId="59" fillId="0" borderId="0" xfId="12" applyNumberFormat="1" applyFont="1"/>
    <xf numFmtId="178" fontId="0" fillId="0" borderId="0" xfId="12" applyNumberFormat="1" applyFont="1"/>
    <xf numFmtId="0" fontId="49" fillId="0" borderId="0" xfId="0" applyNumberFormat="1" applyFont="1" applyBorder="1" applyAlignment="1">
      <alignment vertical="center"/>
    </xf>
    <xf numFmtId="178" fontId="7" fillId="0" borderId="0" xfId="12" applyNumberFormat="1" applyFont="1" applyAlignment="1">
      <alignment horizontal="right"/>
    </xf>
    <xf numFmtId="178" fontId="7" fillId="0" borderId="0" xfId="12" applyNumberFormat="1" applyFont="1" applyFill="1"/>
    <xf numFmtId="178" fontId="38" fillId="0" borderId="0" xfId="12" applyNumberFormat="1" applyFont="1"/>
    <xf numFmtId="168" fontId="17" fillId="0" borderId="0" xfId="0" applyNumberFormat="1" applyFont="1"/>
    <xf numFmtId="178" fontId="7" fillId="0" borderId="0" xfId="12" applyNumberFormat="1" applyFont="1"/>
    <xf numFmtId="168" fontId="7" fillId="0" borderId="0" xfId="0" applyNumberFormat="1" applyFont="1"/>
    <xf numFmtId="178" fontId="17" fillId="0" borderId="0" xfId="12" applyNumberFormat="1" applyFont="1"/>
    <xf numFmtId="178" fontId="57" fillId="0" borderId="0" xfId="12" applyNumberFormat="1" applyFont="1"/>
    <xf numFmtId="166" fontId="57" fillId="0" borderId="5" xfId="0" applyNumberFormat="1" applyFont="1" applyBorder="1"/>
    <xf numFmtId="179" fontId="7" fillId="0" borderId="0" xfId="12" applyNumberFormat="1" applyFont="1"/>
    <xf numFmtId="179" fontId="0" fillId="0" borderId="0" xfId="0" applyNumberFormat="1"/>
    <xf numFmtId="164" fontId="49" fillId="0" borderId="0" xfId="0" applyNumberFormat="1" applyFont="1" applyBorder="1" applyAlignment="1"/>
    <xf numFmtId="0" fontId="2" fillId="0" borderId="0" xfId="0" applyFont="1"/>
    <xf numFmtId="168" fontId="2" fillId="0" borderId="0" xfId="0" applyNumberFormat="1" applyFont="1"/>
    <xf numFmtId="174" fontId="7" fillId="0" borderId="0" xfId="0" applyNumberFormat="1" applyFont="1" applyBorder="1"/>
    <xf numFmtId="0" fontId="48" fillId="0" borderId="0" xfId="0" applyFont="1" applyBorder="1" applyAlignment="1">
      <alignment horizontal="center" vertical="center"/>
    </xf>
    <xf numFmtId="166" fontId="48" fillId="0" borderId="6" xfId="0" applyNumberFormat="1" applyFont="1" applyBorder="1" applyAlignment="1">
      <alignment horizontal="center" vertical="center"/>
    </xf>
    <xf numFmtId="166" fontId="52" fillId="0" borderId="7" xfId="0" applyNumberFormat="1" applyFont="1" applyBorder="1" applyAlignment="1">
      <alignment horizontal="center" vertical="center"/>
    </xf>
    <xf numFmtId="166" fontId="50" fillId="0" borderId="7" xfId="0" applyNumberFormat="1" applyFont="1" applyBorder="1" applyAlignment="1">
      <alignment horizontal="center" vertical="center"/>
    </xf>
    <xf numFmtId="166" fontId="50" fillId="0" borderId="0" xfId="0" applyNumberFormat="1" applyFont="1" applyBorder="1" applyAlignment="1">
      <alignment horizontal="center" vertical="center"/>
    </xf>
    <xf numFmtId="166" fontId="48" fillId="0" borderId="7" xfId="0" applyNumberFormat="1" applyFont="1" applyBorder="1" applyAlignment="1">
      <alignment horizontal="center" vertical="center"/>
    </xf>
    <xf numFmtId="166" fontId="57" fillId="0" borderId="0" xfId="0" applyNumberFormat="1" applyFont="1" applyAlignment="1">
      <alignment horizontal="center" vertical="center"/>
    </xf>
    <xf numFmtId="166" fontId="48" fillId="0" borderId="0" xfId="0" applyNumberFormat="1" applyFont="1" applyBorder="1" applyAlignment="1">
      <alignment horizontal="center" vertical="center"/>
    </xf>
    <xf numFmtId="166" fontId="48" fillId="0" borderId="0" xfId="0" applyNumberFormat="1" applyFont="1" applyAlignment="1">
      <alignment horizontal="center" vertical="center"/>
    </xf>
    <xf numFmtId="166" fontId="49" fillId="0" borderId="5" xfId="0" applyNumberFormat="1" applyFont="1" applyBorder="1" applyAlignment="1">
      <alignment horizontal="center" vertical="center" wrapText="1"/>
    </xf>
    <xf numFmtId="166" fontId="48" fillId="0" borderId="4" xfId="12" applyNumberFormat="1" applyFont="1" applyBorder="1" applyAlignment="1">
      <alignment horizontal="center" vertical="center" wrapText="1"/>
    </xf>
    <xf numFmtId="166" fontId="48" fillId="0" borderId="7" xfId="12" applyNumberFormat="1" applyFont="1" applyBorder="1" applyAlignment="1">
      <alignment horizontal="center" vertical="center"/>
    </xf>
    <xf numFmtId="166" fontId="50" fillId="0" borderId="7" xfId="0" applyNumberFormat="1" applyFont="1" applyBorder="1" applyAlignment="1">
      <alignment horizontal="center" vertical="center" wrapText="1"/>
    </xf>
    <xf numFmtId="166" fontId="50" fillId="0" borderId="4" xfId="0" applyNumberFormat="1" applyFont="1" applyBorder="1" applyAlignment="1">
      <alignment horizontal="center" vertical="center" wrapText="1"/>
    </xf>
    <xf numFmtId="166" fontId="48" fillId="0" borderId="7" xfId="0" applyNumberFormat="1" applyFont="1" applyBorder="1" applyAlignment="1">
      <alignment horizontal="center" vertical="center" wrapText="1"/>
    </xf>
    <xf numFmtId="166" fontId="48" fillId="0" borderId="4" xfId="0" applyNumberFormat="1" applyFont="1" applyBorder="1" applyAlignment="1">
      <alignment horizontal="center" vertical="center" wrapText="1"/>
    </xf>
    <xf numFmtId="166" fontId="48" fillId="0" borderId="7" xfId="12" applyNumberFormat="1" applyFont="1" applyBorder="1" applyAlignment="1">
      <alignment horizontal="center" vertical="center" wrapText="1"/>
    </xf>
    <xf numFmtId="166" fontId="48" fillId="0" borderId="0" xfId="12" applyNumberFormat="1" applyFont="1" applyBorder="1" applyAlignment="1">
      <alignment horizontal="center" vertical="center" wrapText="1"/>
    </xf>
    <xf numFmtId="166" fontId="50" fillId="0" borderId="7" xfId="12" applyNumberFormat="1" applyFont="1" applyBorder="1" applyAlignment="1">
      <alignment horizontal="center" vertical="center"/>
    </xf>
    <xf numFmtId="166" fontId="48" fillId="0" borderId="0" xfId="12" applyNumberFormat="1" applyFont="1" applyAlignment="1">
      <alignment horizontal="center" vertical="center"/>
    </xf>
    <xf numFmtId="166" fontId="50" fillId="0" borderId="0" xfId="12" applyNumberFormat="1" applyFont="1" applyAlignment="1">
      <alignment horizontal="center" vertical="center"/>
    </xf>
    <xf numFmtId="166" fontId="49" fillId="0" borderId="5" xfId="0" applyNumberFormat="1" applyFont="1" applyBorder="1" applyAlignment="1">
      <alignment horizontal="center" vertical="center"/>
    </xf>
    <xf numFmtId="166" fontId="50" fillId="0" borderId="4" xfId="0" applyNumberFormat="1" applyFont="1" applyBorder="1" applyAlignment="1">
      <alignment horizontal="center" vertical="center"/>
    </xf>
    <xf numFmtId="166" fontId="48" fillId="0" borderId="4" xfId="0" applyNumberFormat="1" applyFont="1" applyBorder="1" applyAlignment="1">
      <alignment horizontal="center" vertical="center"/>
    </xf>
    <xf numFmtId="166" fontId="48" fillId="0" borderId="0" xfId="12" applyNumberFormat="1" applyFont="1" applyBorder="1" applyAlignment="1">
      <alignment horizontal="center" vertical="center"/>
    </xf>
    <xf numFmtId="166" fontId="48" fillId="0" borderId="4" xfId="12" applyNumberFormat="1" applyFont="1" applyBorder="1" applyAlignment="1">
      <alignment horizontal="center" vertical="center"/>
    </xf>
    <xf numFmtId="166" fontId="50" fillId="0" borderId="7" xfId="0" applyNumberFormat="1" applyFont="1" applyBorder="1" applyAlignment="1">
      <alignment vertical="center"/>
    </xf>
    <xf numFmtId="166" fontId="50" fillId="0" borderId="4" xfId="0" applyNumberFormat="1" applyFont="1" applyBorder="1" applyAlignment="1">
      <alignment vertical="center"/>
    </xf>
    <xf numFmtId="166" fontId="48" fillId="0" borderId="4" xfId="0" applyNumberFormat="1" applyFont="1" applyBorder="1" applyAlignment="1">
      <alignment vertical="center"/>
    </xf>
    <xf numFmtId="166" fontId="48" fillId="0" borderId="7" xfId="0" applyNumberFormat="1" applyFont="1" applyBorder="1" applyAlignment="1">
      <alignment vertical="center"/>
    </xf>
    <xf numFmtId="166" fontId="50" fillId="0" borderId="4" xfId="12" applyNumberFormat="1" applyFont="1" applyBorder="1" applyAlignment="1">
      <alignment horizontal="center" vertical="center"/>
    </xf>
    <xf numFmtId="166" fontId="57" fillId="0" borderId="7" xfId="0" applyNumberFormat="1" applyFont="1" applyBorder="1" applyAlignment="1">
      <alignment horizontal="center" vertical="center"/>
    </xf>
    <xf numFmtId="166" fontId="48" fillId="0" borderId="7" xfId="0" applyNumberFormat="1" applyFont="1" applyFill="1" applyBorder="1" applyAlignment="1">
      <alignment horizontal="center" vertical="center"/>
    </xf>
    <xf numFmtId="166" fontId="48" fillId="0" borderId="5" xfId="0" applyNumberFormat="1" applyFont="1" applyBorder="1" applyAlignment="1">
      <alignment horizontal="center" vertical="center"/>
    </xf>
    <xf numFmtId="166" fontId="48" fillId="0" borderId="0" xfId="0" applyNumberFormat="1" applyFont="1" applyBorder="1" applyAlignment="1">
      <alignment vertical="center"/>
    </xf>
    <xf numFmtId="166" fontId="50" fillId="0" borderId="0" xfId="0" applyNumberFormat="1" applyFont="1" applyAlignment="1">
      <alignment horizontal="center" vertical="center"/>
    </xf>
    <xf numFmtId="166" fontId="48" fillId="0" borderId="7" xfId="2" applyNumberFormat="1" applyFont="1" applyBorder="1" applyAlignment="1">
      <alignment horizontal="center" vertical="center"/>
    </xf>
    <xf numFmtId="166" fontId="48" fillId="0" borderId="0" xfId="2" applyNumberFormat="1" applyFont="1" applyBorder="1" applyAlignment="1">
      <alignment horizontal="center" vertical="center"/>
    </xf>
    <xf numFmtId="166" fontId="48" fillId="0" borderId="0" xfId="0" applyNumberFormat="1" applyFont="1" applyFill="1" applyAlignment="1">
      <alignment horizontal="center" vertical="center"/>
    </xf>
    <xf numFmtId="166" fontId="48" fillId="0" borderId="10" xfId="0" applyNumberFormat="1" applyFont="1" applyBorder="1" applyAlignment="1">
      <alignment horizontal="center" vertical="center"/>
    </xf>
    <xf numFmtId="166" fontId="48" fillId="0" borderId="0" xfId="0" applyNumberFormat="1" applyFont="1" applyFill="1" applyBorder="1" applyAlignment="1">
      <alignment horizontal="center" vertical="center"/>
    </xf>
    <xf numFmtId="166" fontId="23" fillId="0" borderId="7" xfId="0" applyNumberFormat="1" applyFont="1" applyBorder="1" applyAlignment="1">
      <alignment horizontal="center" vertical="center"/>
    </xf>
    <xf numFmtId="166" fontId="23" fillId="0" borderId="4" xfId="0" applyNumberFormat="1" applyFont="1" applyBorder="1" applyAlignment="1">
      <alignment horizontal="center" vertical="center"/>
    </xf>
    <xf numFmtId="166" fontId="48" fillId="0" borderId="0" xfId="2" applyNumberFormat="1" applyFont="1" applyAlignment="1">
      <alignment horizontal="center" vertical="center"/>
    </xf>
    <xf numFmtId="166" fontId="57" fillId="0" borderId="10" xfId="0" applyNumberFormat="1" applyFont="1" applyBorder="1" applyAlignment="1">
      <alignment horizontal="center" vertical="center"/>
    </xf>
    <xf numFmtId="166" fontId="57" fillId="0" borderId="4" xfId="0" applyNumberFormat="1" applyFont="1" applyBorder="1" applyAlignment="1">
      <alignment horizontal="center" vertical="center"/>
    </xf>
    <xf numFmtId="166" fontId="48" fillId="0" borderId="4" xfId="2" applyNumberFormat="1" applyFont="1" applyBorder="1" applyAlignment="1">
      <alignment horizontal="center" vertical="center"/>
    </xf>
    <xf numFmtId="166" fontId="57" fillId="0" borderId="0" xfId="12" applyNumberFormat="1" applyFont="1" applyAlignment="1">
      <alignment horizontal="center" vertical="center"/>
    </xf>
    <xf numFmtId="166" fontId="50" fillId="0" borderId="10" xfId="0" applyNumberFormat="1" applyFont="1" applyBorder="1" applyAlignment="1">
      <alignment horizontal="center" vertical="center"/>
    </xf>
    <xf numFmtId="166" fontId="48" fillId="0" borderId="4" xfId="0" applyNumberFormat="1" applyFont="1" applyFill="1" applyBorder="1" applyAlignment="1">
      <alignment horizontal="center" vertical="center"/>
    </xf>
    <xf numFmtId="166" fontId="50" fillId="0" borderId="4" xfId="0" applyNumberFormat="1" applyFont="1" applyFill="1" applyBorder="1" applyAlignment="1">
      <alignment horizontal="center" vertical="center"/>
    </xf>
    <xf numFmtId="166" fontId="49" fillId="0" borderId="7" xfId="0" applyNumberFormat="1" applyFont="1" applyBorder="1" applyAlignment="1">
      <alignment horizontal="center" vertical="center"/>
    </xf>
    <xf numFmtId="166" fontId="48" fillId="0" borderId="6" xfId="12" applyNumberFormat="1" applyFont="1" applyBorder="1" applyAlignment="1">
      <alignment horizontal="center" vertical="center"/>
    </xf>
    <xf numFmtId="166" fontId="48" fillId="0" borderId="5" xfId="12" applyNumberFormat="1" applyFont="1" applyBorder="1" applyAlignment="1">
      <alignment horizontal="center" vertical="center"/>
    </xf>
    <xf numFmtId="166" fontId="57" fillId="0" borderId="7" xfId="12" applyNumberFormat="1" applyFont="1" applyBorder="1" applyAlignment="1">
      <alignment horizontal="center" vertical="center"/>
    </xf>
    <xf numFmtId="166" fontId="57" fillId="0" borderId="4" xfId="12" applyNumberFormat="1" applyFont="1" applyBorder="1" applyAlignment="1">
      <alignment horizontal="center" vertical="center"/>
    </xf>
    <xf numFmtId="1" fontId="48" fillId="0" borderId="7" xfId="12" applyNumberFormat="1" applyFont="1" applyBorder="1" applyAlignment="1">
      <alignment horizontal="center" vertical="center"/>
    </xf>
    <xf numFmtId="1" fontId="48" fillId="0" borderId="0" xfId="12" applyNumberFormat="1" applyFont="1" applyAlignment="1">
      <alignment horizontal="center" vertical="center"/>
    </xf>
    <xf numFmtId="1" fontId="48" fillId="0" borderId="7" xfId="12" applyNumberFormat="1" applyFont="1" applyBorder="1" applyAlignment="1">
      <alignment horizontal="center" vertical="center" wrapText="1"/>
    </xf>
    <xf numFmtId="1" fontId="48" fillId="0" borderId="0" xfId="12" applyNumberFormat="1" applyFont="1" applyAlignment="1">
      <alignment horizontal="center" vertical="center" wrapText="1"/>
    </xf>
    <xf numFmtId="1" fontId="48" fillId="0" borderId="4" xfId="12" applyNumberFormat="1" applyFont="1" applyBorder="1" applyAlignment="1">
      <alignment horizontal="center" vertical="center"/>
    </xf>
    <xf numFmtId="1" fontId="48" fillId="0" borderId="10" xfId="12" applyNumberFormat="1" applyFont="1" applyBorder="1" applyAlignment="1">
      <alignment horizontal="center" vertical="center"/>
    </xf>
    <xf numFmtId="1" fontId="48" fillId="0" borderId="10" xfId="12" applyNumberFormat="1" applyFont="1" applyBorder="1" applyAlignment="1">
      <alignment horizontal="center" vertical="center" wrapText="1"/>
    </xf>
    <xf numFmtId="166" fontId="52" fillId="0" borderId="6" xfId="12" applyNumberFormat="1" applyFont="1" applyBorder="1" applyAlignment="1">
      <alignment horizontal="center" vertical="center"/>
    </xf>
    <xf numFmtId="166" fontId="49" fillId="0" borderId="7" xfId="12" applyNumberFormat="1" applyFont="1" applyBorder="1" applyAlignment="1">
      <alignment horizontal="center" vertical="center"/>
    </xf>
    <xf numFmtId="166" fontId="50" fillId="0" borderId="7" xfId="12" applyNumberFormat="1" applyFont="1" applyFill="1" applyBorder="1" applyAlignment="1">
      <alignment horizontal="center" vertical="center"/>
    </xf>
    <xf numFmtId="166" fontId="48" fillId="0" borderId="7" xfId="12" applyNumberFormat="1" applyFont="1" applyFill="1" applyBorder="1" applyAlignment="1">
      <alignment horizontal="center" vertical="center"/>
    </xf>
    <xf numFmtId="166" fontId="50" fillId="0" borderId="7" xfId="0" applyNumberFormat="1" applyFont="1" applyFill="1" applyBorder="1" applyAlignment="1">
      <alignment horizontal="center" vertical="center"/>
    </xf>
    <xf numFmtId="166" fontId="48" fillId="0" borderId="7" xfId="7" applyNumberFormat="1" applyFont="1" applyBorder="1" applyAlignment="1">
      <alignment horizontal="center" vertical="center"/>
    </xf>
    <xf numFmtId="166" fontId="52" fillId="0" borderId="6" xfId="0" applyNumberFormat="1" applyFont="1" applyBorder="1" applyAlignment="1">
      <alignment horizontal="center" vertical="center"/>
    </xf>
    <xf numFmtId="166" fontId="57" fillId="0" borderId="6" xfId="0" applyNumberFormat="1" applyFont="1" applyBorder="1" applyAlignment="1">
      <alignment horizontal="center" vertical="center"/>
    </xf>
    <xf numFmtId="166" fontId="57" fillId="0" borderId="0" xfId="0" applyNumberFormat="1" applyFont="1" applyBorder="1" applyAlignment="1">
      <alignment horizontal="center" vertical="center"/>
    </xf>
    <xf numFmtId="166" fontId="53" fillId="0" borderId="6" xfId="12" applyNumberFormat="1" applyFont="1" applyBorder="1" applyAlignment="1">
      <alignment horizontal="center" vertical="center"/>
    </xf>
    <xf numFmtId="166" fontId="53" fillId="0" borderId="5" xfId="12" applyNumberFormat="1" applyFont="1" applyBorder="1" applyAlignment="1">
      <alignment horizontal="center" vertical="center"/>
    </xf>
    <xf numFmtId="166" fontId="7" fillId="0" borderId="0" xfId="0" applyNumberFormat="1" applyFont="1" applyBorder="1" applyAlignment="1">
      <alignment horizontal="center" vertical="center"/>
    </xf>
    <xf numFmtId="166" fontId="50" fillId="0" borderId="0" xfId="0" applyNumberFormat="1" applyFont="1" applyFill="1" applyBorder="1" applyAlignment="1">
      <alignment horizontal="center" vertical="center"/>
    </xf>
    <xf numFmtId="166" fontId="7" fillId="0" borderId="6" xfId="0" applyNumberFormat="1" applyFont="1" applyBorder="1" applyAlignment="1">
      <alignment horizontal="center" vertical="center"/>
    </xf>
    <xf numFmtId="166" fontId="53" fillId="0" borderId="0" xfId="12" applyNumberFormat="1" applyFont="1"/>
    <xf numFmtId="0" fontId="60" fillId="0" borderId="0" xfId="0" applyFont="1"/>
    <xf numFmtId="0" fontId="23" fillId="0" borderId="0" xfId="0" applyFont="1" applyAlignment="1"/>
    <xf numFmtId="0" fontId="23" fillId="0" borderId="0" xfId="0" applyFont="1" applyBorder="1"/>
    <xf numFmtId="166" fontId="49" fillId="0" borderId="5" xfId="12" applyNumberFormat="1" applyFont="1" applyBorder="1" applyAlignment="1">
      <alignment horizontal="center" vertical="center"/>
    </xf>
    <xf numFmtId="165" fontId="77" fillId="0" borderId="0" xfId="0" applyNumberFormat="1" applyFont="1" applyBorder="1" applyAlignment="1">
      <alignment horizontal="right" vertical="top" wrapText="1"/>
    </xf>
    <xf numFmtId="166" fontId="77" fillId="0" borderId="0" xfId="0" applyNumberFormat="1" applyFont="1" applyBorder="1" applyAlignment="1">
      <alignment horizontal="right" vertical="top" wrapText="1"/>
    </xf>
    <xf numFmtId="164" fontId="50" fillId="0" borderId="0" xfId="1" applyNumberFormat="1" applyFont="1" applyBorder="1" applyAlignment="1"/>
    <xf numFmtId="0" fontId="51" fillId="0" borderId="0" xfId="0" applyFont="1"/>
    <xf numFmtId="166" fontId="14" fillId="0" borderId="0" xfId="0" applyNumberFormat="1" applyFont="1" applyBorder="1" applyAlignment="1">
      <alignment horizontal="right" vertical="top" wrapText="1"/>
    </xf>
    <xf numFmtId="0" fontId="48" fillId="0" borderId="0" xfId="0" applyFont="1" applyAlignment="1">
      <alignment horizontal="left" indent="1"/>
    </xf>
    <xf numFmtId="0" fontId="49" fillId="0" borderId="0" xfId="1" applyFont="1" applyBorder="1" applyAlignment="1">
      <alignment horizontal="left" indent="1"/>
    </xf>
    <xf numFmtId="164" fontId="48" fillId="0" borderId="0" xfId="1" applyNumberFormat="1" applyFont="1" applyBorder="1" applyAlignment="1"/>
    <xf numFmtId="164" fontId="48" fillId="0" borderId="0" xfId="1" applyNumberFormat="1" applyFont="1" applyBorder="1" applyAlignment="1">
      <alignment horizontal="left" indent="1"/>
    </xf>
    <xf numFmtId="0" fontId="49" fillId="0" borderId="0" xfId="1" applyFont="1" applyBorder="1" applyAlignment="1">
      <alignment horizontal="left" indent="2"/>
    </xf>
    <xf numFmtId="166" fontId="14" fillId="0" borderId="0" xfId="0" applyNumberFormat="1" applyFont="1" applyBorder="1" applyAlignment="1">
      <alignment vertical="top" wrapText="1"/>
    </xf>
    <xf numFmtId="0" fontId="51" fillId="0" borderId="0" xfId="1" applyFont="1" applyBorder="1" applyAlignment="1">
      <alignment horizontal="left"/>
    </xf>
    <xf numFmtId="0" fontId="49" fillId="0" borderId="0" xfId="0" applyFont="1"/>
    <xf numFmtId="1" fontId="48" fillId="0" borderId="0" xfId="0" applyNumberFormat="1" applyFont="1" applyAlignment="1">
      <alignment horizontal="center" vertical="center"/>
    </xf>
    <xf numFmtId="1" fontId="48" fillId="0" borderId="7" xfId="0" applyNumberFormat="1" applyFont="1" applyBorder="1" applyAlignment="1">
      <alignment horizontal="center" vertical="center"/>
    </xf>
    <xf numFmtId="1" fontId="48" fillId="0" borderId="7" xfId="0" applyNumberFormat="1" applyFont="1" applyFill="1" applyBorder="1" applyAlignment="1">
      <alignment horizontal="center" vertical="center"/>
    </xf>
    <xf numFmtId="1" fontId="48" fillId="0" borderId="4" xfId="0" applyNumberFormat="1" applyFont="1" applyBorder="1" applyAlignment="1">
      <alignment horizontal="center" vertical="center"/>
    </xf>
    <xf numFmtId="1" fontId="50" fillId="0" borderId="0" xfId="0" applyNumberFormat="1" applyFont="1" applyAlignment="1">
      <alignment horizontal="center" vertical="center"/>
    </xf>
    <xf numFmtId="1" fontId="50" fillId="0" borderId="7" xfId="0" applyNumberFormat="1" applyFont="1" applyBorder="1" applyAlignment="1">
      <alignment horizontal="center" vertical="center"/>
    </xf>
    <xf numFmtId="1" fontId="50" fillId="0" borderId="4" xfId="0" applyNumberFormat="1" applyFont="1" applyBorder="1" applyAlignment="1">
      <alignment horizontal="center" vertical="center"/>
    </xf>
    <xf numFmtId="1" fontId="48" fillId="0" borderId="0" xfId="0" applyNumberFormat="1" applyFont="1" applyBorder="1" applyAlignment="1">
      <alignment horizontal="center" vertical="center"/>
    </xf>
    <xf numFmtId="0" fontId="23" fillId="0" borderId="7" xfId="0" applyFont="1" applyBorder="1"/>
    <xf numFmtId="0" fontId="23" fillId="0" borderId="4" xfId="0" applyFont="1" applyBorder="1"/>
    <xf numFmtId="0" fontId="84" fillId="0" borderId="0" xfId="0" applyFont="1"/>
    <xf numFmtId="0" fontId="84" fillId="0" borderId="0" xfId="0" applyFont="1" applyBorder="1"/>
    <xf numFmtId="165" fontId="14" fillId="0" borderId="0" xfId="0" applyNumberFormat="1" applyFont="1" applyBorder="1"/>
    <xf numFmtId="0" fontId="49" fillId="0" borderId="0" xfId="0" applyNumberFormat="1" applyFont="1" applyFill="1" applyBorder="1" applyAlignment="1">
      <alignment vertical="center"/>
    </xf>
    <xf numFmtId="166" fontId="84" fillId="0" borderId="7" xfId="12" applyNumberFormat="1" applyFont="1" applyBorder="1" applyAlignment="1">
      <alignment horizontal="center" vertical="center"/>
    </xf>
    <xf numFmtId="166" fontId="84" fillId="0" borderId="4" xfId="12" applyNumberFormat="1" applyFont="1" applyBorder="1" applyAlignment="1">
      <alignment horizontal="center" vertical="center"/>
    </xf>
    <xf numFmtId="166" fontId="77" fillId="0" borderId="0" xfId="0" applyNumberFormat="1" applyFont="1" applyBorder="1"/>
    <xf numFmtId="165" fontId="77" fillId="0" borderId="0" xfId="0" applyNumberFormat="1" applyFont="1" applyBorder="1" applyAlignment="1">
      <alignment horizontal="right"/>
    </xf>
    <xf numFmtId="166" fontId="84" fillId="0" borderId="0" xfId="0" applyNumberFormat="1" applyFont="1"/>
    <xf numFmtId="0" fontId="14" fillId="0" borderId="0" xfId="0" applyFont="1" applyBorder="1"/>
    <xf numFmtId="166" fontId="23" fillId="0" borderId="0" xfId="0" applyNumberFormat="1" applyFont="1"/>
    <xf numFmtId="166" fontId="23" fillId="0" borderId="0" xfId="0" applyNumberFormat="1" applyFont="1" applyBorder="1"/>
    <xf numFmtId="0" fontId="48" fillId="0" borderId="0" xfId="0" applyFont="1" applyAlignment="1">
      <alignment wrapText="1"/>
    </xf>
    <xf numFmtId="0" fontId="23" fillId="0" borderId="0" xfId="0" applyFont="1" applyFill="1"/>
    <xf numFmtId="168" fontId="23" fillId="0" borderId="0" xfId="0" applyNumberFormat="1" applyFont="1" applyFill="1"/>
    <xf numFmtId="166" fontId="23" fillId="0" borderId="0" xfId="0" applyNumberFormat="1" applyFont="1" applyFill="1"/>
    <xf numFmtId="166" fontId="14" fillId="0" borderId="0" xfId="0" applyNumberFormat="1" applyFont="1" applyBorder="1" applyAlignment="1">
      <alignment horizontal="right" vertical="center" wrapText="1"/>
    </xf>
    <xf numFmtId="166" fontId="48" fillId="0" borderId="4" xfId="7" applyNumberFormat="1" applyFont="1" applyBorder="1" applyAlignment="1">
      <alignment horizontal="center" vertical="center"/>
    </xf>
    <xf numFmtId="166" fontId="14" fillId="0" borderId="0" xfId="7" applyNumberFormat="1" applyFont="1" applyBorder="1" applyAlignment="1">
      <alignment horizontal="right" wrapText="1"/>
    </xf>
    <xf numFmtId="178" fontId="48" fillId="0" borderId="0" xfId="12" applyNumberFormat="1" applyFont="1" applyFill="1"/>
    <xf numFmtId="166" fontId="14" fillId="0" borderId="0" xfId="0" applyNumberFormat="1" applyFont="1" applyBorder="1" applyAlignment="1">
      <alignment horizontal="right" wrapText="1"/>
    </xf>
    <xf numFmtId="0" fontId="23" fillId="0" borderId="0" xfId="0" applyNumberFormat="1" applyFont="1"/>
    <xf numFmtId="166" fontId="14" fillId="0" borderId="0" xfId="0" applyNumberFormat="1" applyFont="1" applyBorder="1" applyAlignment="1">
      <alignment horizontal="right"/>
    </xf>
    <xf numFmtId="0" fontId="50" fillId="0" borderId="0" xfId="0" applyNumberFormat="1" applyFont="1" applyBorder="1" applyAlignment="1"/>
    <xf numFmtId="166" fontId="50" fillId="0" borderId="0" xfId="0" applyNumberFormat="1" applyFont="1" applyBorder="1" applyAlignment="1">
      <alignment horizontal="right"/>
    </xf>
    <xf numFmtId="165" fontId="23" fillId="0" borderId="0" xfId="0" applyNumberFormat="1" applyFont="1" applyBorder="1"/>
    <xf numFmtId="0" fontId="85" fillId="0" borderId="0" xfId="0" applyFont="1"/>
    <xf numFmtId="0" fontId="85" fillId="0" borderId="0" xfId="0" applyFont="1" applyBorder="1"/>
    <xf numFmtId="0" fontId="86" fillId="0" borderId="0" xfId="0" applyFont="1"/>
    <xf numFmtId="165" fontId="14" fillId="0" borderId="0" xfId="0" applyNumberFormat="1" applyFont="1" applyBorder="1" applyAlignment="1">
      <alignment horizontal="right" vertical="center" wrapText="1"/>
    </xf>
    <xf numFmtId="165" fontId="14" fillId="0" borderId="0" xfId="0" applyNumberFormat="1" applyFont="1" applyBorder="1" applyAlignment="1">
      <alignment wrapText="1"/>
    </xf>
    <xf numFmtId="0" fontId="14" fillId="0" borderId="0" xfId="7" applyNumberFormat="1" applyFont="1" applyBorder="1" applyAlignment="1">
      <alignment horizontal="right" wrapText="1"/>
    </xf>
    <xf numFmtId="0" fontId="85" fillId="0" borderId="0" xfId="0" applyNumberFormat="1" applyFont="1"/>
    <xf numFmtId="165" fontId="85" fillId="0" borderId="0" xfId="0" applyNumberFormat="1" applyFont="1"/>
    <xf numFmtId="0" fontId="72" fillId="0" borderId="0" xfId="0" applyFont="1"/>
    <xf numFmtId="171" fontId="23" fillId="0" borderId="0" xfId="0" applyNumberFormat="1" applyFont="1"/>
    <xf numFmtId="171" fontId="23" fillId="0" borderId="0" xfId="0" applyNumberFormat="1" applyFont="1" applyBorder="1"/>
    <xf numFmtId="171" fontId="23" fillId="0" borderId="0" xfId="0" applyNumberFormat="1" applyFont="1" applyFill="1" applyBorder="1"/>
    <xf numFmtId="171" fontId="23" fillId="0" borderId="0" xfId="0" applyNumberFormat="1" applyFont="1" applyFill="1"/>
    <xf numFmtId="178" fontId="23" fillId="0" borderId="0" xfId="12" applyNumberFormat="1" applyFont="1" applyBorder="1"/>
    <xf numFmtId="0" fontId="49" fillId="0" borderId="0" xfId="1" applyFont="1" applyBorder="1" applyAlignment="1"/>
    <xf numFmtId="165" fontId="14" fillId="0" borderId="0" xfId="0" applyNumberFormat="1" applyFont="1" applyBorder="1" applyAlignment="1">
      <alignment horizontal="right" wrapText="1"/>
    </xf>
    <xf numFmtId="165" fontId="14" fillId="0" borderId="0" xfId="0" applyNumberFormat="1" applyFont="1" applyBorder="1" applyAlignment="1">
      <alignment horizontal="right"/>
    </xf>
    <xf numFmtId="165" fontId="23" fillId="0" borderId="0" xfId="0" applyNumberFormat="1" applyFont="1"/>
    <xf numFmtId="0" fontId="14" fillId="0" borderId="0" xfId="0" applyFont="1" applyBorder="1" applyAlignment="1">
      <alignment horizontal="right" wrapText="1"/>
    </xf>
    <xf numFmtId="168" fontId="23" fillId="0" borderId="0" xfId="0" applyNumberFormat="1" applyFont="1"/>
    <xf numFmtId="0" fontId="48" fillId="0" borderId="4" xfId="0" applyFont="1" applyBorder="1" applyAlignment="1">
      <alignment wrapText="1"/>
    </xf>
    <xf numFmtId="168" fontId="57" fillId="0" borderId="0" xfId="0" applyNumberFormat="1" applyFont="1"/>
    <xf numFmtId="0" fontId="48" fillId="0" borderId="0" xfId="0" applyFont="1" applyBorder="1" applyAlignment="1">
      <alignment horizontal="right" vertical="center" wrapText="1"/>
    </xf>
    <xf numFmtId="0" fontId="14" fillId="0" borderId="0" xfId="0" applyFont="1" applyBorder="1" applyAlignment="1">
      <alignment horizontal="right" vertical="center" wrapText="1"/>
    </xf>
    <xf numFmtId="166" fontId="48" fillId="0" borderId="7" xfId="0" applyNumberFormat="1" applyFont="1" applyBorder="1" applyAlignment="1">
      <alignment horizontal="right"/>
    </xf>
    <xf numFmtId="166" fontId="48" fillId="0" borderId="4" xfId="0" applyNumberFormat="1" applyFont="1" applyBorder="1" applyAlignment="1">
      <alignment horizontal="right"/>
    </xf>
    <xf numFmtId="166" fontId="48" fillId="0" borderId="0" xfId="0" applyNumberFormat="1" applyFont="1" applyBorder="1" applyAlignment="1">
      <alignment horizontal="center" vertical="center" wrapText="1"/>
    </xf>
    <xf numFmtId="166" fontId="50" fillId="0" borderId="0" xfId="12" applyNumberFormat="1" applyFont="1" applyBorder="1" applyAlignment="1">
      <alignment horizontal="center" vertical="center"/>
    </xf>
    <xf numFmtId="178" fontId="48" fillId="0" borderId="6" xfId="12" applyNumberFormat="1" applyFont="1" applyBorder="1" applyAlignment="1">
      <alignment horizontal="right" wrapText="1"/>
    </xf>
    <xf numFmtId="178" fontId="57" fillId="0" borderId="6" xfId="12" applyNumberFormat="1" applyFont="1" applyBorder="1" applyAlignment="1">
      <alignment horizontal="right"/>
    </xf>
    <xf numFmtId="178" fontId="57" fillId="0" borderId="5" xfId="12" applyNumberFormat="1" applyFont="1" applyBorder="1" applyAlignment="1">
      <alignment horizontal="right"/>
    </xf>
    <xf numFmtId="166" fontId="50" fillId="0" borderId="4" xfId="12" applyNumberFormat="1" applyFont="1" applyFill="1" applyBorder="1" applyAlignment="1">
      <alignment horizontal="center" vertical="center"/>
    </xf>
    <xf numFmtId="166" fontId="48" fillId="0" borderId="4" xfId="12" applyNumberFormat="1" applyFont="1" applyFill="1" applyBorder="1" applyAlignment="1">
      <alignment horizontal="center" vertical="center"/>
    </xf>
    <xf numFmtId="166" fontId="57" fillId="0" borderId="0" xfId="0" applyNumberFormat="1" applyFont="1" applyBorder="1" applyAlignment="1">
      <alignment horizontal="right"/>
    </xf>
    <xf numFmtId="0" fontId="48" fillId="0" borderId="0" xfId="0" applyFont="1" applyBorder="1" applyAlignment="1">
      <alignment horizontal="center" vertical="center"/>
    </xf>
    <xf numFmtId="0" fontId="87" fillId="3" borderId="0" xfId="8" applyFont="1" applyFill="1" applyAlignment="1" applyProtection="1">
      <alignment horizontal="center" vertical="center"/>
    </xf>
    <xf numFmtId="166" fontId="87" fillId="3" borderId="0" xfId="8" applyNumberFormat="1" applyFont="1" applyFill="1" applyAlignment="1" applyProtection="1">
      <alignment horizontal="center" vertical="center"/>
    </xf>
    <xf numFmtId="0" fontId="88" fillId="3" borderId="0" xfId="8" applyFont="1" applyFill="1" applyAlignment="1" applyProtection="1">
      <alignment horizontal="center" vertical="center"/>
    </xf>
    <xf numFmtId="0" fontId="91" fillId="0" borderId="0" xfId="0" applyFont="1"/>
    <xf numFmtId="0" fontId="92" fillId="0" borderId="0" xfId="0" applyFont="1"/>
    <xf numFmtId="0" fontId="1" fillId="0" borderId="0" xfId="0" applyFont="1"/>
    <xf numFmtId="0" fontId="48" fillId="4" borderId="1" xfId="0" applyFont="1" applyFill="1" applyBorder="1" applyAlignment="1">
      <alignment horizontal="center" wrapText="1"/>
    </xf>
    <xf numFmtId="0" fontId="48" fillId="4" borderId="5" xfId="0" applyFont="1" applyFill="1" applyBorder="1" applyAlignment="1">
      <alignment horizontal="center" wrapText="1"/>
    </xf>
    <xf numFmtId="0" fontId="49" fillId="4" borderId="2" xfId="0" applyFont="1" applyFill="1" applyBorder="1" applyAlignment="1">
      <alignment horizontal="center" vertical="top" wrapText="1"/>
    </xf>
    <xf numFmtId="0" fontId="49" fillId="4" borderId="3" xfId="0" applyFont="1" applyFill="1" applyBorder="1" applyAlignment="1">
      <alignment horizontal="center" vertical="top" wrapText="1"/>
    </xf>
    <xf numFmtId="0" fontId="49" fillId="4" borderId="4" xfId="0" applyFont="1" applyFill="1" applyBorder="1" applyAlignment="1">
      <alignment horizontal="center" vertical="top" wrapText="1"/>
    </xf>
    <xf numFmtId="0" fontId="56" fillId="4" borderId="3" xfId="0" applyFont="1" applyFill="1" applyBorder="1" applyAlignment="1">
      <alignment horizontal="center" vertical="top" wrapText="1"/>
    </xf>
    <xf numFmtId="0" fontId="48" fillId="4" borderId="6" xfId="0" applyFont="1" applyFill="1" applyBorder="1" applyAlignment="1">
      <alignment horizontal="center" wrapText="1"/>
    </xf>
    <xf numFmtId="0" fontId="65" fillId="4" borderId="5" xfId="0" applyFont="1" applyFill="1" applyBorder="1" applyAlignment="1">
      <alignment horizontal="center" wrapText="1"/>
    </xf>
    <xf numFmtId="0" fontId="49" fillId="4" borderId="8" xfId="0" applyFont="1" applyFill="1" applyBorder="1" applyAlignment="1">
      <alignment horizontal="center" vertical="top" wrapText="1"/>
    </xf>
    <xf numFmtId="0" fontId="49" fillId="4" borderId="9" xfId="0" applyFont="1" applyFill="1" applyBorder="1" applyAlignment="1">
      <alignment horizontal="center" vertical="top" wrapText="1"/>
    </xf>
    <xf numFmtId="0" fontId="48" fillId="4" borderId="6" xfId="0" applyFont="1" applyFill="1" applyBorder="1" applyAlignment="1">
      <alignment horizontal="center" vertical="center" wrapText="1"/>
    </xf>
    <xf numFmtId="0" fontId="48" fillId="4" borderId="5" xfId="0" applyFont="1" applyFill="1" applyBorder="1" applyAlignment="1">
      <alignment horizontal="center" vertical="center" wrapText="1"/>
    </xf>
    <xf numFmtId="0" fontId="49" fillId="4" borderId="8" xfId="0" applyFont="1" applyFill="1" applyBorder="1" applyAlignment="1">
      <alignment horizontal="center" vertical="center" wrapText="1"/>
    </xf>
    <xf numFmtId="0" fontId="49" fillId="4" borderId="3" xfId="0" applyFont="1" applyFill="1" applyBorder="1" applyAlignment="1">
      <alignment horizontal="center" vertical="center" wrapText="1"/>
    </xf>
    <xf numFmtId="0" fontId="49" fillId="4" borderId="9" xfId="0" applyFont="1" applyFill="1" applyBorder="1" applyAlignment="1">
      <alignment horizontal="center" vertical="center" wrapText="1"/>
    </xf>
    <xf numFmtId="0" fontId="48" fillId="4" borderId="11" xfId="0" applyFont="1" applyFill="1" applyBorder="1" applyAlignment="1">
      <alignment horizontal="center" wrapText="1"/>
    </xf>
    <xf numFmtId="0" fontId="7" fillId="4" borderId="11" xfId="0" applyFont="1" applyFill="1" applyBorder="1"/>
    <xf numFmtId="0" fontId="49" fillId="4" borderId="0" xfId="0" applyFont="1" applyFill="1" applyBorder="1" applyAlignment="1">
      <alignment horizontal="center" vertical="top" wrapText="1"/>
    </xf>
    <xf numFmtId="0" fontId="7" fillId="4" borderId="0" xfId="0" applyFont="1" applyFill="1"/>
    <xf numFmtId="0" fontId="57" fillId="4" borderId="11" xfId="0" applyFont="1" applyFill="1" applyBorder="1"/>
    <xf numFmtId="0" fontId="57" fillId="4" borderId="0" xfId="0" applyFont="1" applyFill="1"/>
    <xf numFmtId="165" fontId="48" fillId="4" borderId="5" xfId="0" applyNumberFormat="1" applyFont="1" applyFill="1" applyBorder="1" applyAlignment="1">
      <alignment horizontal="center" vertical="center" wrapText="1"/>
    </xf>
    <xf numFmtId="0" fontId="49" fillId="4" borderId="4" xfId="0" applyFont="1" applyFill="1" applyBorder="1" applyAlignment="1">
      <alignment horizontal="center" vertical="center" wrapText="1"/>
    </xf>
    <xf numFmtId="165" fontId="49" fillId="4" borderId="8" xfId="0" applyNumberFormat="1" applyFont="1" applyFill="1" applyBorder="1" applyAlignment="1">
      <alignment horizontal="center" vertical="center" wrapText="1"/>
    </xf>
    <xf numFmtId="165" fontId="48" fillId="4" borderId="6" xfId="0" applyNumberFormat="1" applyFont="1" applyFill="1" applyBorder="1" applyAlignment="1">
      <alignment horizontal="center" vertical="center" wrapText="1"/>
    </xf>
    <xf numFmtId="165" fontId="49" fillId="4" borderId="3" xfId="0" applyNumberFormat="1" applyFont="1" applyFill="1" applyBorder="1" applyAlignment="1">
      <alignment horizontal="center" vertical="center" wrapText="1"/>
    </xf>
    <xf numFmtId="0" fontId="65" fillId="4" borderId="6" xfId="0" applyFont="1" applyFill="1" applyBorder="1" applyAlignment="1">
      <alignment horizontal="center" wrapText="1"/>
    </xf>
    <xf numFmtId="0" fontId="66" fillId="4" borderId="3" xfId="0" applyFont="1" applyFill="1" applyBorder="1" applyAlignment="1">
      <alignment horizontal="center" vertical="top" wrapText="1"/>
    </xf>
    <xf numFmtId="0" fontId="70" fillId="4" borderId="3" xfId="0" applyFont="1" applyFill="1" applyBorder="1" applyAlignment="1">
      <alignment horizontal="center" vertical="center" wrapText="1"/>
    </xf>
    <xf numFmtId="0" fontId="54" fillId="4" borderId="3" xfId="0" applyFont="1" applyFill="1" applyBorder="1" applyAlignment="1">
      <alignment horizontal="center" vertical="center" wrapText="1"/>
    </xf>
    <xf numFmtId="0" fontId="46" fillId="2" borderId="0" xfId="0" applyFont="1" applyFill="1" applyAlignment="1">
      <alignment horizontal="left" wrapText="1"/>
    </xf>
    <xf numFmtId="0" fontId="7" fillId="2" borderId="0" xfId="0" applyFont="1" applyFill="1" applyAlignment="1">
      <alignment wrapText="1"/>
    </xf>
    <xf numFmtId="0" fontId="47" fillId="2" borderId="0" xfId="0" applyFont="1" applyFill="1" applyBorder="1" applyAlignment="1">
      <alignment horizontal="left" wrapText="1"/>
    </xf>
    <xf numFmtId="0" fontId="7" fillId="2" borderId="0" xfId="0" applyFont="1" applyFill="1" applyBorder="1" applyAlignment="1">
      <alignment wrapText="1"/>
    </xf>
    <xf numFmtId="0" fontId="6" fillId="2" borderId="0" xfId="0" applyFont="1" applyFill="1" applyAlignment="1">
      <alignment wrapText="1"/>
    </xf>
    <xf numFmtId="0" fontId="6" fillId="2" borderId="0" xfId="0" applyFont="1" applyFill="1" applyBorder="1" applyAlignment="1">
      <alignment wrapText="1"/>
    </xf>
    <xf numFmtId="0" fontId="60" fillId="2" borderId="0" xfId="0" applyFont="1" applyFill="1" applyAlignment="1">
      <alignment horizontal="left" wrapText="1"/>
    </xf>
    <xf numFmtId="0" fontId="57" fillId="2" borderId="0" xfId="0" applyFont="1" applyFill="1" applyAlignment="1">
      <alignment wrapText="1"/>
    </xf>
    <xf numFmtId="0" fontId="62" fillId="2" borderId="0" xfId="0" applyFont="1" applyFill="1" applyBorder="1" applyAlignment="1">
      <alignment horizontal="left" wrapText="1"/>
    </xf>
    <xf numFmtId="0" fontId="57" fillId="2" borderId="0" xfId="0" applyFont="1" applyFill="1" applyBorder="1" applyAlignment="1">
      <alignment wrapText="1"/>
    </xf>
    <xf numFmtId="0" fontId="66" fillId="0" borderId="0" xfId="2" applyFont="1" applyAlignment="1">
      <alignment wrapText="1"/>
    </xf>
    <xf numFmtId="0" fontId="7" fillId="0" borderId="0" xfId="0" applyFont="1" applyAlignment="1">
      <alignment wrapText="1"/>
    </xf>
    <xf numFmtId="0" fontId="49" fillId="4" borderId="10" xfId="0" applyFont="1" applyFill="1" applyBorder="1" applyAlignment="1">
      <alignment horizontal="center" vertical="top" wrapText="1"/>
    </xf>
    <xf numFmtId="0" fontId="49" fillId="4" borderId="2" xfId="0" applyFont="1" applyFill="1" applyBorder="1" applyAlignment="1">
      <alignment horizontal="center" vertical="top" wrapText="1"/>
    </xf>
    <xf numFmtId="0" fontId="48" fillId="4" borderId="5" xfId="0" applyFont="1" applyFill="1" applyBorder="1" applyAlignment="1">
      <alignment horizontal="center" wrapText="1"/>
    </xf>
    <xf numFmtId="0" fontId="48" fillId="4" borderId="11" xfId="0" applyFont="1" applyFill="1" applyBorder="1" applyAlignment="1">
      <alignment horizontal="center" wrapText="1"/>
    </xf>
    <xf numFmtId="0" fontId="49" fillId="4" borderId="8" xfId="0" applyFont="1" applyFill="1" applyBorder="1" applyAlignment="1">
      <alignment horizontal="center" vertical="top" wrapText="1"/>
    </xf>
    <xf numFmtId="0" fontId="48" fillId="4" borderId="9" xfId="0" applyFont="1" applyFill="1" applyBorder="1" applyAlignment="1">
      <alignment horizontal="center" vertical="top" wrapText="1"/>
    </xf>
    <xf numFmtId="0" fontId="64" fillId="0" borderId="0" xfId="0" applyFont="1" applyFill="1" applyBorder="1" applyAlignment="1"/>
    <xf numFmtId="0" fontId="65" fillId="0" borderId="0" xfId="0" applyFont="1" applyAlignment="1"/>
    <xf numFmtId="0" fontId="66" fillId="0" borderId="0" xfId="0" applyFont="1" applyFill="1" applyBorder="1" applyAlignment="1">
      <alignment wrapText="1"/>
    </xf>
    <xf numFmtId="0" fontId="65" fillId="0" borderId="0" xfId="0" applyFont="1" applyAlignment="1">
      <alignment wrapText="1"/>
    </xf>
    <xf numFmtId="0" fontId="57" fillId="0" borderId="0" xfId="0" applyFont="1" applyAlignment="1">
      <alignment wrapText="1"/>
    </xf>
    <xf numFmtId="0" fontId="60" fillId="2" borderId="0" xfId="0" applyNumberFormat="1" applyFont="1" applyFill="1" applyAlignment="1">
      <alignment vertical="center" wrapText="1"/>
    </xf>
    <xf numFmtId="0" fontId="57" fillId="2" borderId="0" xfId="0" applyNumberFormat="1" applyFont="1" applyFill="1" applyAlignment="1">
      <alignment vertical="center"/>
    </xf>
    <xf numFmtId="0" fontId="62" fillId="2" borderId="0" xfId="0" applyFont="1" applyFill="1" applyBorder="1" applyAlignment="1">
      <alignment horizontal="left" vertical="top" wrapText="1"/>
    </xf>
    <xf numFmtId="0" fontId="49" fillId="2" borderId="0" xfId="0" applyFont="1" applyFill="1" applyBorder="1" applyAlignment="1"/>
    <xf numFmtId="0" fontId="48" fillId="4" borderId="1" xfId="0" applyFont="1" applyFill="1" applyBorder="1" applyAlignment="1">
      <alignment horizontal="center" wrapText="1"/>
    </xf>
    <xf numFmtId="0" fontId="48" fillId="4" borderId="10" xfId="0" applyFont="1" applyFill="1" applyBorder="1" applyAlignment="1">
      <alignment horizontal="center" wrapText="1"/>
    </xf>
    <xf numFmtId="0" fontId="48" fillId="4" borderId="5" xfId="0" applyFont="1" applyFill="1" applyBorder="1" applyAlignment="1">
      <alignment horizontal="center" vertical="center" wrapText="1"/>
    </xf>
    <xf numFmtId="0" fontId="48" fillId="4" borderId="11" xfId="0" applyFont="1" applyFill="1" applyBorder="1" applyAlignment="1">
      <alignment horizontal="center" vertical="center" wrapText="1"/>
    </xf>
    <xf numFmtId="0" fontId="49" fillId="4" borderId="8" xfId="0" applyFont="1" applyFill="1" applyBorder="1" applyAlignment="1">
      <alignment horizontal="center" vertical="center" wrapText="1"/>
    </xf>
    <xf numFmtId="0" fontId="49" fillId="4" borderId="9" xfId="0" applyFont="1" applyFill="1" applyBorder="1" applyAlignment="1">
      <alignment horizontal="center" vertical="center" wrapText="1"/>
    </xf>
    <xf numFmtId="0" fontId="60" fillId="2" borderId="0" xfId="0" applyNumberFormat="1" applyFont="1" applyFill="1" applyAlignment="1">
      <alignment vertical="center"/>
    </xf>
    <xf numFmtId="0" fontId="62" fillId="2" borderId="0" xfId="0" applyFont="1" applyFill="1" applyBorder="1" applyAlignment="1">
      <alignment horizontal="left" vertical="top"/>
    </xf>
    <xf numFmtId="0" fontId="48" fillId="2" borderId="0" xfId="0" applyFont="1" applyFill="1" applyBorder="1" applyAlignment="1"/>
    <xf numFmtId="0" fontId="7" fillId="2" borderId="0" xfId="0" applyFont="1" applyFill="1" applyAlignment="1">
      <alignment vertical="center" wrapText="1"/>
    </xf>
    <xf numFmtId="0" fontId="49" fillId="4" borderId="9" xfId="0" applyFont="1" applyFill="1" applyBorder="1" applyAlignment="1">
      <alignment horizontal="center" vertical="top" wrapText="1"/>
    </xf>
    <xf numFmtId="0" fontId="60" fillId="2" borderId="0" xfId="0" applyNumberFormat="1" applyFont="1" applyFill="1" applyAlignment="1">
      <alignment horizontal="left" vertical="center" wrapText="1"/>
    </xf>
    <xf numFmtId="0" fontId="62" fillId="2" borderId="9" xfId="0" applyFont="1" applyFill="1" applyBorder="1" applyAlignment="1">
      <alignment horizontal="left" vertical="top" wrapText="1"/>
    </xf>
    <xf numFmtId="0" fontId="52" fillId="4" borderId="6" xfId="0" applyFont="1" applyFill="1" applyBorder="1" applyAlignment="1">
      <alignment horizontal="center" vertical="center" wrapText="1"/>
    </xf>
    <xf numFmtId="0" fontId="52" fillId="4" borderId="3" xfId="0" applyFont="1" applyFill="1" applyBorder="1" applyAlignment="1">
      <alignment horizontal="center" vertical="center" wrapText="1"/>
    </xf>
    <xf numFmtId="0" fontId="48" fillId="4" borderId="6" xfId="0" applyFont="1" applyFill="1" applyBorder="1" applyAlignment="1">
      <alignment horizontal="center" vertical="center" wrapText="1"/>
    </xf>
    <xf numFmtId="0" fontId="48" fillId="4" borderId="3" xfId="0" applyFont="1" applyFill="1" applyBorder="1" applyAlignment="1">
      <alignment horizontal="center" vertical="center" wrapText="1"/>
    </xf>
    <xf numFmtId="0" fontId="66" fillId="0" borderId="0" xfId="0" applyFont="1" applyAlignment="1">
      <alignment wrapText="1"/>
    </xf>
    <xf numFmtId="0" fontId="51" fillId="0" borderId="0" xfId="0" applyFont="1" applyAlignment="1">
      <alignment horizontal="center" wrapText="1"/>
    </xf>
    <xf numFmtId="0" fontId="50" fillId="0" borderId="0" xfId="0" applyFont="1" applyAlignment="1">
      <alignment horizontal="center" wrapText="1"/>
    </xf>
    <xf numFmtId="0" fontId="65" fillId="0" borderId="0" xfId="0" applyFont="1" applyAlignment="1">
      <alignment horizontal="justify"/>
    </xf>
    <xf numFmtId="0" fontId="48" fillId="0" borderId="0" xfId="0" applyFont="1" applyBorder="1" applyAlignment="1">
      <alignment horizontal="center" vertical="center"/>
    </xf>
    <xf numFmtId="0" fontId="60" fillId="2" borderId="0" xfId="0" applyFont="1" applyFill="1" applyAlignment="1">
      <alignment wrapText="1"/>
    </xf>
    <xf numFmtId="0" fontId="62" fillId="2" borderId="0" xfId="0" applyFont="1" applyFill="1" applyBorder="1" applyAlignment="1">
      <alignment wrapText="1"/>
    </xf>
    <xf numFmtId="0" fontId="48" fillId="4" borderId="1" xfId="0" applyFont="1" applyFill="1" applyBorder="1" applyAlignment="1">
      <alignment horizontal="center" vertical="center" wrapText="1"/>
    </xf>
    <xf numFmtId="0" fontId="48" fillId="4" borderId="10"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48" fillId="4" borderId="7" xfId="0" applyFont="1" applyFill="1" applyBorder="1" applyAlignment="1">
      <alignment horizontal="center" vertical="center" wrapText="1"/>
    </xf>
    <xf numFmtId="0" fontId="65" fillId="4" borderId="5" xfId="0" applyFont="1" applyFill="1" applyBorder="1" applyAlignment="1">
      <alignment horizontal="center"/>
    </xf>
    <xf numFmtId="0" fontId="65" fillId="4" borderId="11" xfId="0" applyFont="1" applyFill="1" applyBorder="1" applyAlignment="1">
      <alignment horizontal="center"/>
    </xf>
    <xf numFmtId="0" fontId="66" fillId="4" borderId="8" xfId="0" applyFont="1" applyFill="1" applyBorder="1" applyAlignment="1">
      <alignment horizontal="center" vertical="top"/>
    </xf>
    <xf numFmtId="0" fontId="66" fillId="4" borderId="9" xfId="0" applyFont="1" applyFill="1" applyBorder="1" applyAlignment="1">
      <alignment horizontal="center" vertical="top"/>
    </xf>
    <xf numFmtId="0" fontId="65" fillId="4" borderId="6" xfId="0" applyFont="1" applyFill="1" applyBorder="1" applyAlignment="1">
      <alignment horizontal="center" wrapText="1"/>
    </xf>
    <xf numFmtId="0" fontId="65" fillId="4" borderId="7" xfId="0" applyFont="1" applyFill="1" applyBorder="1" applyAlignment="1">
      <alignment horizontal="center" wrapText="1"/>
    </xf>
    <xf numFmtId="0" fontId="65" fillId="4" borderId="5" xfId="0" applyFont="1" applyFill="1" applyBorder="1" applyAlignment="1">
      <alignment horizontal="center" wrapText="1"/>
    </xf>
    <xf numFmtId="0" fontId="65" fillId="4" borderId="11" xfId="0" applyFont="1" applyFill="1" applyBorder="1" applyAlignment="1">
      <alignment horizontal="center" wrapText="1"/>
    </xf>
    <xf numFmtId="0" fontId="65" fillId="4" borderId="1" xfId="0" applyFont="1" applyFill="1" applyBorder="1" applyAlignment="1">
      <alignment horizontal="center" wrapText="1"/>
    </xf>
    <xf numFmtId="0" fontId="66" fillId="4" borderId="8" xfId="0" applyFont="1" applyFill="1" applyBorder="1" applyAlignment="1">
      <alignment horizontal="center" vertical="top" wrapText="1"/>
    </xf>
    <xf numFmtId="0" fontId="66" fillId="4" borderId="9" xfId="0" applyFont="1" applyFill="1" applyBorder="1" applyAlignment="1">
      <alignment horizontal="center" vertical="top" wrapText="1"/>
    </xf>
    <xf numFmtId="0" fontId="66" fillId="4" borderId="2" xfId="0" applyFont="1" applyFill="1" applyBorder="1" applyAlignment="1">
      <alignment horizontal="center" vertical="top" wrapText="1"/>
    </xf>
    <xf numFmtId="0" fontId="48" fillId="4" borderId="5" xfId="0" applyFont="1" applyFill="1" applyBorder="1" applyAlignment="1">
      <alignment horizontal="center"/>
    </xf>
    <xf numFmtId="0" fontId="48" fillId="4" borderId="11" xfId="0" applyFont="1" applyFill="1" applyBorder="1" applyAlignment="1">
      <alignment horizontal="center"/>
    </xf>
    <xf numFmtId="0" fontId="60" fillId="2" borderId="0" xfId="0" applyFont="1" applyFill="1" applyAlignment="1"/>
    <xf numFmtId="0" fontId="57" fillId="2" borderId="0" xfId="0" applyFont="1" applyFill="1" applyAlignment="1"/>
    <xf numFmtId="0" fontId="62" fillId="2" borderId="9" xfId="0" applyFont="1" applyFill="1" applyBorder="1" applyAlignment="1"/>
    <xf numFmtId="0" fontId="49" fillId="4" borderId="8" xfId="0" applyFont="1" applyFill="1" applyBorder="1" applyAlignment="1">
      <alignment horizontal="center" vertical="top"/>
    </xf>
    <xf numFmtId="0" fontId="49" fillId="4" borderId="9" xfId="0" applyFont="1" applyFill="1" applyBorder="1" applyAlignment="1">
      <alignment horizontal="center" vertical="top"/>
    </xf>
    <xf numFmtId="0" fontId="48" fillId="4" borderId="6" xfId="0" applyFont="1" applyFill="1" applyBorder="1" applyAlignment="1">
      <alignment horizontal="center" wrapText="1"/>
    </xf>
    <xf numFmtId="0" fontId="48" fillId="4" borderId="7" xfId="0" applyFont="1" applyFill="1" applyBorder="1" applyAlignment="1">
      <alignment horizontal="center" wrapText="1"/>
    </xf>
    <xf numFmtId="0" fontId="65" fillId="4" borderId="6" xfId="0" applyFont="1" applyFill="1" applyBorder="1" applyAlignment="1">
      <alignment horizontal="center" vertical="center" wrapText="1"/>
    </xf>
    <xf numFmtId="0" fontId="65" fillId="4" borderId="7" xfId="0" applyFont="1" applyFill="1" applyBorder="1" applyAlignment="1">
      <alignment horizontal="center" vertical="center" wrapText="1"/>
    </xf>
    <xf numFmtId="0" fontId="65" fillId="4" borderId="3" xfId="0" applyFont="1" applyFill="1" applyBorder="1" applyAlignment="1">
      <alignment horizontal="center" vertical="center" wrapText="1"/>
    </xf>
    <xf numFmtId="0" fontId="62" fillId="2" borderId="0" xfId="0" applyFont="1" applyFill="1" applyAlignment="1"/>
    <xf numFmtId="0" fontId="62" fillId="2" borderId="0" xfId="0" applyFont="1" applyFill="1" applyAlignment="1">
      <alignment wrapText="1"/>
    </xf>
    <xf numFmtId="0" fontId="64" fillId="4" borderId="5" xfId="0" applyFont="1" applyFill="1" applyBorder="1" applyAlignment="1">
      <alignment horizontal="center"/>
    </xf>
    <xf numFmtId="0" fontId="64" fillId="4" borderId="11" xfId="0" applyFont="1" applyFill="1" applyBorder="1" applyAlignment="1">
      <alignment horizontal="center"/>
    </xf>
    <xf numFmtId="0" fontId="70" fillId="4" borderId="8" xfId="0" applyFont="1" applyFill="1" applyBorder="1" applyAlignment="1">
      <alignment horizontal="center" vertical="top"/>
    </xf>
    <xf numFmtId="0" fontId="70" fillId="4" borderId="9" xfId="0" applyFont="1" applyFill="1" applyBorder="1" applyAlignment="1">
      <alignment horizontal="center" vertical="top"/>
    </xf>
    <xf numFmtId="0" fontId="64" fillId="4" borderId="1" xfId="0" applyFont="1" applyFill="1" applyBorder="1" applyAlignment="1">
      <alignment horizontal="center" vertical="center" wrapText="1"/>
    </xf>
    <xf numFmtId="0" fontId="6" fillId="4" borderId="10" xfId="0" applyFont="1" applyFill="1" applyBorder="1" applyAlignment="1">
      <alignment vertical="center"/>
    </xf>
    <xf numFmtId="0" fontId="6" fillId="4" borderId="2" xfId="0" applyFont="1" applyFill="1" applyBorder="1" applyAlignment="1">
      <alignment vertical="center"/>
    </xf>
    <xf numFmtId="0" fontId="64" fillId="4" borderId="5" xfId="0" applyFont="1" applyFill="1" applyBorder="1" applyAlignment="1">
      <alignment horizontal="center" vertical="center" wrapText="1"/>
    </xf>
    <xf numFmtId="0" fontId="64" fillId="4" borderId="11" xfId="0" applyFont="1" applyFill="1" applyBorder="1" applyAlignment="1">
      <alignment horizontal="center" vertical="center" wrapText="1"/>
    </xf>
    <xf numFmtId="0" fontId="64" fillId="4" borderId="4" xfId="0" applyFont="1" applyFill="1" applyBorder="1" applyAlignment="1">
      <alignment horizontal="center" vertical="center" wrapText="1"/>
    </xf>
    <xf numFmtId="0" fontId="70" fillId="4" borderId="8" xfId="0" applyFont="1" applyFill="1" applyBorder="1" applyAlignment="1">
      <alignment horizontal="center" vertical="center" wrapText="1"/>
    </xf>
    <xf numFmtId="0" fontId="70" fillId="4" borderId="9" xfId="0" applyFont="1" applyFill="1" applyBorder="1" applyAlignment="1">
      <alignment horizontal="center" vertical="center" wrapText="1"/>
    </xf>
    <xf numFmtId="0" fontId="70" fillId="4" borderId="2" xfId="0" applyFont="1" applyFill="1" applyBorder="1" applyAlignment="1">
      <alignment horizontal="center" vertical="center" wrapText="1"/>
    </xf>
    <xf numFmtId="0" fontId="64" fillId="4" borderId="6" xfId="0" applyFont="1" applyFill="1" applyBorder="1" applyAlignment="1">
      <alignment horizontal="center" vertical="center" wrapText="1"/>
    </xf>
    <xf numFmtId="0" fontId="64" fillId="4" borderId="7" xfId="0" applyFont="1" applyFill="1" applyBorder="1" applyAlignment="1">
      <alignment horizontal="center" vertical="center" wrapText="1"/>
    </xf>
    <xf numFmtId="0" fontId="46" fillId="2" borderId="0" xfId="0" applyFont="1" applyFill="1" applyAlignment="1"/>
    <xf numFmtId="0" fontId="6" fillId="2" borderId="0" xfId="0" applyFont="1" applyFill="1" applyAlignment="1"/>
    <xf numFmtId="0" fontId="47" fillId="2" borderId="0" xfId="0" applyFont="1" applyFill="1" applyAlignment="1"/>
    <xf numFmtId="0" fontId="70" fillId="4" borderId="4" xfId="0" applyFont="1" applyFill="1" applyBorder="1" applyAlignment="1">
      <alignment horizontal="center" vertical="center" wrapText="1"/>
    </xf>
    <xf numFmtId="0" fontId="54" fillId="4" borderId="8" xfId="0" applyFont="1" applyFill="1" applyBorder="1" applyAlignment="1">
      <alignment horizontal="center" vertical="top"/>
    </xf>
    <xf numFmtId="0" fontId="54" fillId="4" borderId="9" xfId="0" applyFont="1" applyFill="1" applyBorder="1" applyAlignment="1">
      <alignment horizontal="center" vertical="top"/>
    </xf>
    <xf numFmtId="0" fontId="52" fillId="4" borderId="1" xfId="0" applyFont="1" applyFill="1" applyBorder="1" applyAlignment="1">
      <alignment horizontal="center" vertical="center" wrapText="1"/>
    </xf>
    <xf numFmtId="0" fontId="53" fillId="4" borderId="10" xfId="0" applyFont="1" applyFill="1" applyBorder="1" applyAlignment="1">
      <alignment vertical="center"/>
    </xf>
    <xf numFmtId="0" fontId="53" fillId="4" borderId="2" xfId="0" applyFont="1" applyFill="1" applyBorder="1" applyAlignment="1">
      <alignment vertical="center"/>
    </xf>
    <xf numFmtId="0" fontId="52" fillId="4" borderId="5" xfId="0" applyFont="1" applyFill="1" applyBorder="1" applyAlignment="1">
      <alignment horizontal="center" vertical="center" wrapText="1"/>
    </xf>
    <xf numFmtId="0" fontId="52" fillId="4" borderId="11" xfId="0" applyFont="1" applyFill="1" applyBorder="1" applyAlignment="1">
      <alignment horizontal="center" vertical="center" wrapText="1"/>
    </xf>
    <xf numFmtId="0" fontId="52" fillId="4" borderId="4" xfId="0" applyFont="1" applyFill="1" applyBorder="1" applyAlignment="1">
      <alignment horizontal="center" vertical="center" wrapText="1"/>
    </xf>
    <xf numFmtId="0" fontId="54" fillId="4" borderId="8" xfId="0" applyFont="1" applyFill="1" applyBorder="1" applyAlignment="1">
      <alignment horizontal="center" vertical="center" wrapText="1"/>
    </xf>
    <xf numFmtId="0" fontId="54" fillId="4" borderId="9" xfId="0" applyFont="1" applyFill="1" applyBorder="1" applyAlignment="1">
      <alignment horizontal="center" vertical="center" wrapText="1"/>
    </xf>
    <xf numFmtId="0" fontId="54" fillId="4" borderId="2" xfId="0" applyFont="1" applyFill="1" applyBorder="1" applyAlignment="1">
      <alignment horizontal="center" vertical="center" wrapText="1"/>
    </xf>
    <xf numFmtId="0" fontId="52" fillId="4" borderId="7" xfId="0" applyFont="1" applyFill="1" applyBorder="1" applyAlignment="1">
      <alignment horizontal="center" vertical="center" wrapText="1"/>
    </xf>
    <xf numFmtId="0" fontId="7" fillId="2" borderId="0" xfId="0" applyFont="1" applyFill="1" applyAlignment="1"/>
    <xf numFmtId="0" fontId="54" fillId="4" borderId="4" xfId="0" applyFont="1" applyFill="1" applyBorder="1" applyAlignment="1">
      <alignment horizontal="center" vertical="center" wrapText="1"/>
    </xf>
    <xf numFmtId="0" fontId="46" fillId="2" borderId="0" xfId="0" applyFont="1" applyFill="1" applyAlignment="1">
      <alignment wrapText="1"/>
    </xf>
    <xf numFmtId="0" fontId="47" fillId="2" borderId="0" xfId="0" applyFont="1" applyFill="1" applyAlignment="1">
      <alignment wrapText="1"/>
    </xf>
    <xf numFmtId="0" fontId="48" fillId="4" borderId="10" xfId="0" applyFont="1" applyFill="1" applyBorder="1" applyAlignment="1">
      <alignment vertical="center"/>
    </xf>
    <xf numFmtId="0" fontId="48" fillId="4" borderId="2" xfId="0" applyFont="1" applyFill="1" applyBorder="1" applyAlignment="1">
      <alignment vertical="center"/>
    </xf>
    <xf numFmtId="0" fontId="48" fillId="4" borderId="4" xfId="0" applyFont="1" applyFill="1" applyBorder="1" applyAlignment="1">
      <alignment horizontal="center" vertical="center" wrapText="1"/>
    </xf>
    <xf numFmtId="0" fontId="49" fillId="4" borderId="2" xfId="0" applyFont="1" applyFill="1" applyBorder="1" applyAlignment="1">
      <alignment horizontal="center" vertical="center" wrapText="1"/>
    </xf>
    <xf numFmtId="0" fontId="49" fillId="4" borderId="4" xfId="0" applyFont="1" applyFill="1" applyBorder="1" applyAlignment="1">
      <alignment horizontal="center" vertical="center" wrapText="1"/>
    </xf>
    <xf numFmtId="0" fontId="41" fillId="5" borderId="0" xfId="0" applyFont="1" applyFill="1"/>
    <xf numFmtId="0" fontId="4" fillId="5" borderId="0" xfId="0" applyFont="1" applyFill="1"/>
    <xf numFmtId="0" fontId="42" fillId="5" borderId="0" xfId="0" applyFont="1" applyFill="1"/>
    <xf numFmtId="0" fontId="36" fillId="5" borderId="0" xfId="8" applyFill="1" applyAlignment="1" applyProtection="1"/>
  </cellXfs>
  <cellStyles count="13">
    <cellStyle name="Dziesiętny" xfId="12" builtinId="3"/>
    <cellStyle name="Dziesiętny 2" xfId="3"/>
    <cellStyle name="Dziesiętny 2 2" xfId="4"/>
    <cellStyle name="Dziesiętny 3" xfId="10"/>
    <cellStyle name="Hiperłącze" xfId="8" builtinId="8"/>
    <cellStyle name="Normal" xfId="11"/>
    <cellStyle name="Normalny" xfId="0" builtinId="0"/>
    <cellStyle name="Normalny 2" xfId="5"/>
    <cellStyle name="Normalny 3" xfId="9"/>
    <cellStyle name="Normalny_Arkusz1" xfId="1"/>
    <cellStyle name="Normalny_PN2_tab_2007" xfId="7"/>
    <cellStyle name="Normalny_Wykres 6.2" xfId="2"/>
    <cellStyle name="Walutowy 2" xfId="6"/>
  </cellStyles>
  <dxfs count="23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8EA9DB"/>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8</xdr:col>
      <xdr:colOff>381000</xdr:colOff>
      <xdr:row>25</xdr:row>
      <xdr:rowOff>114300</xdr:rowOff>
    </xdr:from>
    <xdr:to>
      <xdr:col>8</xdr:col>
      <xdr:colOff>457200</xdr:colOff>
      <xdr:row>26</xdr:row>
      <xdr:rowOff>133350</xdr:rowOff>
    </xdr:to>
    <xdr:sp macro="" textlink="">
      <xdr:nvSpPr>
        <xdr:cNvPr id="2049" name="Text Box 7"/>
        <xdr:cNvSpPr txBox="1">
          <a:spLocks noChangeArrowheads="1"/>
        </xdr:cNvSpPr>
      </xdr:nvSpPr>
      <xdr:spPr bwMode="auto">
        <a:xfrm>
          <a:off x="6143625" y="7724775"/>
          <a:ext cx="76200" cy="20002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26</xdr:row>
      <xdr:rowOff>400050</xdr:rowOff>
    </xdr:to>
    <xdr:sp macro="" textlink="">
      <xdr:nvSpPr>
        <xdr:cNvPr id="2050" name="Text Box 1"/>
        <xdr:cNvSpPr txBox="1">
          <a:spLocks noChangeArrowheads="1"/>
        </xdr:cNvSpPr>
      </xdr:nvSpPr>
      <xdr:spPr bwMode="auto">
        <a:xfrm>
          <a:off x="6143625" y="7896225"/>
          <a:ext cx="76200" cy="29527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26</xdr:row>
      <xdr:rowOff>400050</xdr:rowOff>
    </xdr:to>
    <xdr:sp macro="" textlink="">
      <xdr:nvSpPr>
        <xdr:cNvPr id="2051" name="Text Box 1"/>
        <xdr:cNvSpPr txBox="1">
          <a:spLocks noChangeArrowheads="1"/>
        </xdr:cNvSpPr>
      </xdr:nvSpPr>
      <xdr:spPr bwMode="auto">
        <a:xfrm>
          <a:off x="6143625" y="7896225"/>
          <a:ext cx="76200" cy="29527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381000</xdr:colOff>
      <xdr:row>25</xdr:row>
      <xdr:rowOff>114300</xdr:rowOff>
    </xdr:from>
    <xdr:to>
      <xdr:col>8</xdr:col>
      <xdr:colOff>457200</xdr:colOff>
      <xdr:row>26</xdr:row>
      <xdr:rowOff>133350</xdr:rowOff>
    </xdr:to>
    <xdr:sp macro="" textlink="">
      <xdr:nvSpPr>
        <xdr:cNvPr id="3073" name="Text Box 7"/>
        <xdr:cNvSpPr txBox="1">
          <a:spLocks noChangeArrowheads="1"/>
        </xdr:cNvSpPr>
      </xdr:nvSpPr>
      <xdr:spPr bwMode="auto">
        <a:xfrm>
          <a:off x="7553325" y="6962775"/>
          <a:ext cx="76200" cy="20002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3074" name="Text Box 1"/>
        <xdr:cNvSpPr txBox="1">
          <a:spLocks noChangeArrowheads="1"/>
        </xdr:cNvSpPr>
      </xdr:nvSpPr>
      <xdr:spPr bwMode="auto">
        <a:xfrm>
          <a:off x="7553325" y="7134225"/>
          <a:ext cx="76200" cy="29527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3075" name="Text Box 1"/>
        <xdr:cNvSpPr txBox="1">
          <a:spLocks noChangeArrowheads="1"/>
        </xdr:cNvSpPr>
      </xdr:nvSpPr>
      <xdr:spPr bwMode="auto">
        <a:xfrm>
          <a:off x="7553325" y="7134225"/>
          <a:ext cx="76200" cy="295275"/>
        </a:xfrm>
        <a:prstGeom prst="rect">
          <a:avLst/>
        </a:prstGeom>
        <a:noFill/>
        <a:ln w="9525">
          <a:noFill/>
          <a:miter lim="800000"/>
          <a:headEnd/>
          <a:tailEnd/>
        </a:ln>
      </xdr:spPr>
    </xdr:sp>
    <xdr:clientData/>
  </xdr:twoCellAnchor>
  <xdr:twoCellAnchor editAs="oneCell">
    <xdr:from>
      <xdr:col>8</xdr:col>
      <xdr:colOff>381000</xdr:colOff>
      <xdr:row>25</xdr:row>
      <xdr:rowOff>114300</xdr:rowOff>
    </xdr:from>
    <xdr:to>
      <xdr:col>8</xdr:col>
      <xdr:colOff>457200</xdr:colOff>
      <xdr:row>26</xdr:row>
      <xdr:rowOff>133350</xdr:rowOff>
    </xdr:to>
    <xdr:sp macro="" textlink="">
      <xdr:nvSpPr>
        <xdr:cNvPr id="5" name="Text Box 7"/>
        <xdr:cNvSpPr txBox="1">
          <a:spLocks noChangeArrowheads="1"/>
        </xdr:cNvSpPr>
      </xdr:nvSpPr>
      <xdr:spPr bwMode="auto">
        <a:xfrm>
          <a:off x="6143625" y="7724775"/>
          <a:ext cx="76200" cy="20002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6" name="Text Box 1"/>
        <xdr:cNvSpPr txBox="1">
          <a:spLocks noChangeArrowheads="1"/>
        </xdr:cNvSpPr>
      </xdr:nvSpPr>
      <xdr:spPr bwMode="auto">
        <a:xfrm>
          <a:off x="6143625" y="7896225"/>
          <a:ext cx="76200" cy="29527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7" name="Text Box 1"/>
        <xdr:cNvSpPr txBox="1">
          <a:spLocks noChangeArrowheads="1"/>
        </xdr:cNvSpPr>
      </xdr:nvSpPr>
      <xdr:spPr bwMode="auto">
        <a:xfrm>
          <a:off x="6143625" y="7896225"/>
          <a:ext cx="76200" cy="295275"/>
        </a:xfrm>
        <a:prstGeom prst="rect">
          <a:avLst/>
        </a:prstGeom>
        <a:noFill/>
        <a:ln w="9525">
          <a:noFill/>
          <a:miter lim="800000"/>
          <a:headEnd/>
          <a:tailEnd/>
        </a:ln>
      </xdr:spPr>
    </xdr:sp>
    <xdr:clientData/>
  </xdr:twoCellAnchor>
  <xdr:twoCellAnchor editAs="oneCell">
    <xdr:from>
      <xdr:col>8</xdr:col>
      <xdr:colOff>381000</xdr:colOff>
      <xdr:row>25</xdr:row>
      <xdr:rowOff>114300</xdr:rowOff>
    </xdr:from>
    <xdr:to>
      <xdr:col>8</xdr:col>
      <xdr:colOff>457200</xdr:colOff>
      <xdr:row>26</xdr:row>
      <xdr:rowOff>133350</xdr:rowOff>
    </xdr:to>
    <xdr:sp macro="" textlink="">
      <xdr:nvSpPr>
        <xdr:cNvPr id="8" name="Text Box 7"/>
        <xdr:cNvSpPr txBox="1">
          <a:spLocks noChangeArrowheads="1"/>
        </xdr:cNvSpPr>
      </xdr:nvSpPr>
      <xdr:spPr bwMode="auto">
        <a:xfrm>
          <a:off x="6353175" y="7724775"/>
          <a:ext cx="76200" cy="20002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9" name="Text Box 1"/>
        <xdr:cNvSpPr txBox="1">
          <a:spLocks noChangeArrowheads="1"/>
        </xdr:cNvSpPr>
      </xdr:nvSpPr>
      <xdr:spPr bwMode="auto">
        <a:xfrm>
          <a:off x="6353175" y="7896225"/>
          <a:ext cx="76200" cy="29527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10" name="Text Box 1"/>
        <xdr:cNvSpPr txBox="1">
          <a:spLocks noChangeArrowheads="1"/>
        </xdr:cNvSpPr>
      </xdr:nvSpPr>
      <xdr:spPr bwMode="auto">
        <a:xfrm>
          <a:off x="6353175" y="7896225"/>
          <a:ext cx="76200" cy="295275"/>
        </a:xfrm>
        <a:prstGeom prst="rect">
          <a:avLst/>
        </a:prstGeom>
        <a:noFill/>
        <a:ln w="9525">
          <a:noFill/>
          <a:miter lim="800000"/>
          <a:headEnd/>
          <a:tailEnd/>
        </a:ln>
      </xdr:spPr>
    </xdr:sp>
    <xdr:clientData/>
  </xdr:twoCellAnchor>
  <xdr:twoCellAnchor editAs="oneCell">
    <xdr:from>
      <xdr:col>8</xdr:col>
      <xdr:colOff>381000</xdr:colOff>
      <xdr:row>25</xdr:row>
      <xdr:rowOff>114300</xdr:rowOff>
    </xdr:from>
    <xdr:to>
      <xdr:col>8</xdr:col>
      <xdr:colOff>457200</xdr:colOff>
      <xdr:row>26</xdr:row>
      <xdr:rowOff>133350</xdr:rowOff>
    </xdr:to>
    <xdr:sp macro="" textlink="">
      <xdr:nvSpPr>
        <xdr:cNvPr id="11" name="Text Box 7"/>
        <xdr:cNvSpPr txBox="1">
          <a:spLocks noChangeArrowheads="1"/>
        </xdr:cNvSpPr>
      </xdr:nvSpPr>
      <xdr:spPr bwMode="auto">
        <a:xfrm>
          <a:off x="6353175" y="7724775"/>
          <a:ext cx="76200" cy="20002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12" name="Text Box 1"/>
        <xdr:cNvSpPr txBox="1">
          <a:spLocks noChangeArrowheads="1"/>
        </xdr:cNvSpPr>
      </xdr:nvSpPr>
      <xdr:spPr bwMode="auto">
        <a:xfrm>
          <a:off x="6353175" y="7896225"/>
          <a:ext cx="76200" cy="29527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13" name="Text Box 1"/>
        <xdr:cNvSpPr txBox="1">
          <a:spLocks noChangeArrowheads="1"/>
        </xdr:cNvSpPr>
      </xdr:nvSpPr>
      <xdr:spPr bwMode="auto">
        <a:xfrm>
          <a:off x="6353175" y="7896225"/>
          <a:ext cx="76200" cy="295275"/>
        </a:xfrm>
        <a:prstGeom prst="rect">
          <a:avLst/>
        </a:prstGeom>
        <a:noFill/>
        <a:ln w="9525">
          <a:noFill/>
          <a:miter lim="800000"/>
          <a:headEnd/>
          <a:tailEnd/>
        </a:ln>
      </xdr:spPr>
    </xdr:sp>
    <xdr:clientData/>
  </xdr:twoCellAnchor>
  <xdr:twoCellAnchor editAs="oneCell">
    <xdr:from>
      <xdr:col>8</xdr:col>
      <xdr:colOff>381000</xdr:colOff>
      <xdr:row>25</xdr:row>
      <xdr:rowOff>114300</xdr:rowOff>
    </xdr:from>
    <xdr:to>
      <xdr:col>8</xdr:col>
      <xdr:colOff>457200</xdr:colOff>
      <xdr:row>26</xdr:row>
      <xdr:rowOff>133350</xdr:rowOff>
    </xdr:to>
    <xdr:sp macro="" textlink="">
      <xdr:nvSpPr>
        <xdr:cNvPr id="14" name="Text Box 7"/>
        <xdr:cNvSpPr txBox="1">
          <a:spLocks noChangeArrowheads="1"/>
        </xdr:cNvSpPr>
      </xdr:nvSpPr>
      <xdr:spPr bwMode="auto">
        <a:xfrm>
          <a:off x="7048500" y="6457950"/>
          <a:ext cx="76200" cy="20002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15" name="Text Box 1"/>
        <xdr:cNvSpPr txBox="1">
          <a:spLocks noChangeArrowheads="1"/>
        </xdr:cNvSpPr>
      </xdr:nvSpPr>
      <xdr:spPr bwMode="auto">
        <a:xfrm>
          <a:off x="7048500" y="6629400"/>
          <a:ext cx="76200" cy="295275"/>
        </a:xfrm>
        <a:prstGeom prst="rect">
          <a:avLst/>
        </a:prstGeom>
        <a:noFill/>
        <a:ln w="9525">
          <a:noFill/>
          <a:miter lim="800000"/>
          <a:headEnd/>
          <a:tailEnd/>
        </a:ln>
      </xdr:spPr>
    </xdr:sp>
    <xdr:clientData/>
  </xdr:twoCellAnchor>
  <xdr:twoCellAnchor editAs="oneCell">
    <xdr:from>
      <xdr:col>8</xdr:col>
      <xdr:colOff>381000</xdr:colOff>
      <xdr:row>26</xdr:row>
      <xdr:rowOff>104775</xdr:rowOff>
    </xdr:from>
    <xdr:to>
      <xdr:col>8</xdr:col>
      <xdr:colOff>457200</xdr:colOff>
      <xdr:row>27</xdr:row>
      <xdr:rowOff>0</xdr:rowOff>
    </xdr:to>
    <xdr:sp macro="" textlink="">
      <xdr:nvSpPr>
        <xdr:cNvPr id="16" name="Text Box 1"/>
        <xdr:cNvSpPr txBox="1">
          <a:spLocks noChangeArrowheads="1"/>
        </xdr:cNvSpPr>
      </xdr:nvSpPr>
      <xdr:spPr bwMode="auto">
        <a:xfrm>
          <a:off x="7048500" y="6629400"/>
          <a:ext cx="76200" cy="29527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381000</xdr:colOff>
      <xdr:row>25</xdr:row>
      <xdr:rowOff>114300</xdr:rowOff>
    </xdr:from>
    <xdr:to>
      <xdr:col>8</xdr:col>
      <xdr:colOff>457200</xdr:colOff>
      <xdr:row>26</xdr:row>
      <xdr:rowOff>133351</xdr:rowOff>
    </xdr:to>
    <xdr:sp macro="" textlink="">
      <xdr:nvSpPr>
        <xdr:cNvPr id="4097" name="Text Box 7"/>
        <xdr:cNvSpPr txBox="1">
          <a:spLocks noChangeArrowheads="1"/>
        </xdr:cNvSpPr>
      </xdr:nvSpPr>
      <xdr:spPr bwMode="auto">
        <a:xfrm>
          <a:off x="6743700" y="6762750"/>
          <a:ext cx="76200" cy="200025"/>
        </a:xfrm>
        <a:prstGeom prst="rect">
          <a:avLst/>
        </a:prstGeom>
        <a:noFill/>
        <a:ln w="9525">
          <a:noFill/>
          <a:miter lim="800000"/>
          <a:headEnd/>
          <a:tailEnd/>
        </a:ln>
      </xdr:spPr>
    </xdr:sp>
    <xdr:clientData/>
  </xdr:twoCellAnchor>
  <xdr:twoCellAnchor editAs="oneCell">
    <xdr:from>
      <xdr:col>14</xdr:col>
      <xdr:colOff>38100</xdr:colOff>
      <xdr:row>22</xdr:row>
      <xdr:rowOff>161925</xdr:rowOff>
    </xdr:from>
    <xdr:to>
      <xdr:col>14</xdr:col>
      <xdr:colOff>200025</xdr:colOff>
      <xdr:row>23</xdr:row>
      <xdr:rowOff>47626</xdr:rowOff>
    </xdr:to>
    <xdr:sp macro="" textlink="">
      <xdr:nvSpPr>
        <xdr:cNvPr id="4098"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twoCellAnchor>
  <xdr:twoCellAnchor editAs="oneCell">
    <xdr:from>
      <xdr:col>14</xdr:col>
      <xdr:colOff>0</xdr:colOff>
      <xdr:row>28</xdr:row>
      <xdr:rowOff>47625</xdr:rowOff>
    </xdr:from>
    <xdr:to>
      <xdr:col>14</xdr:col>
      <xdr:colOff>114300</xdr:colOff>
      <xdr:row>29</xdr:row>
      <xdr:rowOff>38099</xdr:rowOff>
    </xdr:to>
    <xdr:sp macro="" textlink="">
      <xdr:nvSpPr>
        <xdr:cNvPr id="4099" name="Text Box 9"/>
        <xdr:cNvSpPr txBox="1">
          <a:spLocks noChangeArrowheads="1"/>
        </xdr:cNvSpPr>
      </xdr:nvSpPr>
      <xdr:spPr bwMode="auto">
        <a:xfrm>
          <a:off x="10972800" y="5238750"/>
          <a:ext cx="114300" cy="180975"/>
        </a:xfrm>
        <a:prstGeom prst="rect">
          <a:avLst/>
        </a:prstGeom>
        <a:noFill/>
        <a:ln w="9525">
          <a:noFill/>
          <a:miter lim="800000"/>
          <a:headEnd/>
          <a:tailEnd/>
        </a:ln>
      </xdr:spPr>
    </xdr:sp>
    <xdr:clientData/>
  </xdr:twoCellAnchor>
  <xdr:twoCellAnchor editAs="oneCell">
    <xdr:from>
      <xdr:col>14</xdr:col>
      <xdr:colOff>0</xdr:colOff>
      <xdr:row>25</xdr:row>
      <xdr:rowOff>114300</xdr:rowOff>
    </xdr:from>
    <xdr:to>
      <xdr:col>14</xdr:col>
      <xdr:colOff>133350</xdr:colOff>
      <xdr:row>26</xdr:row>
      <xdr:rowOff>114300</xdr:rowOff>
    </xdr:to>
    <xdr:sp macro="" textlink="">
      <xdr:nvSpPr>
        <xdr:cNvPr id="4100" name="Text Box 10"/>
        <xdr:cNvSpPr txBox="1">
          <a:spLocks noChangeArrowheads="1"/>
        </xdr:cNvSpPr>
      </xdr:nvSpPr>
      <xdr:spPr bwMode="auto">
        <a:xfrm>
          <a:off x="10458450" y="5124450"/>
          <a:ext cx="133350" cy="180975"/>
        </a:xfrm>
        <a:prstGeom prst="rect">
          <a:avLst/>
        </a:prstGeom>
        <a:noFill/>
        <a:ln w="9525">
          <a:noFill/>
          <a:miter lim="800000"/>
          <a:headEnd/>
          <a:tailEnd/>
        </a:ln>
      </xdr:spPr>
    </xdr:sp>
    <xdr:clientData/>
  </xdr:twoCellAnchor>
  <xdr:oneCellAnchor>
    <xdr:from>
      <xdr:col>9</xdr:col>
      <xdr:colOff>0</xdr:colOff>
      <xdr:row>25</xdr:row>
      <xdr:rowOff>114300</xdr:rowOff>
    </xdr:from>
    <xdr:ext cx="76200" cy="200026"/>
    <xdr:sp macro="" textlink="">
      <xdr:nvSpPr>
        <xdr:cNvPr id="6" name="Text Box 7"/>
        <xdr:cNvSpPr txBox="1">
          <a:spLocks noChangeArrowheads="1"/>
        </xdr:cNvSpPr>
      </xdr:nvSpPr>
      <xdr:spPr bwMode="auto">
        <a:xfrm>
          <a:off x="8143875" y="6619875"/>
          <a:ext cx="76200" cy="200026"/>
        </a:xfrm>
        <a:prstGeom prst="rect">
          <a:avLst/>
        </a:prstGeom>
        <a:noFill/>
        <a:ln w="9525">
          <a:noFill/>
          <a:miter lim="800000"/>
          <a:headEnd/>
          <a:tailEnd/>
        </a:ln>
      </xdr:spPr>
    </xdr:sp>
    <xdr:clientData/>
  </xdr:oneCellAnchor>
  <xdr:oneCellAnchor>
    <xdr:from>
      <xdr:col>10</xdr:col>
      <xdr:colOff>0</xdr:colOff>
      <xdr:row>25</xdr:row>
      <xdr:rowOff>114300</xdr:rowOff>
    </xdr:from>
    <xdr:ext cx="76200" cy="200026"/>
    <xdr:sp macro="" textlink="">
      <xdr:nvSpPr>
        <xdr:cNvPr id="7" name="Text Box 7"/>
        <xdr:cNvSpPr txBox="1">
          <a:spLocks noChangeArrowheads="1"/>
        </xdr:cNvSpPr>
      </xdr:nvSpPr>
      <xdr:spPr bwMode="auto">
        <a:xfrm>
          <a:off x="8572500" y="6619875"/>
          <a:ext cx="76200" cy="200026"/>
        </a:xfrm>
        <a:prstGeom prst="rect">
          <a:avLst/>
        </a:prstGeom>
        <a:noFill/>
        <a:ln w="9525">
          <a:noFill/>
          <a:miter lim="800000"/>
          <a:headEnd/>
          <a:tailEnd/>
        </a:ln>
      </xdr:spPr>
    </xdr:sp>
    <xdr:clientData/>
  </xdr:oneCellAnchor>
  <xdr:oneCellAnchor>
    <xdr:from>
      <xdr:col>12</xdr:col>
      <xdr:colOff>0</xdr:colOff>
      <xdr:row>25</xdr:row>
      <xdr:rowOff>114300</xdr:rowOff>
    </xdr:from>
    <xdr:ext cx="76200" cy="200026"/>
    <xdr:sp macro="" textlink="">
      <xdr:nvSpPr>
        <xdr:cNvPr id="8" name="Text Box 7"/>
        <xdr:cNvSpPr txBox="1">
          <a:spLocks noChangeArrowheads="1"/>
        </xdr:cNvSpPr>
      </xdr:nvSpPr>
      <xdr:spPr bwMode="auto">
        <a:xfrm>
          <a:off x="9382125" y="6619875"/>
          <a:ext cx="76200" cy="200026"/>
        </a:xfrm>
        <a:prstGeom prst="rect">
          <a:avLst/>
        </a:prstGeom>
        <a:noFill/>
        <a:ln w="9525">
          <a:noFill/>
          <a:miter lim="800000"/>
          <a:headEnd/>
          <a:tailEnd/>
        </a:ln>
      </xdr:spPr>
    </xdr:sp>
    <xdr:clientData/>
  </xdr:oneCellAnchor>
  <xdr:oneCellAnchor>
    <xdr:from>
      <xdr:col>14</xdr:col>
      <xdr:colOff>0</xdr:colOff>
      <xdr:row>60</xdr:row>
      <xdr:rowOff>114300</xdr:rowOff>
    </xdr:from>
    <xdr:ext cx="76200" cy="200026"/>
    <xdr:sp macro="" textlink="">
      <xdr:nvSpPr>
        <xdr:cNvPr id="9" name="Text Box 7"/>
        <xdr:cNvSpPr txBox="1">
          <a:spLocks noChangeArrowheads="1"/>
        </xdr:cNvSpPr>
      </xdr:nvSpPr>
      <xdr:spPr bwMode="auto">
        <a:xfrm>
          <a:off x="10191750" y="6619875"/>
          <a:ext cx="76200" cy="200026"/>
        </a:xfrm>
        <a:prstGeom prst="rect">
          <a:avLst/>
        </a:prstGeom>
        <a:noFill/>
        <a:ln w="9525">
          <a:noFill/>
          <a:miter lim="800000"/>
          <a:headEnd/>
          <a:tailEnd/>
        </a:ln>
      </xdr:spPr>
    </xdr:sp>
    <xdr:clientData/>
  </xdr:oneCellAnchor>
  <xdr:oneCellAnchor>
    <xdr:from>
      <xdr:col>14</xdr:col>
      <xdr:colOff>0</xdr:colOff>
      <xdr:row>48</xdr:row>
      <xdr:rowOff>142875</xdr:rowOff>
    </xdr:from>
    <xdr:ext cx="161925" cy="66676"/>
    <xdr:sp macro="" textlink="">
      <xdr:nvSpPr>
        <xdr:cNvPr id="10"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14</xdr:col>
      <xdr:colOff>0</xdr:colOff>
      <xdr:row>60</xdr:row>
      <xdr:rowOff>47625</xdr:rowOff>
    </xdr:from>
    <xdr:ext cx="114300" cy="180974"/>
    <xdr:sp macro="" textlink="">
      <xdr:nvSpPr>
        <xdr:cNvPr id="11" name="Text Box 9"/>
        <xdr:cNvSpPr txBox="1">
          <a:spLocks noChangeArrowheads="1"/>
        </xdr:cNvSpPr>
      </xdr:nvSpPr>
      <xdr:spPr bwMode="auto">
        <a:xfrm>
          <a:off x="11001375" y="4914900"/>
          <a:ext cx="114300" cy="180974"/>
        </a:xfrm>
        <a:prstGeom prst="rect">
          <a:avLst/>
        </a:prstGeom>
        <a:noFill/>
        <a:ln w="9525">
          <a:noFill/>
          <a:miter lim="800000"/>
          <a:headEnd/>
          <a:tailEnd/>
        </a:ln>
      </xdr:spPr>
    </xdr:sp>
    <xdr:clientData/>
  </xdr:oneCellAnchor>
  <xdr:oneCellAnchor>
    <xdr:from>
      <xdr:col>14</xdr:col>
      <xdr:colOff>0</xdr:colOff>
      <xdr:row>54</xdr:row>
      <xdr:rowOff>114300</xdr:rowOff>
    </xdr:from>
    <xdr:ext cx="133350" cy="180975"/>
    <xdr:sp macro="" textlink="">
      <xdr:nvSpPr>
        <xdr:cNvPr id="12"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14</xdr:col>
      <xdr:colOff>0</xdr:colOff>
      <xdr:row>31</xdr:row>
      <xdr:rowOff>142875</xdr:rowOff>
    </xdr:from>
    <xdr:ext cx="161925" cy="66676"/>
    <xdr:sp macro="" textlink="">
      <xdr:nvSpPr>
        <xdr:cNvPr id="13"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14</xdr:col>
      <xdr:colOff>0</xdr:colOff>
      <xdr:row>34</xdr:row>
      <xdr:rowOff>47625</xdr:rowOff>
    </xdr:from>
    <xdr:ext cx="114300" cy="180974"/>
    <xdr:sp macro="" textlink="">
      <xdr:nvSpPr>
        <xdr:cNvPr id="14" name="Text Box 9"/>
        <xdr:cNvSpPr txBox="1">
          <a:spLocks noChangeArrowheads="1"/>
        </xdr:cNvSpPr>
      </xdr:nvSpPr>
      <xdr:spPr bwMode="auto">
        <a:xfrm>
          <a:off x="11001375" y="4914900"/>
          <a:ext cx="114300" cy="180974"/>
        </a:xfrm>
        <a:prstGeom prst="rect">
          <a:avLst/>
        </a:prstGeom>
        <a:noFill/>
        <a:ln w="9525">
          <a:noFill/>
          <a:miter lim="800000"/>
          <a:headEnd/>
          <a:tailEnd/>
        </a:ln>
      </xdr:spPr>
    </xdr:sp>
    <xdr:clientData/>
  </xdr:oneCellAnchor>
  <xdr:oneCellAnchor>
    <xdr:from>
      <xdr:col>14</xdr:col>
      <xdr:colOff>0</xdr:colOff>
      <xdr:row>33</xdr:row>
      <xdr:rowOff>114300</xdr:rowOff>
    </xdr:from>
    <xdr:ext cx="133350" cy="180975"/>
    <xdr:sp macro="" textlink="">
      <xdr:nvSpPr>
        <xdr:cNvPr id="15"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14</xdr:col>
      <xdr:colOff>0</xdr:colOff>
      <xdr:row>50</xdr:row>
      <xdr:rowOff>142875</xdr:rowOff>
    </xdr:from>
    <xdr:ext cx="161925" cy="66676"/>
    <xdr:sp macro="" textlink="">
      <xdr:nvSpPr>
        <xdr:cNvPr id="16"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14</xdr:col>
      <xdr:colOff>0</xdr:colOff>
      <xdr:row>43</xdr:row>
      <xdr:rowOff>47625</xdr:rowOff>
    </xdr:from>
    <xdr:ext cx="114300" cy="180974"/>
    <xdr:sp macro="" textlink="">
      <xdr:nvSpPr>
        <xdr:cNvPr id="17" name="Text Box 9"/>
        <xdr:cNvSpPr txBox="1">
          <a:spLocks noChangeArrowheads="1"/>
        </xdr:cNvSpPr>
      </xdr:nvSpPr>
      <xdr:spPr bwMode="auto">
        <a:xfrm>
          <a:off x="11001375" y="4914900"/>
          <a:ext cx="114300" cy="180974"/>
        </a:xfrm>
        <a:prstGeom prst="rect">
          <a:avLst/>
        </a:prstGeom>
        <a:noFill/>
        <a:ln w="9525">
          <a:noFill/>
          <a:miter lim="800000"/>
          <a:headEnd/>
          <a:tailEnd/>
        </a:ln>
      </xdr:spPr>
    </xdr:sp>
    <xdr:clientData/>
  </xdr:oneCellAnchor>
  <xdr:oneCellAnchor>
    <xdr:from>
      <xdr:col>14</xdr:col>
      <xdr:colOff>0</xdr:colOff>
      <xdr:row>42</xdr:row>
      <xdr:rowOff>114300</xdr:rowOff>
    </xdr:from>
    <xdr:ext cx="133350" cy="180975"/>
    <xdr:sp macro="" textlink="">
      <xdr:nvSpPr>
        <xdr:cNvPr id="18"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14</xdr:col>
      <xdr:colOff>0</xdr:colOff>
      <xdr:row>49</xdr:row>
      <xdr:rowOff>142875</xdr:rowOff>
    </xdr:from>
    <xdr:ext cx="161925" cy="66676"/>
    <xdr:sp macro="" textlink="">
      <xdr:nvSpPr>
        <xdr:cNvPr id="19"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14</xdr:col>
      <xdr:colOff>0</xdr:colOff>
      <xdr:row>52</xdr:row>
      <xdr:rowOff>47625</xdr:rowOff>
    </xdr:from>
    <xdr:ext cx="114300" cy="180974"/>
    <xdr:sp macro="" textlink="">
      <xdr:nvSpPr>
        <xdr:cNvPr id="20" name="Text Box 9"/>
        <xdr:cNvSpPr txBox="1">
          <a:spLocks noChangeArrowheads="1"/>
        </xdr:cNvSpPr>
      </xdr:nvSpPr>
      <xdr:spPr bwMode="auto">
        <a:xfrm>
          <a:off x="11001375" y="4914900"/>
          <a:ext cx="114300" cy="180974"/>
        </a:xfrm>
        <a:prstGeom prst="rect">
          <a:avLst/>
        </a:prstGeom>
        <a:noFill/>
        <a:ln w="9525">
          <a:noFill/>
          <a:miter lim="800000"/>
          <a:headEnd/>
          <a:tailEnd/>
        </a:ln>
      </xdr:spPr>
    </xdr:sp>
    <xdr:clientData/>
  </xdr:oneCellAnchor>
  <xdr:oneCellAnchor>
    <xdr:from>
      <xdr:col>14</xdr:col>
      <xdr:colOff>0</xdr:colOff>
      <xdr:row>51</xdr:row>
      <xdr:rowOff>114300</xdr:rowOff>
    </xdr:from>
    <xdr:ext cx="133350" cy="180975"/>
    <xdr:sp macro="" textlink="">
      <xdr:nvSpPr>
        <xdr:cNvPr id="21"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14</xdr:col>
      <xdr:colOff>0</xdr:colOff>
      <xdr:row>64</xdr:row>
      <xdr:rowOff>142875</xdr:rowOff>
    </xdr:from>
    <xdr:ext cx="161925" cy="66676"/>
    <xdr:sp macro="" textlink="">
      <xdr:nvSpPr>
        <xdr:cNvPr id="22"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6</xdr:col>
      <xdr:colOff>676275</xdr:colOff>
      <xdr:row>61</xdr:row>
      <xdr:rowOff>142875</xdr:rowOff>
    </xdr:from>
    <xdr:ext cx="114300" cy="180974"/>
    <xdr:sp macro="" textlink="">
      <xdr:nvSpPr>
        <xdr:cNvPr id="23" name="Text Box 9"/>
        <xdr:cNvSpPr txBox="1">
          <a:spLocks noChangeArrowheads="1"/>
        </xdr:cNvSpPr>
      </xdr:nvSpPr>
      <xdr:spPr bwMode="auto">
        <a:xfrm>
          <a:off x="5715000" y="13220700"/>
          <a:ext cx="114300" cy="180974"/>
        </a:xfrm>
        <a:prstGeom prst="rect">
          <a:avLst/>
        </a:prstGeom>
        <a:noFill/>
        <a:ln w="9525">
          <a:noFill/>
          <a:miter lim="800000"/>
          <a:headEnd/>
          <a:tailEnd/>
        </a:ln>
      </xdr:spPr>
    </xdr:sp>
    <xdr:clientData/>
  </xdr:oneCellAnchor>
  <xdr:oneCellAnchor>
    <xdr:from>
      <xdr:col>14</xdr:col>
      <xdr:colOff>0</xdr:colOff>
      <xdr:row>60</xdr:row>
      <xdr:rowOff>114300</xdr:rowOff>
    </xdr:from>
    <xdr:ext cx="133350" cy="180975"/>
    <xdr:sp macro="" textlink="">
      <xdr:nvSpPr>
        <xdr:cNvPr id="24"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15</xdr:col>
      <xdr:colOff>38100</xdr:colOff>
      <xdr:row>22</xdr:row>
      <xdr:rowOff>161925</xdr:rowOff>
    </xdr:from>
    <xdr:ext cx="161925" cy="66676"/>
    <xdr:sp macro="" textlink="">
      <xdr:nvSpPr>
        <xdr:cNvPr id="25"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16</xdr:col>
      <xdr:colOff>38100</xdr:colOff>
      <xdr:row>22</xdr:row>
      <xdr:rowOff>161925</xdr:rowOff>
    </xdr:from>
    <xdr:ext cx="161925" cy="66676"/>
    <xdr:sp macro="" textlink="">
      <xdr:nvSpPr>
        <xdr:cNvPr id="26"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17</xdr:col>
      <xdr:colOff>38100</xdr:colOff>
      <xdr:row>22</xdr:row>
      <xdr:rowOff>161925</xdr:rowOff>
    </xdr:from>
    <xdr:ext cx="161925" cy="66676"/>
    <xdr:sp macro="" textlink="">
      <xdr:nvSpPr>
        <xdr:cNvPr id="27"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18</xdr:col>
      <xdr:colOff>38100</xdr:colOff>
      <xdr:row>22</xdr:row>
      <xdr:rowOff>161925</xdr:rowOff>
    </xdr:from>
    <xdr:ext cx="161925" cy="66676"/>
    <xdr:sp macro="" textlink="">
      <xdr:nvSpPr>
        <xdr:cNvPr id="28"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19</xdr:col>
      <xdr:colOff>38100</xdr:colOff>
      <xdr:row>22</xdr:row>
      <xdr:rowOff>161925</xdr:rowOff>
    </xdr:from>
    <xdr:ext cx="161925" cy="66676"/>
    <xdr:sp macro="" textlink="">
      <xdr:nvSpPr>
        <xdr:cNvPr id="29"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20</xdr:col>
      <xdr:colOff>38100</xdr:colOff>
      <xdr:row>22</xdr:row>
      <xdr:rowOff>161925</xdr:rowOff>
    </xdr:from>
    <xdr:ext cx="161925" cy="66676"/>
    <xdr:sp macro="" textlink="">
      <xdr:nvSpPr>
        <xdr:cNvPr id="30"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21</xdr:col>
      <xdr:colOff>38100</xdr:colOff>
      <xdr:row>22</xdr:row>
      <xdr:rowOff>161925</xdr:rowOff>
    </xdr:from>
    <xdr:ext cx="161925" cy="66676"/>
    <xdr:sp macro="" textlink="">
      <xdr:nvSpPr>
        <xdr:cNvPr id="31"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22</xdr:col>
      <xdr:colOff>38100</xdr:colOff>
      <xdr:row>22</xdr:row>
      <xdr:rowOff>161925</xdr:rowOff>
    </xdr:from>
    <xdr:ext cx="161925" cy="66676"/>
    <xdr:sp macro="" textlink="">
      <xdr:nvSpPr>
        <xdr:cNvPr id="32"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8</xdr:col>
      <xdr:colOff>381000</xdr:colOff>
      <xdr:row>19</xdr:row>
      <xdr:rowOff>0</xdr:rowOff>
    </xdr:from>
    <xdr:to>
      <xdr:col>8</xdr:col>
      <xdr:colOff>457200</xdr:colOff>
      <xdr:row>20</xdr:row>
      <xdr:rowOff>19049</xdr:rowOff>
    </xdr:to>
    <xdr:sp macro="" textlink="">
      <xdr:nvSpPr>
        <xdr:cNvPr id="5121" name="Text Box 7"/>
        <xdr:cNvSpPr txBox="1">
          <a:spLocks noChangeArrowheads="1"/>
        </xdr:cNvSpPr>
      </xdr:nvSpPr>
      <xdr:spPr bwMode="auto">
        <a:xfrm>
          <a:off x="6743700" y="6562725"/>
          <a:ext cx="76200" cy="200025"/>
        </a:xfrm>
        <a:prstGeom prst="rect">
          <a:avLst/>
        </a:prstGeom>
        <a:noFill/>
        <a:ln w="9525">
          <a:noFill/>
          <a:miter lim="800000"/>
          <a:headEnd/>
          <a:tailEnd/>
        </a:ln>
      </xdr:spPr>
    </xdr:sp>
    <xdr:clientData/>
  </xdr:twoCellAnchor>
  <xdr:twoCellAnchor editAs="oneCell">
    <xdr:from>
      <xdr:col>13</xdr:col>
      <xdr:colOff>0</xdr:colOff>
      <xdr:row>13</xdr:row>
      <xdr:rowOff>142875</xdr:rowOff>
    </xdr:from>
    <xdr:to>
      <xdr:col>13</xdr:col>
      <xdr:colOff>161925</xdr:colOff>
      <xdr:row>14</xdr:row>
      <xdr:rowOff>28575</xdr:rowOff>
    </xdr:to>
    <xdr:sp macro="" textlink="">
      <xdr:nvSpPr>
        <xdr:cNvPr id="5122" name="Text Box 8"/>
        <xdr:cNvSpPr txBox="1">
          <a:spLocks noChangeArrowheads="1"/>
        </xdr:cNvSpPr>
      </xdr:nvSpPr>
      <xdr:spPr bwMode="auto">
        <a:xfrm>
          <a:off x="10572750" y="4962525"/>
          <a:ext cx="161925" cy="66675"/>
        </a:xfrm>
        <a:prstGeom prst="rect">
          <a:avLst/>
        </a:prstGeom>
        <a:noFill/>
        <a:ln w="9525">
          <a:noFill/>
          <a:miter lim="800000"/>
          <a:headEnd/>
          <a:tailEnd/>
        </a:ln>
      </xdr:spPr>
    </xdr:sp>
    <xdr:clientData/>
  </xdr:twoCellAnchor>
  <xdr:twoCellAnchor editAs="oneCell">
    <xdr:from>
      <xdr:col>13</xdr:col>
      <xdr:colOff>0</xdr:colOff>
      <xdr:row>16</xdr:row>
      <xdr:rowOff>47625</xdr:rowOff>
    </xdr:from>
    <xdr:to>
      <xdr:col>13</xdr:col>
      <xdr:colOff>114300</xdr:colOff>
      <xdr:row>17</xdr:row>
      <xdr:rowOff>47625</xdr:rowOff>
    </xdr:to>
    <xdr:sp macro="" textlink="">
      <xdr:nvSpPr>
        <xdr:cNvPr id="5123" name="Text Box 9"/>
        <xdr:cNvSpPr txBox="1">
          <a:spLocks noChangeArrowheads="1"/>
        </xdr:cNvSpPr>
      </xdr:nvSpPr>
      <xdr:spPr bwMode="auto">
        <a:xfrm>
          <a:off x="11010900" y="5229225"/>
          <a:ext cx="114300" cy="180975"/>
        </a:xfrm>
        <a:prstGeom prst="rect">
          <a:avLst/>
        </a:prstGeom>
        <a:noFill/>
        <a:ln w="9525">
          <a:noFill/>
          <a:miter lim="800000"/>
          <a:headEnd/>
          <a:tailEnd/>
        </a:ln>
      </xdr:spPr>
    </xdr:sp>
    <xdr:clientData/>
  </xdr:twoCellAnchor>
  <xdr:twoCellAnchor editAs="oneCell">
    <xdr:from>
      <xdr:col>13</xdr:col>
      <xdr:colOff>0</xdr:colOff>
      <xdr:row>15</xdr:row>
      <xdr:rowOff>114300</xdr:rowOff>
    </xdr:from>
    <xdr:to>
      <xdr:col>13</xdr:col>
      <xdr:colOff>133350</xdr:colOff>
      <xdr:row>16</xdr:row>
      <xdr:rowOff>114299</xdr:rowOff>
    </xdr:to>
    <xdr:sp macro="" textlink="">
      <xdr:nvSpPr>
        <xdr:cNvPr id="5124" name="Text Box 10"/>
        <xdr:cNvSpPr txBox="1">
          <a:spLocks noChangeArrowheads="1"/>
        </xdr:cNvSpPr>
      </xdr:nvSpPr>
      <xdr:spPr bwMode="auto">
        <a:xfrm>
          <a:off x="10496550" y="5114925"/>
          <a:ext cx="133350" cy="18097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381000</xdr:colOff>
      <xdr:row>24</xdr:row>
      <xdr:rowOff>0</xdr:rowOff>
    </xdr:from>
    <xdr:to>
      <xdr:col>8</xdr:col>
      <xdr:colOff>457200</xdr:colOff>
      <xdr:row>25</xdr:row>
      <xdr:rowOff>19050</xdr:rowOff>
    </xdr:to>
    <xdr:sp macro="" textlink="">
      <xdr:nvSpPr>
        <xdr:cNvPr id="6145" name="Text Box 7"/>
        <xdr:cNvSpPr txBox="1">
          <a:spLocks noChangeArrowheads="1"/>
        </xdr:cNvSpPr>
      </xdr:nvSpPr>
      <xdr:spPr bwMode="auto">
        <a:xfrm>
          <a:off x="7686675" y="6419850"/>
          <a:ext cx="76200" cy="200025"/>
        </a:xfrm>
        <a:prstGeom prst="rect">
          <a:avLst/>
        </a:prstGeom>
        <a:noFill/>
        <a:ln w="9525">
          <a:noFill/>
          <a:miter lim="800000"/>
          <a:headEnd/>
          <a:tailEnd/>
        </a:ln>
      </xdr:spPr>
    </xdr:sp>
    <xdr:clientData/>
  </xdr:twoCellAnchor>
  <xdr:twoCellAnchor editAs="oneCell">
    <xdr:from>
      <xdr:col>14</xdr:col>
      <xdr:colOff>0</xdr:colOff>
      <xdr:row>20</xdr:row>
      <xdr:rowOff>0</xdr:rowOff>
    </xdr:from>
    <xdr:to>
      <xdr:col>14</xdr:col>
      <xdr:colOff>114300</xdr:colOff>
      <xdr:row>20</xdr:row>
      <xdr:rowOff>180976</xdr:rowOff>
    </xdr:to>
    <xdr:sp macro="" textlink="">
      <xdr:nvSpPr>
        <xdr:cNvPr id="6147" name="Text Box 9"/>
        <xdr:cNvSpPr txBox="1">
          <a:spLocks noChangeArrowheads="1"/>
        </xdr:cNvSpPr>
      </xdr:nvSpPr>
      <xdr:spPr bwMode="auto">
        <a:xfrm>
          <a:off x="12372975" y="5076825"/>
          <a:ext cx="114300" cy="180975"/>
        </a:xfrm>
        <a:prstGeom prst="rect">
          <a:avLst/>
        </a:prstGeom>
        <a:noFill/>
        <a:ln w="9525">
          <a:noFill/>
          <a:miter lim="800000"/>
          <a:headEnd/>
          <a:tailEnd/>
        </a:ln>
      </xdr:spPr>
    </xdr:sp>
    <xdr:clientData/>
  </xdr:twoCellAnchor>
  <xdr:twoCellAnchor editAs="oneCell">
    <xdr:from>
      <xdr:col>14</xdr:col>
      <xdr:colOff>0</xdr:colOff>
      <xdr:row>20</xdr:row>
      <xdr:rowOff>0</xdr:rowOff>
    </xdr:from>
    <xdr:to>
      <xdr:col>14</xdr:col>
      <xdr:colOff>133350</xdr:colOff>
      <xdr:row>20</xdr:row>
      <xdr:rowOff>180975</xdr:rowOff>
    </xdr:to>
    <xdr:sp macro="" textlink="">
      <xdr:nvSpPr>
        <xdr:cNvPr id="6148" name="Text Box 10"/>
        <xdr:cNvSpPr txBox="1">
          <a:spLocks noChangeArrowheads="1"/>
        </xdr:cNvSpPr>
      </xdr:nvSpPr>
      <xdr:spPr bwMode="auto">
        <a:xfrm>
          <a:off x="11858625" y="4962525"/>
          <a:ext cx="133350" cy="180975"/>
        </a:xfrm>
        <a:prstGeom prst="rect">
          <a:avLst/>
        </a:prstGeom>
        <a:noFill/>
        <a:ln w="9525">
          <a:noFill/>
          <a:miter lim="800000"/>
          <a:headEnd/>
          <a:tailEnd/>
        </a:ln>
      </xdr:spPr>
    </xdr:sp>
    <xdr:clientData/>
  </xdr:twoCellAnchor>
  <xdr:oneCellAnchor>
    <xdr:from>
      <xdr:col>9</xdr:col>
      <xdr:colOff>0</xdr:colOff>
      <xdr:row>24</xdr:row>
      <xdr:rowOff>0</xdr:rowOff>
    </xdr:from>
    <xdr:ext cx="76200" cy="200025"/>
    <xdr:sp macro="" textlink="">
      <xdr:nvSpPr>
        <xdr:cNvPr id="6" name="Text Box 7"/>
        <xdr:cNvSpPr txBox="1">
          <a:spLocks noChangeArrowheads="1"/>
        </xdr:cNvSpPr>
      </xdr:nvSpPr>
      <xdr:spPr bwMode="auto">
        <a:xfrm>
          <a:off x="8543925" y="4514850"/>
          <a:ext cx="76200" cy="200025"/>
        </a:xfrm>
        <a:prstGeom prst="rect">
          <a:avLst/>
        </a:prstGeom>
        <a:noFill/>
        <a:ln w="9525">
          <a:noFill/>
          <a:miter lim="800000"/>
          <a:headEnd/>
          <a:tailEnd/>
        </a:ln>
      </xdr:spPr>
    </xdr:sp>
    <xdr:clientData/>
  </xdr:oneCellAnchor>
  <xdr:oneCellAnchor>
    <xdr:from>
      <xdr:col>10</xdr:col>
      <xdr:colOff>0</xdr:colOff>
      <xdr:row>24</xdr:row>
      <xdr:rowOff>0</xdr:rowOff>
    </xdr:from>
    <xdr:ext cx="76200" cy="200025"/>
    <xdr:sp macro="" textlink="">
      <xdr:nvSpPr>
        <xdr:cNvPr id="7" name="Text Box 7"/>
        <xdr:cNvSpPr txBox="1">
          <a:spLocks noChangeArrowheads="1"/>
        </xdr:cNvSpPr>
      </xdr:nvSpPr>
      <xdr:spPr bwMode="auto">
        <a:xfrm>
          <a:off x="9010650" y="4514850"/>
          <a:ext cx="76200" cy="200025"/>
        </a:xfrm>
        <a:prstGeom prst="rect">
          <a:avLst/>
        </a:prstGeom>
        <a:noFill/>
        <a:ln w="9525">
          <a:noFill/>
          <a:miter lim="800000"/>
          <a:headEnd/>
          <a:tailEnd/>
        </a:ln>
      </xdr:spPr>
    </xdr:sp>
    <xdr:clientData/>
  </xdr:oneCellAnchor>
  <xdr:oneCellAnchor>
    <xdr:from>
      <xdr:col>12</xdr:col>
      <xdr:colOff>0</xdr:colOff>
      <xdr:row>24</xdr:row>
      <xdr:rowOff>0</xdr:rowOff>
    </xdr:from>
    <xdr:ext cx="76200" cy="200025"/>
    <xdr:sp macro="" textlink="">
      <xdr:nvSpPr>
        <xdr:cNvPr id="8" name="Text Box 7"/>
        <xdr:cNvSpPr txBox="1">
          <a:spLocks noChangeArrowheads="1"/>
        </xdr:cNvSpPr>
      </xdr:nvSpPr>
      <xdr:spPr bwMode="auto">
        <a:xfrm>
          <a:off x="9820275" y="4514850"/>
          <a:ext cx="76200" cy="200025"/>
        </a:xfrm>
        <a:prstGeom prst="rect">
          <a:avLst/>
        </a:prstGeom>
        <a:noFill/>
        <a:ln w="9525">
          <a:noFill/>
          <a:miter lim="800000"/>
          <a:headEnd/>
          <a:tailEnd/>
        </a:ln>
      </xdr:spPr>
    </xdr:sp>
    <xdr:clientData/>
  </xdr:oneCellAnchor>
  <xdr:oneCellAnchor>
    <xdr:from>
      <xdr:col>15</xdr:col>
      <xdr:colOff>0</xdr:colOff>
      <xdr:row>20</xdr:row>
      <xdr:rowOff>0</xdr:rowOff>
    </xdr:from>
    <xdr:ext cx="114300" cy="180976"/>
    <xdr:sp macro="" textlink="">
      <xdr:nvSpPr>
        <xdr:cNvPr id="10"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16</xdr:col>
      <xdr:colOff>0</xdr:colOff>
      <xdr:row>20</xdr:row>
      <xdr:rowOff>0</xdr:rowOff>
    </xdr:from>
    <xdr:ext cx="114300" cy="180976"/>
    <xdr:sp macro="" textlink="">
      <xdr:nvSpPr>
        <xdr:cNvPr id="11"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17</xdr:col>
      <xdr:colOff>0</xdr:colOff>
      <xdr:row>20</xdr:row>
      <xdr:rowOff>0</xdr:rowOff>
    </xdr:from>
    <xdr:ext cx="114300" cy="180976"/>
    <xdr:sp macro="" textlink="">
      <xdr:nvSpPr>
        <xdr:cNvPr id="12"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18</xdr:col>
      <xdr:colOff>0</xdr:colOff>
      <xdr:row>20</xdr:row>
      <xdr:rowOff>0</xdr:rowOff>
    </xdr:from>
    <xdr:ext cx="114300" cy="180976"/>
    <xdr:sp macro="" textlink="">
      <xdr:nvSpPr>
        <xdr:cNvPr id="13"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19</xdr:col>
      <xdr:colOff>0</xdr:colOff>
      <xdr:row>20</xdr:row>
      <xdr:rowOff>0</xdr:rowOff>
    </xdr:from>
    <xdr:ext cx="114300" cy="180976"/>
    <xdr:sp macro="" textlink="">
      <xdr:nvSpPr>
        <xdr:cNvPr id="14"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20</xdr:col>
      <xdr:colOff>0</xdr:colOff>
      <xdr:row>20</xdr:row>
      <xdr:rowOff>0</xdr:rowOff>
    </xdr:from>
    <xdr:ext cx="114300" cy="180976"/>
    <xdr:sp macro="" textlink="">
      <xdr:nvSpPr>
        <xdr:cNvPr id="15"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21</xdr:col>
      <xdr:colOff>0</xdr:colOff>
      <xdr:row>20</xdr:row>
      <xdr:rowOff>0</xdr:rowOff>
    </xdr:from>
    <xdr:ext cx="114300" cy="180976"/>
    <xdr:sp macro="" textlink="">
      <xdr:nvSpPr>
        <xdr:cNvPr id="16"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22</xdr:col>
      <xdr:colOff>0</xdr:colOff>
      <xdr:row>20</xdr:row>
      <xdr:rowOff>0</xdr:rowOff>
    </xdr:from>
    <xdr:ext cx="114300" cy="180976"/>
    <xdr:sp macro="" textlink="">
      <xdr:nvSpPr>
        <xdr:cNvPr id="17"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23</xdr:col>
      <xdr:colOff>0</xdr:colOff>
      <xdr:row>20</xdr:row>
      <xdr:rowOff>0</xdr:rowOff>
    </xdr:from>
    <xdr:ext cx="114300" cy="180976"/>
    <xdr:sp macro="" textlink="">
      <xdr:nvSpPr>
        <xdr:cNvPr id="18"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8</xdr:col>
      <xdr:colOff>381000</xdr:colOff>
      <xdr:row>20</xdr:row>
      <xdr:rowOff>114300</xdr:rowOff>
    </xdr:from>
    <xdr:to>
      <xdr:col>8</xdr:col>
      <xdr:colOff>457200</xdr:colOff>
      <xdr:row>21</xdr:row>
      <xdr:rowOff>133350</xdr:rowOff>
    </xdr:to>
    <xdr:sp macro="" textlink="">
      <xdr:nvSpPr>
        <xdr:cNvPr id="7169" name="Text Box 7"/>
        <xdr:cNvSpPr txBox="1">
          <a:spLocks noChangeArrowheads="1"/>
        </xdr:cNvSpPr>
      </xdr:nvSpPr>
      <xdr:spPr bwMode="auto">
        <a:xfrm>
          <a:off x="8277225" y="6076950"/>
          <a:ext cx="76200" cy="200025"/>
        </a:xfrm>
        <a:prstGeom prst="rect">
          <a:avLst/>
        </a:prstGeom>
        <a:noFill/>
        <a:ln w="9525">
          <a:noFill/>
          <a:miter lim="800000"/>
          <a:headEnd/>
          <a:tailEnd/>
        </a:ln>
      </xdr:spPr>
    </xdr:sp>
    <xdr:clientData/>
  </xdr:twoCellAnchor>
  <xdr:twoCellAnchor editAs="oneCell">
    <xdr:from>
      <xdr:col>13</xdr:col>
      <xdr:colOff>0</xdr:colOff>
      <xdr:row>11</xdr:row>
      <xdr:rowOff>0</xdr:rowOff>
    </xdr:from>
    <xdr:to>
      <xdr:col>13</xdr:col>
      <xdr:colOff>161925</xdr:colOff>
      <xdr:row>11</xdr:row>
      <xdr:rowOff>66674</xdr:rowOff>
    </xdr:to>
    <xdr:sp macro="" textlink="">
      <xdr:nvSpPr>
        <xdr:cNvPr id="7170" name="Text Box 8"/>
        <xdr:cNvSpPr txBox="1">
          <a:spLocks noChangeArrowheads="1"/>
        </xdr:cNvSpPr>
      </xdr:nvSpPr>
      <xdr:spPr bwMode="auto">
        <a:xfrm>
          <a:off x="12982575" y="4476750"/>
          <a:ext cx="161925" cy="66675"/>
        </a:xfrm>
        <a:prstGeom prst="rect">
          <a:avLst/>
        </a:prstGeom>
        <a:noFill/>
        <a:ln w="9525">
          <a:noFill/>
          <a:miter lim="800000"/>
          <a:headEnd/>
          <a:tailEnd/>
        </a:ln>
      </xdr:spPr>
    </xdr:sp>
    <xdr:clientData/>
  </xdr:twoCellAnchor>
  <xdr:twoCellAnchor editAs="oneCell">
    <xdr:from>
      <xdr:col>13</xdr:col>
      <xdr:colOff>0</xdr:colOff>
      <xdr:row>11</xdr:row>
      <xdr:rowOff>0</xdr:rowOff>
    </xdr:from>
    <xdr:to>
      <xdr:col>13</xdr:col>
      <xdr:colOff>114300</xdr:colOff>
      <xdr:row>12</xdr:row>
      <xdr:rowOff>0</xdr:rowOff>
    </xdr:to>
    <xdr:sp macro="" textlink="">
      <xdr:nvSpPr>
        <xdr:cNvPr id="7171" name="Text Box 9"/>
        <xdr:cNvSpPr txBox="1">
          <a:spLocks noChangeArrowheads="1"/>
        </xdr:cNvSpPr>
      </xdr:nvSpPr>
      <xdr:spPr bwMode="auto">
        <a:xfrm>
          <a:off x="13420725" y="4743450"/>
          <a:ext cx="114300" cy="180975"/>
        </a:xfrm>
        <a:prstGeom prst="rect">
          <a:avLst/>
        </a:prstGeom>
        <a:noFill/>
        <a:ln w="9525">
          <a:noFill/>
          <a:miter lim="800000"/>
          <a:headEnd/>
          <a:tailEnd/>
        </a:ln>
      </xdr:spPr>
    </xdr:sp>
    <xdr:clientData/>
  </xdr:twoCellAnchor>
  <xdr:twoCellAnchor editAs="oneCell">
    <xdr:from>
      <xdr:col>13</xdr:col>
      <xdr:colOff>0</xdr:colOff>
      <xdr:row>11</xdr:row>
      <xdr:rowOff>0</xdr:rowOff>
    </xdr:from>
    <xdr:to>
      <xdr:col>13</xdr:col>
      <xdr:colOff>133350</xdr:colOff>
      <xdr:row>12</xdr:row>
      <xdr:rowOff>0</xdr:rowOff>
    </xdr:to>
    <xdr:sp macro="" textlink="">
      <xdr:nvSpPr>
        <xdr:cNvPr id="7172" name="Text Box 10"/>
        <xdr:cNvSpPr txBox="1">
          <a:spLocks noChangeArrowheads="1"/>
        </xdr:cNvSpPr>
      </xdr:nvSpPr>
      <xdr:spPr bwMode="auto">
        <a:xfrm>
          <a:off x="12906375" y="4629150"/>
          <a:ext cx="133350" cy="180975"/>
        </a:xfrm>
        <a:prstGeom prst="rect">
          <a:avLst/>
        </a:prstGeom>
        <a:noFill/>
        <a:ln w="9525">
          <a:noFill/>
          <a:miter lim="800000"/>
          <a:headEnd/>
          <a:tailEnd/>
        </a:ln>
      </xdr:spPr>
    </xdr:sp>
    <xdr:clientData/>
  </xdr:twoCellAnchor>
  <xdr:twoCellAnchor editAs="oneCell">
    <xdr:from>
      <xdr:col>8</xdr:col>
      <xdr:colOff>381000</xdr:colOff>
      <xdr:row>19</xdr:row>
      <xdr:rowOff>114300</xdr:rowOff>
    </xdr:from>
    <xdr:to>
      <xdr:col>8</xdr:col>
      <xdr:colOff>457200</xdr:colOff>
      <xdr:row>20</xdr:row>
      <xdr:rowOff>133349</xdr:rowOff>
    </xdr:to>
    <xdr:sp macro="" textlink="">
      <xdr:nvSpPr>
        <xdr:cNvPr id="7173" name="Text Box 7"/>
        <xdr:cNvSpPr txBox="1">
          <a:spLocks noChangeArrowheads="1"/>
        </xdr:cNvSpPr>
      </xdr:nvSpPr>
      <xdr:spPr bwMode="auto">
        <a:xfrm>
          <a:off x="8277225" y="5895975"/>
          <a:ext cx="76200" cy="200025"/>
        </a:xfrm>
        <a:prstGeom prst="rect">
          <a:avLst/>
        </a:prstGeom>
        <a:noFill/>
        <a:ln w="9525">
          <a:noFill/>
          <a:miter lim="800000"/>
          <a:headEnd/>
          <a:tailEnd/>
        </a:ln>
      </xdr:spPr>
    </xdr:sp>
    <xdr:clientData/>
  </xdr:twoCellAnchor>
  <xdr:oneCellAnchor>
    <xdr:from>
      <xdr:col>9</xdr:col>
      <xdr:colOff>0</xdr:colOff>
      <xdr:row>20</xdr:row>
      <xdr:rowOff>114300</xdr:rowOff>
    </xdr:from>
    <xdr:ext cx="76200" cy="200025"/>
    <xdr:sp macro="" textlink="">
      <xdr:nvSpPr>
        <xdr:cNvPr id="7" name="Text Box 7"/>
        <xdr:cNvSpPr txBox="1">
          <a:spLocks noChangeArrowheads="1"/>
        </xdr:cNvSpPr>
      </xdr:nvSpPr>
      <xdr:spPr bwMode="auto">
        <a:xfrm>
          <a:off x="9010650" y="4743450"/>
          <a:ext cx="76200" cy="200025"/>
        </a:xfrm>
        <a:prstGeom prst="rect">
          <a:avLst/>
        </a:prstGeom>
        <a:noFill/>
        <a:ln w="9525">
          <a:noFill/>
          <a:miter lim="800000"/>
          <a:headEnd/>
          <a:tailEnd/>
        </a:ln>
      </xdr:spPr>
    </xdr:sp>
    <xdr:clientData/>
  </xdr:oneCellAnchor>
  <xdr:oneCellAnchor>
    <xdr:from>
      <xdr:col>9</xdr:col>
      <xdr:colOff>0</xdr:colOff>
      <xdr:row>19</xdr:row>
      <xdr:rowOff>114300</xdr:rowOff>
    </xdr:from>
    <xdr:ext cx="76200" cy="200024"/>
    <xdr:sp macro="" textlink="">
      <xdr:nvSpPr>
        <xdr:cNvPr id="8" name="Text Box 7"/>
        <xdr:cNvSpPr txBox="1">
          <a:spLocks noChangeArrowheads="1"/>
        </xdr:cNvSpPr>
      </xdr:nvSpPr>
      <xdr:spPr bwMode="auto">
        <a:xfrm>
          <a:off x="9010650" y="4562475"/>
          <a:ext cx="76200" cy="200024"/>
        </a:xfrm>
        <a:prstGeom prst="rect">
          <a:avLst/>
        </a:prstGeom>
        <a:noFill/>
        <a:ln w="9525">
          <a:noFill/>
          <a:miter lim="800000"/>
          <a:headEnd/>
          <a:tailEnd/>
        </a:ln>
      </xdr:spPr>
    </xdr:sp>
    <xdr:clientData/>
  </xdr:oneCellAnchor>
  <xdr:oneCellAnchor>
    <xdr:from>
      <xdr:col>10</xdr:col>
      <xdr:colOff>0</xdr:colOff>
      <xdr:row>20</xdr:row>
      <xdr:rowOff>114300</xdr:rowOff>
    </xdr:from>
    <xdr:ext cx="76200" cy="200025"/>
    <xdr:sp macro="" textlink="">
      <xdr:nvSpPr>
        <xdr:cNvPr id="9" name="Text Box 7"/>
        <xdr:cNvSpPr txBox="1">
          <a:spLocks noChangeArrowheads="1"/>
        </xdr:cNvSpPr>
      </xdr:nvSpPr>
      <xdr:spPr bwMode="auto">
        <a:xfrm>
          <a:off x="9667875" y="4743450"/>
          <a:ext cx="76200" cy="200025"/>
        </a:xfrm>
        <a:prstGeom prst="rect">
          <a:avLst/>
        </a:prstGeom>
        <a:noFill/>
        <a:ln w="9525">
          <a:noFill/>
          <a:miter lim="800000"/>
          <a:headEnd/>
          <a:tailEnd/>
        </a:ln>
      </xdr:spPr>
    </xdr:sp>
    <xdr:clientData/>
  </xdr:oneCellAnchor>
  <xdr:oneCellAnchor>
    <xdr:from>
      <xdr:col>10</xdr:col>
      <xdr:colOff>0</xdr:colOff>
      <xdr:row>19</xdr:row>
      <xdr:rowOff>114300</xdr:rowOff>
    </xdr:from>
    <xdr:ext cx="76200" cy="200024"/>
    <xdr:sp macro="" textlink="">
      <xdr:nvSpPr>
        <xdr:cNvPr id="10" name="Text Box 7"/>
        <xdr:cNvSpPr txBox="1">
          <a:spLocks noChangeArrowheads="1"/>
        </xdr:cNvSpPr>
      </xdr:nvSpPr>
      <xdr:spPr bwMode="auto">
        <a:xfrm>
          <a:off x="9667875" y="4562475"/>
          <a:ext cx="76200" cy="200024"/>
        </a:xfrm>
        <a:prstGeom prst="rect">
          <a:avLst/>
        </a:prstGeom>
        <a:noFill/>
        <a:ln w="9525">
          <a:noFill/>
          <a:miter lim="800000"/>
          <a:headEnd/>
          <a:tailEnd/>
        </a:ln>
      </xdr:spPr>
    </xdr:sp>
    <xdr:clientData/>
  </xdr:oneCellAnchor>
  <xdr:oneCellAnchor>
    <xdr:from>
      <xdr:col>12</xdr:col>
      <xdr:colOff>0</xdr:colOff>
      <xdr:row>20</xdr:row>
      <xdr:rowOff>114300</xdr:rowOff>
    </xdr:from>
    <xdr:ext cx="76200" cy="200025"/>
    <xdr:sp macro="" textlink="">
      <xdr:nvSpPr>
        <xdr:cNvPr id="11" name="Text Box 7"/>
        <xdr:cNvSpPr txBox="1">
          <a:spLocks noChangeArrowheads="1"/>
        </xdr:cNvSpPr>
      </xdr:nvSpPr>
      <xdr:spPr bwMode="auto">
        <a:xfrm>
          <a:off x="10658475" y="4743450"/>
          <a:ext cx="76200" cy="200025"/>
        </a:xfrm>
        <a:prstGeom prst="rect">
          <a:avLst/>
        </a:prstGeom>
        <a:noFill/>
        <a:ln w="9525">
          <a:noFill/>
          <a:miter lim="800000"/>
          <a:headEnd/>
          <a:tailEnd/>
        </a:ln>
      </xdr:spPr>
    </xdr:sp>
    <xdr:clientData/>
  </xdr:oneCellAnchor>
  <xdr:oneCellAnchor>
    <xdr:from>
      <xdr:col>12</xdr:col>
      <xdr:colOff>0</xdr:colOff>
      <xdr:row>19</xdr:row>
      <xdr:rowOff>114300</xdr:rowOff>
    </xdr:from>
    <xdr:ext cx="76200" cy="200024"/>
    <xdr:sp macro="" textlink="">
      <xdr:nvSpPr>
        <xdr:cNvPr id="12" name="Text Box 7"/>
        <xdr:cNvSpPr txBox="1">
          <a:spLocks noChangeArrowheads="1"/>
        </xdr:cNvSpPr>
      </xdr:nvSpPr>
      <xdr:spPr bwMode="auto">
        <a:xfrm>
          <a:off x="10658475" y="4562475"/>
          <a:ext cx="76200" cy="200024"/>
        </a:xfrm>
        <a:prstGeom prst="rect">
          <a:avLst/>
        </a:prstGeom>
        <a:noFill/>
        <a:ln w="9525">
          <a:noFill/>
          <a:miter lim="800000"/>
          <a:headEnd/>
          <a:tailEnd/>
        </a:ln>
      </xdr:spPr>
    </xdr:sp>
    <xdr:clientData/>
  </xdr:oneCellAnchor>
  <xdr:oneCellAnchor>
    <xdr:from>
      <xdr:col>13</xdr:col>
      <xdr:colOff>0</xdr:colOff>
      <xdr:row>14</xdr:row>
      <xdr:rowOff>114300</xdr:rowOff>
    </xdr:from>
    <xdr:ext cx="76200" cy="200025"/>
    <xdr:sp macro="" textlink="">
      <xdr:nvSpPr>
        <xdr:cNvPr id="13" name="Text Box 7"/>
        <xdr:cNvSpPr txBox="1">
          <a:spLocks noChangeArrowheads="1"/>
        </xdr:cNvSpPr>
      </xdr:nvSpPr>
      <xdr:spPr bwMode="auto">
        <a:xfrm>
          <a:off x="11696700" y="4743450"/>
          <a:ext cx="76200" cy="200025"/>
        </a:xfrm>
        <a:prstGeom prst="rect">
          <a:avLst/>
        </a:prstGeom>
        <a:noFill/>
        <a:ln w="9525">
          <a:noFill/>
          <a:miter lim="800000"/>
          <a:headEnd/>
          <a:tailEnd/>
        </a:ln>
      </xdr:spPr>
    </xdr:sp>
    <xdr:clientData/>
  </xdr:oneCellAnchor>
  <xdr:oneCellAnchor>
    <xdr:from>
      <xdr:col>13</xdr:col>
      <xdr:colOff>0</xdr:colOff>
      <xdr:row>13</xdr:row>
      <xdr:rowOff>114300</xdr:rowOff>
    </xdr:from>
    <xdr:ext cx="76200" cy="200024"/>
    <xdr:sp macro="" textlink="">
      <xdr:nvSpPr>
        <xdr:cNvPr id="14" name="Text Box 7"/>
        <xdr:cNvSpPr txBox="1">
          <a:spLocks noChangeArrowheads="1"/>
        </xdr:cNvSpPr>
      </xdr:nvSpPr>
      <xdr:spPr bwMode="auto">
        <a:xfrm>
          <a:off x="11696700" y="4562475"/>
          <a:ext cx="76200" cy="200024"/>
        </a:xfrm>
        <a:prstGeom prst="rect">
          <a:avLst/>
        </a:prstGeom>
        <a:noFill/>
        <a:ln w="9525">
          <a:noFill/>
          <a:miter lim="800000"/>
          <a:headEnd/>
          <a:tailEnd/>
        </a:ln>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8</xdr:col>
      <xdr:colOff>381000</xdr:colOff>
      <xdr:row>21</xdr:row>
      <xdr:rowOff>114300</xdr:rowOff>
    </xdr:from>
    <xdr:to>
      <xdr:col>8</xdr:col>
      <xdr:colOff>457200</xdr:colOff>
      <xdr:row>22</xdr:row>
      <xdr:rowOff>133350</xdr:rowOff>
    </xdr:to>
    <xdr:sp macro="" textlink="">
      <xdr:nvSpPr>
        <xdr:cNvPr id="8193" name="Text Box 7"/>
        <xdr:cNvSpPr txBox="1">
          <a:spLocks noChangeArrowheads="1"/>
        </xdr:cNvSpPr>
      </xdr:nvSpPr>
      <xdr:spPr bwMode="auto">
        <a:xfrm>
          <a:off x="6648450" y="6229350"/>
          <a:ext cx="76200" cy="200025"/>
        </a:xfrm>
        <a:prstGeom prst="rect">
          <a:avLst/>
        </a:prstGeom>
        <a:noFill/>
        <a:ln w="9525">
          <a:noFill/>
          <a:miter lim="800000"/>
          <a:headEnd/>
          <a:tailEnd/>
        </a:ln>
      </xdr:spPr>
    </xdr:sp>
    <xdr:clientData/>
  </xdr:twoCellAnchor>
  <xdr:twoCellAnchor editAs="oneCell">
    <xdr:from>
      <xdr:col>13</xdr:col>
      <xdr:colOff>0</xdr:colOff>
      <xdr:row>13</xdr:row>
      <xdr:rowOff>142875</xdr:rowOff>
    </xdr:from>
    <xdr:to>
      <xdr:col>13</xdr:col>
      <xdr:colOff>161925</xdr:colOff>
      <xdr:row>14</xdr:row>
      <xdr:rowOff>28575</xdr:rowOff>
    </xdr:to>
    <xdr:sp macro="" textlink="">
      <xdr:nvSpPr>
        <xdr:cNvPr id="8194" name="Text Box 8"/>
        <xdr:cNvSpPr txBox="1">
          <a:spLocks noChangeArrowheads="1"/>
        </xdr:cNvSpPr>
      </xdr:nvSpPr>
      <xdr:spPr bwMode="auto">
        <a:xfrm>
          <a:off x="10820400" y="4629150"/>
          <a:ext cx="161925" cy="66675"/>
        </a:xfrm>
        <a:prstGeom prst="rect">
          <a:avLst/>
        </a:prstGeom>
        <a:noFill/>
        <a:ln w="9525">
          <a:noFill/>
          <a:miter lim="800000"/>
          <a:headEnd/>
          <a:tailEnd/>
        </a:ln>
      </xdr:spPr>
    </xdr:sp>
    <xdr:clientData/>
  </xdr:twoCellAnchor>
  <xdr:twoCellAnchor editAs="oneCell">
    <xdr:from>
      <xdr:col>13</xdr:col>
      <xdr:colOff>0</xdr:colOff>
      <xdr:row>15</xdr:row>
      <xdr:rowOff>47625</xdr:rowOff>
    </xdr:from>
    <xdr:to>
      <xdr:col>13</xdr:col>
      <xdr:colOff>114300</xdr:colOff>
      <xdr:row>16</xdr:row>
      <xdr:rowOff>47625</xdr:rowOff>
    </xdr:to>
    <xdr:sp macro="" textlink="">
      <xdr:nvSpPr>
        <xdr:cNvPr id="8195" name="Text Box 9"/>
        <xdr:cNvSpPr txBox="1">
          <a:spLocks noChangeArrowheads="1"/>
        </xdr:cNvSpPr>
      </xdr:nvSpPr>
      <xdr:spPr bwMode="auto">
        <a:xfrm>
          <a:off x="11258550" y="4895850"/>
          <a:ext cx="114300" cy="180975"/>
        </a:xfrm>
        <a:prstGeom prst="rect">
          <a:avLst/>
        </a:prstGeom>
        <a:noFill/>
        <a:ln w="9525">
          <a:noFill/>
          <a:miter lim="800000"/>
          <a:headEnd/>
          <a:tailEnd/>
        </a:ln>
      </xdr:spPr>
    </xdr:sp>
    <xdr:clientData/>
  </xdr:twoCellAnchor>
  <xdr:twoCellAnchor editAs="oneCell">
    <xdr:from>
      <xdr:col>13</xdr:col>
      <xdr:colOff>0</xdr:colOff>
      <xdr:row>14</xdr:row>
      <xdr:rowOff>114300</xdr:rowOff>
    </xdr:from>
    <xdr:to>
      <xdr:col>13</xdr:col>
      <xdr:colOff>133350</xdr:colOff>
      <xdr:row>15</xdr:row>
      <xdr:rowOff>114300</xdr:rowOff>
    </xdr:to>
    <xdr:sp macro="" textlink="">
      <xdr:nvSpPr>
        <xdr:cNvPr id="8196" name="Text Box 10"/>
        <xdr:cNvSpPr txBox="1">
          <a:spLocks noChangeArrowheads="1"/>
        </xdr:cNvSpPr>
      </xdr:nvSpPr>
      <xdr:spPr bwMode="auto">
        <a:xfrm>
          <a:off x="10744200" y="4781550"/>
          <a:ext cx="133350" cy="180975"/>
        </a:xfrm>
        <a:prstGeom prst="rect">
          <a:avLst/>
        </a:prstGeom>
        <a:noFill/>
        <a:ln w="9525">
          <a:noFill/>
          <a:miter lim="800000"/>
          <a:headEnd/>
          <a:tailEnd/>
        </a:ln>
      </xdr:spPr>
    </xdr:sp>
    <xdr:clientData/>
  </xdr:twoCellAnchor>
  <xdr:oneCellAnchor>
    <xdr:from>
      <xdr:col>9</xdr:col>
      <xdr:colOff>0</xdr:colOff>
      <xdr:row>21</xdr:row>
      <xdr:rowOff>114300</xdr:rowOff>
    </xdr:from>
    <xdr:ext cx="76200" cy="200025"/>
    <xdr:sp macro="" textlink="">
      <xdr:nvSpPr>
        <xdr:cNvPr id="6" name="Text Box 7"/>
        <xdr:cNvSpPr txBox="1">
          <a:spLocks noChangeArrowheads="1"/>
        </xdr:cNvSpPr>
      </xdr:nvSpPr>
      <xdr:spPr bwMode="auto">
        <a:xfrm>
          <a:off x="7496175" y="5895975"/>
          <a:ext cx="76200" cy="200025"/>
        </a:xfrm>
        <a:prstGeom prst="rect">
          <a:avLst/>
        </a:prstGeom>
        <a:noFill/>
        <a:ln w="9525">
          <a:noFill/>
          <a:miter lim="800000"/>
          <a:headEnd/>
          <a:tailEnd/>
        </a:ln>
      </xdr:spPr>
    </xdr:sp>
    <xdr:clientData/>
  </xdr:oneCellAnchor>
  <xdr:oneCellAnchor>
    <xdr:from>
      <xdr:col>10</xdr:col>
      <xdr:colOff>0</xdr:colOff>
      <xdr:row>21</xdr:row>
      <xdr:rowOff>114300</xdr:rowOff>
    </xdr:from>
    <xdr:ext cx="76200" cy="200025"/>
    <xdr:sp macro="" textlink="">
      <xdr:nvSpPr>
        <xdr:cNvPr id="7" name="Text Box 7"/>
        <xdr:cNvSpPr txBox="1">
          <a:spLocks noChangeArrowheads="1"/>
        </xdr:cNvSpPr>
      </xdr:nvSpPr>
      <xdr:spPr bwMode="auto">
        <a:xfrm>
          <a:off x="7962900" y="5895975"/>
          <a:ext cx="76200" cy="200025"/>
        </a:xfrm>
        <a:prstGeom prst="rect">
          <a:avLst/>
        </a:prstGeom>
        <a:noFill/>
        <a:ln w="9525">
          <a:noFill/>
          <a:miter lim="800000"/>
          <a:headEnd/>
          <a:tailEnd/>
        </a:ln>
      </xdr:spPr>
    </xdr:sp>
    <xdr:clientData/>
  </xdr:oneCellAnchor>
  <xdr:oneCellAnchor>
    <xdr:from>
      <xdr:col>12</xdr:col>
      <xdr:colOff>0</xdr:colOff>
      <xdr:row>21</xdr:row>
      <xdr:rowOff>114300</xdr:rowOff>
    </xdr:from>
    <xdr:ext cx="76200" cy="200025"/>
    <xdr:sp macro="" textlink="">
      <xdr:nvSpPr>
        <xdr:cNvPr id="8" name="Text Box 7"/>
        <xdr:cNvSpPr txBox="1">
          <a:spLocks noChangeArrowheads="1"/>
        </xdr:cNvSpPr>
      </xdr:nvSpPr>
      <xdr:spPr bwMode="auto">
        <a:xfrm>
          <a:off x="8810625" y="5895975"/>
          <a:ext cx="76200" cy="200025"/>
        </a:xfrm>
        <a:prstGeom prst="rect">
          <a:avLst/>
        </a:prstGeom>
        <a:noFill/>
        <a:ln w="9525">
          <a:noFill/>
          <a:miter lim="800000"/>
          <a:headEnd/>
          <a:tailEnd/>
        </a:ln>
      </xdr:spPr>
    </xdr:sp>
    <xdr:clientData/>
  </xdr:oneCellAnchor>
  <xdr:oneCellAnchor>
    <xdr:from>
      <xdr:col>13</xdr:col>
      <xdr:colOff>0</xdr:colOff>
      <xdr:row>21</xdr:row>
      <xdr:rowOff>114300</xdr:rowOff>
    </xdr:from>
    <xdr:ext cx="76200" cy="200025"/>
    <xdr:sp macro="" textlink="">
      <xdr:nvSpPr>
        <xdr:cNvPr id="9" name="Text Box 7"/>
        <xdr:cNvSpPr txBox="1">
          <a:spLocks noChangeArrowheads="1"/>
        </xdr:cNvSpPr>
      </xdr:nvSpPr>
      <xdr:spPr bwMode="auto">
        <a:xfrm>
          <a:off x="9715500" y="5895975"/>
          <a:ext cx="76200" cy="200025"/>
        </a:xfrm>
        <a:prstGeom prst="rect">
          <a:avLst/>
        </a:prstGeom>
        <a:noFill/>
        <a:ln w="9525">
          <a:noFill/>
          <a:miter lim="800000"/>
          <a:headEnd/>
          <a:tailEnd/>
        </a:ln>
      </xdr:spPr>
    </xdr:sp>
    <xdr:clientData/>
  </xdr:oneCellAnchor>
</xdr:wsDr>
</file>

<file path=xl/drawings/drawing8.xml><?xml version="1.0" encoding="utf-8"?>
<xdr:wsDr xmlns:xdr="http://schemas.openxmlformats.org/drawingml/2006/spreadsheetDrawing" xmlns:a="http://schemas.openxmlformats.org/drawingml/2006/main">
  <xdr:twoCellAnchor editAs="oneCell">
    <xdr:from>
      <xdr:col>7</xdr:col>
      <xdr:colOff>381000</xdr:colOff>
      <xdr:row>21</xdr:row>
      <xdr:rowOff>114300</xdr:rowOff>
    </xdr:from>
    <xdr:to>
      <xdr:col>7</xdr:col>
      <xdr:colOff>457200</xdr:colOff>
      <xdr:row>22</xdr:row>
      <xdr:rowOff>133350</xdr:rowOff>
    </xdr:to>
    <xdr:sp macro="" textlink="">
      <xdr:nvSpPr>
        <xdr:cNvPr id="1025" name="Text Box 7"/>
        <xdr:cNvSpPr txBox="1">
          <a:spLocks noChangeArrowheads="1"/>
        </xdr:cNvSpPr>
      </xdr:nvSpPr>
      <xdr:spPr bwMode="auto">
        <a:xfrm>
          <a:off x="7105650" y="5895975"/>
          <a:ext cx="76200" cy="200025"/>
        </a:xfrm>
        <a:prstGeom prst="rect">
          <a:avLst/>
        </a:prstGeom>
        <a:noFill/>
        <a:ln w="9525">
          <a:noFill/>
          <a:miter lim="800000"/>
          <a:headEnd/>
          <a:tailEnd/>
        </a:ln>
      </xdr:spPr>
    </xdr:sp>
    <xdr:clientData/>
  </xdr:twoCellAnchor>
  <xdr:twoCellAnchor editAs="oneCell">
    <xdr:from>
      <xdr:col>12</xdr:col>
      <xdr:colOff>0</xdr:colOff>
      <xdr:row>12</xdr:row>
      <xdr:rowOff>142875</xdr:rowOff>
    </xdr:from>
    <xdr:to>
      <xdr:col>12</xdr:col>
      <xdr:colOff>161925</xdr:colOff>
      <xdr:row>13</xdr:row>
      <xdr:rowOff>28575</xdr:rowOff>
    </xdr:to>
    <xdr:sp macro="" textlink="">
      <xdr:nvSpPr>
        <xdr:cNvPr id="1026" name="Text Box 8"/>
        <xdr:cNvSpPr txBox="1">
          <a:spLocks noChangeArrowheads="1"/>
        </xdr:cNvSpPr>
      </xdr:nvSpPr>
      <xdr:spPr bwMode="auto">
        <a:xfrm>
          <a:off x="11582400" y="4295775"/>
          <a:ext cx="161925" cy="66675"/>
        </a:xfrm>
        <a:prstGeom prst="rect">
          <a:avLst/>
        </a:prstGeom>
        <a:noFill/>
        <a:ln w="9525">
          <a:noFill/>
          <a:miter lim="800000"/>
          <a:headEnd/>
          <a:tailEnd/>
        </a:ln>
      </xdr:spPr>
    </xdr:sp>
    <xdr:clientData/>
  </xdr:twoCellAnchor>
  <xdr:twoCellAnchor editAs="oneCell">
    <xdr:from>
      <xdr:col>12</xdr:col>
      <xdr:colOff>0</xdr:colOff>
      <xdr:row>14</xdr:row>
      <xdr:rowOff>47625</xdr:rowOff>
    </xdr:from>
    <xdr:to>
      <xdr:col>12</xdr:col>
      <xdr:colOff>114300</xdr:colOff>
      <xdr:row>15</xdr:row>
      <xdr:rowOff>47625</xdr:rowOff>
    </xdr:to>
    <xdr:sp macro="" textlink="">
      <xdr:nvSpPr>
        <xdr:cNvPr id="1027" name="Text Box 9"/>
        <xdr:cNvSpPr txBox="1">
          <a:spLocks noChangeArrowheads="1"/>
        </xdr:cNvSpPr>
      </xdr:nvSpPr>
      <xdr:spPr bwMode="auto">
        <a:xfrm>
          <a:off x="12020550" y="4562475"/>
          <a:ext cx="114300" cy="180975"/>
        </a:xfrm>
        <a:prstGeom prst="rect">
          <a:avLst/>
        </a:prstGeom>
        <a:noFill/>
        <a:ln w="9525">
          <a:noFill/>
          <a:miter lim="800000"/>
          <a:headEnd/>
          <a:tailEnd/>
        </a:ln>
      </xdr:spPr>
    </xdr:sp>
    <xdr:clientData/>
  </xdr:twoCellAnchor>
  <xdr:oneCellAnchor>
    <xdr:from>
      <xdr:col>8</xdr:col>
      <xdr:colOff>0</xdr:colOff>
      <xdr:row>21</xdr:row>
      <xdr:rowOff>114300</xdr:rowOff>
    </xdr:from>
    <xdr:ext cx="76200" cy="200025"/>
    <xdr:sp macro="" textlink="">
      <xdr:nvSpPr>
        <xdr:cNvPr id="6" name="Text Box 7"/>
        <xdr:cNvSpPr txBox="1">
          <a:spLocks noChangeArrowheads="1"/>
        </xdr:cNvSpPr>
      </xdr:nvSpPr>
      <xdr:spPr bwMode="auto">
        <a:xfrm>
          <a:off x="7105650" y="5543550"/>
          <a:ext cx="76200" cy="200025"/>
        </a:xfrm>
        <a:prstGeom prst="rect">
          <a:avLst/>
        </a:prstGeom>
        <a:noFill/>
        <a:ln w="9525">
          <a:noFill/>
          <a:miter lim="800000"/>
          <a:headEnd/>
          <a:tailEnd/>
        </a:ln>
      </xdr:spPr>
    </xdr:sp>
    <xdr:clientData/>
  </xdr:oneCellAnchor>
  <xdr:oneCellAnchor>
    <xdr:from>
      <xdr:col>9</xdr:col>
      <xdr:colOff>0</xdr:colOff>
      <xdr:row>21</xdr:row>
      <xdr:rowOff>114300</xdr:rowOff>
    </xdr:from>
    <xdr:ext cx="76200" cy="200025"/>
    <xdr:sp macro="" textlink="">
      <xdr:nvSpPr>
        <xdr:cNvPr id="7" name="Text Box 7"/>
        <xdr:cNvSpPr txBox="1">
          <a:spLocks noChangeArrowheads="1"/>
        </xdr:cNvSpPr>
      </xdr:nvSpPr>
      <xdr:spPr bwMode="auto">
        <a:xfrm>
          <a:off x="7705725" y="5543550"/>
          <a:ext cx="76200" cy="200025"/>
        </a:xfrm>
        <a:prstGeom prst="rect">
          <a:avLst/>
        </a:prstGeom>
        <a:noFill/>
        <a:ln w="9525">
          <a:noFill/>
          <a:miter lim="800000"/>
          <a:headEnd/>
          <a:tailEnd/>
        </a:ln>
      </xdr:spPr>
    </xdr:sp>
    <xdr:clientData/>
  </xdr:oneCellAnchor>
  <xdr:oneCellAnchor>
    <xdr:from>
      <xdr:col>10</xdr:col>
      <xdr:colOff>0</xdr:colOff>
      <xdr:row>21</xdr:row>
      <xdr:rowOff>114300</xdr:rowOff>
    </xdr:from>
    <xdr:ext cx="76200" cy="200025"/>
    <xdr:sp macro="" textlink="">
      <xdr:nvSpPr>
        <xdr:cNvPr id="8" name="Text Box 7"/>
        <xdr:cNvSpPr txBox="1">
          <a:spLocks noChangeArrowheads="1"/>
        </xdr:cNvSpPr>
      </xdr:nvSpPr>
      <xdr:spPr bwMode="auto">
        <a:xfrm>
          <a:off x="8686800" y="5543550"/>
          <a:ext cx="76200" cy="200025"/>
        </a:xfrm>
        <a:prstGeom prst="rect">
          <a:avLst/>
        </a:prstGeom>
        <a:noFill/>
        <a:ln w="9525">
          <a:noFill/>
          <a:miter lim="800000"/>
          <a:headEnd/>
          <a:tailEnd/>
        </a:ln>
      </xdr:spPr>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6</xdr:col>
      <xdr:colOff>381000</xdr:colOff>
      <xdr:row>8</xdr:row>
      <xdr:rowOff>0</xdr:rowOff>
    </xdr:from>
    <xdr:to>
      <xdr:col>6</xdr:col>
      <xdr:colOff>457200</xdr:colOff>
      <xdr:row>9</xdr:row>
      <xdr:rowOff>9525</xdr:rowOff>
    </xdr:to>
    <xdr:sp macro="" textlink="">
      <xdr:nvSpPr>
        <xdr:cNvPr id="2" name="Text Box 7"/>
        <xdr:cNvSpPr txBox="1">
          <a:spLocks noChangeArrowheads="1"/>
        </xdr:cNvSpPr>
      </xdr:nvSpPr>
      <xdr:spPr bwMode="auto">
        <a:xfrm>
          <a:off x="7105650" y="5543550"/>
          <a:ext cx="76200" cy="200025"/>
        </a:xfrm>
        <a:prstGeom prst="rect">
          <a:avLst/>
        </a:prstGeom>
        <a:noFill/>
        <a:ln w="9525">
          <a:noFill/>
          <a:miter lim="800000"/>
          <a:headEnd/>
          <a:tailEnd/>
        </a:ln>
      </xdr:spPr>
    </xdr:sp>
    <xdr:clientData/>
  </xdr:twoCellAnchor>
  <xdr:twoCellAnchor editAs="oneCell">
    <xdr:from>
      <xdr:col>10</xdr:col>
      <xdr:colOff>0</xdr:colOff>
      <xdr:row>8</xdr:row>
      <xdr:rowOff>0</xdr:rowOff>
    </xdr:from>
    <xdr:to>
      <xdr:col>10</xdr:col>
      <xdr:colOff>161925</xdr:colOff>
      <xdr:row>8</xdr:row>
      <xdr:rowOff>66675</xdr:rowOff>
    </xdr:to>
    <xdr:sp macro="" textlink="">
      <xdr:nvSpPr>
        <xdr:cNvPr id="3" name="Text Box 8"/>
        <xdr:cNvSpPr txBox="1">
          <a:spLocks noChangeArrowheads="1"/>
        </xdr:cNvSpPr>
      </xdr:nvSpPr>
      <xdr:spPr bwMode="auto">
        <a:xfrm>
          <a:off x="10648950" y="3943350"/>
          <a:ext cx="161925" cy="66675"/>
        </a:xfrm>
        <a:prstGeom prst="rect">
          <a:avLst/>
        </a:prstGeom>
        <a:noFill/>
        <a:ln w="9525">
          <a:noFill/>
          <a:miter lim="800000"/>
          <a:headEnd/>
          <a:tailEnd/>
        </a:ln>
      </xdr:spPr>
    </xdr:sp>
    <xdr:clientData/>
  </xdr:twoCellAnchor>
  <xdr:twoCellAnchor editAs="oneCell">
    <xdr:from>
      <xdr:col>10</xdr:col>
      <xdr:colOff>0</xdr:colOff>
      <xdr:row>8</xdr:row>
      <xdr:rowOff>0</xdr:rowOff>
    </xdr:from>
    <xdr:to>
      <xdr:col>10</xdr:col>
      <xdr:colOff>114300</xdr:colOff>
      <xdr:row>8</xdr:row>
      <xdr:rowOff>180975</xdr:rowOff>
    </xdr:to>
    <xdr:sp macro="" textlink="">
      <xdr:nvSpPr>
        <xdr:cNvPr id="4" name="Text Box 9"/>
        <xdr:cNvSpPr txBox="1">
          <a:spLocks noChangeArrowheads="1"/>
        </xdr:cNvSpPr>
      </xdr:nvSpPr>
      <xdr:spPr bwMode="auto">
        <a:xfrm>
          <a:off x="10648950" y="4210050"/>
          <a:ext cx="114300" cy="180975"/>
        </a:xfrm>
        <a:prstGeom prst="rect">
          <a:avLst/>
        </a:prstGeom>
        <a:noFill/>
        <a:ln w="9525">
          <a:noFill/>
          <a:miter lim="800000"/>
          <a:headEnd/>
          <a:tailEnd/>
        </a:ln>
      </xdr:spPr>
    </xdr:sp>
    <xdr:clientData/>
  </xdr:twoCellAnchor>
  <xdr:oneCellAnchor>
    <xdr:from>
      <xdr:col>7</xdr:col>
      <xdr:colOff>0</xdr:colOff>
      <xdr:row>8</xdr:row>
      <xdr:rowOff>0</xdr:rowOff>
    </xdr:from>
    <xdr:ext cx="76200" cy="200025"/>
    <xdr:sp macro="" textlink="">
      <xdr:nvSpPr>
        <xdr:cNvPr id="5" name="Text Box 7"/>
        <xdr:cNvSpPr txBox="1">
          <a:spLocks noChangeArrowheads="1"/>
        </xdr:cNvSpPr>
      </xdr:nvSpPr>
      <xdr:spPr bwMode="auto">
        <a:xfrm>
          <a:off x="7705725" y="5543550"/>
          <a:ext cx="76200" cy="200025"/>
        </a:xfrm>
        <a:prstGeom prst="rect">
          <a:avLst/>
        </a:prstGeom>
        <a:noFill/>
        <a:ln w="9525">
          <a:noFill/>
          <a:miter lim="800000"/>
          <a:headEnd/>
          <a:tailEnd/>
        </a:ln>
      </xdr:spPr>
    </xdr:sp>
    <xdr:clientData/>
  </xdr:oneCellAnchor>
  <xdr:oneCellAnchor>
    <xdr:from>
      <xdr:col>8</xdr:col>
      <xdr:colOff>0</xdr:colOff>
      <xdr:row>8</xdr:row>
      <xdr:rowOff>0</xdr:rowOff>
    </xdr:from>
    <xdr:ext cx="76200" cy="200025"/>
    <xdr:sp macro="" textlink="">
      <xdr:nvSpPr>
        <xdr:cNvPr id="6" name="Text Box 7"/>
        <xdr:cNvSpPr txBox="1">
          <a:spLocks noChangeArrowheads="1"/>
        </xdr:cNvSpPr>
      </xdr:nvSpPr>
      <xdr:spPr bwMode="auto">
        <a:xfrm>
          <a:off x="8686800" y="5543550"/>
          <a:ext cx="76200" cy="200025"/>
        </a:xfrm>
        <a:prstGeom prst="rect">
          <a:avLst/>
        </a:prstGeom>
        <a:noFill/>
        <a:ln w="9525">
          <a:noFill/>
          <a:miter lim="800000"/>
          <a:headEnd/>
          <a:tailEnd/>
        </a:ln>
      </xdr:spPr>
    </xdr:sp>
    <xdr:clientData/>
  </xdr:oneCellAnchor>
  <xdr:oneCellAnchor>
    <xdr:from>
      <xdr:col>9</xdr:col>
      <xdr:colOff>0</xdr:colOff>
      <xdr:row>8</xdr:row>
      <xdr:rowOff>0</xdr:rowOff>
    </xdr:from>
    <xdr:ext cx="76200" cy="200025"/>
    <xdr:sp macro="" textlink="">
      <xdr:nvSpPr>
        <xdr:cNvPr id="7" name="Text Box 7"/>
        <xdr:cNvSpPr txBox="1">
          <a:spLocks noChangeArrowheads="1"/>
        </xdr:cNvSpPr>
      </xdr:nvSpPr>
      <xdr:spPr bwMode="auto">
        <a:xfrm>
          <a:off x="9667875" y="5543550"/>
          <a:ext cx="76200" cy="200025"/>
        </a:xfrm>
        <a:prstGeom prst="rect">
          <a:avLst/>
        </a:prstGeom>
        <a:noFill/>
        <a:ln w="9525">
          <a:noFill/>
          <a:miter lim="800000"/>
          <a:headEnd/>
          <a:tailEnd/>
        </a:ln>
      </xdr:spPr>
    </xdr:sp>
    <xdr:clientData/>
  </xdr:oneCellAnchor>
  <xdr:twoCellAnchor editAs="oneCell">
    <xdr:from>
      <xdr:col>7</xdr:col>
      <xdr:colOff>381000</xdr:colOff>
      <xdr:row>28</xdr:row>
      <xdr:rowOff>114300</xdr:rowOff>
    </xdr:from>
    <xdr:to>
      <xdr:col>7</xdr:col>
      <xdr:colOff>457200</xdr:colOff>
      <xdr:row>29</xdr:row>
      <xdr:rowOff>133350</xdr:rowOff>
    </xdr:to>
    <xdr:sp macro="" textlink="">
      <xdr:nvSpPr>
        <xdr:cNvPr id="8" name="Text Box 7"/>
        <xdr:cNvSpPr txBox="1">
          <a:spLocks noChangeArrowheads="1"/>
        </xdr:cNvSpPr>
      </xdr:nvSpPr>
      <xdr:spPr bwMode="auto">
        <a:xfrm>
          <a:off x="9010650" y="4733925"/>
          <a:ext cx="76200" cy="200025"/>
        </a:xfrm>
        <a:prstGeom prst="rect">
          <a:avLst/>
        </a:prstGeom>
        <a:noFill/>
        <a:ln w="9525">
          <a:noFill/>
          <a:miter lim="800000"/>
          <a:headEnd/>
          <a:tailEnd/>
        </a:ln>
      </xdr:spPr>
    </xdr:sp>
    <xdr:clientData/>
  </xdr:twoCellAnchor>
  <xdr:twoCellAnchor editAs="oneCell">
    <xdr:from>
      <xdr:col>7</xdr:col>
      <xdr:colOff>381000</xdr:colOff>
      <xdr:row>24</xdr:row>
      <xdr:rowOff>114300</xdr:rowOff>
    </xdr:from>
    <xdr:to>
      <xdr:col>7</xdr:col>
      <xdr:colOff>457200</xdr:colOff>
      <xdr:row>25</xdr:row>
      <xdr:rowOff>133349</xdr:rowOff>
    </xdr:to>
    <xdr:sp macro="" textlink="">
      <xdr:nvSpPr>
        <xdr:cNvPr id="9" name="Text Box 7"/>
        <xdr:cNvSpPr txBox="1">
          <a:spLocks noChangeArrowheads="1"/>
        </xdr:cNvSpPr>
      </xdr:nvSpPr>
      <xdr:spPr bwMode="auto">
        <a:xfrm>
          <a:off x="9010650" y="4552950"/>
          <a:ext cx="76200" cy="200024"/>
        </a:xfrm>
        <a:prstGeom prst="rect">
          <a:avLst/>
        </a:prstGeom>
        <a:noFill/>
        <a:ln w="9525">
          <a:noFill/>
          <a:miter lim="800000"/>
          <a:headEnd/>
          <a:tailEnd/>
        </a:ln>
      </xdr:spPr>
    </xdr:sp>
    <xdr:clientData/>
  </xdr:twoCellAnchor>
  <xdr:oneCellAnchor>
    <xdr:from>
      <xdr:col>8</xdr:col>
      <xdr:colOff>0</xdr:colOff>
      <xdr:row>28</xdr:row>
      <xdr:rowOff>114300</xdr:rowOff>
    </xdr:from>
    <xdr:ext cx="76200" cy="200025"/>
    <xdr:sp macro="" textlink="">
      <xdr:nvSpPr>
        <xdr:cNvPr id="10" name="Text Box 7"/>
        <xdr:cNvSpPr txBox="1">
          <a:spLocks noChangeArrowheads="1"/>
        </xdr:cNvSpPr>
      </xdr:nvSpPr>
      <xdr:spPr bwMode="auto">
        <a:xfrm>
          <a:off x="9667875" y="4733925"/>
          <a:ext cx="76200" cy="200025"/>
        </a:xfrm>
        <a:prstGeom prst="rect">
          <a:avLst/>
        </a:prstGeom>
        <a:noFill/>
        <a:ln w="9525">
          <a:noFill/>
          <a:miter lim="800000"/>
          <a:headEnd/>
          <a:tailEnd/>
        </a:ln>
      </xdr:spPr>
    </xdr:sp>
    <xdr:clientData/>
  </xdr:oneCellAnchor>
  <xdr:oneCellAnchor>
    <xdr:from>
      <xdr:col>8</xdr:col>
      <xdr:colOff>0</xdr:colOff>
      <xdr:row>24</xdr:row>
      <xdr:rowOff>114300</xdr:rowOff>
    </xdr:from>
    <xdr:ext cx="76200" cy="200024"/>
    <xdr:sp macro="" textlink="">
      <xdr:nvSpPr>
        <xdr:cNvPr id="11" name="Text Box 7"/>
        <xdr:cNvSpPr txBox="1">
          <a:spLocks noChangeArrowheads="1"/>
        </xdr:cNvSpPr>
      </xdr:nvSpPr>
      <xdr:spPr bwMode="auto">
        <a:xfrm>
          <a:off x="9667875" y="4552950"/>
          <a:ext cx="76200" cy="200024"/>
        </a:xfrm>
        <a:prstGeom prst="rect">
          <a:avLst/>
        </a:prstGeom>
        <a:noFill/>
        <a:ln w="9525">
          <a:noFill/>
          <a:miter lim="800000"/>
          <a:headEnd/>
          <a:tailEnd/>
        </a:ln>
      </xdr:spPr>
    </xdr:sp>
    <xdr:clientData/>
  </xdr:oneCellAnchor>
  <xdr:oneCellAnchor>
    <xdr:from>
      <xdr:col>9</xdr:col>
      <xdr:colOff>0</xdr:colOff>
      <xdr:row>28</xdr:row>
      <xdr:rowOff>114300</xdr:rowOff>
    </xdr:from>
    <xdr:ext cx="76200" cy="200025"/>
    <xdr:sp macro="" textlink="">
      <xdr:nvSpPr>
        <xdr:cNvPr id="12" name="Text Box 7"/>
        <xdr:cNvSpPr txBox="1">
          <a:spLocks noChangeArrowheads="1"/>
        </xdr:cNvSpPr>
      </xdr:nvSpPr>
      <xdr:spPr bwMode="auto">
        <a:xfrm>
          <a:off x="10658475" y="4733925"/>
          <a:ext cx="76200" cy="200025"/>
        </a:xfrm>
        <a:prstGeom prst="rect">
          <a:avLst/>
        </a:prstGeom>
        <a:noFill/>
        <a:ln w="9525">
          <a:noFill/>
          <a:miter lim="800000"/>
          <a:headEnd/>
          <a:tailEnd/>
        </a:ln>
      </xdr:spPr>
    </xdr:sp>
    <xdr:clientData/>
  </xdr:oneCellAnchor>
  <xdr:oneCellAnchor>
    <xdr:from>
      <xdr:col>9</xdr:col>
      <xdr:colOff>0</xdr:colOff>
      <xdr:row>24</xdr:row>
      <xdr:rowOff>114300</xdr:rowOff>
    </xdr:from>
    <xdr:ext cx="76200" cy="200024"/>
    <xdr:sp macro="" textlink="">
      <xdr:nvSpPr>
        <xdr:cNvPr id="13" name="Text Box 7"/>
        <xdr:cNvSpPr txBox="1">
          <a:spLocks noChangeArrowheads="1"/>
        </xdr:cNvSpPr>
      </xdr:nvSpPr>
      <xdr:spPr bwMode="auto">
        <a:xfrm>
          <a:off x="10658475" y="4552950"/>
          <a:ext cx="76200" cy="200024"/>
        </a:xfrm>
        <a:prstGeom prst="rect">
          <a:avLst/>
        </a:prstGeom>
        <a:noFill/>
        <a:ln w="9525">
          <a:noFill/>
          <a:miter lim="800000"/>
          <a:headEnd/>
          <a:tailEnd/>
        </a:ln>
      </xdr:spPr>
    </xdr:sp>
    <xdr:clientData/>
  </xdr:oneCellAnchor>
  <xdr:oneCellAnchor>
    <xdr:from>
      <xdr:col>9</xdr:col>
      <xdr:colOff>0</xdr:colOff>
      <xdr:row>8</xdr:row>
      <xdr:rowOff>0</xdr:rowOff>
    </xdr:from>
    <xdr:ext cx="76200" cy="200025"/>
    <xdr:sp macro="" textlink="">
      <xdr:nvSpPr>
        <xdr:cNvPr id="14" name="Text Box 7"/>
        <xdr:cNvSpPr txBox="1">
          <a:spLocks noChangeArrowheads="1"/>
        </xdr:cNvSpPr>
      </xdr:nvSpPr>
      <xdr:spPr bwMode="auto">
        <a:xfrm>
          <a:off x="9553575" y="3067050"/>
          <a:ext cx="76200" cy="200025"/>
        </a:xfrm>
        <a:prstGeom prst="rect">
          <a:avLst/>
        </a:prstGeom>
        <a:noFill/>
        <a:ln w="9525">
          <a:noFill/>
          <a:miter lim="800000"/>
          <a:headEnd/>
          <a:tailEnd/>
        </a:ln>
      </xdr:spPr>
    </xdr:sp>
    <xdr:clientData/>
  </xdr:oneCellAnchor>
  <xdr:oneCellAnchor>
    <xdr:from>
      <xdr:col>9</xdr:col>
      <xdr:colOff>0</xdr:colOff>
      <xdr:row>28</xdr:row>
      <xdr:rowOff>114300</xdr:rowOff>
    </xdr:from>
    <xdr:ext cx="76200" cy="200025"/>
    <xdr:sp macro="" textlink="">
      <xdr:nvSpPr>
        <xdr:cNvPr id="15" name="Text Box 7"/>
        <xdr:cNvSpPr txBox="1">
          <a:spLocks noChangeArrowheads="1"/>
        </xdr:cNvSpPr>
      </xdr:nvSpPr>
      <xdr:spPr bwMode="auto">
        <a:xfrm>
          <a:off x="9553575" y="4705350"/>
          <a:ext cx="76200" cy="200025"/>
        </a:xfrm>
        <a:prstGeom prst="rect">
          <a:avLst/>
        </a:prstGeom>
        <a:noFill/>
        <a:ln w="9525">
          <a:noFill/>
          <a:miter lim="800000"/>
          <a:headEnd/>
          <a:tailEnd/>
        </a:ln>
      </xdr:spPr>
    </xdr:sp>
    <xdr:clientData/>
  </xdr:oneCellAnchor>
  <xdr:oneCellAnchor>
    <xdr:from>
      <xdr:col>9</xdr:col>
      <xdr:colOff>0</xdr:colOff>
      <xdr:row>24</xdr:row>
      <xdr:rowOff>114300</xdr:rowOff>
    </xdr:from>
    <xdr:ext cx="76200" cy="200024"/>
    <xdr:sp macro="" textlink="">
      <xdr:nvSpPr>
        <xdr:cNvPr id="16" name="Text Box 7"/>
        <xdr:cNvSpPr txBox="1">
          <a:spLocks noChangeArrowheads="1"/>
        </xdr:cNvSpPr>
      </xdr:nvSpPr>
      <xdr:spPr bwMode="auto">
        <a:xfrm>
          <a:off x="9553575" y="4514850"/>
          <a:ext cx="76200" cy="200024"/>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_Spis%20tre&#347;ci.xls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_Spis%20tre&#347;ci.xlsx"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tabColor theme="4" tint="0.39997558519241921"/>
    <pageSetUpPr fitToPage="1"/>
  </sheetPr>
  <dimension ref="A1:D50"/>
  <sheetViews>
    <sheetView tabSelected="1" workbookViewId="0">
      <pane ySplit="4" topLeftCell="A5" activePane="bottomLeft" state="frozen"/>
      <selection pane="bottomLeft" activeCell="C1" sqref="C1"/>
    </sheetView>
  </sheetViews>
  <sheetFormatPr defaultRowHeight="15"/>
  <cols>
    <col min="1" max="1" width="10.625" style="304" bestFit="1" customWidth="1"/>
    <col min="2" max="2" width="181.125" style="304" customWidth="1"/>
    <col min="4" max="4" width="11.125" customWidth="1"/>
  </cols>
  <sheetData>
    <row r="1" spans="1:4" ht="21">
      <c r="A1" s="673" t="s">
        <v>261</v>
      </c>
      <c r="B1" s="673" t="s">
        <v>334</v>
      </c>
      <c r="D1" s="676" t="s">
        <v>365</v>
      </c>
    </row>
    <row r="2" spans="1:4" ht="21">
      <c r="A2" s="674"/>
      <c r="B2" s="675" t="s">
        <v>329</v>
      </c>
    </row>
    <row r="3" spans="1:4" ht="18.75">
      <c r="A3" s="82" t="s">
        <v>262</v>
      </c>
      <c r="B3" s="83" t="s">
        <v>263</v>
      </c>
    </row>
    <row r="4" spans="1:4" ht="18.75">
      <c r="A4" s="84"/>
      <c r="B4" s="85" t="s">
        <v>264</v>
      </c>
    </row>
    <row r="5" spans="1:4" s="37" customFormat="1">
      <c r="A5" s="307" t="str">
        <f>'1 (64)'!A1</f>
        <v xml:space="preserve">Tabl. 1 (64). </v>
      </c>
      <c r="B5" s="222" t="str">
        <f>'1 (64)'!B1:D1</f>
        <v xml:space="preserve">Przedsiębiorstwa przemysłowe, które współpracowały w zakresie działalności innowacyjnej w latach 2014-2016 według klas wielkości i sekcji PKD </v>
      </c>
    </row>
    <row r="6" spans="1:4" s="38" customFormat="1">
      <c r="A6" s="223"/>
      <c r="B6" s="223" t="str">
        <f>'1 (64)'!B2:D2</f>
        <v xml:space="preserve">Industrial enterprises which participated in innovation activities co-operation in the years 2014-2016  by size classes and NACE sections </v>
      </c>
    </row>
    <row r="7" spans="1:4" s="37" customFormat="1">
      <c r="A7" s="307" t="str">
        <f>'2 (65)'!A1</f>
        <v>Tabl. 2  (65).</v>
      </c>
      <c r="B7" s="222" t="str">
        <f>'2 (65)'!B1</f>
        <v xml:space="preserve"> Przedsiębiorstwa usługowe, które współpracowały w zakresie działalności innowacyjnej w latach 2014-2016 według klas wielkości oraz wybranych sekcji PKD </v>
      </c>
    </row>
    <row r="8" spans="1:4" s="37" customFormat="1">
      <c r="A8" s="222"/>
      <c r="B8" s="223" t="str">
        <f>'2 (65)'!B2</f>
        <v xml:space="preserve">Service enterprises which participated in innovation activities co-operation in the years 2014-2016  by size classes and selected NACE sections </v>
      </c>
    </row>
    <row r="9" spans="1:4" s="37" customFormat="1">
      <c r="A9" s="307" t="str">
        <f>'3 (66)'!A1</f>
        <v>Tabl. 3 (66).</v>
      </c>
      <c r="B9" s="222" t="str">
        <f>'3 (66)'!B1</f>
        <v xml:space="preserve"> Przedsiębiorstwa przemysłowe, które współpracowały w zakresie działalności innowacyjnej w latach 2014-2016 według sekcji i działów PKD </v>
      </c>
    </row>
    <row r="10" spans="1:4" s="37" customFormat="1">
      <c r="A10" s="222"/>
      <c r="B10" s="223" t="str">
        <f>'3 (66)'!B2</f>
        <v xml:space="preserve">Industrial enterprises which participated in innovation activities co-operation in the years 2014-2016  by NACE sections and divisions </v>
      </c>
    </row>
    <row r="11" spans="1:4" s="37" customFormat="1">
      <c r="A11" s="307" t="str">
        <f>'4 (67)'!A1</f>
        <v>Tabl. 4 (67).</v>
      </c>
      <c r="B11" s="222" t="str">
        <f>'4 (67)'!B1</f>
        <v xml:space="preserve">Przedsiębiorstwa usługowe które współpracowały w zakresie działalności innowacyjnej w latach 2014-2016 według sekcji i działów PKD </v>
      </c>
    </row>
    <row r="12" spans="1:4" s="37" customFormat="1">
      <c r="A12" s="222"/>
      <c r="B12" s="223" t="str">
        <f>'4 (67)'!B2</f>
        <v>Service enterprises which participated in innovation activities co-operation in the years 2014-2016  by NACE sections and divisions</v>
      </c>
    </row>
    <row r="13" spans="1:4" s="37" customFormat="1">
      <c r="A13" s="307" t="str">
        <f>'5 (68)'!A1</f>
        <v>Tabl. 5 (68).</v>
      </c>
      <c r="B13" s="222" t="str">
        <f>'5 (68)'!B1</f>
        <v xml:space="preserve">Przedsiębiorstwa przemysłowe, które współpracowały w zakresie działalności innowacyjnej w latach 2014-2016 według województw </v>
      </c>
    </row>
    <row r="14" spans="1:4" s="37" customFormat="1">
      <c r="A14" s="222"/>
      <c r="B14" s="223" t="str">
        <f>'5 (68)'!B2</f>
        <v xml:space="preserve">Industrial enterprises which participated in innovation activities co-operation in the years 2014-2016 by voivodships   </v>
      </c>
    </row>
    <row r="15" spans="1:4" s="37" customFormat="1">
      <c r="A15" s="307" t="str">
        <f>'6 (69)'!A1</f>
        <v>Tabl. 6 (69).</v>
      </c>
      <c r="B15" s="222" t="str">
        <f>'6 (69)'!B1</f>
        <v xml:space="preserve"> Przedsiębiorstwa usługowe, które współpracowały w zakresie działalności innowacyjnej w latach 2014-2016 według województw </v>
      </c>
    </row>
    <row r="16" spans="1:4" s="37" customFormat="1">
      <c r="A16" s="222"/>
      <c r="B16" s="223" t="str">
        <f>'6 (69)'!B2</f>
        <v xml:space="preserve">Service enterprises which participated in innovation activities co-operation in the years 2014-2016 by voivodships   </v>
      </c>
    </row>
    <row r="17" spans="1:2" s="37" customFormat="1">
      <c r="A17" s="307" t="str">
        <f>'7 (70) HT'!A1</f>
        <v>Tabl. 7 (70).</v>
      </c>
      <c r="B17" s="222" t="str">
        <f>'7 (70) HT'!B1</f>
        <v xml:space="preserve"> Przedsiębiorstwa, które współpracowały w zakresie działalności innowacyjnej w latach 2014-2016 według poziomu techniki/ zaangażowania wiedzy oraz w sektorze ICTa </v>
      </c>
    </row>
    <row r="18" spans="1:2" s="37" customFormat="1">
      <c r="A18" s="222"/>
      <c r="B18" s="223" t="str">
        <f>'7 (70) HT'!B2</f>
        <v xml:space="preserve">Enterprises which cooperated on innovation activity in the years 2014-2016 by level of technology/ knowledge intensity and in ICT sectora </v>
      </c>
    </row>
    <row r="19" spans="1:2" s="37" customFormat="1">
      <c r="A19" s="307" t="str">
        <f>'8 (71)'!A1</f>
        <v>Tabl. 8 (71).</v>
      </c>
      <c r="B19" s="222" t="str">
        <f>'8 (71)'!B1</f>
        <v xml:space="preserve">Przedsiębiorstwa przemysłowe, które współpracowały w zakresie działalności innowacyjnej w latach 2014-2016 według instytucji partnerskich i krajów ich umiejscowienia </v>
      </c>
    </row>
    <row r="20" spans="1:2" s="37" customFormat="1">
      <c r="A20" s="222"/>
      <c r="B20" s="223" t="str">
        <f>'8 (71)'!B2</f>
        <v>Industrial enterprises which participated in innovation activities co-operation in the years 2014-2016 by types and locations of co-operation partners</v>
      </c>
    </row>
    <row r="21" spans="1:2" s="37" customFormat="1">
      <c r="A21" s="307" t="str">
        <f>'9 (72)'!A1</f>
        <v>Tabl. 9 (72).</v>
      </c>
      <c r="B21" s="222" t="str">
        <f>'9 (72)'!B1</f>
        <v xml:space="preserve">Przedsiębiorstwa usługowe, które współpracowały w zakresie działalności innowacyjnej w latach 2014-2016 według instytucji partnerskich i krajów ich umiejscowienia </v>
      </c>
    </row>
    <row r="22" spans="1:2" s="37" customFormat="1">
      <c r="A22" s="222"/>
      <c r="B22" s="223" t="str">
        <f>'9 (72)'!B2</f>
        <v>Service enterprises which participated in innovation activities co-operation in the years 2014-2016 by types and locations of co-operation partners</v>
      </c>
    </row>
    <row r="23" spans="1:2" s="37" customFormat="1">
      <c r="A23" s="307" t="str">
        <f>'10 (73)'!A1</f>
        <v>Tabl. 10 (73).</v>
      </c>
      <c r="B23" s="222" t="str">
        <f>'10 (73)'!B1</f>
        <v xml:space="preserve">Przedsiębiorstwa przemysłowe, które współpracę w zakresie działalności innowacyjnej oceniły jako najbardziej korzystną w latach 2014-2016 według instytucji partnerskich, klas wielkości i sekcji PKD </v>
      </c>
    </row>
    <row r="24" spans="1:2" s="37" customFormat="1">
      <c r="A24" s="222"/>
      <c r="B24" s="223" t="str">
        <f>'10 (73)'!B2</f>
        <v>Industrial enterprises which rated innovation activities co-operation as the most beneficial in the years 2014-2016 by types and locations of co-operation partners, size classes and NACE sections</v>
      </c>
    </row>
    <row r="25" spans="1:2" s="37" customFormat="1">
      <c r="A25" s="307" t="str">
        <f>'11 (74)'!A1</f>
        <v>Tabl. 11 (74).</v>
      </c>
      <c r="B25" s="222" t="str">
        <f>'11 (74)'!B1</f>
        <v xml:space="preserve">Przedsiębiorstwa usługowe, które współpracę w zakresie działalności innowacyjnej oceniły jako najbardziej korzystną w latach 2014-2016 według instytucji partnerskich, klas wielkości oraz wybranych sekcji PKD </v>
      </c>
    </row>
    <row r="26" spans="1:2" s="37" customFormat="1">
      <c r="A26" s="222"/>
      <c r="B26" s="223" t="str">
        <f>'11 (74)'!B2</f>
        <v xml:space="preserve">Service enterprises which rated innovation activities co-operation as the most beneficial in the years 2014-2016 by types of co-operation partners, size classes and selected NACE sections </v>
      </c>
    </row>
    <row r="27" spans="1:2" s="37" customFormat="1">
      <c r="A27" s="307" t="str">
        <f>'12 (75)'!A1</f>
        <v>Tabl. 12 (75).</v>
      </c>
      <c r="B27" s="222" t="str">
        <f>'12 (75)'!B1</f>
        <v xml:space="preserve">Przedsiębiorstwa przemysłowe, które współpracę w zakresie działalności innowacyjnej oceniły jako najbardziej korzystną w latach 2014-2016 według instytucji partnerskich oraz sekcji i działów PKD </v>
      </c>
    </row>
    <row r="28" spans="1:2" s="37" customFormat="1">
      <c r="A28" s="222"/>
      <c r="B28" s="223" t="str">
        <f>'12 (75)'!B2</f>
        <v xml:space="preserve"> Industrial enterprises which rated innovation activities co-operation as the most beneficial in the years 2014-2016 by types of co-operation partners, NACE sections and divisions </v>
      </c>
    </row>
    <row r="29" spans="1:2" s="37" customFormat="1">
      <c r="A29" s="307" t="str">
        <f>'13 (76)'!A1</f>
        <v>Tabl. 13 (76).</v>
      </c>
      <c r="B29" s="222" t="str">
        <f>'13 (76)'!B1</f>
        <v xml:space="preserve">Przedsiębiorstwa usługowe, które współpracę w zakresie działalności innowacyjnej oceniły jako najbardziej korzystną w latach 2014-2016 według instytucji partnerskich oraz sekcji i działów PKD </v>
      </c>
    </row>
    <row r="30" spans="1:2" s="37" customFormat="1">
      <c r="A30" s="222"/>
      <c r="B30" s="223" t="str">
        <f>'13 (76)'!B2</f>
        <v xml:space="preserve"> Service enterprises which rated innovation activities co-operation as the most beneficial in the years 2014-2016 by types of co-operation partners, NACE sections and divisions</v>
      </c>
    </row>
    <row r="31" spans="1:2" s="37" customFormat="1">
      <c r="A31" s="307" t="str">
        <f>'14 (77)'!A1</f>
        <v>Tabl. 14 (77).</v>
      </c>
      <c r="B31" s="222" t="str">
        <f>'14 (77)'!B1</f>
        <v xml:space="preserve"> Przedsiębiorstwa przemysłowe, które współpracę w zakresie działalności innowacyjnej oceniły jako najbardziej korzystną w latach 2014-2016 według instytucji partnerskich i województw </v>
      </c>
    </row>
    <row r="32" spans="1:2" s="37" customFormat="1">
      <c r="A32" s="222"/>
      <c r="B32" s="223" t="str">
        <f>'14 (77)'!B2</f>
        <v xml:space="preserve"> Industrial enterprises which rated innovation activities co-operation as the most beneficial in the years 2014-2016 by types of co-operation partners and voivodships</v>
      </c>
    </row>
    <row r="33" spans="1:2" s="37" customFormat="1">
      <c r="A33" s="307" t="str">
        <f>'15 (78)'!A1</f>
        <v>Tabl. 15 (78).</v>
      </c>
      <c r="B33" s="222" t="str">
        <f>'15 (78)'!B1</f>
        <v xml:space="preserve"> Przedsiębiorstwa usługowe, które współpracę w zakresie działalności innowacyjnej oceniły jako najbardziej korzystną w latach 2014-2016 według instytucji partnerskich i województw </v>
      </c>
    </row>
    <row r="34" spans="1:2" s="37" customFormat="1">
      <c r="A34" s="222"/>
      <c r="B34" s="223" t="str">
        <f>'15 (78)'!B2</f>
        <v xml:space="preserve"> Service enterprises which rated innovation activities co-operation as the most beneficial in the years 2014-2016 by types of co-operation partners and voivodships</v>
      </c>
    </row>
    <row r="35" spans="1:2" s="37" customFormat="1" ht="15.75" customHeight="1">
      <c r="A35" s="307" t="str">
        <f>'16 (79) HT'!A1</f>
        <v>Tabl. 16 (79).</v>
      </c>
      <c r="B35" s="222" t="str">
        <f>'16 (79) HT'!B1</f>
        <v xml:space="preserve"> Przedsiębiorstwa, które współpracę w zakresie działalności innowacyjnej oceniły jako najbardziej korzystną w latach 2014-2016 według instytucji partnerskich i poziomu techniki/ zaangażowania wiedzy oraz w sektorze ICTa </v>
      </c>
    </row>
    <row r="36" spans="1:2" s="37" customFormat="1" ht="15" customHeight="1">
      <c r="A36" s="222"/>
      <c r="B36" s="223" t="str">
        <f>'16 (79) HT'!B2</f>
        <v xml:space="preserve">Enterprises which rated innovation activities co-operation as the most beneficial in the years 2014-2016 by types of co-operation partners and level of technology/ knowledge intensity and in ICT sectora </v>
      </c>
    </row>
    <row r="37" spans="1:2" s="37" customFormat="1">
      <c r="A37" s="307" t="str">
        <f>'17 (80)'!A1</f>
        <v>Tabl. 17 (80).</v>
      </c>
      <c r="B37" s="222" t="str">
        <f>'17 (80)'!B1</f>
        <v xml:space="preserve"> Przedsiębiorstwa przemysłowe, które współpracowały w zakresie działalności innowacyjnej w ramach inicjatywy klastrowej w latach 2014-2016 według klas wielkości i sekcji PKD </v>
      </c>
    </row>
    <row r="38" spans="1:2" s="37" customFormat="1">
      <c r="A38" s="222"/>
      <c r="B38" s="223" t="str">
        <f>'17 (80)'!B2</f>
        <v xml:space="preserve"> Industrial enterprises which participated in innovation activities cluster cooperation in the years 2014-2016 by size classes and NACE sections</v>
      </c>
    </row>
    <row r="39" spans="1:2" s="37" customFormat="1">
      <c r="A39" s="307" t="str">
        <f>'18 (81)'!A1</f>
        <v>Tabl. 18 (81).</v>
      </c>
      <c r="B39" s="222" t="str">
        <f>'18 (81)'!B1</f>
        <v xml:space="preserve">Przedsiębiorstwa usługowe, które współpracowały w zakresie działalności innowacyjnej w ramach inicjatywy klastrowej w latach 2014-2016 według klas wielkości oraz wybranych sekcji PKD </v>
      </c>
    </row>
    <row r="40" spans="1:2" s="37" customFormat="1">
      <c r="A40" s="222"/>
      <c r="B40" s="223" t="str">
        <f>'18 (81)'!B2</f>
        <v xml:space="preserve"> Service enterprises which participated in innovation activities cluster co-operation in the years 2014-2016 by size classes and selected NACE sections</v>
      </c>
    </row>
    <row r="41" spans="1:2" s="37" customFormat="1">
      <c r="A41" s="307" t="str">
        <f>'19 (82)'!A1</f>
        <v>Tabl. 19 (82).</v>
      </c>
      <c r="B41" s="222" t="str">
        <f>'19 (82)'!B1</f>
        <v xml:space="preserve"> Przedsiębiorstwa przemysłowe, które współpracowały w zakresie działalności innowacyjnej w ramach inicjatywy klastrowej w latach 2014-2016 według sekcji i działów PKD </v>
      </c>
    </row>
    <row r="42" spans="1:2" s="37" customFormat="1">
      <c r="A42" s="222"/>
      <c r="B42" s="223" t="str">
        <f>'19 (82)'!B2</f>
        <v xml:space="preserve"> Industrial enterprises which participated in innovation activities cluster cooperation in the years 2014-2016 by NACE sections and divisions</v>
      </c>
    </row>
    <row r="43" spans="1:2" s="37" customFormat="1">
      <c r="A43" s="307" t="str">
        <f>'20 (83)'!A1</f>
        <v>Tabl. 20 (83).</v>
      </c>
      <c r="B43" s="222" t="str">
        <f>'20 (83)'!B1</f>
        <v xml:space="preserve"> Przedsiębiorstwa usługowe, które współpracowały w zakresie działalności innowacyjnej w ramach inicjatywy klastrowej w latach 2014-2016 według sekcji i działów PKD </v>
      </c>
    </row>
    <row r="44" spans="1:2" s="37" customFormat="1">
      <c r="A44" s="222"/>
      <c r="B44" s="223" t="str">
        <f>'20 (83)'!B2</f>
        <v xml:space="preserve"> Service enterprises which participated in innovation activities cluster cooperation in the years 2014-2016 by NACE sections and divisions</v>
      </c>
    </row>
    <row r="45" spans="1:2" s="37" customFormat="1">
      <c r="A45" s="307" t="str">
        <f>'21 (84)'!A1</f>
        <v>Tabl. 21 (84).</v>
      </c>
      <c r="B45" s="222" t="str">
        <f>'21 (84)'!B1</f>
        <v xml:space="preserve">Przedsiębiorstwa przemysłowe, które współpracowały w zakresie działalności innowacyjnej w ramach inicjatywy klastrowej w latach 2014-2016 według województw </v>
      </c>
    </row>
    <row r="46" spans="1:2" s="37" customFormat="1">
      <c r="A46" s="222"/>
      <c r="B46" s="223" t="str">
        <f>'21 (84)'!B2</f>
        <v xml:space="preserve"> Industrial enterprises which participated in innovation activities cluster co-operation in the years 2014-2016 by voivodships</v>
      </c>
    </row>
    <row r="47" spans="1:2" s="37" customFormat="1">
      <c r="A47" s="307" t="str">
        <f>'22 (85)'!A1</f>
        <v>Tabl. 22 (85).</v>
      </c>
      <c r="B47" s="222" t="str">
        <f>'22 (85)'!B1</f>
        <v xml:space="preserve">Przedsiębiorstwa z sektora usług, które współpracowały w zakresie działalności innowacyjnej w ramach inicjatywy klastrowej w latach 2014-2016 według województw </v>
      </c>
    </row>
    <row r="48" spans="1:2" s="37" customFormat="1">
      <c r="A48" s="222"/>
      <c r="B48" s="223" t="str">
        <f>'22 (85)'!B2</f>
        <v xml:space="preserve"> Service enterprises which participated in innovation activities cluster cooperation in the years 2014-2016 by voivodships</v>
      </c>
    </row>
    <row r="49" spans="1:2" s="37" customFormat="1">
      <c r="A49" s="307" t="str">
        <f>'23 (86) HT'!A1</f>
        <v>Tabl. 23 (86).</v>
      </c>
      <c r="B49" s="222" t="str">
        <f>'23 (86) HT'!B1</f>
        <v xml:space="preserve">Przedsiębiorstwa, które współpracowały w zakresie działalności innowacyjnej w ramach inicjatywy klastrowej w latach 2014-2016 według poziomu techniki/wiedzochłonności oraz w sektorze ICTa </v>
      </c>
    </row>
    <row r="50" spans="1:2" s="37" customFormat="1">
      <c r="A50" s="222"/>
      <c r="B50" s="223" t="str">
        <f>'23 (86) HT'!B2</f>
        <v xml:space="preserve"> Enterprises which cooperated on innovation activity under the cluster initiative in the years 2014-2016 by level of technology/ knowledge intensity and in ICT sectora </v>
      </c>
    </row>
  </sheetData>
  <hyperlinks>
    <hyperlink ref="A35" location="'16 (79) HT'!A1" display="'16 (79) HT'!A1"/>
    <hyperlink ref="B5" location="'1 (64)'!A1" display="'1 (64)'!A1"/>
    <hyperlink ref="B6" location="'1 (64)'!A1" display="'1 (64)'!A1"/>
    <hyperlink ref="A5" location="'1 (64)'!A1" display="'1 (64)'!A1"/>
    <hyperlink ref="A7" location="'2 (65)'!A1" display="'2 (65)'!A1"/>
    <hyperlink ref="A9" location="'3 (66)'!A1" display="Tabl. 3 (57). "/>
    <hyperlink ref="A11" location="'4 (67)'!A1" display="Tabl. 4 (58). "/>
    <hyperlink ref="A13" location="'5 (68)'!A1" display="Tabl. 5 (59). "/>
    <hyperlink ref="A15" location="'6 (69)'!A1" display="Tabl. 6 (60). "/>
    <hyperlink ref="B7" location="'2 (65)'!A1" display="Tabl. 2 (56)."/>
    <hyperlink ref="B8" location="'2 (65)'!A1" display="Tabl. 2 (56)."/>
    <hyperlink ref="B9" location="'3 (66)'!A1" display="Tabl. 3 (57). "/>
    <hyperlink ref="B10" location="'3 (66)'!A1" display="Tabl. 3 (57). "/>
    <hyperlink ref="B11" location="'4 (67)'!A1" display="Tabl. 4 (58). "/>
    <hyperlink ref="B12" location="'4 (67)'!A1" display="Tabl. 4 (58). "/>
    <hyperlink ref="B13" location="'5 (68)'!A1" display="Tabl. 5 (59). "/>
    <hyperlink ref="B14" location="'5 (68)'!A1" display="Tabl. 5 (59). "/>
    <hyperlink ref="B15" location="'6 (69)'!A1" display="Tabl. 6 (60). "/>
    <hyperlink ref="B16" location="'6 (69)'!A1" display="Tabl. 6 (60). "/>
    <hyperlink ref="A17" location="'7 (70) HT'!A1" display="'7 (70) HT'!A1"/>
    <hyperlink ref="B35" location="'15 (69_HP)'!A1" display="Tabl. 15 (69_HT)."/>
    <hyperlink ref="B17" location="'7 (70) HT'!A1" display="'7 (70) HT'!A1"/>
    <hyperlink ref="B18" location="'7 (70) HT'!A1" display="'7 (70) HT'!A1"/>
    <hyperlink ref="B36" location="'15 (69_HP)'!A1" display="Tabl. 15 (69_HT)."/>
    <hyperlink ref="A19" location="'8 (71)'!A1" display="'8 (71)'!A1"/>
    <hyperlink ref="A21" location="'9 (72)'!A1" display="'9 (72)'!A1"/>
    <hyperlink ref="A23" location="'10 (73)'!A1" display="'10 (73)'!A1"/>
    <hyperlink ref="A25" location="'11 (74)'!A1" display="'11 (74)'!A1"/>
    <hyperlink ref="A27" location="'12 (75)'!A1" display="'12 (75)'!A1"/>
    <hyperlink ref="A29" location="'13 (76)'!A1" display="'13 (76)'!A1"/>
    <hyperlink ref="A31" location="'14 (77)'!A1" display="'14 (77)'!A1"/>
    <hyperlink ref="A33" location="'15 (78)'!A1" display="'15 (78)'!A1"/>
    <hyperlink ref="A37" location="'17 (80)'!A1" display="'17 (80)'!A1"/>
    <hyperlink ref="A39" location="'18 (81)'!A1" display="'18 (81)'!A1"/>
    <hyperlink ref="A41" location="'19 (82)'!A1" display="'19 (82)'!A1"/>
    <hyperlink ref="A43" location="'20 (83)'!A1" display="'20 (83)'!A1"/>
    <hyperlink ref="A45" location="'21 (84)'!A1" display="'21 (84)'!A1"/>
    <hyperlink ref="A47" location="'22 (85)'!A1" display="'22 (85)'!A1"/>
    <hyperlink ref="A49" location="'23 (86) HT'!A1" display="'23 (86) HT'!A1"/>
    <hyperlink ref="B49:B50" location="'23 (86) HT'!A1" display="'23 (86) HT'!A1"/>
    <hyperlink ref="B47:B48" location="'22 (85)'!A1" display="'22 (85)'!A1"/>
    <hyperlink ref="B45:B46" location="'21 (84)'!A1" display="'21 (84)'!A1"/>
    <hyperlink ref="B43:B44" location="'20 (83)'!A1" display="'20 (83)'!A1"/>
    <hyperlink ref="B41:B42" location="'19 (82)'!A1" display="'19 (82)'!A1"/>
    <hyperlink ref="B39:B40" location="'18 (81)'!A1" display="'18 (81)'!A1"/>
    <hyperlink ref="B37:B38" location="'17 (80)'!A1" display="'17 (80)'!A1"/>
    <hyperlink ref="B35:B36" location="'16 (79) HT'!A1" display="'16 (79) HT'!A1"/>
    <hyperlink ref="B33:B34" location="'15 (78)'!A1" display="'15 (78)'!A1"/>
    <hyperlink ref="B31:B32" location="'14 (77)'!A1" display="'14 (77)'!A1"/>
    <hyperlink ref="B29:B30" location="'13 (76)'!A1" display="'13 (76)'!A1"/>
    <hyperlink ref="B27:B28" location="'12 (75)'!A1" display="'12 (75)'!A1"/>
    <hyperlink ref="B25:B26" location="'11 (74)'!A1" display="'11 (74)'!A1"/>
    <hyperlink ref="B23:B24" location="'10 (73)'!A1" display="'10 (73)'!A1"/>
    <hyperlink ref="B21:B22" location="'9 (72)'!A1" display="'9 (72)'!A1"/>
    <hyperlink ref="B19:B20" location="'8 (71)'!A1" display="'8 (71)'!A1"/>
    <hyperlink ref="B5:B6" location="'1 (64)'!B2" display="'1 (64)'!B2"/>
    <hyperlink ref="B7:B8" location="'2 (65)'!A1" display="'2 (65)'!A1"/>
    <hyperlink ref="B9:B10" location="'3 (66)'!A1" display="'3 (66)'!A1"/>
    <hyperlink ref="B11:B12" location="'4 (67)'!A1" display="'4 (67)'!A1"/>
    <hyperlink ref="B13:B14" location="'5 (68)'!A1" display="'5 (68)'!A1"/>
    <hyperlink ref="B15:B16" location="'6 (69)'!A1" display="'6 (69)'!A1"/>
    <hyperlink ref="B17:B18" location="'7 (70) HT'!A1" display="'7 (70) HT'!A1"/>
    <hyperlink ref="A5:B6" location="'1 (55)'!A1" display="Tabl. 1 (55)."/>
    <hyperlink ref="D1" r:id="rId1" location="'Spis Treści - główny'!A1"/>
  </hyperlinks>
  <pageMargins left="0.7" right="0.7" top="0.75" bottom="0.75" header="0.3" footer="0.3"/>
  <pageSetup paperSize="9" scale="57" orientation="landscape"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pageSetUpPr fitToPage="1"/>
  </sheetPr>
  <dimension ref="A1:AB42"/>
  <sheetViews>
    <sheetView zoomScaleNormal="100" workbookViewId="0">
      <pane ySplit="8" topLeftCell="A9" activePane="bottomLeft" state="frozen"/>
      <selection activeCell="G20" sqref="G20"/>
      <selection pane="bottomLeft" activeCell="N1" sqref="N1"/>
    </sheetView>
  </sheetViews>
  <sheetFormatPr defaultRowHeight="15"/>
  <cols>
    <col min="1" max="1" width="9.75" bestFit="1" customWidth="1"/>
    <col min="2" max="2" width="34.75" style="81" customWidth="1"/>
    <col min="3" max="3" width="15" style="81" customWidth="1"/>
    <col min="4" max="4" width="18.625" style="81" customWidth="1"/>
    <col min="5" max="6" width="12.625" style="81" customWidth="1"/>
    <col min="7" max="7" width="14.875" style="81" customWidth="1"/>
    <col min="8" max="11" width="12.625" style="81" customWidth="1"/>
    <col min="12" max="12" width="18.625" style="81" customWidth="1"/>
    <col min="13" max="13" width="12.625" style="81" customWidth="1"/>
    <col min="15" max="15" width="10.125" customWidth="1"/>
    <col min="16" max="22" width="9" customWidth="1"/>
  </cols>
  <sheetData>
    <row r="1" spans="1:28">
      <c r="A1" s="305" t="s">
        <v>398</v>
      </c>
      <c r="B1" s="584" t="s">
        <v>514</v>
      </c>
      <c r="C1" s="575"/>
      <c r="D1" s="575"/>
      <c r="E1" s="575"/>
      <c r="F1" s="575"/>
      <c r="G1" s="575"/>
      <c r="H1" s="575"/>
      <c r="I1" s="575"/>
      <c r="J1" s="575"/>
      <c r="K1" s="575"/>
      <c r="L1" s="575"/>
      <c r="M1" s="575"/>
      <c r="O1" s="86" t="s">
        <v>365</v>
      </c>
    </row>
    <row r="2" spans="1:28">
      <c r="B2" s="585" t="s">
        <v>399</v>
      </c>
      <c r="C2" s="586"/>
      <c r="D2" s="586"/>
      <c r="E2" s="586"/>
      <c r="F2" s="586"/>
      <c r="G2" s="586"/>
      <c r="H2" s="586"/>
      <c r="I2" s="586"/>
      <c r="J2" s="586"/>
      <c r="K2" s="586"/>
      <c r="L2" s="586"/>
      <c r="M2" s="586"/>
    </row>
    <row r="3" spans="1:28" ht="14.25" customHeight="1">
      <c r="B3" s="578" t="s">
        <v>0</v>
      </c>
      <c r="C3" s="580" t="s">
        <v>192</v>
      </c>
      <c r="D3" s="581"/>
      <c r="E3" s="581"/>
      <c r="F3" s="581"/>
      <c r="G3" s="581"/>
      <c r="H3" s="581"/>
      <c r="I3" s="581"/>
      <c r="J3" s="581"/>
      <c r="K3" s="581"/>
      <c r="L3" s="581"/>
      <c r="M3" s="581"/>
    </row>
    <row r="4" spans="1:28" ht="14.25" customHeight="1">
      <c r="B4" s="579"/>
      <c r="C4" s="582" t="s">
        <v>193</v>
      </c>
      <c r="D4" s="583"/>
      <c r="E4" s="583"/>
      <c r="F4" s="583"/>
      <c r="G4" s="583"/>
      <c r="H4" s="583"/>
      <c r="I4" s="583"/>
      <c r="J4" s="583"/>
      <c r="K4" s="583"/>
      <c r="L4" s="583"/>
      <c r="M4" s="583"/>
    </row>
    <row r="5" spans="1:28" ht="63.75">
      <c r="B5" s="579"/>
      <c r="C5" s="527" t="s">
        <v>177</v>
      </c>
      <c r="D5" s="527" t="s">
        <v>178</v>
      </c>
      <c r="E5" s="527" t="s">
        <v>379</v>
      </c>
      <c r="F5" s="527" t="s">
        <v>380</v>
      </c>
      <c r="G5" s="527" t="s">
        <v>330</v>
      </c>
      <c r="H5" s="527" t="s">
        <v>332</v>
      </c>
      <c r="I5" s="527" t="s">
        <v>238</v>
      </c>
      <c r="J5" s="527" t="s">
        <v>186</v>
      </c>
      <c r="K5" s="527" t="s">
        <v>179</v>
      </c>
      <c r="L5" s="522" t="s">
        <v>383</v>
      </c>
      <c r="M5" s="522" t="s">
        <v>188</v>
      </c>
    </row>
    <row r="6" spans="1:28" ht="51">
      <c r="B6" s="563" t="s">
        <v>1</v>
      </c>
      <c r="C6" s="529" t="s">
        <v>232</v>
      </c>
      <c r="D6" s="524" t="s">
        <v>180</v>
      </c>
      <c r="E6" s="524" t="s">
        <v>381</v>
      </c>
      <c r="F6" s="524" t="s">
        <v>382</v>
      </c>
      <c r="G6" s="524" t="s">
        <v>331</v>
      </c>
      <c r="H6" s="524" t="s">
        <v>333</v>
      </c>
      <c r="I6" s="524" t="s">
        <v>233</v>
      </c>
      <c r="J6" s="530" t="s">
        <v>187</v>
      </c>
      <c r="K6" s="529" t="s">
        <v>181</v>
      </c>
      <c r="L6" s="529" t="s">
        <v>384</v>
      </c>
      <c r="M6" s="529" t="s">
        <v>189</v>
      </c>
    </row>
    <row r="7" spans="1:28" ht="14.25" customHeight="1">
      <c r="B7" s="563"/>
      <c r="C7" s="565" t="s">
        <v>182</v>
      </c>
      <c r="D7" s="566"/>
      <c r="E7" s="566"/>
      <c r="F7" s="566"/>
      <c r="G7" s="566"/>
      <c r="H7" s="566"/>
      <c r="I7" s="566"/>
      <c r="J7" s="566"/>
      <c r="K7" s="566"/>
      <c r="L7" s="566"/>
      <c r="M7" s="566"/>
      <c r="S7" s="289"/>
      <c r="T7" s="289"/>
      <c r="U7" s="289"/>
      <c r="V7" s="289"/>
      <c r="W7" s="290"/>
      <c r="X7" s="290"/>
      <c r="Y7" s="290"/>
      <c r="Z7" s="290"/>
      <c r="AA7" s="290"/>
      <c r="AB7" s="290"/>
    </row>
    <row r="8" spans="1:28" ht="14.25" customHeight="1">
      <c r="B8" s="564"/>
      <c r="C8" s="567" t="s">
        <v>183</v>
      </c>
      <c r="D8" s="568"/>
      <c r="E8" s="568"/>
      <c r="F8" s="568"/>
      <c r="G8" s="568"/>
      <c r="H8" s="568"/>
      <c r="I8" s="568"/>
      <c r="J8" s="568"/>
      <c r="K8" s="568"/>
      <c r="L8" s="568"/>
      <c r="M8" s="568"/>
      <c r="N8" s="11"/>
    </row>
    <row r="9" spans="1:28" ht="14.25">
      <c r="B9" s="145"/>
      <c r="C9" s="350"/>
      <c r="D9" s="350"/>
      <c r="E9" s="350"/>
      <c r="F9" s="350"/>
      <c r="G9" s="350"/>
      <c r="H9" s="350"/>
      <c r="I9" s="350"/>
      <c r="J9" s="350"/>
      <c r="K9" s="350"/>
      <c r="L9" s="350"/>
      <c r="M9" s="356"/>
      <c r="N9" s="290"/>
    </row>
    <row r="10" spans="1:28" ht="14.25">
      <c r="B10" s="153" t="s">
        <v>184</v>
      </c>
      <c r="C10" s="448">
        <v>256</v>
      </c>
      <c r="D10" s="449">
        <v>668</v>
      </c>
      <c r="E10" s="449">
        <v>336</v>
      </c>
      <c r="F10" s="449">
        <v>207</v>
      </c>
      <c r="G10" s="449">
        <v>231</v>
      </c>
      <c r="H10" s="449">
        <v>246</v>
      </c>
      <c r="I10" s="449">
        <v>118</v>
      </c>
      <c r="J10" s="449">
        <v>243</v>
      </c>
      <c r="K10" s="449" t="s">
        <v>378</v>
      </c>
      <c r="L10" s="450">
        <v>51</v>
      </c>
      <c r="M10" s="450">
        <v>368</v>
      </c>
      <c r="N10" s="45"/>
      <c r="O10" s="45"/>
      <c r="P10" s="45"/>
      <c r="Q10" s="45"/>
      <c r="R10" s="45"/>
      <c r="S10" s="45"/>
      <c r="T10" s="45"/>
      <c r="U10" s="45"/>
      <c r="V10" s="45"/>
      <c r="W10" s="45"/>
      <c r="X10" s="45"/>
    </row>
    <row r="11" spans="1:28" ht="14.25">
      <c r="B11" s="154" t="s">
        <v>185</v>
      </c>
      <c r="C11" s="447"/>
      <c r="D11" s="445"/>
      <c r="E11" s="445"/>
      <c r="F11" s="445"/>
      <c r="G11" s="445"/>
      <c r="H11" s="445"/>
      <c r="I11" s="445"/>
      <c r="J11" s="445"/>
      <c r="K11" s="445"/>
      <c r="L11" s="451"/>
      <c r="M11" s="447"/>
      <c r="N11" s="290"/>
    </row>
    <row r="12" spans="1:28" ht="14.25">
      <c r="B12" s="154"/>
      <c r="C12" s="451"/>
      <c r="D12" s="445"/>
      <c r="E12" s="445"/>
      <c r="F12" s="447"/>
      <c r="G12" s="447"/>
      <c r="H12" s="447"/>
      <c r="I12" s="447"/>
      <c r="J12" s="447"/>
      <c r="K12" s="445"/>
      <c r="L12" s="451"/>
      <c r="M12" s="447"/>
      <c r="N12" s="290"/>
      <c r="O12" s="283"/>
      <c r="P12" s="283"/>
      <c r="Q12" s="283"/>
      <c r="R12" s="283"/>
      <c r="S12" s="283"/>
      <c r="T12" s="283"/>
      <c r="U12" s="283"/>
      <c r="V12" s="283"/>
      <c r="W12" s="283"/>
    </row>
    <row r="13" spans="1:28" ht="14.25">
      <c r="B13" s="153" t="s">
        <v>194</v>
      </c>
      <c r="C13" s="447">
        <v>227</v>
      </c>
      <c r="D13" s="447">
        <v>284</v>
      </c>
      <c r="E13" s="447">
        <v>78</v>
      </c>
      <c r="F13" s="447">
        <v>27</v>
      </c>
      <c r="G13" s="447">
        <v>37</v>
      </c>
      <c r="H13" s="447">
        <v>103</v>
      </c>
      <c r="I13" s="447" t="s">
        <v>378</v>
      </c>
      <c r="J13" s="447" t="s">
        <v>378</v>
      </c>
      <c r="K13" s="447">
        <v>32</v>
      </c>
      <c r="L13" s="447">
        <v>87</v>
      </c>
      <c r="M13" s="447">
        <v>32</v>
      </c>
      <c r="N13" s="45"/>
      <c r="O13" s="45"/>
      <c r="P13" s="45"/>
      <c r="Q13" s="45"/>
      <c r="R13" s="45"/>
      <c r="S13" s="45"/>
      <c r="T13" s="45"/>
      <c r="U13" s="45"/>
      <c r="V13" s="45"/>
      <c r="W13" s="45"/>
      <c r="X13" s="45"/>
    </row>
    <row r="14" spans="1:28" ht="14.25">
      <c r="B14" s="154" t="s">
        <v>195</v>
      </c>
      <c r="C14" s="447"/>
      <c r="D14" s="447"/>
      <c r="E14" s="447"/>
      <c r="F14" s="447"/>
      <c r="G14" s="447"/>
      <c r="H14" s="447"/>
      <c r="I14" s="447"/>
      <c r="J14" s="447"/>
      <c r="K14" s="447"/>
      <c r="L14" s="447"/>
      <c r="M14" s="447"/>
      <c r="N14" s="290"/>
      <c r="O14" s="283"/>
      <c r="P14" s="283"/>
      <c r="Q14" s="283"/>
      <c r="R14" s="283"/>
      <c r="S14" s="283"/>
      <c r="T14" s="283"/>
      <c r="U14" s="283"/>
      <c r="V14" s="283"/>
      <c r="W14" s="283"/>
    </row>
    <row r="15" spans="1:28" ht="14.25">
      <c r="B15" s="146" t="s">
        <v>196</v>
      </c>
      <c r="C15" s="447"/>
      <c r="D15" s="447"/>
      <c r="E15" s="447"/>
      <c r="F15" s="447"/>
      <c r="G15" s="447"/>
      <c r="H15" s="447"/>
      <c r="I15" s="447"/>
      <c r="J15" s="447"/>
      <c r="K15" s="447"/>
      <c r="L15" s="447"/>
      <c r="M15" s="447"/>
      <c r="N15" s="26"/>
      <c r="O15" s="286"/>
    </row>
    <row r="16" spans="1:28" ht="14.25">
      <c r="B16" s="154" t="s">
        <v>235</v>
      </c>
      <c r="C16" s="447"/>
      <c r="D16" s="447"/>
      <c r="E16" s="447"/>
      <c r="F16" s="447"/>
      <c r="G16" s="447"/>
      <c r="H16" s="447"/>
      <c r="I16" s="447"/>
      <c r="J16" s="447"/>
      <c r="K16" s="447"/>
      <c r="L16" s="447"/>
      <c r="M16" s="447"/>
      <c r="N16" s="26"/>
      <c r="O16" s="286"/>
    </row>
    <row r="17" spans="2:24">
      <c r="B17" s="147" t="s">
        <v>367</v>
      </c>
      <c r="C17" s="447">
        <v>206</v>
      </c>
      <c r="D17" s="447">
        <v>248</v>
      </c>
      <c r="E17" s="447">
        <v>66</v>
      </c>
      <c r="F17" s="447">
        <v>11</v>
      </c>
      <c r="G17" s="447">
        <v>36</v>
      </c>
      <c r="H17" s="447">
        <v>97</v>
      </c>
      <c r="I17" s="447" t="s">
        <v>378</v>
      </c>
      <c r="J17" s="447" t="s">
        <v>378</v>
      </c>
      <c r="K17" s="447">
        <v>28</v>
      </c>
      <c r="L17" s="447">
        <v>84</v>
      </c>
      <c r="M17" s="447">
        <v>30</v>
      </c>
      <c r="N17" s="45"/>
      <c r="O17" s="45"/>
      <c r="P17" s="45"/>
      <c r="Q17" s="45"/>
      <c r="R17" s="45"/>
      <c r="S17" s="45"/>
      <c r="T17" s="45"/>
      <c r="U17" s="45"/>
      <c r="V17" s="45"/>
      <c r="W17" s="45"/>
      <c r="X17" s="45"/>
    </row>
    <row r="18" spans="2:24">
      <c r="B18" s="133" t="s">
        <v>368</v>
      </c>
      <c r="C18" s="447"/>
      <c r="D18" s="447"/>
      <c r="E18" s="447"/>
      <c r="F18" s="447"/>
      <c r="G18" s="447"/>
      <c r="H18" s="447"/>
      <c r="I18" s="447"/>
      <c r="J18" s="447"/>
      <c r="K18" s="447"/>
      <c r="L18" s="447"/>
      <c r="M18" s="447"/>
      <c r="N18" s="26"/>
      <c r="P18" s="288"/>
      <c r="Q18" s="288"/>
      <c r="R18" s="288"/>
      <c r="S18" s="288"/>
      <c r="T18" s="288"/>
      <c r="U18" s="288"/>
    </row>
    <row r="19" spans="2:24" ht="14.25">
      <c r="B19" s="132" t="s">
        <v>197</v>
      </c>
      <c r="C19" s="447">
        <v>29</v>
      </c>
      <c r="D19" s="447">
        <v>118</v>
      </c>
      <c r="E19" s="447">
        <v>15</v>
      </c>
      <c r="F19" s="447">
        <v>20</v>
      </c>
      <c r="G19" s="447">
        <v>9</v>
      </c>
      <c r="H19" s="447">
        <v>12</v>
      </c>
      <c r="I19" s="447" t="s">
        <v>378</v>
      </c>
      <c r="J19" s="447" t="s">
        <v>378</v>
      </c>
      <c r="K19" s="447">
        <v>2</v>
      </c>
      <c r="L19" s="447">
        <v>8</v>
      </c>
      <c r="M19" s="447">
        <v>8</v>
      </c>
      <c r="N19" s="45"/>
      <c r="O19" s="45"/>
      <c r="P19" s="45"/>
      <c r="Q19" s="45"/>
      <c r="R19" s="45"/>
      <c r="S19" s="45"/>
      <c r="T19" s="45"/>
      <c r="U19" s="45"/>
      <c r="V19" s="45"/>
      <c r="W19" s="45"/>
      <c r="X19" s="45"/>
    </row>
    <row r="20" spans="2:24" ht="14.25">
      <c r="B20" s="133" t="s">
        <v>234</v>
      </c>
      <c r="C20" s="447"/>
      <c r="D20" s="447"/>
      <c r="E20" s="447"/>
      <c r="F20" s="447"/>
      <c r="G20" s="447"/>
      <c r="H20" s="447"/>
      <c r="I20" s="447"/>
      <c r="J20" s="447"/>
      <c r="K20" s="447"/>
      <c r="L20" s="447"/>
      <c r="M20" s="447"/>
      <c r="N20" s="26"/>
    </row>
    <row r="21" spans="2:24" ht="14.25">
      <c r="B21" s="132" t="s">
        <v>198</v>
      </c>
      <c r="C21" s="447">
        <v>22</v>
      </c>
      <c r="D21" s="447">
        <v>27</v>
      </c>
      <c r="E21" s="447">
        <v>3</v>
      </c>
      <c r="F21" s="447">
        <v>1</v>
      </c>
      <c r="G21" s="447">
        <v>4</v>
      </c>
      <c r="H21" s="447" t="s">
        <v>252</v>
      </c>
      <c r="I21" s="447" t="s">
        <v>378</v>
      </c>
      <c r="J21" s="447" t="s">
        <v>378</v>
      </c>
      <c r="K21" s="447" t="s">
        <v>252</v>
      </c>
      <c r="L21" s="447" t="s">
        <v>252</v>
      </c>
      <c r="M21" s="447" t="s">
        <v>252</v>
      </c>
      <c r="N21" s="45"/>
      <c r="O21" s="45"/>
      <c r="P21" s="45"/>
      <c r="Q21" s="45"/>
      <c r="R21" s="45"/>
      <c r="S21" s="45"/>
      <c r="T21" s="45"/>
      <c r="U21" s="45"/>
      <c r="V21" s="45"/>
      <c r="W21" s="45"/>
      <c r="X21" s="45"/>
    </row>
    <row r="22" spans="2:24" ht="14.25">
      <c r="B22" s="133" t="s">
        <v>200</v>
      </c>
      <c r="C22" s="447"/>
      <c r="D22" s="447"/>
      <c r="E22" s="447"/>
      <c r="F22" s="447"/>
      <c r="G22" s="447"/>
      <c r="H22" s="447"/>
      <c r="I22" s="447"/>
      <c r="J22" s="447"/>
      <c r="K22" s="447"/>
      <c r="L22" s="447"/>
      <c r="M22" s="447"/>
      <c r="N22" s="26"/>
    </row>
    <row r="23" spans="2:24" ht="14.25">
      <c r="B23" s="132" t="s">
        <v>199</v>
      </c>
      <c r="C23" s="447">
        <v>18</v>
      </c>
      <c r="D23" s="447">
        <v>16</v>
      </c>
      <c r="E23" s="447">
        <v>7</v>
      </c>
      <c r="F23" s="447">
        <v>2</v>
      </c>
      <c r="G23" s="447">
        <v>6</v>
      </c>
      <c r="H23" s="447">
        <v>4</v>
      </c>
      <c r="I23" s="447" t="s">
        <v>378</v>
      </c>
      <c r="J23" s="447" t="s">
        <v>378</v>
      </c>
      <c r="K23" s="447">
        <v>6</v>
      </c>
      <c r="L23" s="447">
        <v>4</v>
      </c>
      <c r="M23" s="447">
        <v>2</v>
      </c>
      <c r="N23" s="45"/>
      <c r="O23" s="45"/>
      <c r="P23" s="45"/>
      <c r="Q23" s="45"/>
      <c r="R23" s="45"/>
      <c r="S23" s="45"/>
      <c r="T23" s="45"/>
      <c r="U23" s="45"/>
      <c r="V23" s="45"/>
      <c r="W23" s="45"/>
      <c r="X23" s="45"/>
    </row>
    <row r="24" spans="2:24" ht="14.25">
      <c r="B24" s="148" t="s">
        <v>201</v>
      </c>
      <c r="C24" s="372"/>
      <c r="D24" s="372"/>
      <c r="E24" s="372"/>
      <c r="F24" s="372"/>
      <c r="G24" s="372"/>
      <c r="H24" s="372"/>
      <c r="I24" s="372"/>
      <c r="J24" s="372"/>
      <c r="K24" s="372"/>
      <c r="L24" s="372"/>
      <c r="M24" s="372"/>
      <c r="N24" s="26"/>
    </row>
    <row r="25" spans="2:24">
      <c r="B25" s="150"/>
      <c r="E25" s="156"/>
      <c r="F25" s="156"/>
      <c r="G25" s="155"/>
    </row>
    <row r="26" spans="2:24" ht="14.25">
      <c r="B26" s="569"/>
      <c r="C26" s="570"/>
      <c r="D26" s="570"/>
      <c r="E26" s="570"/>
      <c r="F26" s="570"/>
      <c r="G26" s="570"/>
      <c r="H26" s="570"/>
      <c r="I26" s="570"/>
      <c r="J26" s="151"/>
      <c r="K26" s="151"/>
      <c r="L26" s="151"/>
      <c r="M26" s="151"/>
      <c r="N26" s="13"/>
    </row>
    <row r="27" spans="2:24" ht="31.5" customHeight="1">
      <c r="B27" s="571" t="s">
        <v>370</v>
      </c>
      <c r="C27" s="572"/>
      <c r="D27" s="572"/>
      <c r="E27" s="572"/>
      <c r="F27" s="572"/>
      <c r="G27" s="572"/>
      <c r="H27" s="572"/>
      <c r="I27" s="572"/>
      <c r="J27" s="573"/>
      <c r="K27" s="573"/>
      <c r="L27" s="573"/>
      <c r="M27" s="573"/>
      <c r="N27" s="13"/>
    </row>
    <row r="28" spans="2:24" ht="27" customHeight="1">
      <c r="B28" s="561" t="s">
        <v>310</v>
      </c>
      <c r="C28" s="562"/>
      <c r="D28" s="562"/>
      <c r="E28" s="562"/>
      <c r="F28" s="562"/>
      <c r="G28" s="562"/>
      <c r="H28" s="562"/>
      <c r="I28" s="562"/>
      <c r="J28" s="562"/>
      <c r="K28" s="562"/>
      <c r="L28" s="562"/>
      <c r="M28" s="562"/>
    </row>
    <row r="30" spans="2:24">
      <c r="C30" s="343"/>
      <c r="D30" s="343"/>
      <c r="E30" s="343"/>
      <c r="F30" s="343"/>
      <c r="G30" s="343"/>
      <c r="H30" s="343"/>
      <c r="I30" s="343"/>
      <c r="J30" s="343"/>
      <c r="K30" s="343"/>
      <c r="L30" s="343"/>
      <c r="M30" s="343"/>
    </row>
    <row r="31" spans="2:24">
      <c r="C31" s="343"/>
      <c r="D31" s="343"/>
      <c r="E31" s="343"/>
      <c r="F31" s="343"/>
      <c r="G31" s="343"/>
      <c r="H31" s="343"/>
      <c r="I31" s="343"/>
      <c r="J31" s="343"/>
      <c r="K31" s="343"/>
      <c r="L31" s="343"/>
      <c r="M31" s="343"/>
    </row>
    <row r="32" spans="2:24">
      <c r="C32" s="343"/>
      <c r="D32" s="343"/>
      <c r="E32" s="343"/>
      <c r="F32" s="343"/>
      <c r="G32" s="343"/>
      <c r="H32" s="343"/>
      <c r="I32" s="343"/>
      <c r="J32" s="343"/>
      <c r="K32" s="343"/>
      <c r="L32" s="343"/>
      <c r="M32" s="343"/>
    </row>
    <row r="33" spans="3:13">
      <c r="C33" s="343"/>
      <c r="D33" s="343"/>
      <c r="E33" s="343"/>
      <c r="F33" s="343"/>
      <c r="G33" s="343"/>
      <c r="H33" s="343"/>
      <c r="I33" s="343"/>
      <c r="J33" s="343"/>
      <c r="K33" s="343"/>
      <c r="L33" s="343"/>
      <c r="M33" s="343"/>
    </row>
    <row r="34" spans="3:13">
      <c r="C34" s="343"/>
      <c r="D34" s="343"/>
      <c r="E34" s="343"/>
      <c r="F34" s="343"/>
      <c r="G34" s="343"/>
      <c r="H34" s="343"/>
      <c r="I34" s="343"/>
      <c r="J34" s="343"/>
      <c r="K34" s="343"/>
      <c r="L34" s="343"/>
      <c r="M34" s="343"/>
    </row>
    <row r="35" spans="3:13">
      <c r="C35" s="343"/>
      <c r="D35" s="343"/>
      <c r="E35" s="343"/>
      <c r="F35" s="343"/>
      <c r="G35" s="343"/>
      <c r="H35" s="343"/>
      <c r="I35" s="343"/>
      <c r="J35" s="343"/>
      <c r="K35" s="343"/>
      <c r="L35" s="343"/>
      <c r="M35" s="343"/>
    </row>
    <row r="37" spans="3:13">
      <c r="C37" s="338"/>
      <c r="D37" s="338"/>
      <c r="E37" s="338"/>
      <c r="F37" s="338"/>
      <c r="G37" s="338"/>
      <c r="H37" s="338"/>
      <c r="I37" s="338"/>
      <c r="J37" s="338"/>
      <c r="K37" s="338"/>
      <c r="L37" s="338"/>
      <c r="M37" s="338"/>
    </row>
    <row r="38" spans="3:13">
      <c r="C38" s="338"/>
      <c r="D38" s="338"/>
      <c r="E38" s="338"/>
      <c r="F38" s="338"/>
      <c r="G38" s="338"/>
      <c r="H38" s="338"/>
      <c r="I38" s="338"/>
      <c r="J38" s="338"/>
      <c r="K38" s="338"/>
      <c r="L38" s="338"/>
      <c r="M38" s="338"/>
    </row>
    <row r="39" spans="3:13">
      <c r="C39" s="338"/>
      <c r="D39" s="338"/>
      <c r="E39" s="338"/>
      <c r="F39" s="338"/>
      <c r="G39" s="338"/>
      <c r="H39" s="338"/>
      <c r="I39" s="338"/>
      <c r="J39" s="338"/>
      <c r="K39" s="338"/>
      <c r="L39" s="338"/>
      <c r="M39" s="338"/>
    </row>
    <row r="40" spans="3:13">
      <c r="C40" s="338"/>
      <c r="D40" s="338"/>
      <c r="E40" s="338"/>
      <c r="F40" s="338"/>
      <c r="G40" s="338"/>
      <c r="H40" s="338"/>
      <c r="I40" s="338"/>
      <c r="J40" s="338"/>
      <c r="K40" s="338"/>
      <c r="L40" s="338"/>
      <c r="M40" s="338"/>
    </row>
    <row r="41" spans="3:13">
      <c r="C41" s="338"/>
      <c r="D41" s="338"/>
      <c r="E41" s="338"/>
      <c r="F41" s="338"/>
      <c r="G41" s="338"/>
      <c r="H41" s="338"/>
      <c r="I41" s="338"/>
      <c r="J41" s="338"/>
      <c r="K41" s="338"/>
      <c r="L41" s="338"/>
      <c r="M41" s="338"/>
    </row>
    <row r="42" spans="3:13">
      <c r="C42" s="338"/>
      <c r="D42" s="338"/>
      <c r="E42" s="338"/>
      <c r="F42" s="338"/>
      <c r="G42" s="338"/>
      <c r="H42" s="338"/>
      <c r="I42" s="338"/>
      <c r="J42" s="338"/>
      <c r="K42" s="338"/>
      <c r="L42" s="338"/>
      <c r="M42" s="338"/>
    </row>
  </sheetData>
  <mergeCells count="11">
    <mergeCell ref="B28:M28"/>
    <mergeCell ref="B1:M1"/>
    <mergeCell ref="B2:M2"/>
    <mergeCell ref="B3:B5"/>
    <mergeCell ref="C3:M3"/>
    <mergeCell ref="C4:M4"/>
    <mergeCell ref="B6:B8"/>
    <mergeCell ref="C7:M7"/>
    <mergeCell ref="C8:M8"/>
    <mergeCell ref="B26:I26"/>
    <mergeCell ref="B27:M27"/>
  </mergeCells>
  <phoneticPr fontId="22" type="noConversion"/>
  <hyperlinks>
    <hyperlink ref="O1" location="'3.1'!A1" display="Spis Treści"/>
  </hyperlinks>
  <pageMargins left="0.70866141732283472" right="0.70866141732283472" top="0.74803149606299213" bottom="0.74803149606299213" header="0.31496062992125984" footer="0.31496062992125984"/>
  <pageSetup paperSize="9" scale="81"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AD105"/>
  <sheetViews>
    <sheetView zoomScaleNormal="100" workbookViewId="0">
      <pane ySplit="8" topLeftCell="A9" activePane="bottomLeft" state="frozen"/>
      <selection activeCell="G20" sqref="G20"/>
      <selection pane="bottomLeft" activeCell="N1" sqref="N1"/>
    </sheetView>
  </sheetViews>
  <sheetFormatPr defaultRowHeight="15"/>
  <cols>
    <col min="1" max="1" width="10.625" bestFit="1" customWidth="1"/>
    <col min="2" max="2" width="30.5" style="81" customWidth="1"/>
    <col min="3" max="3" width="15" style="81" customWidth="1"/>
    <col min="4" max="4" width="18.625" style="81" customWidth="1"/>
    <col min="5" max="6" width="12.625" style="81" customWidth="1"/>
    <col min="7" max="7" width="14.875" style="81" customWidth="1"/>
    <col min="8" max="11" width="12.625" style="81" customWidth="1"/>
    <col min="12" max="12" width="18.625" style="81" customWidth="1"/>
    <col min="13" max="13" width="12.625" style="81" customWidth="1"/>
    <col min="14" max="14" width="10.625" style="267" customWidth="1"/>
    <col min="16" max="16" width="10.125" bestFit="1" customWidth="1"/>
  </cols>
  <sheetData>
    <row r="1" spans="1:30">
      <c r="A1" s="305" t="s">
        <v>400</v>
      </c>
      <c r="B1" s="574" t="s">
        <v>513</v>
      </c>
      <c r="C1" s="587"/>
      <c r="D1" s="587"/>
      <c r="E1" s="587"/>
      <c r="F1" s="587"/>
      <c r="G1" s="587"/>
      <c r="H1" s="587"/>
      <c r="I1" s="587"/>
      <c r="J1" s="587"/>
      <c r="K1" s="587"/>
      <c r="L1" s="587"/>
      <c r="M1" s="587"/>
      <c r="N1" s="252"/>
      <c r="O1" s="86" t="s">
        <v>365</v>
      </c>
    </row>
    <row r="2" spans="1:30" ht="14.25">
      <c r="B2" s="576" t="s">
        <v>401</v>
      </c>
      <c r="C2" s="586"/>
      <c r="D2" s="586"/>
      <c r="E2" s="586"/>
      <c r="F2" s="586"/>
      <c r="G2" s="586"/>
      <c r="H2" s="586"/>
      <c r="I2" s="586"/>
      <c r="J2" s="586"/>
      <c r="K2" s="586"/>
      <c r="L2" s="586"/>
      <c r="M2" s="586"/>
      <c r="N2" s="253"/>
    </row>
    <row r="3" spans="1:30" ht="14.25">
      <c r="B3" s="578" t="s">
        <v>0</v>
      </c>
      <c r="C3" s="565" t="s">
        <v>202</v>
      </c>
      <c r="D3" s="566"/>
      <c r="E3" s="566"/>
      <c r="F3" s="566"/>
      <c r="G3" s="566"/>
      <c r="H3" s="566"/>
      <c r="I3" s="566"/>
      <c r="J3" s="566"/>
      <c r="K3" s="566"/>
      <c r="L3" s="566"/>
      <c r="M3" s="566"/>
      <c r="N3" s="254"/>
    </row>
    <row r="4" spans="1:30" ht="14.25">
      <c r="B4" s="579"/>
      <c r="C4" s="567" t="s">
        <v>258</v>
      </c>
      <c r="D4" s="588"/>
      <c r="E4" s="588"/>
      <c r="F4" s="588"/>
      <c r="G4" s="588"/>
      <c r="H4" s="588"/>
      <c r="I4" s="588"/>
      <c r="J4" s="588"/>
      <c r="K4" s="588"/>
      <c r="L4" s="588"/>
      <c r="M4" s="588"/>
      <c r="N4" s="255"/>
      <c r="W4" s="11"/>
    </row>
    <row r="5" spans="1:30" ht="63.75">
      <c r="B5" s="579"/>
      <c r="C5" s="531" t="s">
        <v>177</v>
      </c>
      <c r="D5" s="531" t="s">
        <v>178</v>
      </c>
      <c r="E5" s="531" t="s">
        <v>379</v>
      </c>
      <c r="F5" s="531" t="s">
        <v>380</v>
      </c>
      <c r="G5" s="531" t="s">
        <v>330</v>
      </c>
      <c r="H5" s="531" t="s">
        <v>332</v>
      </c>
      <c r="I5" s="531" t="s">
        <v>238</v>
      </c>
      <c r="J5" s="531" t="s">
        <v>186</v>
      </c>
      <c r="K5" s="531" t="s">
        <v>179</v>
      </c>
      <c r="L5" s="532" t="s">
        <v>383</v>
      </c>
      <c r="M5" s="532" t="s">
        <v>188</v>
      </c>
      <c r="N5" s="254"/>
      <c r="O5" s="254"/>
      <c r="P5" s="254"/>
      <c r="Q5" s="254"/>
      <c r="R5" s="254"/>
      <c r="S5" s="254"/>
      <c r="T5" s="254"/>
      <c r="U5" s="254"/>
      <c r="V5" s="254"/>
      <c r="W5" s="254"/>
    </row>
    <row r="6" spans="1:30" ht="51">
      <c r="B6" s="563" t="s">
        <v>1</v>
      </c>
      <c r="C6" s="533" t="s">
        <v>232</v>
      </c>
      <c r="D6" s="534" t="s">
        <v>180</v>
      </c>
      <c r="E6" s="534" t="s">
        <v>381</v>
      </c>
      <c r="F6" s="534" t="s">
        <v>382</v>
      </c>
      <c r="G6" s="534" t="s">
        <v>331</v>
      </c>
      <c r="H6" s="534" t="s">
        <v>333</v>
      </c>
      <c r="I6" s="534" t="s">
        <v>233</v>
      </c>
      <c r="J6" s="535" t="s">
        <v>187</v>
      </c>
      <c r="K6" s="533" t="s">
        <v>181</v>
      </c>
      <c r="L6" s="533" t="s">
        <v>384</v>
      </c>
      <c r="M6" s="533" t="s">
        <v>189</v>
      </c>
      <c r="N6" s="255"/>
      <c r="O6" s="255"/>
      <c r="P6" s="255"/>
      <c r="Q6" s="255"/>
      <c r="R6" s="255"/>
      <c r="S6" s="255"/>
      <c r="T6" s="255"/>
      <c r="U6" s="255"/>
      <c r="V6" s="255"/>
      <c r="W6" s="255"/>
    </row>
    <row r="7" spans="1:30" ht="14.25" customHeight="1">
      <c r="B7" s="563"/>
      <c r="C7" s="565" t="s">
        <v>203</v>
      </c>
      <c r="D7" s="566"/>
      <c r="E7" s="566"/>
      <c r="F7" s="566"/>
      <c r="G7" s="566"/>
      <c r="H7" s="566"/>
      <c r="I7" s="566"/>
      <c r="J7" s="566"/>
      <c r="K7" s="566"/>
      <c r="L7" s="566"/>
      <c r="M7" s="566"/>
      <c r="N7" s="254"/>
    </row>
    <row r="8" spans="1:30" ht="14.25" customHeight="1">
      <c r="B8" s="564"/>
      <c r="C8" s="567" t="s">
        <v>259</v>
      </c>
      <c r="D8" s="588"/>
      <c r="E8" s="588"/>
      <c r="F8" s="588"/>
      <c r="G8" s="588"/>
      <c r="H8" s="588"/>
      <c r="I8" s="588"/>
      <c r="J8" s="588"/>
      <c r="K8" s="588"/>
      <c r="L8" s="588"/>
      <c r="M8" s="588"/>
      <c r="N8" s="255"/>
    </row>
    <row r="9" spans="1:30" ht="14.25">
      <c r="B9" s="157"/>
      <c r="C9" s="350"/>
      <c r="D9" s="350"/>
      <c r="E9" s="350"/>
      <c r="F9" s="350"/>
      <c r="G9" s="350"/>
      <c r="H9" s="350"/>
      <c r="I9" s="350"/>
      <c r="J9" s="350"/>
      <c r="K9" s="350"/>
      <c r="L9" s="350"/>
      <c r="M9" s="356"/>
      <c r="N9" s="256"/>
      <c r="O9" s="23"/>
    </row>
    <row r="10" spans="1:30" ht="14.25">
      <c r="B10" s="89" t="s">
        <v>204</v>
      </c>
      <c r="C10" s="352">
        <v>21.6</v>
      </c>
      <c r="D10" s="352">
        <v>22.5</v>
      </c>
      <c r="E10" s="352">
        <v>8.9</v>
      </c>
      <c r="F10" s="352">
        <v>0.9</v>
      </c>
      <c r="G10" s="352">
        <v>3</v>
      </c>
      <c r="H10" s="352">
        <v>7.1</v>
      </c>
      <c r="I10" s="352">
        <v>1.1000000000000001</v>
      </c>
      <c r="J10" s="352">
        <v>15.6</v>
      </c>
      <c r="K10" s="352">
        <v>0.5</v>
      </c>
      <c r="L10" s="352">
        <v>1.7</v>
      </c>
      <c r="M10" s="353">
        <v>17.2</v>
      </c>
      <c r="N10" s="45"/>
      <c r="O10" s="45"/>
      <c r="P10" s="45"/>
      <c r="Q10" s="45"/>
      <c r="R10" s="45"/>
      <c r="S10" s="45"/>
      <c r="T10" s="45"/>
      <c r="U10" s="45"/>
      <c r="V10" s="45"/>
      <c r="W10" s="45"/>
      <c r="X10" s="45"/>
      <c r="Y10" s="45"/>
      <c r="Z10" s="45"/>
      <c r="AA10" s="45"/>
      <c r="AB10" s="45"/>
      <c r="AC10" s="45"/>
      <c r="AD10" s="45"/>
    </row>
    <row r="11" spans="1:30" ht="14.25">
      <c r="B11" s="90" t="s">
        <v>205</v>
      </c>
      <c r="C11" s="354"/>
      <c r="D11" s="354"/>
      <c r="E11" s="354"/>
      <c r="F11" s="354"/>
      <c r="G11" s="354"/>
      <c r="H11" s="354"/>
      <c r="I11" s="354"/>
      <c r="J11" s="354"/>
      <c r="K11" s="354"/>
      <c r="L11" s="354"/>
      <c r="M11" s="356"/>
      <c r="N11" s="226"/>
      <c r="O11" s="66"/>
      <c r="P11" s="66"/>
      <c r="Q11" s="66"/>
      <c r="R11" s="66"/>
      <c r="S11" s="66"/>
      <c r="T11" s="66"/>
      <c r="U11" s="66"/>
      <c r="V11" s="66"/>
      <c r="W11" s="66"/>
      <c r="X11" s="66"/>
      <c r="Y11" s="66"/>
    </row>
    <row r="12" spans="1:30">
      <c r="B12" s="91" t="s">
        <v>206</v>
      </c>
      <c r="C12" s="380"/>
      <c r="D12" s="380"/>
      <c r="E12" s="380"/>
      <c r="F12" s="380"/>
      <c r="G12" s="380"/>
      <c r="H12" s="380"/>
      <c r="I12" s="380"/>
      <c r="J12" s="380"/>
      <c r="K12" s="380"/>
      <c r="L12" s="380"/>
      <c r="M12" s="355"/>
      <c r="N12" s="257"/>
    </row>
    <row r="13" spans="1:30" ht="14.25">
      <c r="B13" s="92" t="s">
        <v>236</v>
      </c>
      <c r="C13" s="354"/>
      <c r="D13" s="354"/>
      <c r="E13" s="354"/>
      <c r="F13" s="354"/>
      <c r="G13" s="354"/>
      <c r="H13" s="354"/>
      <c r="I13" s="354"/>
      <c r="J13" s="354"/>
      <c r="K13" s="354"/>
      <c r="L13" s="354"/>
      <c r="M13" s="356"/>
      <c r="N13" s="258"/>
    </row>
    <row r="14" spans="1:30" ht="14.25">
      <c r="B14" s="93" t="s">
        <v>254</v>
      </c>
      <c r="C14" s="354">
        <v>15.1</v>
      </c>
      <c r="D14" s="354">
        <v>22.7</v>
      </c>
      <c r="E14" s="354">
        <v>9.5</v>
      </c>
      <c r="F14" s="354">
        <v>0.5</v>
      </c>
      <c r="G14" s="354">
        <v>2.5</v>
      </c>
      <c r="H14" s="354">
        <v>8.3000000000000007</v>
      </c>
      <c r="I14" s="354">
        <v>0.9</v>
      </c>
      <c r="J14" s="354">
        <v>19.899999999999999</v>
      </c>
      <c r="K14" s="354">
        <v>0.5</v>
      </c>
      <c r="L14" s="354">
        <v>2.7</v>
      </c>
      <c r="M14" s="356">
        <v>17.100000000000001</v>
      </c>
      <c r="N14" s="45"/>
      <c r="O14" s="45"/>
      <c r="P14" s="45"/>
      <c r="Q14" s="45"/>
      <c r="R14" s="45"/>
      <c r="S14" s="45"/>
      <c r="T14" s="45"/>
      <c r="U14" s="45"/>
      <c r="V14" s="45"/>
      <c r="W14" s="45"/>
      <c r="X14" s="45"/>
      <c r="Y14" s="318"/>
    </row>
    <row r="15" spans="1:30" ht="14.25">
      <c r="B15" s="94" t="s">
        <v>257</v>
      </c>
      <c r="C15" s="354"/>
      <c r="D15" s="354"/>
      <c r="E15" s="354"/>
      <c r="F15" s="354"/>
      <c r="G15" s="354"/>
      <c r="H15" s="354"/>
      <c r="I15" s="354"/>
      <c r="J15" s="354"/>
      <c r="K15" s="354"/>
      <c r="L15" s="354"/>
      <c r="M15" s="356"/>
      <c r="N15" s="258"/>
      <c r="O15" s="66"/>
      <c r="P15" s="66"/>
      <c r="Q15" s="66"/>
      <c r="R15" s="66"/>
      <c r="S15" s="66"/>
      <c r="T15" s="66"/>
      <c r="U15" s="66"/>
      <c r="V15" s="66"/>
      <c r="W15" s="66"/>
      <c r="X15" s="66"/>
      <c r="Y15" s="66"/>
    </row>
    <row r="16" spans="1:30" ht="14.25">
      <c r="B16" s="93" t="s">
        <v>207</v>
      </c>
      <c r="C16" s="354">
        <v>18.3</v>
      </c>
      <c r="D16" s="354">
        <v>23.3</v>
      </c>
      <c r="E16" s="354">
        <v>9</v>
      </c>
      <c r="F16" s="354">
        <v>1</v>
      </c>
      <c r="G16" s="354">
        <v>4.3</v>
      </c>
      <c r="H16" s="354">
        <v>7.9</v>
      </c>
      <c r="I16" s="354">
        <v>1.6</v>
      </c>
      <c r="J16" s="354">
        <v>14.4</v>
      </c>
      <c r="K16" s="354">
        <v>0.6</v>
      </c>
      <c r="L16" s="354">
        <v>1.6</v>
      </c>
      <c r="M16" s="356">
        <v>18</v>
      </c>
      <c r="N16" s="45"/>
      <c r="O16" s="45"/>
      <c r="P16" s="45"/>
      <c r="Q16" s="45"/>
      <c r="R16" s="45"/>
      <c r="S16" s="45"/>
      <c r="T16" s="45"/>
      <c r="U16" s="45"/>
      <c r="V16" s="45"/>
      <c r="W16" s="45"/>
      <c r="X16" s="45"/>
      <c r="Y16" s="318"/>
    </row>
    <row r="17" spans="2:25" ht="14.25">
      <c r="B17" s="95" t="s">
        <v>255</v>
      </c>
      <c r="C17" s="354">
        <v>36.1</v>
      </c>
      <c r="D17" s="354">
        <v>20.6</v>
      </c>
      <c r="E17" s="354">
        <v>7.9</v>
      </c>
      <c r="F17" s="354">
        <v>1.1000000000000001</v>
      </c>
      <c r="G17" s="354">
        <v>1.5</v>
      </c>
      <c r="H17" s="354">
        <v>3.8</v>
      </c>
      <c r="I17" s="354">
        <v>0.4</v>
      </c>
      <c r="J17" s="354">
        <v>11.5</v>
      </c>
      <c r="K17" s="354">
        <v>0.4</v>
      </c>
      <c r="L17" s="354">
        <v>0.6</v>
      </c>
      <c r="M17" s="356">
        <v>15.9</v>
      </c>
      <c r="N17" s="45"/>
      <c r="O17" s="45"/>
      <c r="P17" s="45"/>
      <c r="Q17" s="45"/>
      <c r="R17" s="45"/>
      <c r="S17" s="45"/>
      <c r="T17" s="45"/>
      <c r="U17" s="45"/>
      <c r="V17" s="45"/>
      <c r="W17" s="45"/>
      <c r="X17" s="45"/>
      <c r="Y17" s="318"/>
    </row>
    <row r="18" spans="2:25" ht="14.25">
      <c r="B18" s="96" t="s">
        <v>256</v>
      </c>
      <c r="C18" s="354"/>
      <c r="D18" s="354"/>
      <c r="E18" s="354"/>
      <c r="F18" s="354"/>
      <c r="G18" s="354"/>
      <c r="H18" s="354"/>
      <c r="I18" s="354"/>
      <c r="J18" s="354"/>
      <c r="K18" s="354"/>
      <c r="L18" s="354"/>
      <c r="M18" s="356"/>
      <c r="N18" s="258"/>
      <c r="O18" s="66"/>
      <c r="P18" s="66"/>
      <c r="Q18" s="66"/>
      <c r="R18" s="66"/>
      <c r="S18" s="66"/>
      <c r="T18" s="66"/>
      <c r="U18" s="66"/>
      <c r="V18" s="66"/>
      <c r="W18" s="66"/>
      <c r="X18" s="66"/>
      <c r="Y18" s="66"/>
    </row>
    <row r="19" spans="2:25">
      <c r="C19" s="354"/>
      <c r="D19" s="354"/>
      <c r="E19" s="354"/>
      <c r="F19" s="354"/>
      <c r="G19" s="354"/>
      <c r="H19" s="354"/>
      <c r="I19" s="354"/>
      <c r="J19" s="354"/>
      <c r="K19" s="354"/>
      <c r="L19" s="354"/>
      <c r="M19" s="356"/>
      <c r="N19" s="226"/>
      <c r="O19" s="66"/>
      <c r="P19" s="66"/>
      <c r="Q19" s="66"/>
      <c r="R19" s="66"/>
      <c r="S19" s="66"/>
      <c r="T19" s="66"/>
      <c r="U19" s="66"/>
      <c r="V19" s="66"/>
      <c r="W19" s="66"/>
      <c r="X19" s="66"/>
      <c r="Y19" s="66"/>
    </row>
    <row r="20" spans="2:25" ht="14.25">
      <c r="B20" s="89" t="s">
        <v>2</v>
      </c>
      <c r="C20" s="352">
        <v>14.3</v>
      </c>
      <c r="D20" s="352">
        <v>10.7</v>
      </c>
      <c r="E20" s="352" t="s">
        <v>252</v>
      </c>
      <c r="F20" s="352" t="s">
        <v>252</v>
      </c>
      <c r="G20" s="352">
        <v>7.1</v>
      </c>
      <c r="H20" s="352" t="s">
        <v>252</v>
      </c>
      <c r="I20" s="352" t="s">
        <v>252</v>
      </c>
      <c r="J20" s="352">
        <v>35.700000000000003</v>
      </c>
      <c r="K20" s="352" t="s">
        <v>252</v>
      </c>
      <c r="L20" s="352" t="s">
        <v>252</v>
      </c>
      <c r="M20" s="353">
        <v>28.6</v>
      </c>
      <c r="N20" s="45"/>
      <c r="O20" s="45"/>
      <c r="P20" s="45"/>
      <c r="Q20" s="45"/>
      <c r="R20" s="45"/>
      <c r="S20" s="45"/>
      <c r="T20" s="45"/>
      <c r="U20" s="45"/>
      <c r="V20" s="45"/>
      <c r="W20" s="45"/>
      <c r="X20" s="45"/>
      <c r="Y20" s="318"/>
    </row>
    <row r="21" spans="2:25" ht="14.25">
      <c r="B21" s="90" t="s">
        <v>3</v>
      </c>
      <c r="C21" s="354"/>
      <c r="D21" s="354"/>
      <c r="E21" s="354"/>
      <c r="F21" s="354"/>
      <c r="G21" s="354"/>
      <c r="H21" s="354"/>
      <c r="I21" s="354"/>
      <c r="J21" s="354"/>
      <c r="K21" s="354"/>
      <c r="L21" s="354"/>
      <c r="M21" s="356"/>
      <c r="N21" s="258"/>
      <c r="O21" s="66"/>
      <c r="P21" s="66"/>
      <c r="Q21" s="66"/>
      <c r="R21" s="66"/>
      <c r="S21" s="66"/>
      <c r="T21" s="66"/>
      <c r="U21" s="66"/>
      <c r="V21" s="66"/>
      <c r="W21" s="66"/>
      <c r="X21" s="66"/>
      <c r="Y21" s="66"/>
    </row>
    <row r="22" spans="2:25">
      <c r="B22" s="91" t="s">
        <v>206</v>
      </c>
      <c r="C22" s="380"/>
      <c r="D22" s="380"/>
      <c r="E22" s="380"/>
      <c r="F22" s="380"/>
      <c r="G22" s="380"/>
      <c r="H22" s="380"/>
      <c r="I22" s="380"/>
      <c r="J22" s="380"/>
      <c r="K22" s="380"/>
      <c r="L22" s="380"/>
      <c r="M22" s="355"/>
      <c r="N22" s="257"/>
    </row>
    <row r="23" spans="2:25" ht="14.25">
      <c r="B23" s="92" t="s">
        <v>236</v>
      </c>
      <c r="C23" s="354"/>
      <c r="D23" s="354"/>
      <c r="E23" s="354"/>
      <c r="F23" s="354"/>
      <c r="G23" s="354"/>
      <c r="H23" s="354"/>
      <c r="I23" s="354"/>
      <c r="J23" s="354"/>
      <c r="K23" s="354"/>
      <c r="L23" s="354"/>
      <c r="M23" s="356"/>
      <c r="N23" s="258"/>
    </row>
    <row r="24" spans="2:25" ht="14.25">
      <c r="B24" s="93" t="s">
        <v>254</v>
      </c>
      <c r="C24" s="354" t="s">
        <v>252</v>
      </c>
      <c r="D24" s="354" t="s">
        <v>252</v>
      </c>
      <c r="E24" s="354" t="s">
        <v>252</v>
      </c>
      <c r="F24" s="354" t="s">
        <v>252</v>
      </c>
      <c r="G24" s="354" t="s">
        <v>252</v>
      </c>
      <c r="H24" s="354" t="s">
        <v>252</v>
      </c>
      <c r="I24" s="354" t="s">
        <v>252</v>
      </c>
      <c r="J24" s="354" t="s">
        <v>252</v>
      </c>
      <c r="K24" s="354" t="s">
        <v>252</v>
      </c>
      <c r="L24" s="354" t="s">
        <v>252</v>
      </c>
      <c r="M24" s="356">
        <v>100</v>
      </c>
      <c r="N24" s="45"/>
      <c r="O24" s="45"/>
      <c r="P24" s="45"/>
      <c r="Q24" s="45"/>
      <c r="R24" s="45"/>
      <c r="S24" s="45"/>
      <c r="T24" s="45"/>
      <c r="U24" s="45"/>
      <c r="V24" s="45"/>
      <c r="W24" s="45"/>
      <c r="X24" s="45"/>
      <c r="Y24" s="318"/>
    </row>
    <row r="25" spans="2:25" ht="14.25">
      <c r="B25" s="94" t="s">
        <v>257</v>
      </c>
      <c r="C25" s="354"/>
      <c r="D25" s="354"/>
      <c r="E25" s="354"/>
      <c r="F25" s="354"/>
      <c r="G25" s="354"/>
      <c r="H25" s="354"/>
      <c r="I25" s="354"/>
      <c r="J25" s="354"/>
      <c r="K25" s="354"/>
      <c r="L25" s="354"/>
      <c r="M25" s="356"/>
      <c r="N25" s="258"/>
    </row>
    <row r="26" spans="2:25" ht="14.25">
      <c r="B26" s="93" t="s">
        <v>207</v>
      </c>
      <c r="C26" s="354">
        <v>15.4</v>
      </c>
      <c r="D26" s="354">
        <v>15.4</v>
      </c>
      <c r="E26" s="354" t="s">
        <v>252</v>
      </c>
      <c r="F26" s="354" t="s">
        <v>252</v>
      </c>
      <c r="G26" s="354">
        <v>15.4</v>
      </c>
      <c r="H26" s="354" t="s">
        <v>252</v>
      </c>
      <c r="I26" s="354" t="s">
        <v>252</v>
      </c>
      <c r="J26" s="354">
        <v>30.8</v>
      </c>
      <c r="K26" s="354" t="s">
        <v>252</v>
      </c>
      <c r="L26" s="354" t="s">
        <v>252</v>
      </c>
      <c r="M26" s="356">
        <v>15.4</v>
      </c>
      <c r="N26" s="45"/>
      <c r="O26" s="45"/>
      <c r="P26" s="45"/>
      <c r="Q26" s="45"/>
      <c r="R26" s="45"/>
      <c r="S26" s="45"/>
      <c r="T26" s="45"/>
      <c r="U26" s="45"/>
      <c r="V26" s="45"/>
      <c r="W26" s="45"/>
      <c r="X26" s="45"/>
      <c r="Y26" s="318"/>
    </row>
    <row r="27" spans="2:25" ht="14.25">
      <c r="B27" s="95" t="s">
        <v>255</v>
      </c>
      <c r="C27" s="354">
        <v>16.7</v>
      </c>
      <c r="D27" s="354">
        <v>8.3000000000000007</v>
      </c>
      <c r="E27" s="354" t="s">
        <v>252</v>
      </c>
      <c r="F27" s="354" t="s">
        <v>252</v>
      </c>
      <c r="G27" s="354" t="s">
        <v>252</v>
      </c>
      <c r="H27" s="354" t="s">
        <v>252</v>
      </c>
      <c r="I27" s="354" t="s">
        <v>252</v>
      </c>
      <c r="J27" s="354">
        <v>50</v>
      </c>
      <c r="K27" s="354" t="s">
        <v>252</v>
      </c>
      <c r="L27" s="354" t="s">
        <v>252</v>
      </c>
      <c r="M27" s="356">
        <v>25</v>
      </c>
      <c r="N27" s="45"/>
      <c r="O27" s="45"/>
      <c r="P27" s="45"/>
      <c r="Q27" s="45"/>
      <c r="R27" s="45"/>
      <c r="S27" s="45"/>
      <c r="T27" s="45"/>
      <c r="U27" s="45"/>
      <c r="V27" s="45"/>
      <c r="W27" s="45"/>
      <c r="X27" s="45"/>
      <c r="Y27" s="318"/>
    </row>
    <row r="28" spans="2:25" ht="14.25">
      <c r="B28" s="96" t="s">
        <v>256</v>
      </c>
      <c r="C28" s="354"/>
      <c r="D28" s="354"/>
      <c r="E28" s="354"/>
      <c r="F28" s="354"/>
      <c r="G28" s="354"/>
      <c r="H28" s="354"/>
      <c r="I28" s="354"/>
      <c r="J28" s="354"/>
      <c r="K28" s="354"/>
      <c r="L28" s="354"/>
      <c r="M28" s="356"/>
      <c r="N28" s="258"/>
      <c r="O28" s="66"/>
      <c r="P28" s="66"/>
      <c r="Q28" s="66"/>
      <c r="R28" s="66"/>
      <c r="S28" s="66"/>
      <c r="T28" s="66"/>
      <c r="U28" s="66"/>
      <c r="V28" s="66"/>
      <c r="W28" s="66"/>
      <c r="X28" s="66"/>
      <c r="Y28" s="66"/>
    </row>
    <row r="29" spans="2:25">
      <c r="C29" s="354"/>
      <c r="D29" s="354"/>
      <c r="E29" s="354"/>
      <c r="F29" s="354"/>
      <c r="G29" s="354"/>
      <c r="H29" s="354"/>
      <c r="I29" s="354"/>
      <c r="J29" s="354"/>
      <c r="K29" s="354"/>
      <c r="L29" s="354"/>
      <c r="M29" s="356"/>
      <c r="N29" s="226"/>
      <c r="O29" s="66"/>
      <c r="P29" s="66"/>
      <c r="Q29" s="66"/>
      <c r="R29" s="66"/>
      <c r="S29" s="66"/>
      <c r="T29" s="66"/>
      <c r="U29" s="66"/>
      <c r="V29" s="66"/>
      <c r="W29" s="66"/>
      <c r="X29" s="66"/>
      <c r="Y29" s="66"/>
    </row>
    <row r="30" spans="2:25" ht="14.25">
      <c r="B30" s="89" t="s">
        <v>4</v>
      </c>
      <c r="C30" s="352">
        <v>21.8</v>
      </c>
      <c r="D30" s="352">
        <v>21.8</v>
      </c>
      <c r="E30" s="352">
        <v>9.5</v>
      </c>
      <c r="F30" s="352">
        <v>0.9</v>
      </c>
      <c r="G30" s="352">
        <v>2.8</v>
      </c>
      <c r="H30" s="352">
        <v>7.2</v>
      </c>
      <c r="I30" s="352">
        <v>1</v>
      </c>
      <c r="J30" s="352">
        <v>15.7</v>
      </c>
      <c r="K30" s="352">
        <v>0.6</v>
      </c>
      <c r="L30" s="352">
        <v>1.8</v>
      </c>
      <c r="M30" s="353">
        <v>17.100000000000001</v>
      </c>
      <c r="N30" s="45"/>
      <c r="O30" s="45"/>
      <c r="P30" s="45"/>
      <c r="Q30" s="45"/>
      <c r="R30" s="45"/>
      <c r="S30" s="45"/>
      <c r="T30" s="45"/>
      <c r="U30" s="45"/>
      <c r="V30" s="45"/>
      <c r="W30" s="45"/>
      <c r="X30" s="45"/>
      <c r="Y30" s="318"/>
    </row>
    <row r="31" spans="2:25" ht="14.25">
      <c r="B31" s="90" t="s">
        <v>5</v>
      </c>
      <c r="C31" s="385"/>
      <c r="D31" s="385"/>
      <c r="E31" s="385"/>
      <c r="F31" s="385"/>
      <c r="G31" s="385"/>
      <c r="H31" s="385"/>
      <c r="I31" s="385"/>
      <c r="J31" s="385"/>
      <c r="K31" s="385"/>
      <c r="L31" s="385"/>
      <c r="M31" s="386"/>
      <c r="N31" s="260"/>
      <c r="O31" s="66"/>
      <c r="P31" s="66"/>
      <c r="Q31" s="66"/>
      <c r="R31" s="66"/>
      <c r="S31" s="66"/>
      <c r="T31" s="66"/>
      <c r="U31" s="66"/>
      <c r="V31" s="66"/>
      <c r="W31" s="66"/>
      <c r="X31" s="66"/>
      <c r="Y31" s="66"/>
    </row>
    <row r="32" spans="2:25">
      <c r="B32" s="91" t="s">
        <v>206</v>
      </c>
      <c r="C32" s="380"/>
      <c r="D32" s="380"/>
      <c r="E32" s="380"/>
      <c r="F32" s="380"/>
      <c r="G32" s="380"/>
      <c r="H32" s="380"/>
      <c r="I32" s="380"/>
      <c r="J32" s="380"/>
      <c r="K32" s="380"/>
      <c r="L32" s="380"/>
      <c r="M32" s="355"/>
      <c r="N32" s="257"/>
      <c r="O32" s="66"/>
      <c r="P32" s="16"/>
      <c r="Q32" s="16"/>
      <c r="R32" s="16"/>
      <c r="S32" s="16"/>
      <c r="T32" s="16"/>
      <c r="U32" s="16"/>
      <c r="V32" s="16"/>
      <c r="W32" s="16"/>
    </row>
    <row r="33" spans="2:25" ht="14.25">
      <c r="B33" s="92" t="s">
        <v>236</v>
      </c>
      <c r="C33" s="385"/>
      <c r="D33" s="385"/>
      <c r="E33" s="385"/>
      <c r="F33" s="385"/>
      <c r="G33" s="385"/>
      <c r="H33" s="385"/>
      <c r="I33" s="385"/>
      <c r="J33" s="385"/>
      <c r="K33" s="385"/>
      <c r="L33" s="385"/>
      <c r="M33" s="386"/>
      <c r="N33" s="260"/>
      <c r="O33" s="66"/>
      <c r="P33" s="16"/>
      <c r="Q33" s="16"/>
      <c r="R33" s="16"/>
      <c r="S33" s="16"/>
      <c r="T33" s="16"/>
      <c r="U33" s="16"/>
      <c r="V33" s="16"/>
      <c r="W33" s="16"/>
    </row>
    <row r="34" spans="2:25" ht="14.25">
      <c r="B34" s="93" t="s">
        <v>254</v>
      </c>
      <c r="C34" s="385">
        <v>14.6</v>
      </c>
      <c r="D34" s="385">
        <v>22.5</v>
      </c>
      <c r="E34" s="385">
        <v>9.6</v>
      </c>
      <c r="F34" s="385">
        <v>0.6</v>
      </c>
      <c r="G34" s="385">
        <v>2.6</v>
      </c>
      <c r="H34" s="385">
        <v>8.1999999999999993</v>
      </c>
      <c r="I34" s="385">
        <v>0.7</v>
      </c>
      <c r="J34" s="385">
        <v>20.399999999999999</v>
      </c>
      <c r="K34" s="385">
        <v>0.6</v>
      </c>
      <c r="L34" s="385">
        <v>2.8</v>
      </c>
      <c r="M34" s="386">
        <v>17.5</v>
      </c>
      <c r="N34" s="45"/>
      <c r="O34" s="45"/>
      <c r="P34" s="45"/>
      <c r="Q34" s="45"/>
      <c r="R34" s="45"/>
      <c r="S34" s="45"/>
      <c r="T34" s="45"/>
      <c r="U34" s="45"/>
      <c r="V34" s="45"/>
      <c r="W34" s="45"/>
      <c r="X34" s="45"/>
      <c r="Y34" s="318"/>
    </row>
    <row r="35" spans="2:25" ht="14.25">
      <c r="B35" s="94" t="s">
        <v>257</v>
      </c>
      <c r="C35" s="385"/>
      <c r="D35" s="385"/>
      <c r="E35" s="385"/>
      <c r="F35" s="385"/>
      <c r="G35" s="385"/>
      <c r="H35" s="385"/>
      <c r="I35" s="385"/>
      <c r="J35" s="385"/>
      <c r="K35" s="385"/>
      <c r="L35" s="385"/>
      <c r="M35" s="386"/>
      <c r="N35" s="260"/>
      <c r="O35" s="66"/>
      <c r="P35" s="66"/>
      <c r="Q35" s="66"/>
      <c r="R35" s="66"/>
      <c r="S35" s="66"/>
      <c r="T35" s="66"/>
      <c r="U35" s="66"/>
      <c r="V35" s="66"/>
      <c r="W35" s="66"/>
      <c r="X35" s="66"/>
      <c r="Y35" s="66"/>
    </row>
    <row r="36" spans="2:25" ht="14.25">
      <c r="B36" s="93" t="s">
        <v>207</v>
      </c>
      <c r="C36" s="354">
        <v>18.5</v>
      </c>
      <c r="D36" s="354">
        <v>21.8</v>
      </c>
      <c r="E36" s="354">
        <v>9.8000000000000007</v>
      </c>
      <c r="F36" s="354">
        <v>0.9</v>
      </c>
      <c r="G36" s="354">
        <v>3.8</v>
      </c>
      <c r="H36" s="354">
        <v>8.1999999999999993</v>
      </c>
      <c r="I36" s="354">
        <v>1.6</v>
      </c>
      <c r="J36" s="354">
        <v>14.5</v>
      </c>
      <c r="K36" s="354">
        <v>0.6</v>
      </c>
      <c r="L36" s="354">
        <v>1.5</v>
      </c>
      <c r="M36" s="356">
        <v>18.8</v>
      </c>
      <c r="N36" s="45"/>
      <c r="O36" s="45"/>
      <c r="P36" s="45"/>
      <c r="Q36" s="45"/>
      <c r="R36" s="45"/>
      <c r="S36" s="45"/>
      <c r="T36" s="45"/>
      <c r="U36" s="45"/>
      <c r="V36" s="45"/>
      <c r="W36" s="45"/>
      <c r="X36" s="45"/>
      <c r="Y36" s="318"/>
    </row>
    <row r="37" spans="2:25" ht="14.25">
      <c r="B37" s="95" t="s">
        <v>255</v>
      </c>
      <c r="C37" s="354">
        <v>38.700000000000003</v>
      </c>
      <c r="D37" s="354">
        <v>20.399999999999999</v>
      </c>
      <c r="E37" s="354">
        <v>8.8000000000000007</v>
      </c>
      <c r="F37" s="354">
        <v>1.3</v>
      </c>
      <c r="G37" s="354">
        <v>1.1000000000000001</v>
      </c>
      <c r="H37" s="354">
        <v>3.9</v>
      </c>
      <c r="I37" s="354">
        <v>0.4</v>
      </c>
      <c r="J37" s="354">
        <v>10.5</v>
      </c>
      <c r="K37" s="354">
        <v>0.4</v>
      </c>
      <c r="L37" s="354">
        <v>0.6</v>
      </c>
      <c r="M37" s="356">
        <v>13.5</v>
      </c>
      <c r="N37" s="45"/>
      <c r="O37" s="45"/>
      <c r="P37" s="45"/>
      <c r="Q37" s="45"/>
      <c r="R37" s="45"/>
      <c r="S37" s="45"/>
      <c r="T37" s="45"/>
      <c r="U37" s="45"/>
      <c r="V37" s="45"/>
      <c r="W37" s="45"/>
      <c r="X37" s="45"/>
      <c r="Y37" s="318"/>
    </row>
    <row r="38" spans="2:25" ht="14.25">
      <c r="B38" s="96" t="s">
        <v>256</v>
      </c>
      <c r="C38" s="354"/>
      <c r="D38" s="354"/>
      <c r="E38" s="354"/>
      <c r="F38" s="354"/>
      <c r="G38" s="354"/>
      <c r="H38" s="354"/>
      <c r="I38" s="354"/>
      <c r="J38" s="354"/>
      <c r="K38" s="354"/>
      <c r="L38" s="354"/>
      <c r="M38" s="356"/>
      <c r="N38" s="258"/>
      <c r="O38" s="66"/>
      <c r="P38" s="66"/>
      <c r="Q38" s="66"/>
      <c r="R38" s="66"/>
      <c r="S38" s="66"/>
      <c r="T38" s="66"/>
      <c r="U38" s="66"/>
      <c r="V38" s="66"/>
      <c r="W38" s="66"/>
      <c r="X38" s="66"/>
      <c r="Y38" s="66"/>
    </row>
    <row r="39" spans="2:25" ht="14.25">
      <c r="B39" s="98"/>
      <c r="C39" s="354"/>
      <c r="D39" s="354"/>
      <c r="E39" s="354"/>
      <c r="F39" s="354"/>
      <c r="G39" s="354"/>
      <c r="H39" s="354"/>
      <c r="I39" s="354"/>
      <c r="J39" s="354"/>
      <c r="K39" s="354"/>
      <c r="L39" s="354"/>
      <c r="M39" s="356"/>
      <c r="N39" s="226"/>
      <c r="O39" s="66"/>
      <c r="P39" s="66"/>
      <c r="Q39" s="66"/>
      <c r="R39" s="66"/>
      <c r="S39" s="66"/>
      <c r="T39" s="66"/>
      <c r="U39" s="66"/>
      <c r="V39" s="66"/>
      <c r="W39" s="66"/>
      <c r="X39" s="66"/>
      <c r="Y39" s="66"/>
    </row>
    <row r="40" spans="2:25" ht="14.25">
      <c r="B40" s="99" t="s">
        <v>7</v>
      </c>
      <c r="C40" s="354"/>
      <c r="D40" s="354"/>
      <c r="E40" s="354"/>
      <c r="F40" s="354"/>
      <c r="G40" s="354"/>
      <c r="H40" s="354"/>
      <c r="I40" s="354"/>
      <c r="J40" s="354"/>
      <c r="K40" s="354"/>
      <c r="L40" s="354"/>
      <c r="M40" s="356"/>
      <c r="N40" s="226"/>
    </row>
    <row r="41" spans="2:25" ht="14.25">
      <c r="B41" s="99" t="s">
        <v>8</v>
      </c>
      <c r="C41" s="352"/>
      <c r="D41" s="352"/>
      <c r="E41" s="352"/>
      <c r="F41" s="352"/>
      <c r="G41" s="352"/>
      <c r="H41" s="352"/>
      <c r="I41" s="352"/>
      <c r="J41" s="352"/>
      <c r="K41" s="352"/>
      <c r="L41" s="352"/>
      <c r="M41" s="353"/>
      <c r="N41" s="259"/>
    </row>
    <row r="42" spans="2:25" ht="14.25">
      <c r="B42" s="99" t="s">
        <v>9</v>
      </c>
      <c r="C42" s="354"/>
      <c r="D42" s="354"/>
      <c r="E42" s="354"/>
      <c r="F42" s="354"/>
      <c r="G42" s="354"/>
      <c r="H42" s="354"/>
      <c r="I42" s="354"/>
      <c r="J42" s="354"/>
      <c r="K42" s="354"/>
      <c r="L42" s="354"/>
      <c r="M42" s="356"/>
      <c r="N42" s="258"/>
      <c r="O42" s="66"/>
      <c r="P42" s="16"/>
      <c r="Q42" s="16"/>
      <c r="R42" s="16"/>
      <c r="S42" s="16"/>
      <c r="T42" s="16"/>
      <c r="U42" s="16"/>
      <c r="V42" s="16"/>
      <c r="W42" s="16"/>
    </row>
    <row r="43" spans="2:25" ht="14.25">
      <c r="B43" s="100" t="s">
        <v>10</v>
      </c>
      <c r="C43" s="352">
        <v>23.8</v>
      </c>
      <c r="D43" s="352">
        <v>30.2</v>
      </c>
      <c r="E43" s="352">
        <v>3.2</v>
      </c>
      <c r="F43" s="352" t="s">
        <v>252</v>
      </c>
      <c r="G43" s="352">
        <v>6.3</v>
      </c>
      <c r="H43" s="352">
        <v>6.3</v>
      </c>
      <c r="I43" s="352">
        <v>1.6</v>
      </c>
      <c r="J43" s="352">
        <v>7.9</v>
      </c>
      <c r="K43" s="352" t="s">
        <v>252</v>
      </c>
      <c r="L43" s="352" t="s">
        <v>252</v>
      </c>
      <c r="M43" s="353">
        <v>20.6</v>
      </c>
      <c r="N43" s="45"/>
      <c r="O43" s="45"/>
      <c r="P43" s="45"/>
      <c r="Q43" s="45"/>
      <c r="R43" s="45"/>
      <c r="S43" s="45"/>
      <c r="T43" s="45"/>
      <c r="U43" s="45"/>
      <c r="V43" s="45"/>
      <c r="W43" s="45"/>
      <c r="X43" s="45"/>
      <c r="Y43" s="318"/>
    </row>
    <row r="44" spans="2:25" ht="14.25">
      <c r="B44" s="90" t="s">
        <v>11</v>
      </c>
      <c r="C44" s="354"/>
      <c r="D44" s="354"/>
      <c r="E44" s="354"/>
      <c r="F44" s="354"/>
      <c r="G44" s="354"/>
      <c r="H44" s="354"/>
      <c r="I44" s="354"/>
      <c r="J44" s="354"/>
      <c r="K44" s="354"/>
      <c r="L44" s="354"/>
      <c r="M44" s="356"/>
      <c r="N44" s="226"/>
      <c r="O44" s="66"/>
      <c r="P44" s="66"/>
      <c r="Q44" s="66"/>
      <c r="R44" s="66"/>
      <c r="S44" s="66"/>
      <c r="T44" s="66"/>
      <c r="U44" s="66"/>
      <c r="V44" s="66"/>
      <c r="W44" s="66"/>
      <c r="X44" s="66"/>
      <c r="Y44" s="66"/>
    </row>
    <row r="45" spans="2:25" ht="14.25">
      <c r="B45" s="101" t="s">
        <v>12</v>
      </c>
      <c r="C45" s="354"/>
      <c r="D45" s="354"/>
      <c r="E45" s="354"/>
      <c r="F45" s="354"/>
      <c r="G45" s="354"/>
      <c r="H45" s="354"/>
      <c r="I45" s="354"/>
      <c r="J45" s="354"/>
      <c r="K45" s="354"/>
      <c r="L45" s="354"/>
      <c r="M45" s="356"/>
      <c r="N45" s="226"/>
      <c r="O45" s="66"/>
      <c r="P45" s="16"/>
      <c r="Q45" s="16"/>
      <c r="R45" s="16"/>
      <c r="S45" s="16"/>
      <c r="T45" s="16"/>
      <c r="U45" s="16"/>
      <c r="V45" s="16"/>
      <c r="W45" s="16"/>
    </row>
    <row r="46" spans="2:25">
      <c r="B46" s="91" t="s">
        <v>206</v>
      </c>
      <c r="C46" s="380"/>
      <c r="D46" s="380"/>
      <c r="E46" s="380"/>
      <c r="F46" s="380"/>
      <c r="G46" s="380"/>
      <c r="H46" s="380"/>
      <c r="I46" s="380"/>
      <c r="J46" s="380"/>
      <c r="K46" s="380"/>
      <c r="L46" s="380"/>
      <c r="M46" s="355"/>
      <c r="N46" s="257"/>
      <c r="O46" s="66"/>
      <c r="P46" s="16"/>
      <c r="Q46" s="16"/>
      <c r="R46" s="16"/>
      <c r="S46" s="16"/>
      <c r="T46" s="16"/>
      <c r="U46" s="16"/>
      <c r="V46" s="16"/>
      <c r="W46" s="16"/>
    </row>
    <row r="47" spans="2:25" ht="14.25">
      <c r="B47" s="92" t="s">
        <v>236</v>
      </c>
      <c r="C47" s="354"/>
      <c r="D47" s="354"/>
      <c r="E47" s="354"/>
      <c r="F47" s="354"/>
      <c r="G47" s="354"/>
      <c r="H47" s="354"/>
      <c r="I47" s="354"/>
      <c r="J47" s="354"/>
      <c r="K47" s="354"/>
      <c r="L47" s="354"/>
      <c r="M47" s="356"/>
      <c r="N47" s="258"/>
      <c r="O47" s="66"/>
      <c r="P47" s="16"/>
      <c r="Q47" s="16"/>
      <c r="R47" s="16"/>
      <c r="S47" s="16"/>
      <c r="T47" s="16"/>
      <c r="U47" s="16"/>
      <c r="V47" s="16"/>
      <c r="W47" s="16"/>
    </row>
    <row r="48" spans="2:25" ht="14.25">
      <c r="B48" s="93" t="s">
        <v>254</v>
      </c>
      <c r="C48" s="354">
        <v>25</v>
      </c>
      <c r="D48" s="354">
        <v>25</v>
      </c>
      <c r="E48" s="354">
        <v>8.3000000000000007</v>
      </c>
      <c r="F48" s="354" t="s">
        <v>252</v>
      </c>
      <c r="G48" s="354" t="s">
        <v>252</v>
      </c>
      <c r="H48" s="354">
        <v>16.7</v>
      </c>
      <c r="I48" s="354">
        <v>8.3000000000000007</v>
      </c>
      <c r="J48" s="354">
        <v>16.7</v>
      </c>
      <c r="K48" s="354" t="s">
        <v>252</v>
      </c>
      <c r="L48" s="354" t="s">
        <v>252</v>
      </c>
      <c r="M48" s="356" t="s">
        <v>252</v>
      </c>
      <c r="N48" s="45"/>
      <c r="O48" s="45"/>
      <c r="P48" s="45"/>
      <c r="Q48" s="45"/>
      <c r="R48" s="45"/>
      <c r="S48" s="45"/>
      <c r="T48" s="45"/>
      <c r="U48" s="45"/>
      <c r="V48" s="45"/>
      <c r="W48" s="45"/>
      <c r="X48" s="45"/>
      <c r="Y48" s="318"/>
    </row>
    <row r="49" spans="2:25" ht="14.25">
      <c r="B49" s="94" t="s">
        <v>257</v>
      </c>
      <c r="C49" s="354"/>
      <c r="D49" s="354"/>
      <c r="E49" s="354"/>
      <c r="F49" s="354"/>
      <c r="G49" s="354"/>
      <c r="H49" s="354"/>
      <c r="I49" s="354"/>
      <c r="J49" s="354"/>
      <c r="K49" s="354"/>
      <c r="L49" s="354"/>
      <c r="M49" s="356"/>
      <c r="N49" s="258"/>
      <c r="O49" s="66"/>
      <c r="P49" s="66"/>
      <c r="Q49" s="66"/>
      <c r="R49" s="66"/>
      <c r="S49" s="66"/>
      <c r="T49" s="66"/>
      <c r="U49" s="66"/>
      <c r="V49" s="66"/>
      <c r="W49" s="66"/>
      <c r="X49" s="66"/>
      <c r="Y49" s="66"/>
    </row>
    <row r="50" spans="2:25" ht="14.25">
      <c r="B50" s="93" t="s">
        <v>207</v>
      </c>
      <c r="C50" s="354">
        <v>33.299999999999997</v>
      </c>
      <c r="D50" s="354">
        <v>38.9</v>
      </c>
      <c r="E50" s="354">
        <v>5.6</v>
      </c>
      <c r="F50" s="354" t="s">
        <v>252</v>
      </c>
      <c r="G50" s="354">
        <v>5.6</v>
      </c>
      <c r="H50" s="354">
        <v>5.6</v>
      </c>
      <c r="I50" s="354" t="s">
        <v>252</v>
      </c>
      <c r="J50" s="354" t="s">
        <v>252</v>
      </c>
      <c r="K50" s="354" t="s">
        <v>252</v>
      </c>
      <c r="L50" s="354" t="s">
        <v>252</v>
      </c>
      <c r="M50" s="356">
        <v>11.1</v>
      </c>
      <c r="N50" s="45"/>
      <c r="O50" s="45"/>
      <c r="P50" s="45"/>
      <c r="Q50" s="45"/>
      <c r="R50" s="45"/>
      <c r="S50" s="45"/>
      <c r="T50" s="45"/>
      <c r="U50" s="45"/>
      <c r="V50" s="45"/>
      <c r="W50" s="45"/>
      <c r="X50" s="45"/>
      <c r="Y50" s="318"/>
    </row>
    <row r="51" spans="2:25" ht="14.25">
      <c r="B51" s="95" t="s">
        <v>255</v>
      </c>
      <c r="C51" s="354">
        <v>18.2</v>
      </c>
      <c r="D51" s="354">
        <v>27.3</v>
      </c>
      <c r="E51" s="354" t="s">
        <v>252</v>
      </c>
      <c r="F51" s="354" t="s">
        <v>252</v>
      </c>
      <c r="G51" s="354">
        <v>9.1</v>
      </c>
      <c r="H51" s="354">
        <v>3</v>
      </c>
      <c r="I51" s="354" t="s">
        <v>252</v>
      </c>
      <c r="J51" s="354">
        <v>9.1</v>
      </c>
      <c r="K51" s="354" t="s">
        <v>252</v>
      </c>
      <c r="L51" s="354" t="s">
        <v>252</v>
      </c>
      <c r="M51" s="356">
        <v>33.299999999999997</v>
      </c>
      <c r="N51" s="45"/>
      <c r="O51" s="45"/>
      <c r="P51" s="45"/>
      <c r="Q51" s="45"/>
      <c r="R51" s="45"/>
      <c r="S51" s="45"/>
      <c r="T51" s="45"/>
      <c r="U51" s="45"/>
      <c r="V51" s="45"/>
      <c r="W51" s="45"/>
      <c r="X51" s="45"/>
      <c r="Y51" s="318"/>
    </row>
    <row r="52" spans="2:25" ht="14.25">
      <c r="B52" s="96" t="s">
        <v>256</v>
      </c>
      <c r="C52" s="354"/>
      <c r="D52" s="354"/>
      <c r="E52" s="354"/>
      <c r="F52" s="354"/>
      <c r="G52" s="354"/>
      <c r="H52" s="354"/>
      <c r="I52" s="354"/>
      <c r="J52" s="354"/>
      <c r="K52" s="354"/>
      <c r="L52" s="354"/>
      <c r="M52" s="356"/>
      <c r="N52" s="258"/>
      <c r="O52" s="66"/>
      <c r="P52" s="66"/>
      <c r="Q52" s="66"/>
      <c r="R52" s="66"/>
      <c r="S52" s="66"/>
      <c r="T52" s="66"/>
      <c r="U52" s="66"/>
      <c r="V52" s="66"/>
      <c r="W52" s="66"/>
      <c r="X52" s="66"/>
      <c r="Y52" s="66"/>
    </row>
    <row r="53" spans="2:25">
      <c r="C53" s="354"/>
      <c r="D53" s="354"/>
      <c r="E53" s="354"/>
      <c r="F53" s="354"/>
      <c r="G53" s="354"/>
      <c r="H53" s="354"/>
      <c r="I53" s="354"/>
      <c r="J53" s="354"/>
      <c r="K53" s="354"/>
      <c r="L53" s="354"/>
      <c r="M53" s="356"/>
      <c r="N53" s="226"/>
      <c r="O53" s="66"/>
      <c r="P53" s="66"/>
      <c r="Q53" s="66"/>
      <c r="R53" s="66"/>
      <c r="S53" s="66"/>
      <c r="T53" s="66"/>
      <c r="U53" s="66"/>
      <c r="V53" s="66"/>
      <c r="W53" s="66"/>
      <c r="X53" s="66"/>
      <c r="Y53" s="66"/>
    </row>
    <row r="54" spans="2:25" ht="14.25">
      <c r="B54" s="102" t="s">
        <v>13</v>
      </c>
      <c r="C54" s="354"/>
      <c r="D54" s="354"/>
      <c r="E54" s="354"/>
      <c r="F54" s="354"/>
      <c r="G54" s="354"/>
      <c r="H54" s="354"/>
      <c r="I54" s="354"/>
      <c r="J54" s="354"/>
      <c r="K54" s="354"/>
      <c r="L54" s="354"/>
      <c r="M54" s="356"/>
      <c r="N54" s="226"/>
      <c r="O54" s="66"/>
      <c r="P54" s="16"/>
      <c r="Q54" s="16"/>
      <c r="R54" s="16"/>
      <c r="S54" s="16"/>
      <c r="T54" s="16"/>
      <c r="U54" s="16"/>
      <c r="V54" s="16"/>
      <c r="W54" s="16"/>
    </row>
    <row r="55" spans="2:25" ht="14.25">
      <c r="B55" s="102" t="s">
        <v>14</v>
      </c>
      <c r="C55" s="354"/>
      <c r="D55" s="354"/>
      <c r="E55" s="354"/>
      <c r="F55" s="354"/>
      <c r="G55" s="354"/>
      <c r="H55" s="354"/>
      <c r="I55" s="354"/>
      <c r="J55" s="354"/>
      <c r="K55" s="354"/>
      <c r="L55" s="354"/>
      <c r="M55" s="356"/>
      <c r="N55" s="226"/>
      <c r="O55" s="66"/>
      <c r="P55" s="16"/>
      <c r="Q55" s="16"/>
      <c r="R55" s="16"/>
      <c r="S55" s="16"/>
      <c r="T55" s="16"/>
      <c r="U55" s="16"/>
      <c r="V55" s="16"/>
      <c r="W55" s="16"/>
    </row>
    <row r="56" spans="2:25" ht="14.25">
      <c r="B56" s="103" t="s">
        <v>6</v>
      </c>
      <c r="C56" s="352">
        <v>16.7</v>
      </c>
      <c r="D56" s="352">
        <v>35.700000000000003</v>
      </c>
      <c r="E56" s="352">
        <v>2.4</v>
      </c>
      <c r="F56" s="352">
        <v>2.4</v>
      </c>
      <c r="G56" s="352">
        <v>4.8</v>
      </c>
      <c r="H56" s="352">
        <v>6</v>
      </c>
      <c r="I56" s="352">
        <v>2.4</v>
      </c>
      <c r="J56" s="352">
        <v>11.9</v>
      </c>
      <c r="K56" s="352" t="s">
        <v>252</v>
      </c>
      <c r="L56" s="352">
        <v>2.4</v>
      </c>
      <c r="M56" s="353">
        <v>13.1</v>
      </c>
      <c r="N56" s="45"/>
      <c r="O56" s="45"/>
      <c r="P56" s="45"/>
      <c r="Q56" s="45"/>
      <c r="R56" s="45"/>
      <c r="S56" s="45"/>
      <c r="T56" s="45"/>
      <c r="U56" s="45"/>
      <c r="V56" s="45"/>
      <c r="W56" s="45"/>
      <c r="X56" s="45"/>
      <c r="Y56" s="318"/>
    </row>
    <row r="57" spans="2:25" ht="14.25">
      <c r="B57" s="104" t="s">
        <v>15</v>
      </c>
      <c r="C57" s="354"/>
      <c r="D57" s="354"/>
      <c r="E57" s="354"/>
      <c r="F57" s="354"/>
      <c r="G57" s="354"/>
      <c r="H57" s="354"/>
      <c r="I57" s="354"/>
      <c r="J57" s="354"/>
      <c r="K57" s="354"/>
      <c r="L57" s="354"/>
      <c r="M57" s="356"/>
      <c r="N57" s="258"/>
      <c r="O57" s="66"/>
      <c r="P57" s="66"/>
      <c r="Q57" s="66"/>
      <c r="R57" s="66"/>
      <c r="S57" s="66"/>
      <c r="T57" s="66"/>
      <c r="U57" s="66"/>
      <c r="V57" s="66"/>
      <c r="W57" s="66"/>
      <c r="X57" s="66"/>
      <c r="Y57" s="66"/>
    </row>
    <row r="58" spans="2:25" ht="14.25">
      <c r="B58" s="105" t="s">
        <v>16</v>
      </c>
      <c r="C58" s="354"/>
      <c r="D58" s="354"/>
      <c r="E58" s="354"/>
      <c r="F58" s="354"/>
      <c r="G58" s="354"/>
      <c r="H58" s="354"/>
      <c r="I58" s="354"/>
      <c r="J58" s="354"/>
      <c r="K58" s="354"/>
      <c r="L58" s="354"/>
      <c r="M58" s="356"/>
      <c r="N58" s="226"/>
    </row>
    <row r="59" spans="2:25" ht="14.25">
      <c r="B59" s="101" t="s">
        <v>17</v>
      </c>
      <c r="C59" s="354"/>
      <c r="D59" s="354"/>
      <c r="E59" s="354"/>
      <c r="F59" s="354"/>
      <c r="G59" s="354"/>
      <c r="H59" s="354"/>
      <c r="I59" s="354"/>
      <c r="J59" s="354"/>
      <c r="K59" s="354"/>
      <c r="L59" s="354"/>
      <c r="M59" s="356"/>
      <c r="N59" s="226"/>
    </row>
    <row r="60" spans="2:25">
      <c r="B60" s="91" t="s">
        <v>206</v>
      </c>
      <c r="C60" s="380"/>
      <c r="D60" s="380"/>
      <c r="E60" s="380"/>
      <c r="F60" s="380"/>
      <c r="G60" s="380"/>
      <c r="H60" s="380"/>
      <c r="I60" s="380"/>
      <c r="J60" s="380"/>
      <c r="K60" s="380"/>
      <c r="L60" s="380"/>
      <c r="M60" s="356"/>
      <c r="N60" s="226"/>
      <c r="O60" s="66"/>
      <c r="P60" s="16"/>
      <c r="Q60" s="16"/>
      <c r="R60" s="16"/>
      <c r="S60" s="16"/>
      <c r="T60" s="16"/>
      <c r="U60" s="16"/>
      <c r="V60" s="16"/>
      <c r="W60" s="16"/>
    </row>
    <row r="61" spans="2:25" ht="14.25">
      <c r="B61" s="92" t="s">
        <v>236</v>
      </c>
      <c r="C61" s="354"/>
      <c r="D61" s="354"/>
      <c r="E61" s="354"/>
      <c r="F61" s="354"/>
      <c r="G61" s="354"/>
      <c r="H61" s="354"/>
      <c r="I61" s="354"/>
      <c r="J61" s="354"/>
      <c r="K61" s="354"/>
      <c r="L61" s="354"/>
      <c r="M61" s="356"/>
      <c r="N61" s="258"/>
      <c r="O61" s="66"/>
      <c r="P61" s="16"/>
      <c r="Q61" s="16"/>
      <c r="R61" s="16"/>
      <c r="S61" s="16"/>
      <c r="T61" s="16"/>
      <c r="U61" s="16"/>
      <c r="V61" s="16"/>
      <c r="W61" s="16"/>
    </row>
    <row r="62" spans="2:25" ht="14.25">
      <c r="B62" s="93" t="s">
        <v>254</v>
      </c>
      <c r="C62" s="381">
        <v>35.700000000000003</v>
      </c>
      <c r="D62" s="381">
        <v>35.700000000000003</v>
      </c>
      <c r="E62" s="381">
        <v>7.1</v>
      </c>
      <c r="F62" s="381" t="s">
        <v>252</v>
      </c>
      <c r="G62" s="381" t="s">
        <v>252</v>
      </c>
      <c r="H62" s="381">
        <v>7.1</v>
      </c>
      <c r="I62" s="381">
        <v>7.1</v>
      </c>
      <c r="J62" s="381" t="s">
        <v>252</v>
      </c>
      <c r="K62" s="381" t="s">
        <v>252</v>
      </c>
      <c r="L62" s="381" t="s">
        <v>252</v>
      </c>
      <c r="M62" s="387" t="s">
        <v>252</v>
      </c>
      <c r="N62" s="45"/>
      <c r="O62" s="45"/>
      <c r="P62" s="45"/>
      <c r="Q62" s="45"/>
      <c r="R62" s="45"/>
      <c r="S62" s="45"/>
      <c r="T62" s="45"/>
      <c r="U62" s="45"/>
      <c r="V62" s="45"/>
      <c r="W62" s="45"/>
      <c r="X62" s="45"/>
      <c r="Y62" s="318"/>
    </row>
    <row r="63" spans="2:25">
      <c r="B63" s="94" t="s">
        <v>257</v>
      </c>
      <c r="C63" s="354"/>
      <c r="D63" s="354"/>
      <c r="E63" s="354"/>
      <c r="F63" s="354"/>
      <c r="G63" s="354"/>
      <c r="H63" s="354"/>
      <c r="I63" s="354"/>
      <c r="J63" s="354"/>
      <c r="K63" s="354"/>
      <c r="L63" s="354"/>
      <c r="M63" s="355"/>
      <c r="N63" s="261"/>
      <c r="O63" s="66"/>
      <c r="P63" s="66"/>
      <c r="Q63" s="66"/>
      <c r="R63" s="66"/>
      <c r="S63" s="66"/>
      <c r="T63" s="66"/>
      <c r="U63" s="66"/>
      <c r="V63" s="66"/>
      <c r="W63" s="66"/>
      <c r="X63" s="66"/>
      <c r="Y63" s="66"/>
    </row>
    <row r="64" spans="2:25" ht="14.25">
      <c r="B64" s="93" t="s">
        <v>207</v>
      </c>
      <c r="C64" s="354">
        <v>9.8000000000000007</v>
      </c>
      <c r="D64" s="354">
        <v>41.2</v>
      </c>
      <c r="E64" s="387" t="s">
        <v>252</v>
      </c>
      <c r="F64" s="381">
        <v>3.9</v>
      </c>
      <c r="G64" s="388">
        <v>7.8</v>
      </c>
      <c r="H64" s="354">
        <v>5.9</v>
      </c>
      <c r="I64" s="354">
        <v>2</v>
      </c>
      <c r="J64" s="354">
        <v>13.7</v>
      </c>
      <c r="K64" s="354" t="s">
        <v>252</v>
      </c>
      <c r="L64" s="354">
        <v>3.9</v>
      </c>
      <c r="M64" s="356">
        <v>7.8</v>
      </c>
      <c r="N64" s="45"/>
      <c r="O64" s="45"/>
      <c r="P64" s="45"/>
      <c r="Q64" s="45"/>
      <c r="R64" s="45"/>
      <c r="S64" s="45"/>
      <c r="T64" s="45"/>
      <c r="U64" s="45"/>
      <c r="V64" s="45"/>
      <c r="W64" s="45"/>
      <c r="X64" s="45"/>
      <c r="Y64" s="318"/>
    </row>
    <row r="65" spans="2:25" ht="14.25">
      <c r="B65" s="95" t="s">
        <v>255</v>
      </c>
      <c r="C65" s="381">
        <v>15.8</v>
      </c>
      <c r="D65" s="381">
        <v>21.1</v>
      </c>
      <c r="E65" s="381">
        <v>5.3</v>
      </c>
      <c r="F65" s="381" t="s">
        <v>252</v>
      </c>
      <c r="G65" s="381" t="s">
        <v>252</v>
      </c>
      <c r="H65" s="381">
        <v>5.3</v>
      </c>
      <c r="I65" s="381" t="s">
        <v>252</v>
      </c>
      <c r="J65" s="381">
        <v>15.8</v>
      </c>
      <c r="K65" s="381" t="s">
        <v>252</v>
      </c>
      <c r="L65" s="381" t="s">
        <v>252</v>
      </c>
      <c r="M65" s="389">
        <v>36.799999999999997</v>
      </c>
      <c r="N65" s="45"/>
      <c r="O65" s="45"/>
      <c r="P65" s="45"/>
      <c r="Q65" s="45"/>
      <c r="R65" s="45"/>
      <c r="S65" s="45"/>
      <c r="T65" s="45"/>
      <c r="U65" s="45"/>
      <c r="V65" s="45"/>
      <c r="W65" s="45"/>
      <c r="X65" s="45"/>
      <c r="Y65" s="318"/>
    </row>
    <row r="66" spans="2:25" ht="14.25">
      <c r="B66" s="96" t="s">
        <v>256</v>
      </c>
      <c r="C66" s="158"/>
      <c r="D66" s="158"/>
      <c r="E66" s="164"/>
      <c r="F66" s="164"/>
      <c r="G66" s="158"/>
      <c r="H66" s="158"/>
      <c r="I66" s="158"/>
      <c r="J66" s="158"/>
      <c r="K66" s="164"/>
      <c r="L66" s="164"/>
      <c r="M66" s="159"/>
      <c r="N66" s="226"/>
      <c r="O66" s="66"/>
      <c r="P66" s="66"/>
      <c r="Q66" s="66"/>
      <c r="R66" s="66"/>
      <c r="S66" s="66"/>
      <c r="T66" s="66"/>
      <c r="U66" s="66"/>
      <c r="V66" s="66"/>
      <c r="W66" s="66"/>
      <c r="X66" s="66"/>
      <c r="Y66" s="66"/>
    </row>
    <row r="67" spans="2:25">
      <c r="B67" s="156"/>
      <c r="C67" s="215"/>
      <c r="D67" s="172"/>
      <c r="E67" s="215"/>
      <c r="F67" s="215"/>
      <c r="G67" s="215"/>
      <c r="H67" s="172"/>
      <c r="I67" s="215"/>
      <c r="J67" s="215"/>
      <c r="K67" s="215"/>
      <c r="L67" s="215"/>
      <c r="M67" s="215"/>
      <c r="N67" s="262"/>
      <c r="O67" s="66"/>
      <c r="P67" s="66"/>
      <c r="Q67" s="66"/>
      <c r="R67" s="66"/>
      <c r="S67" s="66"/>
      <c r="T67" s="66"/>
      <c r="U67" s="66"/>
      <c r="V67" s="66"/>
      <c r="W67" s="66"/>
      <c r="X67" s="66"/>
      <c r="Y67" s="66"/>
    </row>
    <row r="68" spans="2:25">
      <c r="B68" s="156"/>
      <c r="C68" s="166"/>
      <c r="D68" s="166"/>
      <c r="E68" s="166"/>
      <c r="F68" s="166"/>
      <c r="G68" s="166"/>
      <c r="H68" s="166"/>
      <c r="I68" s="166"/>
      <c r="J68" s="166"/>
      <c r="K68" s="166"/>
      <c r="L68" s="166"/>
      <c r="M68" s="166"/>
      <c r="N68" s="258"/>
      <c r="O68" s="23"/>
    </row>
    <row r="69" spans="2:25">
      <c r="B69" s="156"/>
      <c r="C69" s="165"/>
      <c r="D69" s="165"/>
      <c r="E69" s="165"/>
      <c r="F69" s="165"/>
      <c r="G69" s="165"/>
      <c r="H69" s="165"/>
      <c r="I69" s="165"/>
      <c r="J69" s="165"/>
      <c r="K69" s="165"/>
      <c r="L69" s="165"/>
      <c r="M69" s="165"/>
      <c r="N69" s="262"/>
      <c r="O69" s="23"/>
    </row>
    <row r="70" spans="2:25">
      <c r="B70" s="156"/>
      <c r="C70" s="166"/>
      <c r="D70" s="166"/>
      <c r="E70" s="166"/>
      <c r="F70" s="166"/>
      <c r="G70" s="166"/>
      <c r="H70" s="166"/>
      <c r="I70" s="166"/>
      <c r="J70" s="166"/>
      <c r="K70" s="166"/>
      <c r="L70" s="166"/>
      <c r="M70" s="166"/>
      <c r="N70" s="258"/>
      <c r="O70" s="23"/>
    </row>
    <row r="71" spans="2:25">
      <c r="B71" s="156"/>
      <c r="C71" s="165"/>
      <c r="D71" s="165"/>
      <c r="E71" s="165"/>
      <c r="F71" s="165"/>
      <c r="G71" s="165"/>
      <c r="H71" s="165"/>
      <c r="I71" s="165"/>
      <c r="J71" s="165"/>
      <c r="K71" s="165"/>
      <c r="L71" s="165"/>
      <c r="M71" s="165"/>
      <c r="N71" s="262"/>
      <c r="O71" s="23"/>
    </row>
    <row r="72" spans="2:25">
      <c r="B72" s="156"/>
      <c r="C72" s="166"/>
      <c r="D72" s="166"/>
      <c r="E72" s="166"/>
      <c r="F72" s="166"/>
      <c r="G72" s="166"/>
      <c r="H72" s="166"/>
      <c r="I72" s="166"/>
      <c r="J72" s="166"/>
      <c r="K72" s="166"/>
      <c r="L72" s="166"/>
      <c r="M72" s="166"/>
      <c r="N72" s="258"/>
      <c r="O72" s="23"/>
    </row>
    <row r="73" spans="2:25">
      <c r="B73" s="156"/>
      <c r="C73" s="165"/>
      <c r="D73" s="165"/>
      <c r="E73" s="165"/>
      <c r="F73" s="165"/>
      <c r="G73" s="165"/>
      <c r="H73" s="165"/>
      <c r="I73" s="165"/>
      <c r="J73" s="165"/>
      <c r="K73" s="165"/>
      <c r="L73" s="165"/>
      <c r="M73" s="165"/>
      <c r="N73" s="262"/>
      <c r="O73" s="23"/>
    </row>
    <row r="74" spans="2:25" ht="14.25">
      <c r="B74" s="109"/>
      <c r="C74" s="166"/>
      <c r="D74" s="166"/>
      <c r="E74" s="166"/>
      <c r="F74" s="166"/>
      <c r="G74" s="166"/>
      <c r="H74" s="166"/>
      <c r="I74" s="166"/>
      <c r="J74" s="166"/>
      <c r="K74" s="166"/>
      <c r="L74" s="166"/>
      <c r="M74" s="166"/>
      <c r="N74" s="258"/>
      <c r="O74" s="23"/>
    </row>
    <row r="75" spans="2:25" ht="14.25">
      <c r="B75" s="98"/>
      <c r="C75" s="165"/>
      <c r="D75" s="165"/>
      <c r="E75" s="165"/>
      <c r="F75" s="165"/>
      <c r="G75" s="165"/>
      <c r="H75" s="165"/>
      <c r="I75" s="165"/>
      <c r="J75" s="165"/>
      <c r="K75" s="165"/>
      <c r="L75" s="165"/>
      <c r="M75" s="165"/>
      <c r="N75" s="262"/>
      <c r="O75" s="23"/>
    </row>
    <row r="76" spans="2:25" ht="14.25">
      <c r="B76" s="109"/>
      <c r="C76" s="166"/>
      <c r="D76" s="166"/>
      <c r="E76" s="166"/>
      <c r="F76" s="166"/>
      <c r="G76" s="166"/>
      <c r="H76" s="166"/>
      <c r="I76" s="166"/>
      <c r="J76" s="166"/>
      <c r="K76" s="166"/>
      <c r="L76" s="166"/>
      <c r="M76" s="166"/>
      <c r="N76" s="258"/>
      <c r="O76" s="23"/>
    </row>
    <row r="77" spans="2:25" ht="14.25">
      <c r="B77" s="98"/>
      <c r="C77" s="165"/>
      <c r="D77" s="165"/>
      <c r="E77" s="165"/>
      <c r="F77" s="165"/>
      <c r="G77" s="165"/>
      <c r="H77" s="165"/>
      <c r="I77" s="165"/>
      <c r="J77" s="165"/>
      <c r="K77" s="165"/>
      <c r="L77" s="165"/>
      <c r="M77" s="165"/>
      <c r="N77" s="262"/>
      <c r="O77" s="23"/>
    </row>
    <row r="78" spans="2:25" ht="14.25">
      <c r="B78" s="109"/>
      <c r="C78" s="165"/>
      <c r="D78" s="165"/>
      <c r="E78" s="165"/>
      <c r="F78" s="165"/>
      <c r="G78" s="165"/>
      <c r="H78" s="165"/>
      <c r="I78" s="165"/>
      <c r="J78" s="165"/>
      <c r="K78" s="165"/>
      <c r="L78" s="165"/>
      <c r="M78" s="165"/>
      <c r="N78" s="262"/>
      <c r="O78" s="23"/>
    </row>
    <row r="79" spans="2:25">
      <c r="B79" s="156"/>
      <c r="C79" s="167"/>
      <c r="D79" s="167"/>
      <c r="E79" s="167"/>
      <c r="F79" s="167"/>
      <c r="G79" s="167"/>
      <c r="H79" s="167"/>
      <c r="I79" s="167"/>
      <c r="J79" s="167"/>
      <c r="K79" s="167"/>
      <c r="L79" s="167"/>
      <c r="M79" s="167"/>
      <c r="N79" s="263"/>
    </row>
    <row r="80" spans="2:25">
      <c r="B80" s="156"/>
      <c r="C80" s="167"/>
      <c r="D80" s="167"/>
      <c r="E80" s="167"/>
      <c r="F80" s="167"/>
      <c r="G80" s="167"/>
      <c r="H80" s="167"/>
      <c r="I80" s="167"/>
      <c r="J80" s="167"/>
      <c r="K80" s="167"/>
      <c r="L80" s="167"/>
      <c r="M80" s="167"/>
      <c r="N80" s="263"/>
    </row>
    <row r="81" spans="2:14">
      <c r="B81" s="156"/>
      <c r="C81" s="168"/>
      <c r="D81" s="168"/>
      <c r="E81" s="168"/>
      <c r="F81" s="168"/>
      <c r="G81" s="168"/>
      <c r="H81" s="168"/>
      <c r="I81" s="168"/>
      <c r="J81" s="168"/>
      <c r="K81" s="168"/>
      <c r="L81" s="168"/>
      <c r="M81" s="168"/>
      <c r="N81" s="264"/>
    </row>
    <row r="82" spans="2:14">
      <c r="B82" s="156"/>
      <c r="C82" s="167"/>
      <c r="D82" s="167"/>
      <c r="E82" s="167"/>
      <c r="F82" s="167"/>
      <c r="G82" s="167"/>
      <c r="H82" s="167"/>
      <c r="I82" s="167"/>
      <c r="J82" s="167"/>
      <c r="K82" s="167"/>
      <c r="L82" s="167"/>
      <c r="M82" s="167"/>
      <c r="N82" s="263"/>
    </row>
    <row r="83" spans="2:14">
      <c r="B83" s="156"/>
      <c r="C83" s="167"/>
      <c r="D83" s="167"/>
      <c r="E83" s="167"/>
      <c r="F83" s="167"/>
      <c r="G83" s="167"/>
      <c r="H83" s="167"/>
      <c r="I83" s="167"/>
      <c r="J83" s="167"/>
      <c r="K83" s="167"/>
      <c r="L83" s="167"/>
      <c r="M83" s="167"/>
      <c r="N83" s="263"/>
    </row>
    <row r="84" spans="2:14">
      <c r="B84" s="156"/>
      <c r="C84" s="167"/>
      <c r="D84" s="167"/>
      <c r="E84" s="167"/>
      <c r="F84" s="167"/>
      <c r="G84" s="167"/>
      <c r="H84" s="167"/>
      <c r="I84" s="167"/>
      <c r="J84" s="167"/>
      <c r="K84" s="167"/>
      <c r="L84" s="167"/>
      <c r="M84" s="167"/>
      <c r="N84" s="263"/>
    </row>
    <row r="85" spans="2:14">
      <c r="B85" s="156"/>
      <c r="C85" s="169"/>
      <c r="D85" s="169"/>
      <c r="E85" s="169"/>
      <c r="F85" s="169"/>
      <c r="G85" s="169"/>
      <c r="H85" s="169"/>
      <c r="I85" s="169"/>
      <c r="J85" s="169"/>
      <c r="K85" s="169"/>
      <c r="L85" s="169"/>
      <c r="M85" s="169"/>
      <c r="N85" s="265"/>
    </row>
    <row r="86" spans="2:14">
      <c r="B86" s="156"/>
      <c r="C86" s="167"/>
      <c r="D86" s="167"/>
      <c r="E86" s="167"/>
      <c r="F86" s="167"/>
      <c r="G86" s="167"/>
      <c r="H86" s="167"/>
      <c r="I86" s="167"/>
      <c r="J86" s="167"/>
      <c r="K86" s="167"/>
      <c r="L86" s="167"/>
      <c r="M86" s="167"/>
      <c r="N86" s="263"/>
    </row>
    <row r="87" spans="2:14">
      <c r="B87" s="156"/>
      <c r="C87" s="169"/>
      <c r="D87" s="169"/>
      <c r="E87" s="169"/>
      <c r="F87" s="169"/>
      <c r="G87" s="169"/>
      <c r="H87" s="169"/>
      <c r="I87" s="169"/>
      <c r="J87" s="169"/>
      <c r="K87" s="169"/>
      <c r="L87" s="169"/>
      <c r="M87" s="169"/>
      <c r="N87" s="265"/>
    </row>
    <row r="88" spans="2:14">
      <c r="B88" s="156"/>
      <c r="C88" s="167"/>
      <c r="D88" s="167"/>
      <c r="E88" s="167"/>
      <c r="F88" s="167"/>
      <c r="G88" s="167"/>
      <c r="H88" s="167"/>
      <c r="I88" s="167"/>
      <c r="J88" s="167"/>
      <c r="K88" s="167"/>
      <c r="L88" s="167"/>
      <c r="M88" s="167"/>
      <c r="N88" s="263"/>
    </row>
    <row r="89" spans="2:14">
      <c r="B89" s="156"/>
      <c r="C89" s="169"/>
      <c r="D89" s="169"/>
      <c r="E89" s="169"/>
      <c r="F89" s="169"/>
      <c r="G89" s="169"/>
      <c r="H89" s="169"/>
      <c r="I89" s="169"/>
      <c r="J89" s="169"/>
      <c r="K89" s="169"/>
      <c r="L89" s="169"/>
      <c r="M89" s="169"/>
      <c r="N89" s="265"/>
    </row>
    <row r="90" spans="2:14">
      <c r="B90" s="156"/>
      <c r="C90" s="167"/>
      <c r="D90" s="167"/>
      <c r="E90" s="167"/>
      <c r="F90" s="167"/>
      <c r="G90" s="167"/>
      <c r="H90" s="167"/>
      <c r="I90" s="167"/>
      <c r="J90" s="167"/>
      <c r="K90" s="167"/>
      <c r="L90" s="167"/>
      <c r="M90" s="167"/>
      <c r="N90" s="263"/>
    </row>
    <row r="91" spans="2:14">
      <c r="B91" s="156"/>
      <c r="C91" s="169"/>
      <c r="D91" s="169"/>
      <c r="E91" s="169"/>
      <c r="F91" s="169"/>
      <c r="G91" s="169"/>
      <c r="H91" s="169"/>
      <c r="I91" s="169"/>
      <c r="J91" s="169"/>
      <c r="K91" s="169"/>
      <c r="L91" s="169"/>
      <c r="M91" s="169"/>
      <c r="N91" s="265"/>
    </row>
    <row r="92" spans="2:14">
      <c r="B92" s="156"/>
      <c r="C92" s="167"/>
      <c r="D92" s="167"/>
      <c r="E92" s="167"/>
      <c r="F92" s="167"/>
      <c r="G92" s="167"/>
      <c r="H92" s="167"/>
      <c r="I92" s="167"/>
      <c r="J92" s="167"/>
      <c r="K92" s="167"/>
      <c r="L92" s="167"/>
      <c r="M92" s="167"/>
      <c r="N92" s="263"/>
    </row>
    <row r="93" spans="2:14" ht="14.25">
      <c r="B93" s="109"/>
      <c r="C93" s="169"/>
      <c r="D93" s="169"/>
      <c r="E93" s="169"/>
      <c r="F93" s="169"/>
      <c r="G93" s="169"/>
      <c r="H93" s="169"/>
      <c r="I93" s="169"/>
      <c r="J93" s="169"/>
      <c r="K93" s="169"/>
      <c r="L93" s="169"/>
      <c r="M93" s="169"/>
      <c r="N93" s="265"/>
    </row>
    <row r="94" spans="2:14" ht="14.25">
      <c r="B94" s="98"/>
      <c r="C94" s="167"/>
      <c r="D94" s="167"/>
      <c r="E94" s="167"/>
      <c r="F94" s="167"/>
      <c r="G94" s="167"/>
      <c r="H94" s="167"/>
      <c r="I94" s="167"/>
      <c r="J94" s="167"/>
      <c r="K94" s="167"/>
      <c r="L94" s="167"/>
      <c r="M94" s="167"/>
      <c r="N94" s="263"/>
    </row>
    <row r="95" spans="2:14" ht="14.25">
      <c r="B95" s="109"/>
      <c r="C95" s="169"/>
      <c r="D95" s="169"/>
      <c r="E95" s="169"/>
      <c r="F95" s="169"/>
      <c r="G95" s="169"/>
      <c r="H95" s="169"/>
      <c r="I95" s="169"/>
      <c r="J95" s="169"/>
      <c r="K95" s="169"/>
      <c r="L95" s="169"/>
      <c r="M95" s="169"/>
      <c r="N95" s="265"/>
    </row>
    <row r="96" spans="2:14" ht="14.25">
      <c r="B96" s="98"/>
      <c r="C96" s="167"/>
      <c r="D96" s="167"/>
      <c r="E96" s="167"/>
      <c r="F96" s="167"/>
      <c r="G96" s="167"/>
      <c r="H96" s="167"/>
      <c r="I96" s="167"/>
      <c r="J96" s="167"/>
      <c r="K96" s="167"/>
      <c r="L96" s="167"/>
      <c r="M96" s="167"/>
      <c r="N96" s="263"/>
    </row>
    <row r="97" spans="2:14">
      <c r="B97" s="156"/>
      <c r="C97" s="156"/>
      <c r="D97" s="156"/>
      <c r="E97" s="156"/>
      <c r="F97" s="156"/>
      <c r="G97" s="156"/>
      <c r="H97" s="156"/>
      <c r="I97" s="156"/>
      <c r="J97" s="156"/>
      <c r="K97" s="156"/>
      <c r="L97" s="156"/>
      <c r="M97" s="156"/>
      <c r="N97" s="266"/>
    </row>
    <row r="98" spans="2:14">
      <c r="B98" s="156"/>
      <c r="C98" s="156"/>
      <c r="D98" s="156"/>
      <c r="E98" s="156"/>
      <c r="F98" s="156"/>
      <c r="G98" s="156"/>
      <c r="H98" s="156"/>
      <c r="I98" s="156"/>
      <c r="J98" s="156"/>
      <c r="K98" s="156"/>
      <c r="L98" s="156"/>
      <c r="M98" s="156"/>
      <c r="N98" s="266"/>
    </row>
    <row r="99" spans="2:14">
      <c r="B99" s="156"/>
      <c r="C99" s="156"/>
      <c r="D99" s="156"/>
      <c r="E99" s="156"/>
      <c r="F99" s="156"/>
      <c r="G99" s="156"/>
      <c r="H99" s="156"/>
      <c r="I99" s="156"/>
      <c r="J99" s="156"/>
      <c r="K99" s="156"/>
      <c r="L99" s="156"/>
      <c r="M99" s="156"/>
      <c r="N99" s="266"/>
    </row>
    <row r="100" spans="2:14">
      <c r="B100" s="156"/>
      <c r="C100" s="156"/>
      <c r="D100" s="156"/>
      <c r="E100" s="156"/>
      <c r="F100" s="156"/>
      <c r="G100" s="156"/>
      <c r="H100" s="156"/>
      <c r="I100" s="156"/>
      <c r="J100" s="156"/>
      <c r="K100" s="156"/>
      <c r="L100" s="156"/>
      <c r="M100" s="156"/>
      <c r="N100" s="266"/>
    </row>
    <row r="101" spans="2:14">
      <c r="B101" s="156"/>
      <c r="C101" s="156"/>
      <c r="D101" s="156"/>
      <c r="E101" s="156"/>
      <c r="F101" s="156"/>
      <c r="G101" s="156"/>
      <c r="H101" s="156"/>
      <c r="I101" s="156"/>
      <c r="J101" s="156"/>
      <c r="K101" s="156"/>
      <c r="L101" s="156"/>
      <c r="M101" s="156"/>
      <c r="N101" s="266"/>
    </row>
    <row r="102" spans="2:14">
      <c r="B102" s="156"/>
      <c r="C102" s="156"/>
      <c r="D102" s="156"/>
      <c r="E102" s="156"/>
      <c r="F102" s="156"/>
      <c r="G102" s="156"/>
      <c r="H102" s="156"/>
      <c r="I102" s="156"/>
      <c r="J102" s="156"/>
      <c r="K102" s="156"/>
      <c r="L102" s="156"/>
      <c r="M102" s="156"/>
      <c r="N102" s="266"/>
    </row>
    <row r="103" spans="2:14">
      <c r="B103" s="156"/>
      <c r="C103" s="156"/>
      <c r="D103" s="156"/>
      <c r="E103" s="156"/>
      <c r="F103" s="156"/>
      <c r="G103" s="156"/>
      <c r="H103" s="156"/>
      <c r="I103" s="156"/>
      <c r="J103" s="156"/>
      <c r="K103" s="156"/>
      <c r="L103" s="156"/>
      <c r="M103" s="156"/>
      <c r="N103" s="266"/>
    </row>
    <row r="104" spans="2:14">
      <c r="B104" s="156"/>
      <c r="C104" s="156"/>
      <c r="D104" s="156"/>
      <c r="E104" s="156"/>
      <c r="F104" s="156"/>
      <c r="G104" s="156"/>
      <c r="H104" s="156"/>
      <c r="I104" s="156"/>
      <c r="J104" s="156"/>
      <c r="K104" s="156"/>
      <c r="L104" s="156"/>
      <c r="M104" s="156"/>
      <c r="N104" s="266"/>
    </row>
    <row r="105" spans="2:14">
      <c r="B105" s="156"/>
      <c r="C105" s="156"/>
      <c r="D105" s="156"/>
      <c r="E105" s="156"/>
      <c r="F105" s="156"/>
      <c r="G105" s="156"/>
      <c r="H105" s="156"/>
      <c r="I105" s="156"/>
      <c r="J105" s="156"/>
      <c r="K105" s="156"/>
      <c r="L105" s="156"/>
      <c r="M105" s="156"/>
      <c r="N105" s="266"/>
    </row>
  </sheetData>
  <mergeCells count="8">
    <mergeCell ref="B1:M1"/>
    <mergeCell ref="B6:B8"/>
    <mergeCell ref="C7:M7"/>
    <mergeCell ref="C8:M8"/>
    <mergeCell ref="B2:M2"/>
    <mergeCell ref="B3:B5"/>
    <mergeCell ref="C3:M3"/>
    <mergeCell ref="C4:M4"/>
  </mergeCells>
  <phoneticPr fontId="22" type="noConversion"/>
  <conditionalFormatting sqref="B10:B18 B22:B28 B32:B38 B46:B52 B60:B66">
    <cfRule type="cellIs" dxfId="213" priority="59" operator="equal">
      <formula>"#"</formula>
    </cfRule>
  </conditionalFormatting>
  <conditionalFormatting sqref="B13">
    <cfRule type="cellIs" dxfId="212" priority="54" operator="equal">
      <formula>"#"</formula>
    </cfRule>
  </conditionalFormatting>
  <conditionalFormatting sqref="B13">
    <cfRule type="cellIs" dxfId="211" priority="53" operator="equal">
      <formula>"#"</formula>
    </cfRule>
  </conditionalFormatting>
  <conditionalFormatting sqref="B13">
    <cfRule type="cellIs" dxfId="210" priority="52" operator="equal">
      <formula>"#"</formula>
    </cfRule>
  </conditionalFormatting>
  <conditionalFormatting sqref="B13">
    <cfRule type="cellIs" dxfId="209" priority="51" operator="equal">
      <formula>"#"</formula>
    </cfRule>
  </conditionalFormatting>
  <conditionalFormatting sqref="B23">
    <cfRule type="cellIs" dxfId="208" priority="50" operator="equal">
      <formula>"#"</formula>
    </cfRule>
  </conditionalFormatting>
  <conditionalFormatting sqref="B23">
    <cfRule type="cellIs" dxfId="207" priority="49" operator="equal">
      <formula>"#"</formula>
    </cfRule>
  </conditionalFormatting>
  <conditionalFormatting sqref="B23">
    <cfRule type="cellIs" dxfId="206" priority="48" operator="equal">
      <formula>"#"</formula>
    </cfRule>
  </conditionalFormatting>
  <conditionalFormatting sqref="B23">
    <cfRule type="cellIs" dxfId="205" priority="47" operator="equal">
      <formula>"#"</formula>
    </cfRule>
  </conditionalFormatting>
  <conditionalFormatting sqref="B33">
    <cfRule type="cellIs" dxfId="204" priority="46" operator="equal">
      <formula>"#"</formula>
    </cfRule>
  </conditionalFormatting>
  <conditionalFormatting sqref="B33">
    <cfRule type="cellIs" dxfId="203" priority="45" operator="equal">
      <formula>"#"</formula>
    </cfRule>
  </conditionalFormatting>
  <conditionalFormatting sqref="B33">
    <cfRule type="cellIs" dxfId="202" priority="44" operator="equal">
      <formula>"#"</formula>
    </cfRule>
  </conditionalFormatting>
  <conditionalFormatting sqref="B33">
    <cfRule type="cellIs" dxfId="201" priority="43" operator="equal">
      <formula>"#"</formula>
    </cfRule>
  </conditionalFormatting>
  <conditionalFormatting sqref="B47">
    <cfRule type="cellIs" dxfId="200" priority="42" operator="equal">
      <formula>"#"</formula>
    </cfRule>
  </conditionalFormatting>
  <conditionalFormatting sqref="B47">
    <cfRule type="cellIs" dxfId="199" priority="41" operator="equal">
      <formula>"#"</formula>
    </cfRule>
  </conditionalFormatting>
  <conditionalFormatting sqref="B47">
    <cfRule type="cellIs" dxfId="198" priority="40" operator="equal">
      <formula>"#"</formula>
    </cfRule>
  </conditionalFormatting>
  <conditionalFormatting sqref="B47">
    <cfRule type="cellIs" dxfId="197" priority="39" operator="equal">
      <formula>"#"</formula>
    </cfRule>
  </conditionalFormatting>
  <conditionalFormatting sqref="B61">
    <cfRule type="cellIs" dxfId="196" priority="38" operator="equal">
      <formula>"#"</formula>
    </cfRule>
  </conditionalFormatting>
  <conditionalFormatting sqref="B61">
    <cfRule type="cellIs" dxfId="195" priority="37" operator="equal">
      <formula>"#"</formula>
    </cfRule>
  </conditionalFormatting>
  <conditionalFormatting sqref="B61">
    <cfRule type="cellIs" dxfId="194" priority="36" operator="equal">
      <formula>"#"</formula>
    </cfRule>
  </conditionalFormatting>
  <conditionalFormatting sqref="B61">
    <cfRule type="cellIs" dxfId="193" priority="35" operator="equal">
      <formula>"#"</formula>
    </cfRule>
  </conditionalFormatting>
  <conditionalFormatting sqref="B66">
    <cfRule type="cellIs" dxfId="192" priority="34" operator="equal">
      <formula>"#"</formula>
    </cfRule>
  </conditionalFormatting>
  <conditionalFormatting sqref="B66">
    <cfRule type="cellIs" dxfId="191" priority="33" operator="equal">
      <formula>"#"</formula>
    </cfRule>
  </conditionalFormatting>
  <conditionalFormatting sqref="B66">
    <cfRule type="cellIs" dxfId="190" priority="32" operator="equal">
      <formula>"#"</formula>
    </cfRule>
  </conditionalFormatting>
  <conditionalFormatting sqref="B66">
    <cfRule type="cellIs" dxfId="189" priority="31" operator="equal">
      <formula>"#"</formula>
    </cfRule>
  </conditionalFormatting>
  <conditionalFormatting sqref="B52">
    <cfRule type="cellIs" dxfId="188" priority="30" operator="equal">
      <formula>"#"</formula>
    </cfRule>
  </conditionalFormatting>
  <conditionalFormatting sqref="B52">
    <cfRule type="cellIs" dxfId="187" priority="29" operator="equal">
      <formula>"#"</formula>
    </cfRule>
  </conditionalFormatting>
  <conditionalFormatting sqref="B52">
    <cfRule type="cellIs" dxfId="186" priority="28" operator="equal">
      <formula>"#"</formula>
    </cfRule>
  </conditionalFormatting>
  <conditionalFormatting sqref="B52">
    <cfRule type="cellIs" dxfId="185" priority="27" operator="equal">
      <formula>"#"</formula>
    </cfRule>
  </conditionalFormatting>
  <conditionalFormatting sqref="B38">
    <cfRule type="cellIs" dxfId="184" priority="26" operator="equal">
      <formula>"#"</formula>
    </cfRule>
  </conditionalFormatting>
  <conditionalFormatting sqref="B38">
    <cfRule type="cellIs" dxfId="183" priority="25" operator="equal">
      <formula>"#"</formula>
    </cfRule>
  </conditionalFormatting>
  <conditionalFormatting sqref="B38">
    <cfRule type="cellIs" dxfId="182" priority="24" operator="equal">
      <formula>"#"</formula>
    </cfRule>
  </conditionalFormatting>
  <conditionalFormatting sqref="B38">
    <cfRule type="cellIs" dxfId="181" priority="23" operator="equal">
      <formula>"#"</formula>
    </cfRule>
  </conditionalFormatting>
  <conditionalFormatting sqref="B28">
    <cfRule type="cellIs" dxfId="180" priority="22" operator="equal">
      <formula>"#"</formula>
    </cfRule>
  </conditionalFormatting>
  <conditionalFormatting sqref="B28">
    <cfRule type="cellIs" dxfId="179" priority="21" operator="equal">
      <formula>"#"</formula>
    </cfRule>
  </conditionalFormatting>
  <conditionalFormatting sqref="B28">
    <cfRule type="cellIs" dxfId="178" priority="20" operator="equal">
      <formula>"#"</formula>
    </cfRule>
  </conditionalFormatting>
  <conditionalFormatting sqref="B28">
    <cfRule type="cellIs" dxfId="177" priority="19" operator="equal">
      <formula>"#"</formula>
    </cfRule>
  </conditionalFormatting>
  <conditionalFormatting sqref="B18">
    <cfRule type="cellIs" dxfId="176" priority="18" operator="equal">
      <formula>"#"</formula>
    </cfRule>
  </conditionalFormatting>
  <conditionalFormatting sqref="B18">
    <cfRule type="cellIs" dxfId="175" priority="17" operator="equal">
      <formula>"#"</formula>
    </cfRule>
  </conditionalFormatting>
  <conditionalFormatting sqref="B18">
    <cfRule type="cellIs" dxfId="174" priority="16" operator="equal">
      <formula>"#"</formula>
    </cfRule>
  </conditionalFormatting>
  <conditionalFormatting sqref="B18">
    <cfRule type="cellIs" dxfId="173" priority="15" operator="equal">
      <formula>"#"</formula>
    </cfRule>
  </conditionalFormatting>
  <conditionalFormatting sqref="B14:B18">
    <cfRule type="cellIs" dxfId="172" priority="14" operator="equal">
      <formula>"#"</formula>
    </cfRule>
  </conditionalFormatting>
  <conditionalFormatting sqref="B18">
    <cfRule type="cellIs" dxfId="171" priority="13" operator="equal">
      <formula>"#"</formula>
    </cfRule>
  </conditionalFormatting>
  <conditionalFormatting sqref="B18">
    <cfRule type="cellIs" dxfId="170" priority="12" operator="equal">
      <formula>"#"</formula>
    </cfRule>
  </conditionalFormatting>
  <conditionalFormatting sqref="B18">
    <cfRule type="cellIs" dxfId="169" priority="11" operator="equal">
      <formula>"#"</formula>
    </cfRule>
  </conditionalFormatting>
  <conditionalFormatting sqref="B18">
    <cfRule type="cellIs" dxfId="168" priority="10" operator="equal">
      <formula>"#"</formula>
    </cfRule>
  </conditionalFormatting>
  <conditionalFormatting sqref="B28 B38 B52 B66">
    <cfRule type="cellIs" dxfId="167" priority="9" operator="equal">
      <formula>"#"</formula>
    </cfRule>
  </conditionalFormatting>
  <conditionalFormatting sqref="B28 B38 B52 B66">
    <cfRule type="cellIs" dxfId="166" priority="8" operator="equal">
      <formula>"#"</formula>
    </cfRule>
  </conditionalFormatting>
  <conditionalFormatting sqref="B28 B38 B52 B66">
    <cfRule type="cellIs" dxfId="165" priority="7" operator="equal">
      <formula>"#"</formula>
    </cfRule>
  </conditionalFormatting>
  <conditionalFormatting sqref="B28 B38 B52 B66">
    <cfRule type="cellIs" dxfId="164" priority="6" operator="equal">
      <formula>"#"</formula>
    </cfRule>
  </conditionalFormatting>
  <conditionalFormatting sqref="B24:B28 B34:B38 B48:B52 B62:B66">
    <cfRule type="cellIs" dxfId="163" priority="5" operator="equal">
      <formula>"#"</formula>
    </cfRule>
  </conditionalFormatting>
  <conditionalFormatting sqref="B28 B38 B52 B66">
    <cfRule type="cellIs" dxfId="162" priority="4" operator="equal">
      <formula>"#"</formula>
    </cfRule>
  </conditionalFormatting>
  <conditionalFormatting sqref="B28 B38 B52 B66">
    <cfRule type="cellIs" dxfId="161" priority="3" operator="equal">
      <formula>"#"</formula>
    </cfRule>
  </conditionalFormatting>
  <conditionalFormatting sqref="B28 B38 B52 B66">
    <cfRule type="cellIs" dxfId="160" priority="2" operator="equal">
      <formula>"#"</formula>
    </cfRule>
  </conditionalFormatting>
  <conditionalFormatting sqref="B28 B38 B52 B66">
    <cfRule type="cellIs" dxfId="159" priority="1" operator="equal">
      <formula>"#"</formula>
    </cfRule>
  </conditionalFormatting>
  <hyperlinks>
    <hyperlink ref="O1" location="'3.1'!A1" display="Spis Treści"/>
  </hyperlinks>
  <pageMargins left="0.7" right="0.7" top="0.75" bottom="0.75" header="0.3" footer="0.3"/>
  <pageSetup paperSize="9" scale="7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Y49"/>
  <sheetViews>
    <sheetView zoomScaleNormal="100" workbookViewId="0">
      <pane ySplit="8" topLeftCell="A9" activePane="bottomLeft" state="frozen"/>
      <selection activeCell="G20" sqref="G20"/>
      <selection pane="bottomLeft" activeCell="N1" sqref="N1"/>
    </sheetView>
  </sheetViews>
  <sheetFormatPr defaultRowHeight="14.25"/>
  <cols>
    <col min="1" max="1" width="10.625" bestFit="1" customWidth="1"/>
    <col min="2" max="2" width="29.75" customWidth="1"/>
    <col min="3" max="3" width="15" customWidth="1"/>
    <col min="4" max="4" width="18.625" customWidth="1"/>
    <col min="5" max="6" width="12.625" customWidth="1"/>
    <col min="7" max="7" width="14.875" customWidth="1"/>
    <col min="8" max="11" width="12.625" customWidth="1"/>
    <col min="12" max="12" width="18.625" customWidth="1"/>
    <col min="13" max="13" width="12.625" customWidth="1"/>
    <col min="15" max="15" width="10.125" bestFit="1" customWidth="1"/>
  </cols>
  <sheetData>
    <row r="1" spans="1:25" ht="15">
      <c r="A1" s="305" t="s">
        <v>402</v>
      </c>
      <c r="B1" s="574" t="s">
        <v>530</v>
      </c>
      <c r="C1" s="587"/>
      <c r="D1" s="587"/>
      <c r="E1" s="587"/>
      <c r="F1" s="587"/>
      <c r="G1" s="587"/>
      <c r="H1" s="587"/>
      <c r="I1" s="587"/>
      <c r="J1" s="587"/>
      <c r="K1" s="587"/>
      <c r="L1" s="587"/>
      <c r="M1" s="587"/>
      <c r="O1" s="86" t="s">
        <v>365</v>
      </c>
    </row>
    <row r="2" spans="1:25" ht="15">
      <c r="B2" s="576" t="s">
        <v>537</v>
      </c>
      <c r="C2" s="585"/>
      <c r="D2" s="585"/>
      <c r="E2" s="585"/>
      <c r="F2" s="585"/>
      <c r="G2" s="585"/>
      <c r="H2" s="585"/>
      <c r="I2" s="585"/>
      <c r="J2" s="585"/>
      <c r="K2" s="585"/>
      <c r="L2" s="585"/>
      <c r="M2" s="585"/>
    </row>
    <row r="3" spans="1:25" ht="14.25" customHeight="1">
      <c r="B3" s="578" t="s">
        <v>0</v>
      </c>
      <c r="C3" s="565" t="s">
        <v>202</v>
      </c>
      <c r="D3" s="566"/>
      <c r="E3" s="566"/>
      <c r="F3" s="566"/>
      <c r="G3" s="566"/>
      <c r="H3" s="566"/>
      <c r="I3" s="566"/>
      <c r="J3" s="566"/>
      <c r="K3" s="566"/>
      <c r="L3" s="566"/>
      <c r="M3" s="566"/>
    </row>
    <row r="4" spans="1:25" ht="14.25" customHeight="1">
      <c r="B4" s="579"/>
      <c r="C4" s="567" t="s">
        <v>258</v>
      </c>
      <c r="D4" s="588"/>
      <c r="E4" s="588"/>
      <c r="F4" s="588"/>
      <c r="G4" s="588"/>
      <c r="H4" s="588"/>
      <c r="I4" s="588"/>
      <c r="J4" s="588"/>
      <c r="K4" s="588"/>
      <c r="L4" s="588"/>
      <c r="M4" s="588"/>
    </row>
    <row r="5" spans="1:25" ht="63.75">
      <c r="B5" s="579"/>
      <c r="C5" s="531" t="s">
        <v>177</v>
      </c>
      <c r="D5" s="531" t="s">
        <v>178</v>
      </c>
      <c r="E5" s="531" t="s">
        <v>379</v>
      </c>
      <c r="F5" s="531" t="s">
        <v>380</v>
      </c>
      <c r="G5" s="531" t="s">
        <v>330</v>
      </c>
      <c r="H5" s="531" t="s">
        <v>332</v>
      </c>
      <c r="I5" s="531" t="s">
        <v>238</v>
      </c>
      <c r="J5" s="531" t="s">
        <v>186</v>
      </c>
      <c r="K5" s="531" t="s">
        <v>179</v>
      </c>
      <c r="L5" s="532" t="s">
        <v>383</v>
      </c>
      <c r="M5" s="532" t="s">
        <v>188</v>
      </c>
    </row>
    <row r="6" spans="1:25" ht="51">
      <c r="B6" s="563" t="s">
        <v>1</v>
      </c>
      <c r="C6" s="533" t="s">
        <v>232</v>
      </c>
      <c r="D6" s="534" t="s">
        <v>180</v>
      </c>
      <c r="E6" s="534" t="s">
        <v>381</v>
      </c>
      <c r="F6" s="534" t="s">
        <v>382</v>
      </c>
      <c r="G6" s="534" t="s">
        <v>331</v>
      </c>
      <c r="H6" s="534" t="s">
        <v>333</v>
      </c>
      <c r="I6" s="534" t="s">
        <v>233</v>
      </c>
      <c r="J6" s="535" t="s">
        <v>187</v>
      </c>
      <c r="K6" s="533" t="s">
        <v>181</v>
      </c>
      <c r="L6" s="533" t="s">
        <v>384</v>
      </c>
      <c r="M6" s="533" t="s">
        <v>189</v>
      </c>
    </row>
    <row r="7" spans="1:25" ht="14.25" customHeight="1">
      <c r="B7" s="563"/>
      <c r="C7" s="565" t="s">
        <v>203</v>
      </c>
      <c r="D7" s="566"/>
      <c r="E7" s="566"/>
      <c r="F7" s="566"/>
      <c r="G7" s="566"/>
      <c r="H7" s="566"/>
      <c r="I7" s="566"/>
      <c r="J7" s="566"/>
      <c r="K7" s="566"/>
      <c r="L7" s="566"/>
      <c r="M7" s="566"/>
    </row>
    <row r="8" spans="1:25" ht="14.25" customHeight="1">
      <c r="B8" s="564"/>
      <c r="C8" s="567" t="s">
        <v>259</v>
      </c>
      <c r="D8" s="588"/>
      <c r="E8" s="588"/>
      <c r="F8" s="588"/>
      <c r="G8" s="588"/>
      <c r="H8" s="588"/>
      <c r="I8" s="588"/>
      <c r="J8" s="588"/>
      <c r="K8" s="588"/>
      <c r="L8" s="588"/>
      <c r="M8" s="588"/>
    </row>
    <row r="9" spans="1:25">
      <c r="B9" s="157"/>
      <c r="C9" s="350"/>
      <c r="D9" s="350"/>
      <c r="E9" s="350"/>
      <c r="F9" s="350"/>
      <c r="G9" s="350"/>
      <c r="H9" s="350"/>
      <c r="I9" s="350"/>
      <c r="J9" s="350"/>
      <c r="K9" s="350"/>
      <c r="L9" s="350"/>
      <c r="M9" s="382"/>
    </row>
    <row r="10" spans="1:25">
      <c r="B10" s="89" t="s">
        <v>204</v>
      </c>
      <c r="C10" s="367">
        <v>20.7</v>
      </c>
      <c r="D10" s="367">
        <v>35.1</v>
      </c>
      <c r="E10" s="367">
        <v>9.1</v>
      </c>
      <c r="F10" s="367">
        <v>0.8</v>
      </c>
      <c r="G10" s="367">
        <v>2.9</v>
      </c>
      <c r="H10" s="367">
        <v>4.5</v>
      </c>
      <c r="I10" s="367">
        <v>0.9</v>
      </c>
      <c r="J10" s="367">
        <v>11.2</v>
      </c>
      <c r="K10" s="367">
        <v>0.8</v>
      </c>
      <c r="L10" s="367">
        <v>0.8</v>
      </c>
      <c r="M10" s="379">
        <v>13.1</v>
      </c>
      <c r="N10" s="45"/>
      <c r="O10" s="45"/>
      <c r="P10" s="45"/>
      <c r="Q10" s="45"/>
      <c r="R10" s="45"/>
      <c r="S10" s="45"/>
      <c r="T10" s="45"/>
      <c r="U10" s="45"/>
      <c r="V10" s="45"/>
      <c r="W10" s="45"/>
      <c r="X10" s="45"/>
      <c r="Y10" s="318"/>
    </row>
    <row r="11" spans="1:25">
      <c r="B11" s="90" t="s">
        <v>205</v>
      </c>
      <c r="C11" s="360"/>
      <c r="D11" s="360"/>
      <c r="E11" s="360"/>
      <c r="F11" s="360"/>
      <c r="G11" s="360"/>
      <c r="H11" s="360"/>
      <c r="I11" s="360"/>
      <c r="J11" s="360"/>
      <c r="K11" s="360"/>
      <c r="L11" s="360"/>
      <c r="M11" s="374"/>
      <c r="N11" s="66"/>
      <c r="O11" s="318"/>
      <c r="P11" s="318"/>
      <c r="Q11" s="318"/>
      <c r="R11" s="318"/>
      <c r="S11" s="318"/>
      <c r="T11" s="318"/>
      <c r="U11" s="318"/>
      <c r="V11" s="318"/>
      <c r="W11" s="318"/>
      <c r="X11" s="318"/>
      <c r="Y11" s="318"/>
    </row>
    <row r="12" spans="1:25">
      <c r="B12" s="91" t="s">
        <v>206</v>
      </c>
      <c r="C12" s="360"/>
      <c r="D12" s="360"/>
      <c r="E12" s="360"/>
      <c r="F12" s="360"/>
      <c r="G12" s="360"/>
      <c r="H12" s="360"/>
      <c r="I12" s="360"/>
      <c r="J12" s="360"/>
      <c r="K12" s="360"/>
      <c r="L12" s="360"/>
      <c r="M12" s="374"/>
      <c r="N12" s="66"/>
      <c r="O12" s="318"/>
      <c r="P12" s="318"/>
      <c r="Q12" s="318"/>
      <c r="R12" s="318"/>
      <c r="S12" s="318"/>
      <c r="T12" s="318"/>
      <c r="U12" s="318"/>
      <c r="V12" s="318"/>
      <c r="W12" s="318"/>
      <c r="X12" s="318"/>
      <c r="Y12" s="318"/>
    </row>
    <row r="13" spans="1:25">
      <c r="B13" s="92" t="s">
        <v>236</v>
      </c>
      <c r="C13" s="360"/>
      <c r="D13" s="360"/>
      <c r="E13" s="360"/>
      <c r="F13" s="360"/>
      <c r="G13" s="360"/>
      <c r="H13" s="360"/>
      <c r="I13" s="360"/>
      <c r="J13" s="360"/>
      <c r="K13" s="360"/>
      <c r="L13" s="360"/>
      <c r="M13" s="374"/>
      <c r="N13" s="66"/>
      <c r="O13" s="318"/>
      <c r="P13" s="318"/>
      <c r="Q13" s="318"/>
      <c r="R13" s="318"/>
      <c r="S13" s="318"/>
      <c r="T13" s="318"/>
      <c r="U13" s="318"/>
      <c r="V13" s="318"/>
      <c r="W13" s="318"/>
      <c r="X13" s="318"/>
      <c r="Y13" s="318"/>
    </row>
    <row r="14" spans="1:25">
      <c r="B14" s="93" t="s">
        <v>254</v>
      </c>
      <c r="C14" s="360">
        <v>11.2</v>
      </c>
      <c r="D14" s="360">
        <v>36.5</v>
      </c>
      <c r="E14" s="360">
        <v>12.1</v>
      </c>
      <c r="F14" s="360">
        <v>0.4</v>
      </c>
      <c r="G14" s="360">
        <v>3.3</v>
      </c>
      <c r="H14" s="360">
        <v>2.5</v>
      </c>
      <c r="I14" s="360">
        <v>0.4</v>
      </c>
      <c r="J14" s="360">
        <v>14.8</v>
      </c>
      <c r="K14" s="360">
        <v>1.1000000000000001</v>
      </c>
      <c r="L14" s="360">
        <v>0.5</v>
      </c>
      <c r="M14" s="374">
        <v>17.2</v>
      </c>
      <c r="N14" s="45"/>
      <c r="O14" s="45"/>
      <c r="P14" s="45"/>
      <c r="Q14" s="45"/>
      <c r="R14" s="45"/>
      <c r="S14" s="45"/>
      <c r="T14" s="45"/>
      <c r="U14" s="45"/>
      <c r="V14" s="45"/>
      <c r="W14" s="45"/>
      <c r="X14" s="45"/>
      <c r="Y14" s="318"/>
    </row>
    <row r="15" spans="1:25">
      <c r="B15" s="94" t="s">
        <v>257</v>
      </c>
      <c r="C15" s="360"/>
      <c r="D15" s="360"/>
      <c r="E15" s="360"/>
      <c r="F15" s="360"/>
      <c r="G15" s="360"/>
      <c r="H15" s="360"/>
      <c r="I15" s="360"/>
      <c r="J15" s="360"/>
      <c r="K15" s="360"/>
      <c r="L15" s="360"/>
      <c r="M15" s="374"/>
      <c r="N15" s="66"/>
      <c r="O15" s="318"/>
      <c r="P15" s="318"/>
      <c r="Q15" s="318"/>
      <c r="R15" s="318"/>
      <c r="S15" s="318"/>
      <c r="T15" s="318"/>
      <c r="U15" s="318"/>
      <c r="V15" s="318"/>
      <c r="W15" s="318"/>
      <c r="X15" s="318"/>
      <c r="Y15" s="318"/>
    </row>
    <row r="16" spans="1:25">
      <c r="B16" s="93" t="s">
        <v>207</v>
      </c>
      <c r="C16" s="360">
        <v>32.1</v>
      </c>
      <c r="D16" s="360">
        <v>32.700000000000003</v>
      </c>
      <c r="E16" s="360">
        <v>5.9</v>
      </c>
      <c r="F16" s="360">
        <v>1.2</v>
      </c>
      <c r="G16" s="360">
        <v>2.5</v>
      </c>
      <c r="H16" s="360">
        <v>5.6</v>
      </c>
      <c r="I16" s="360">
        <v>1.6</v>
      </c>
      <c r="J16" s="360">
        <v>7.8</v>
      </c>
      <c r="K16" s="360">
        <v>0.3</v>
      </c>
      <c r="L16" s="360">
        <v>1.2</v>
      </c>
      <c r="M16" s="374">
        <v>8.6999999999999993</v>
      </c>
      <c r="N16" s="45"/>
      <c r="O16" s="45"/>
      <c r="P16" s="45"/>
      <c r="Q16" s="45"/>
      <c r="R16" s="45"/>
      <c r="S16" s="45"/>
      <c r="T16" s="45"/>
      <c r="U16" s="45"/>
      <c r="V16" s="45"/>
      <c r="W16" s="45"/>
      <c r="X16" s="45"/>
      <c r="Y16" s="318"/>
    </row>
    <row r="17" spans="2:25">
      <c r="B17" s="95" t="s">
        <v>255</v>
      </c>
      <c r="C17" s="360">
        <v>31.9</v>
      </c>
      <c r="D17" s="360">
        <v>34</v>
      </c>
      <c r="E17" s="360">
        <v>4.9000000000000004</v>
      </c>
      <c r="F17" s="360">
        <v>1.4</v>
      </c>
      <c r="G17" s="360">
        <v>2.8</v>
      </c>
      <c r="H17" s="360">
        <v>9</v>
      </c>
      <c r="I17" s="360">
        <v>1.4</v>
      </c>
      <c r="J17" s="360">
        <v>4.9000000000000004</v>
      </c>
      <c r="K17" s="360">
        <v>0.7</v>
      </c>
      <c r="L17" s="360">
        <v>0.7</v>
      </c>
      <c r="M17" s="374">
        <v>7.6</v>
      </c>
      <c r="N17" s="45"/>
      <c r="O17" s="45"/>
      <c r="P17" s="45"/>
      <c r="Q17" s="45"/>
      <c r="R17" s="45"/>
      <c r="S17" s="45"/>
      <c r="T17" s="45"/>
      <c r="U17" s="45"/>
      <c r="V17" s="45"/>
      <c r="W17" s="45"/>
      <c r="X17" s="45"/>
      <c r="Y17" s="318"/>
    </row>
    <row r="18" spans="2:25">
      <c r="B18" s="96" t="s">
        <v>256</v>
      </c>
      <c r="C18" s="360"/>
      <c r="D18" s="360"/>
      <c r="E18" s="360"/>
      <c r="F18" s="360"/>
      <c r="G18" s="360"/>
      <c r="H18" s="360"/>
      <c r="I18" s="360"/>
      <c r="J18" s="360"/>
      <c r="K18" s="360"/>
      <c r="L18" s="360"/>
      <c r="M18" s="374"/>
      <c r="N18" s="12"/>
      <c r="O18" s="318"/>
      <c r="P18" s="318"/>
      <c r="Q18" s="318"/>
      <c r="R18" s="318"/>
      <c r="S18" s="318"/>
      <c r="T18" s="318"/>
      <c r="U18" s="318"/>
      <c r="V18" s="318"/>
      <c r="W18" s="318"/>
      <c r="X18" s="318"/>
      <c r="Y18" s="318"/>
    </row>
    <row r="19" spans="2:25" ht="15">
      <c r="B19" s="308"/>
      <c r="C19" s="360"/>
      <c r="D19" s="360"/>
      <c r="E19" s="360"/>
      <c r="F19" s="360"/>
      <c r="G19" s="360"/>
      <c r="H19" s="360"/>
      <c r="I19" s="360"/>
      <c r="J19" s="360"/>
      <c r="K19" s="360"/>
      <c r="L19" s="360"/>
      <c r="M19" s="374"/>
      <c r="O19" s="318"/>
      <c r="P19" s="318"/>
      <c r="Q19" s="318"/>
      <c r="R19" s="318"/>
      <c r="S19" s="318"/>
      <c r="T19" s="318"/>
      <c r="U19" s="318"/>
      <c r="V19" s="318"/>
      <c r="W19" s="318"/>
      <c r="X19" s="318"/>
      <c r="Y19" s="318"/>
    </row>
    <row r="20" spans="2:25">
      <c r="B20" s="312" t="s">
        <v>443</v>
      </c>
      <c r="C20" s="367">
        <v>13.4</v>
      </c>
      <c r="D20" s="367">
        <v>51.2</v>
      </c>
      <c r="E20" s="367">
        <v>9.8000000000000007</v>
      </c>
      <c r="F20" s="367">
        <v>1.2</v>
      </c>
      <c r="G20" s="367">
        <v>6.1</v>
      </c>
      <c r="H20" s="367">
        <v>7.3</v>
      </c>
      <c r="I20" s="367" t="s">
        <v>252</v>
      </c>
      <c r="J20" s="367">
        <v>2.4</v>
      </c>
      <c r="K20" s="367" t="s">
        <v>252</v>
      </c>
      <c r="L20" s="367" t="s">
        <v>252</v>
      </c>
      <c r="M20" s="379">
        <v>9.8000000000000007</v>
      </c>
      <c r="N20" s="45"/>
      <c r="O20" s="45"/>
      <c r="P20" s="45"/>
      <c r="Q20" s="45"/>
      <c r="R20" s="45"/>
      <c r="S20" s="45"/>
      <c r="T20" s="45"/>
      <c r="U20" s="45"/>
      <c r="V20" s="45"/>
      <c r="W20" s="45"/>
      <c r="X20" s="45"/>
      <c r="Y20" s="318"/>
    </row>
    <row r="21" spans="2:25">
      <c r="B21" s="90" t="s">
        <v>444</v>
      </c>
      <c r="C21" s="360"/>
      <c r="D21" s="360"/>
      <c r="E21" s="360"/>
      <c r="F21" s="360"/>
      <c r="G21" s="360"/>
      <c r="H21" s="360"/>
      <c r="I21" s="360"/>
      <c r="J21" s="360"/>
      <c r="K21" s="360"/>
      <c r="L21" s="360"/>
      <c r="M21" s="374"/>
      <c r="O21" s="318"/>
      <c r="P21" s="318"/>
      <c r="Q21" s="318"/>
      <c r="R21" s="318"/>
      <c r="S21" s="318"/>
      <c r="T21" s="318"/>
      <c r="U21" s="318"/>
      <c r="V21" s="318"/>
      <c r="W21" s="318"/>
      <c r="X21" s="318"/>
      <c r="Y21" s="318"/>
    </row>
    <row r="22" spans="2:25">
      <c r="B22" s="91" t="s">
        <v>206</v>
      </c>
      <c r="C22" s="360"/>
      <c r="D22" s="360"/>
      <c r="E22" s="360"/>
      <c r="F22" s="360"/>
      <c r="G22" s="360"/>
      <c r="H22" s="360"/>
      <c r="I22" s="360"/>
      <c r="J22" s="360"/>
      <c r="K22" s="360"/>
      <c r="L22" s="360"/>
      <c r="M22" s="374"/>
      <c r="O22" s="318"/>
      <c r="P22" s="318"/>
      <c r="Q22" s="318"/>
      <c r="R22" s="318"/>
      <c r="S22" s="318"/>
      <c r="T22" s="318"/>
      <c r="U22" s="318"/>
      <c r="V22" s="318"/>
      <c r="W22" s="318"/>
      <c r="X22" s="318"/>
      <c r="Y22" s="318"/>
    </row>
    <row r="23" spans="2:25">
      <c r="B23" s="92" t="s">
        <v>284</v>
      </c>
      <c r="C23" s="360"/>
      <c r="D23" s="360"/>
      <c r="E23" s="360"/>
      <c r="F23" s="360"/>
      <c r="G23" s="360"/>
      <c r="H23" s="360"/>
      <c r="I23" s="360"/>
      <c r="J23" s="360"/>
      <c r="K23" s="360"/>
      <c r="L23" s="360"/>
      <c r="M23" s="374"/>
      <c r="O23" s="318"/>
      <c r="P23" s="318"/>
      <c r="Q23" s="318"/>
      <c r="R23" s="318"/>
      <c r="S23" s="318"/>
      <c r="T23" s="318"/>
      <c r="U23" s="318"/>
      <c r="V23" s="318"/>
      <c r="W23" s="318"/>
      <c r="X23" s="318"/>
      <c r="Y23" s="318"/>
    </row>
    <row r="24" spans="2:25">
      <c r="B24" s="187" t="s">
        <v>441</v>
      </c>
      <c r="C24" s="360" t="s">
        <v>252</v>
      </c>
      <c r="D24" s="360">
        <v>68.8</v>
      </c>
      <c r="E24" s="360">
        <v>31.3</v>
      </c>
      <c r="F24" s="360" t="s">
        <v>252</v>
      </c>
      <c r="G24" s="360" t="s">
        <v>252</v>
      </c>
      <c r="H24" s="360" t="s">
        <v>252</v>
      </c>
      <c r="I24" s="360" t="s">
        <v>252</v>
      </c>
      <c r="J24" s="360" t="s">
        <v>252</v>
      </c>
      <c r="K24" s="360" t="s">
        <v>252</v>
      </c>
      <c r="L24" s="360" t="s">
        <v>252</v>
      </c>
      <c r="M24" s="374" t="s">
        <v>252</v>
      </c>
      <c r="N24" s="45"/>
      <c r="O24" s="45"/>
      <c r="P24" s="45"/>
      <c r="Q24" s="45"/>
      <c r="R24" s="45"/>
      <c r="S24" s="45"/>
      <c r="T24" s="45"/>
      <c r="U24" s="45"/>
      <c r="V24" s="45"/>
      <c r="W24" s="45"/>
      <c r="X24" s="45"/>
    </row>
    <row r="25" spans="2:25">
      <c r="B25" s="333" t="s">
        <v>442</v>
      </c>
      <c r="C25" s="390"/>
      <c r="D25" s="390"/>
      <c r="E25" s="390"/>
      <c r="F25" s="390"/>
      <c r="G25" s="390"/>
      <c r="H25" s="390"/>
      <c r="I25" s="390"/>
      <c r="J25" s="390"/>
      <c r="K25" s="390"/>
      <c r="L25" s="390"/>
      <c r="M25" s="391"/>
    </row>
    <row r="26" spans="2:25">
      <c r="B26" s="187" t="s">
        <v>207</v>
      </c>
      <c r="C26" s="360">
        <v>17.100000000000001</v>
      </c>
      <c r="D26" s="360">
        <v>54.3</v>
      </c>
      <c r="E26" s="360">
        <v>2.9</v>
      </c>
      <c r="F26" s="360" t="s">
        <v>252</v>
      </c>
      <c r="G26" s="360">
        <v>8.6</v>
      </c>
      <c r="H26" s="360">
        <v>5.7</v>
      </c>
      <c r="I26" s="360" t="s">
        <v>252</v>
      </c>
      <c r="J26" s="360" t="s">
        <v>252</v>
      </c>
      <c r="K26" s="360" t="s">
        <v>252</v>
      </c>
      <c r="L26" s="360" t="s">
        <v>252</v>
      </c>
      <c r="M26" s="374">
        <v>8.6</v>
      </c>
      <c r="N26" s="45"/>
      <c r="O26" s="45"/>
      <c r="P26" s="45"/>
      <c r="Q26" s="45"/>
      <c r="R26" s="45"/>
      <c r="S26" s="45"/>
      <c r="T26" s="45"/>
      <c r="U26" s="45"/>
      <c r="V26" s="45"/>
      <c r="W26" s="45"/>
      <c r="X26" s="45"/>
    </row>
    <row r="27" spans="2:25">
      <c r="B27" s="109" t="s">
        <v>255</v>
      </c>
      <c r="C27" s="360">
        <v>16.7</v>
      </c>
      <c r="D27" s="360">
        <v>40</v>
      </c>
      <c r="E27" s="360">
        <v>3.3</v>
      </c>
      <c r="F27" s="360">
        <v>3.3</v>
      </c>
      <c r="G27" s="360">
        <v>6.7</v>
      </c>
      <c r="H27" s="360">
        <v>10</v>
      </c>
      <c r="I27" s="360" t="s">
        <v>252</v>
      </c>
      <c r="J27" s="360">
        <v>6.7</v>
      </c>
      <c r="K27" s="360" t="s">
        <v>252</v>
      </c>
      <c r="L27" s="360" t="s">
        <v>252</v>
      </c>
      <c r="M27" s="374">
        <v>13.3</v>
      </c>
      <c r="N27" s="45"/>
      <c r="O27" s="45"/>
      <c r="P27" s="45"/>
      <c r="Q27" s="45"/>
      <c r="R27" s="45"/>
      <c r="S27" s="45"/>
      <c r="T27" s="45"/>
      <c r="U27" s="45"/>
      <c r="V27" s="45"/>
      <c r="W27" s="45"/>
      <c r="X27" s="45"/>
    </row>
    <row r="28" spans="2:25">
      <c r="B28" s="96" t="s">
        <v>285</v>
      </c>
      <c r="C28" s="360"/>
      <c r="D28" s="360"/>
      <c r="E28" s="360"/>
      <c r="F28" s="360"/>
      <c r="G28" s="360"/>
      <c r="H28" s="360"/>
      <c r="I28" s="360"/>
      <c r="J28" s="360"/>
      <c r="K28" s="360"/>
      <c r="L28" s="360"/>
      <c r="M28" s="374"/>
    </row>
    <row r="29" spans="2:25">
      <c r="B29" s="96"/>
      <c r="C29" s="360"/>
      <c r="D29" s="360"/>
      <c r="E29" s="360"/>
      <c r="F29" s="360"/>
      <c r="G29" s="360"/>
      <c r="H29" s="360"/>
      <c r="I29" s="360"/>
      <c r="J29" s="360"/>
      <c r="K29" s="360"/>
      <c r="L29" s="360"/>
      <c r="M29" s="374"/>
    </row>
    <row r="30" spans="2:25">
      <c r="B30" s="312" t="s">
        <v>445</v>
      </c>
      <c r="C30" s="367">
        <v>27.1</v>
      </c>
      <c r="D30" s="367">
        <v>25.2</v>
      </c>
      <c r="E30" s="367">
        <v>9.6</v>
      </c>
      <c r="F30" s="367">
        <v>0.9</v>
      </c>
      <c r="G30" s="367">
        <v>1.4</v>
      </c>
      <c r="H30" s="367">
        <v>4.0999999999999996</v>
      </c>
      <c r="I30" s="367">
        <v>0.9</v>
      </c>
      <c r="J30" s="367">
        <v>10.6</v>
      </c>
      <c r="K30" s="367">
        <v>3.2</v>
      </c>
      <c r="L30" s="367">
        <v>0.5</v>
      </c>
      <c r="M30" s="379">
        <v>16.5</v>
      </c>
      <c r="N30" s="45"/>
      <c r="O30" s="45"/>
      <c r="P30" s="45"/>
      <c r="Q30" s="45"/>
      <c r="R30" s="45"/>
      <c r="S30" s="45"/>
      <c r="T30" s="45"/>
      <c r="U30" s="45"/>
      <c r="V30" s="45"/>
      <c r="W30" s="45"/>
      <c r="X30" s="45"/>
    </row>
    <row r="31" spans="2:25">
      <c r="B31" s="90" t="s">
        <v>446</v>
      </c>
      <c r="C31" s="390"/>
      <c r="D31" s="390"/>
      <c r="E31" s="390"/>
      <c r="F31" s="390"/>
      <c r="G31" s="390"/>
      <c r="H31" s="390"/>
      <c r="I31" s="390"/>
      <c r="J31" s="390"/>
      <c r="K31" s="390"/>
      <c r="L31" s="390"/>
      <c r="M31" s="391"/>
    </row>
    <row r="32" spans="2:25">
      <c r="B32" s="91" t="s">
        <v>206</v>
      </c>
      <c r="C32" s="390"/>
      <c r="D32" s="390"/>
      <c r="E32" s="390"/>
      <c r="F32" s="390"/>
      <c r="G32" s="390"/>
      <c r="H32" s="390"/>
      <c r="I32" s="390"/>
      <c r="J32" s="390"/>
      <c r="K32" s="390"/>
      <c r="L32" s="390"/>
      <c r="M32" s="391"/>
    </row>
    <row r="33" spans="2:24">
      <c r="B33" s="92" t="s">
        <v>284</v>
      </c>
      <c r="C33" s="390"/>
      <c r="D33" s="390"/>
      <c r="E33" s="390"/>
      <c r="F33" s="390"/>
      <c r="G33" s="390"/>
      <c r="H33" s="390"/>
      <c r="I33" s="390"/>
      <c r="J33" s="390"/>
      <c r="K33" s="390"/>
      <c r="L33" s="390"/>
      <c r="M33" s="391"/>
    </row>
    <row r="34" spans="2:24">
      <c r="B34" s="187" t="s">
        <v>441</v>
      </c>
      <c r="C34" s="360">
        <v>23.6</v>
      </c>
      <c r="D34" s="360">
        <v>26.4</v>
      </c>
      <c r="E34" s="360">
        <v>11.4</v>
      </c>
      <c r="F34" s="360" t="s">
        <v>252</v>
      </c>
      <c r="G34" s="360">
        <v>1.4</v>
      </c>
      <c r="H34" s="360">
        <v>2.1</v>
      </c>
      <c r="I34" s="360" t="s">
        <v>252</v>
      </c>
      <c r="J34" s="360">
        <v>12.1</v>
      </c>
      <c r="K34" s="360">
        <v>3.6</v>
      </c>
      <c r="L34" s="360">
        <v>0.7</v>
      </c>
      <c r="M34" s="374">
        <v>19.3</v>
      </c>
      <c r="N34" s="45"/>
      <c r="O34" s="45"/>
      <c r="P34" s="45"/>
      <c r="Q34" s="45"/>
      <c r="R34" s="45"/>
      <c r="S34" s="45"/>
      <c r="T34" s="45"/>
      <c r="U34" s="45"/>
      <c r="V34" s="45"/>
      <c r="W34" s="45"/>
      <c r="X34" s="45"/>
    </row>
    <row r="35" spans="2:24">
      <c r="B35" s="333" t="s">
        <v>442</v>
      </c>
      <c r="C35" s="360"/>
      <c r="D35" s="360"/>
      <c r="E35" s="360"/>
      <c r="F35" s="360"/>
      <c r="G35" s="360"/>
      <c r="H35" s="360"/>
      <c r="I35" s="360"/>
      <c r="J35" s="360"/>
      <c r="K35" s="360"/>
      <c r="L35" s="360"/>
      <c r="M35" s="374"/>
    </row>
    <row r="36" spans="2:24">
      <c r="B36" s="187" t="s">
        <v>207</v>
      </c>
      <c r="C36" s="360">
        <v>29.5</v>
      </c>
      <c r="D36" s="360">
        <v>18.2</v>
      </c>
      <c r="E36" s="360">
        <v>9.1</v>
      </c>
      <c r="F36" s="360">
        <v>2.2999999999999998</v>
      </c>
      <c r="G36" s="360" t="s">
        <v>252</v>
      </c>
      <c r="H36" s="360">
        <v>13.6</v>
      </c>
      <c r="I36" s="360" t="s">
        <v>252</v>
      </c>
      <c r="J36" s="360">
        <v>11.4</v>
      </c>
      <c r="K36" s="360">
        <v>2.2999999999999998</v>
      </c>
      <c r="L36" s="360" t="s">
        <v>252</v>
      </c>
      <c r="M36" s="374">
        <v>15.9</v>
      </c>
      <c r="N36" s="45"/>
      <c r="O36" s="45"/>
      <c r="P36" s="45"/>
      <c r="Q36" s="45"/>
      <c r="R36" s="45"/>
      <c r="S36" s="45"/>
      <c r="T36" s="45"/>
      <c r="U36" s="45"/>
      <c r="V36" s="45"/>
      <c r="W36" s="45"/>
      <c r="X36" s="45"/>
    </row>
    <row r="37" spans="2:24">
      <c r="B37" s="109" t="s">
        <v>255</v>
      </c>
      <c r="C37" s="360">
        <v>41.2</v>
      </c>
      <c r="D37" s="360">
        <v>29.4</v>
      </c>
      <c r="E37" s="360">
        <v>2.9</v>
      </c>
      <c r="F37" s="360">
        <v>2.9</v>
      </c>
      <c r="G37" s="360">
        <v>2.9</v>
      </c>
      <c r="H37" s="360">
        <v>2.9</v>
      </c>
      <c r="I37" s="360">
        <v>5.9</v>
      </c>
      <c r="J37" s="360">
        <v>2.9</v>
      </c>
      <c r="K37" s="360">
        <v>2.9</v>
      </c>
      <c r="L37" s="360" t="s">
        <v>252</v>
      </c>
      <c r="M37" s="374">
        <v>5.9</v>
      </c>
      <c r="N37" s="45"/>
      <c r="O37" s="45"/>
      <c r="P37" s="45"/>
      <c r="Q37" s="45"/>
      <c r="R37" s="45"/>
      <c r="S37" s="45"/>
      <c r="T37" s="45"/>
      <c r="U37" s="45"/>
      <c r="V37" s="45"/>
      <c r="W37" s="45"/>
      <c r="X37" s="45"/>
    </row>
    <row r="38" spans="2:24">
      <c r="B38" s="96" t="s">
        <v>285</v>
      </c>
      <c r="C38" s="360"/>
      <c r="D38" s="360"/>
      <c r="E38" s="360"/>
      <c r="F38" s="360"/>
      <c r="G38" s="360"/>
      <c r="H38" s="360"/>
      <c r="I38" s="360"/>
      <c r="J38" s="360"/>
      <c r="K38" s="360"/>
      <c r="L38" s="360"/>
      <c r="M38" s="374"/>
    </row>
    <row r="39" spans="2:24">
      <c r="B39" s="96"/>
      <c r="C39" s="360"/>
      <c r="D39" s="360"/>
      <c r="E39" s="360"/>
      <c r="F39" s="360"/>
      <c r="G39" s="360"/>
      <c r="H39" s="360"/>
      <c r="I39" s="360"/>
      <c r="J39" s="360"/>
      <c r="K39" s="360"/>
      <c r="L39" s="360"/>
      <c r="M39" s="374"/>
    </row>
    <row r="40" spans="2:24">
      <c r="B40" s="312" t="s">
        <v>447</v>
      </c>
      <c r="C40" s="367">
        <v>37.200000000000003</v>
      </c>
      <c r="D40" s="367">
        <v>43.9</v>
      </c>
      <c r="E40" s="367">
        <v>14.2</v>
      </c>
      <c r="F40" s="367">
        <v>1.4</v>
      </c>
      <c r="G40" s="367" t="s">
        <v>252</v>
      </c>
      <c r="H40" s="367">
        <v>2</v>
      </c>
      <c r="I40" s="367" t="s">
        <v>252</v>
      </c>
      <c r="J40" s="367">
        <v>0.7</v>
      </c>
      <c r="K40" s="367">
        <v>0.7</v>
      </c>
      <c r="L40" s="367" t="s">
        <v>252</v>
      </c>
      <c r="M40" s="379" t="s">
        <v>252</v>
      </c>
      <c r="N40" s="45"/>
      <c r="O40" s="45"/>
      <c r="P40" s="45"/>
      <c r="Q40" s="45"/>
      <c r="R40" s="45"/>
      <c r="S40" s="45"/>
      <c r="T40" s="45"/>
      <c r="U40" s="45"/>
      <c r="V40" s="45"/>
      <c r="W40" s="45"/>
      <c r="X40" s="45"/>
    </row>
    <row r="41" spans="2:24">
      <c r="B41" s="90" t="s">
        <v>448</v>
      </c>
      <c r="C41" s="390"/>
      <c r="D41" s="390"/>
      <c r="E41" s="390"/>
      <c r="F41" s="390"/>
      <c r="G41" s="390"/>
      <c r="H41" s="390"/>
      <c r="I41" s="390"/>
      <c r="J41" s="390"/>
      <c r="K41" s="390"/>
      <c r="L41" s="390"/>
      <c r="M41" s="391"/>
    </row>
    <row r="42" spans="2:24">
      <c r="B42" s="91" t="s">
        <v>206</v>
      </c>
      <c r="C42" s="390"/>
      <c r="D42" s="390"/>
      <c r="E42" s="390"/>
      <c r="F42" s="390"/>
      <c r="G42" s="390"/>
      <c r="H42" s="390"/>
      <c r="I42" s="390"/>
      <c r="J42" s="390"/>
      <c r="K42" s="390"/>
      <c r="L42" s="390"/>
      <c r="M42" s="391"/>
    </row>
    <row r="43" spans="2:24">
      <c r="B43" s="92" t="s">
        <v>284</v>
      </c>
      <c r="C43" s="390"/>
      <c r="D43" s="390"/>
      <c r="E43" s="390"/>
      <c r="F43" s="390"/>
      <c r="G43" s="390"/>
      <c r="H43" s="390"/>
      <c r="I43" s="390"/>
      <c r="J43" s="390"/>
      <c r="K43" s="390"/>
      <c r="L43" s="390"/>
      <c r="M43" s="391"/>
    </row>
    <row r="44" spans="2:24">
      <c r="B44" s="187" t="s">
        <v>441</v>
      </c>
      <c r="C44" s="360">
        <v>42.1</v>
      </c>
      <c r="D44" s="360">
        <v>35.1</v>
      </c>
      <c r="E44" s="360">
        <v>21.1</v>
      </c>
      <c r="F44" s="360" t="s">
        <v>252</v>
      </c>
      <c r="G44" s="360" t="s">
        <v>252</v>
      </c>
      <c r="H44" s="360" t="s">
        <v>252</v>
      </c>
      <c r="I44" s="360" t="s">
        <v>252</v>
      </c>
      <c r="J44" s="360" t="s">
        <v>252</v>
      </c>
      <c r="K44" s="360">
        <v>1.8</v>
      </c>
      <c r="L44" s="360" t="s">
        <v>252</v>
      </c>
      <c r="M44" s="374" t="s">
        <v>252</v>
      </c>
      <c r="N44" s="45"/>
      <c r="O44" s="45"/>
      <c r="P44" s="45"/>
      <c r="Q44" s="45"/>
      <c r="R44" s="45"/>
      <c r="S44" s="45"/>
      <c r="T44" s="45"/>
      <c r="U44" s="45"/>
      <c r="V44" s="45"/>
      <c r="W44" s="45"/>
      <c r="X44" s="45"/>
    </row>
    <row r="45" spans="2:24">
      <c r="B45" s="333" t="s">
        <v>442</v>
      </c>
      <c r="C45" s="360"/>
      <c r="D45" s="360"/>
      <c r="E45" s="360"/>
      <c r="F45" s="360"/>
      <c r="G45" s="360"/>
      <c r="H45" s="360"/>
      <c r="I45" s="360"/>
      <c r="J45" s="360"/>
      <c r="K45" s="360"/>
      <c r="L45" s="360"/>
      <c r="M45" s="374"/>
    </row>
    <row r="46" spans="2:24">
      <c r="B46" s="187" t="s">
        <v>207</v>
      </c>
      <c r="C46" s="360">
        <v>34.6</v>
      </c>
      <c r="D46" s="360">
        <v>53.8</v>
      </c>
      <c r="E46" s="360">
        <v>5.8</v>
      </c>
      <c r="F46" s="360">
        <v>3.8</v>
      </c>
      <c r="G46" s="360" t="s">
        <v>252</v>
      </c>
      <c r="H46" s="360" t="s">
        <v>252</v>
      </c>
      <c r="I46" s="360" t="s">
        <v>252</v>
      </c>
      <c r="J46" s="360">
        <v>1.9</v>
      </c>
      <c r="K46" s="360" t="s">
        <v>252</v>
      </c>
      <c r="L46" s="360" t="s">
        <v>252</v>
      </c>
      <c r="M46" s="374" t="s">
        <v>252</v>
      </c>
      <c r="N46" s="45"/>
      <c r="O46" s="45"/>
      <c r="P46" s="45"/>
      <c r="Q46" s="45"/>
      <c r="R46" s="45"/>
      <c r="S46" s="45"/>
      <c r="T46" s="45"/>
      <c r="U46" s="45"/>
      <c r="V46" s="45"/>
      <c r="W46" s="45"/>
      <c r="X46" s="45"/>
    </row>
    <row r="47" spans="2:24">
      <c r="B47" s="109" t="s">
        <v>255</v>
      </c>
      <c r="C47" s="360">
        <v>33.299999999999997</v>
      </c>
      <c r="D47" s="360">
        <v>43.6</v>
      </c>
      <c r="E47" s="360">
        <v>12.8</v>
      </c>
      <c r="F47" s="360" t="s">
        <v>252</v>
      </c>
      <c r="G47" s="360" t="s">
        <v>252</v>
      </c>
      <c r="H47" s="360">
        <v>7.7</v>
      </c>
      <c r="I47" s="360" t="s">
        <v>252</v>
      </c>
      <c r="J47" s="360" t="s">
        <v>252</v>
      </c>
      <c r="K47" s="360" t="s">
        <v>252</v>
      </c>
      <c r="L47" s="360" t="s">
        <v>252</v>
      </c>
      <c r="M47" s="374" t="s">
        <v>252</v>
      </c>
      <c r="N47" s="45"/>
      <c r="O47" s="45"/>
      <c r="P47" s="45"/>
      <c r="Q47" s="45"/>
      <c r="R47" s="45"/>
      <c r="S47" s="45"/>
      <c r="T47" s="45"/>
      <c r="U47" s="45"/>
      <c r="V47" s="45"/>
      <c r="W47" s="45"/>
      <c r="X47" s="45"/>
    </row>
    <row r="48" spans="2:24">
      <c r="B48" s="96" t="s">
        <v>285</v>
      </c>
      <c r="C48" s="360"/>
      <c r="D48" s="360"/>
      <c r="E48" s="360"/>
      <c r="F48" s="360"/>
      <c r="G48" s="360"/>
      <c r="H48" s="360"/>
      <c r="I48" s="360"/>
      <c r="J48" s="360"/>
      <c r="K48" s="360"/>
      <c r="L48" s="360"/>
      <c r="M48" s="374"/>
    </row>
    <row r="49" spans="2:13">
      <c r="B49" s="96"/>
      <c r="C49" s="360"/>
      <c r="D49" s="360"/>
      <c r="E49" s="360"/>
      <c r="F49" s="360"/>
      <c r="G49" s="360"/>
      <c r="H49" s="360"/>
      <c r="I49" s="360"/>
      <c r="J49" s="360"/>
      <c r="K49" s="360"/>
      <c r="L49" s="360"/>
      <c r="M49" s="374"/>
    </row>
  </sheetData>
  <mergeCells count="8">
    <mergeCell ref="B1:M1"/>
    <mergeCell ref="B6:B8"/>
    <mergeCell ref="C7:M7"/>
    <mergeCell ref="C8:M8"/>
    <mergeCell ref="B2:M2"/>
    <mergeCell ref="B3:B5"/>
    <mergeCell ref="C3:M3"/>
    <mergeCell ref="C4:M4"/>
  </mergeCells>
  <phoneticPr fontId="22" type="noConversion"/>
  <conditionalFormatting sqref="B10:B18">
    <cfRule type="cellIs" dxfId="158" priority="29" operator="equal">
      <formula>"#"</formula>
    </cfRule>
  </conditionalFormatting>
  <conditionalFormatting sqref="B13">
    <cfRule type="cellIs" dxfId="157" priority="28" operator="equal">
      <formula>"#"</formula>
    </cfRule>
  </conditionalFormatting>
  <conditionalFormatting sqref="B13">
    <cfRule type="cellIs" dxfId="156" priority="27" operator="equal">
      <formula>"#"</formula>
    </cfRule>
  </conditionalFormatting>
  <conditionalFormatting sqref="B13">
    <cfRule type="cellIs" dxfId="155" priority="26" operator="equal">
      <formula>"#"</formula>
    </cfRule>
  </conditionalFormatting>
  <conditionalFormatting sqref="B13">
    <cfRule type="cellIs" dxfId="154" priority="25" operator="equal">
      <formula>"#"</formula>
    </cfRule>
  </conditionalFormatting>
  <conditionalFormatting sqref="B18">
    <cfRule type="cellIs" dxfId="153" priority="24" operator="equal">
      <formula>"#"</formula>
    </cfRule>
  </conditionalFormatting>
  <conditionalFormatting sqref="B18">
    <cfRule type="cellIs" dxfId="152" priority="23" operator="equal">
      <formula>"#"</formula>
    </cfRule>
  </conditionalFormatting>
  <conditionalFormatting sqref="B18">
    <cfRule type="cellIs" dxfId="151" priority="22" operator="equal">
      <formula>"#"</formula>
    </cfRule>
  </conditionalFormatting>
  <conditionalFormatting sqref="B18">
    <cfRule type="cellIs" dxfId="150" priority="21" operator="equal">
      <formula>"#"</formula>
    </cfRule>
  </conditionalFormatting>
  <conditionalFormatting sqref="B18">
    <cfRule type="cellIs" dxfId="149" priority="20" operator="equal">
      <formula>"#"</formula>
    </cfRule>
  </conditionalFormatting>
  <conditionalFormatting sqref="B14:B18">
    <cfRule type="cellIs" dxfId="148" priority="19" operator="equal">
      <formula>"#"</formula>
    </cfRule>
  </conditionalFormatting>
  <conditionalFormatting sqref="B18">
    <cfRule type="cellIs" dxfId="147" priority="18" operator="equal">
      <formula>"#"</formula>
    </cfRule>
  </conditionalFormatting>
  <conditionalFormatting sqref="B18">
    <cfRule type="cellIs" dxfId="146" priority="17" operator="equal">
      <formula>"#"</formula>
    </cfRule>
  </conditionalFormatting>
  <conditionalFormatting sqref="B18">
    <cfRule type="cellIs" dxfId="145" priority="16" operator="equal">
      <formula>"#"</formula>
    </cfRule>
  </conditionalFormatting>
  <conditionalFormatting sqref="B18">
    <cfRule type="cellIs" dxfId="144" priority="15" operator="equal">
      <formula>"#"</formula>
    </cfRule>
  </conditionalFormatting>
  <conditionalFormatting sqref="B18">
    <cfRule type="cellIs" dxfId="143" priority="14" operator="equal">
      <formula>"#"</formula>
    </cfRule>
  </conditionalFormatting>
  <conditionalFormatting sqref="B18">
    <cfRule type="cellIs" dxfId="142" priority="13" operator="equal">
      <formula>"#"</formula>
    </cfRule>
  </conditionalFormatting>
  <conditionalFormatting sqref="B18">
    <cfRule type="cellIs" dxfId="141" priority="12" operator="equal">
      <formula>"#"</formula>
    </cfRule>
  </conditionalFormatting>
  <conditionalFormatting sqref="B18">
    <cfRule type="cellIs" dxfId="140" priority="11" operator="equal">
      <formula>"#"</formula>
    </cfRule>
  </conditionalFormatting>
  <conditionalFormatting sqref="B14:B18">
    <cfRule type="cellIs" dxfId="139" priority="10" operator="equal">
      <formula>"#"</formula>
    </cfRule>
  </conditionalFormatting>
  <conditionalFormatting sqref="B18">
    <cfRule type="cellIs" dxfId="138" priority="9" operator="equal">
      <formula>"#"</formula>
    </cfRule>
  </conditionalFormatting>
  <conditionalFormatting sqref="B18">
    <cfRule type="cellIs" dxfId="137" priority="8" operator="equal">
      <formula>"#"</formula>
    </cfRule>
  </conditionalFormatting>
  <conditionalFormatting sqref="B18">
    <cfRule type="cellIs" dxfId="136" priority="7" operator="equal">
      <formula>"#"</formula>
    </cfRule>
  </conditionalFormatting>
  <conditionalFormatting sqref="B18">
    <cfRule type="cellIs" dxfId="135" priority="6" operator="equal">
      <formula>"#"</formula>
    </cfRule>
  </conditionalFormatting>
  <conditionalFormatting sqref="B24:B28">
    <cfRule type="cellIs" dxfId="134" priority="4" operator="equal">
      <formula>"#"</formula>
    </cfRule>
  </conditionalFormatting>
  <conditionalFormatting sqref="B34:B38">
    <cfRule type="cellIs" dxfId="133" priority="3" operator="equal">
      <formula>"#"</formula>
    </cfRule>
  </conditionalFormatting>
  <conditionalFormatting sqref="B44:B48">
    <cfRule type="cellIs" dxfId="132" priority="2" operator="equal">
      <formula>"#"</formula>
    </cfRule>
  </conditionalFormatting>
  <hyperlinks>
    <hyperlink ref="O1" location="'3.1'!A1" display="Spis Treści"/>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Y266"/>
  <sheetViews>
    <sheetView zoomScaleNormal="100" workbookViewId="0">
      <pane ySplit="8" topLeftCell="A9" activePane="bottomLeft" state="frozen"/>
      <selection activeCell="G20" sqref="G20"/>
      <selection pane="bottomLeft" activeCell="O1" sqref="O1"/>
    </sheetView>
  </sheetViews>
  <sheetFormatPr defaultRowHeight="15"/>
  <cols>
    <col min="1" max="1" width="10.625" bestFit="1" customWidth="1"/>
    <col min="2" max="2" width="35.875" style="81" customWidth="1"/>
    <col min="3" max="3" width="15" style="81" customWidth="1"/>
    <col min="4" max="4" width="18.625" style="81" customWidth="1"/>
    <col min="5" max="6" width="12.625" style="81" customWidth="1"/>
    <col min="7" max="7" width="14.875" style="81" customWidth="1"/>
    <col min="8" max="11" width="12.625" style="81" customWidth="1"/>
    <col min="12" max="12" width="18.625" style="81" customWidth="1"/>
    <col min="13" max="13" width="12.625" style="81" customWidth="1"/>
    <col min="14" max="14" width="10.75" style="81" customWidth="1"/>
    <col min="16" max="16" width="10.125" bestFit="1" customWidth="1"/>
  </cols>
  <sheetData>
    <row r="1" spans="1:25">
      <c r="A1" s="305" t="s">
        <v>403</v>
      </c>
      <c r="B1" s="574" t="s">
        <v>512</v>
      </c>
      <c r="C1" s="587"/>
      <c r="D1" s="587"/>
      <c r="E1" s="587"/>
      <c r="F1" s="587"/>
      <c r="G1" s="587"/>
      <c r="H1" s="587"/>
      <c r="I1" s="587"/>
      <c r="J1" s="587"/>
      <c r="K1" s="587"/>
      <c r="L1" s="587"/>
      <c r="M1" s="587"/>
      <c r="N1"/>
      <c r="O1" s="86" t="s">
        <v>365</v>
      </c>
    </row>
    <row r="2" spans="1:25" ht="14.25">
      <c r="B2" s="576" t="s">
        <v>439</v>
      </c>
      <c r="C2" s="586"/>
      <c r="D2" s="586"/>
      <c r="E2" s="586"/>
      <c r="F2" s="586"/>
      <c r="G2" s="586"/>
      <c r="H2" s="586"/>
      <c r="I2" s="586"/>
      <c r="J2" s="586"/>
      <c r="K2" s="586"/>
      <c r="L2" s="586"/>
      <c r="M2" s="586"/>
      <c r="N2"/>
    </row>
    <row r="3" spans="1:25" ht="14.25" customHeight="1">
      <c r="B3" s="578" t="s">
        <v>0</v>
      </c>
      <c r="C3" s="565" t="s">
        <v>202</v>
      </c>
      <c r="D3" s="566"/>
      <c r="E3" s="566"/>
      <c r="F3" s="566"/>
      <c r="G3" s="566"/>
      <c r="H3" s="566"/>
      <c r="I3" s="566"/>
      <c r="J3" s="566"/>
      <c r="K3" s="566"/>
      <c r="L3" s="566"/>
      <c r="M3" s="566"/>
      <c r="N3"/>
    </row>
    <row r="4" spans="1:25" ht="14.25" customHeight="1">
      <c r="B4" s="579"/>
      <c r="C4" s="567" t="s">
        <v>258</v>
      </c>
      <c r="D4" s="588"/>
      <c r="E4" s="588"/>
      <c r="F4" s="588"/>
      <c r="G4" s="588"/>
      <c r="H4" s="588"/>
      <c r="I4" s="588"/>
      <c r="J4" s="588"/>
      <c r="K4" s="588"/>
      <c r="L4" s="588"/>
      <c r="M4" s="588"/>
      <c r="N4"/>
    </row>
    <row r="5" spans="1:25" ht="63.75">
      <c r="B5" s="579"/>
      <c r="C5" s="531" t="s">
        <v>177</v>
      </c>
      <c r="D5" s="531" t="s">
        <v>178</v>
      </c>
      <c r="E5" s="531" t="s">
        <v>379</v>
      </c>
      <c r="F5" s="531" t="s">
        <v>380</v>
      </c>
      <c r="G5" s="531" t="s">
        <v>330</v>
      </c>
      <c r="H5" s="531" t="s">
        <v>332</v>
      </c>
      <c r="I5" s="531" t="s">
        <v>238</v>
      </c>
      <c r="J5" s="531" t="s">
        <v>186</v>
      </c>
      <c r="K5" s="531" t="s">
        <v>179</v>
      </c>
      <c r="L5" s="532" t="s">
        <v>383</v>
      </c>
      <c r="M5" s="532" t="s">
        <v>188</v>
      </c>
      <c r="N5"/>
    </row>
    <row r="6" spans="1:25" ht="51">
      <c r="B6" s="563" t="s">
        <v>1</v>
      </c>
      <c r="C6" s="533" t="s">
        <v>232</v>
      </c>
      <c r="D6" s="534" t="s">
        <v>180</v>
      </c>
      <c r="E6" s="534" t="s">
        <v>381</v>
      </c>
      <c r="F6" s="534" t="s">
        <v>382</v>
      </c>
      <c r="G6" s="534" t="s">
        <v>331</v>
      </c>
      <c r="H6" s="534" t="s">
        <v>333</v>
      </c>
      <c r="I6" s="534" t="s">
        <v>233</v>
      </c>
      <c r="J6" s="535" t="s">
        <v>187</v>
      </c>
      <c r="K6" s="533" t="s">
        <v>181</v>
      </c>
      <c r="L6" s="533" t="s">
        <v>384</v>
      </c>
      <c r="M6" s="533" t="s">
        <v>189</v>
      </c>
      <c r="N6"/>
    </row>
    <row r="7" spans="1:25" ht="14.25" customHeight="1">
      <c r="B7" s="563"/>
      <c r="C7" s="565" t="s">
        <v>203</v>
      </c>
      <c r="D7" s="566"/>
      <c r="E7" s="566"/>
      <c r="F7" s="566"/>
      <c r="G7" s="566"/>
      <c r="H7" s="566"/>
      <c r="I7" s="566"/>
      <c r="J7" s="566"/>
      <c r="K7" s="566"/>
      <c r="L7" s="566"/>
      <c r="M7" s="566"/>
      <c r="N7"/>
    </row>
    <row r="8" spans="1:25" ht="14.25" customHeight="1">
      <c r="B8" s="564"/>
      <c r="C8" s="567" t="s">
        <v>259</v>
      </c>
      <c r="D8" s="588"/>
      <c r="E8" s="588"/>
      <c r="F8" s="588"/>
      <c r="G8" s="588"/>
      <c r="H8" s="588"/>
      <c r="I8" s="588"/>
      <c r="J8" s="588"/>
      <c r="K8" s="588"/>
      <c r="L8" s="588"/>
      <c r="M8" s="588"/>
      <c r="N8"/>
    </row>
    <row r="9" spans="1:25" ht="14.25">
      <c r="B9" s="145"/>
      <c r="C9" s="372"/>
      <c r="D9" s="350"/>
      <c r="E9" s="350"/>
      <c r="F9" s="350"/>
      <c r="G9" s="350"/>
      <c r="H9" s="350"/>
      <c r="I9" s="350"/>
      <c r="J9" s="350"/>
      <c r="K9" s="382"/>
      <c r="L9" s="350"/>
      <c r="M9" s="356"/>
      <c r="N9" s="229"/>
      <c r="O9" s="11"/>
    </row>
    <row r="10" spans="1:25">
      <c r="B10" s="89" t="s">
        <v>204</v>
      </c>
      <c r="C10" s="371">
        <v>21.6</v>
      </c>
      <c r="D10" s="352">
        <v>22.5</v>
      </c>
      <c r="E10" s="352">
        <v>8.9</v>
      </c>
      <c r="F10" s="352">
        <v>0.9</v>
      </c>
      <c r="G10" s="352">
        <v>3</v>
      </c>
      <c r="H10" s="353">
        <v>7.1</v>
      </c>
      <c r="I10" s="352">
        <v>1.1000000000000001</v>
      </c>
      <c r="J10" s="353">
        <v>15.6</v>
      </c>
      <c r="K10" s="371">
        <v>0.5</v>
      </c>
      <c r="L10" s="352">
        <v>1.7</v>
      </c>
      <c r="M10" s="353">
        <v>17.2</v>
      </c>
      <c r="N10" s="45"/>
      <c r="O10" s="45"/>
      <c r="P10" s="45"/>
      <c r="Q10" s="45"/>
      <c r="R10" s="45"/>
      <c r="S10" s="45"/>
      <c r="T10" s="45"/>
      <c r="U10" s="45"/>
      <c r="V10" s="45"/>
      <c r="W10" s="45"/>
      <c r="X10" s="45"/>
      <c r="Y10" s="314"/>
    </row>
    <row r="11" spans="1:25" ht="14.25">
      <c r="B11" s="90" t="s">
        <v>205</v>
      </c>
      <c r="C11" s="354"/>
      <c r="D11" s="354"/>
      <c r="E11" s="354"/>
      <c r="F11" s="354"/>
      <c r="G11" s="354"/>
      <c r="H11" s="354"/>
      <c r="I11" s="354"/>
      <c r="J11" s="354"/>
      <c r="K11" s="372"/>
      <c r="L11" s="354"/>
      <c r="M11" s="356"/>
      <c r="N11" s="159"/>
      <c r="O11" s="76"/>
      <c r="P11" s="76"/>
      <c r="Q11" s="76"/>
      <c r="R11" s="76"/>
      <c r="S11" s="76"/>
      <c r="T11" s="76"/>
      <c r="U11" s="76"/>
      <c r="V11" s="76"/>
      <c r="W11" s="76"/>
      <c r="X11" s="76"/>
      <c r="Y11" s="76"/>
    </row>
    <row r="12" spans="1:25" ht="14.25">
      <c r="B12" s="112"/>
      <c r="C12" s="354"/>
      <c r="D12" s="354"/>
      <c r="E12" s="354"/>
      <c r="F12" s="354"/>
      <c r="G12" s="354"/>
      <c r="H12" s="354"/>
      <c r="I12" s="354"/>
      <c r="J12" s="354"/>
      <c r="K12" s="372"/>
      <c r="L12" s="354"/>
      <c r="M12" s="356"/>
      <c r="N12" s="159"/>
    </row>
    <row r="13" spans="1:25">
      <c r="B13" s="89" t="s">
        <v>2</v>
      </c>
      <c r="C13" s="352">
        <v>14.3</v>
      </c>
      <c r="D13" s="384">
        <v>10.7</v>
      </c>
      <c r="E13" s="352" t="s">
        <v>252</v>
      </c>
      <c r="F13" s="352" t="s">
        <v>252</v>
      </c>
      <c r="G13" s="352">
        <v>7.1</v>
      </c>
      <c r="H13" s="352" t="s">
        <v>252</v>
      </c>
      <c r="I13" s="384" t="s">
        <v>252</v>
      </c>
      <c r="J13" s="352">
        <v>35.700000000000003</v>
      </c>
      <c r="K13" s="384" t="s">
        <v>252</v>
      </c>
      <c r="L13" s="352" t="s">
        <v>252</v>
      </c>
      <c r="M13" s="353">
        <v>28.6</v>
      </c>
      <c r="N13" s="45"/>
      <c r="O13" s="45"/>
      <c r="P13" s="45"/>
      <c r="Q13" s="45"/>
      <c r="R13" s="45"/>
      <c r="S13" s="45"/>
      <c r="T13" s="45"/>
      <c r="U13" s="45"/>
      <c r="V13" s="45"/>
      <c r="W13" s="45"/>
      <c r="X13" s="45"/>
      <c r="Y13" s="314"/>
    </row>
    <row r="14" spans="1:25" ht="14.25">
      <c r="B14" s="90" t="s">
        <v>3</v>
      </c>
      <c r="C14" s="354"/>
      <c r="D14" s="372"/>
      <c r="E14" s="354"/>
      <c r="F14" s="356"/>
      <c r="G14" s="372"/>
      <c r="H14" s="354"/>
      <c r="I14" s="354"/>
      <c r="J14" s="356"/>
      <c r="K14" s="354"/>
      <c r="L14" s="354"/>
      <c r="M14" s="356"/>
      <c r="N14" s="159"/>
      <c r="O14" s="76"/>
      <c r="P14" s="76"/>
      <c r="Q14" s="76"/>
      <c r="R14" s="76"/>
      <c r="S14" s="76"/>
      <c r="T14" s="76"/>
      <c r="U14" s="76"/>
      <c r="V14" s="76"/>
      <c r="W14" s="76"/>
      <c r="X14" s="76"/>
      <c r="Y14" s="76"/>
    </row>
    <row r="15" spans="1:25" ht="14.25">
      <c r="B15" s="152" t="s">
        <v>452</v>
      </c>
      <c r="C15" s="354" t="s">
        <v>252</v>
      </c>
      <c r="D15" s="357">
        <v>11.1</v>
      </c>
      <c r="E15" s="354" t="s">
        <v>252</v>
      </c>
      <c r="F15" s="356" t="s">
        <v>252</v>
      </c>
      <c r="G15" s="372" t="s">
        <v>252</v>
      </c>
      <c r="H15" s="354" t="s">
        <v>252</v>
      </c>
      <c r="I15" s="354" t="s">
        <v>252</v>
      </c>
      <c r="J15" s="356">
        <v>55.6</v>
      </c>
      <c r="K15" s="354" t="s">
        <v>252</v>
      </c>
      <c r="L15" s="354" t="s">
        <v>252</v>
      </c>
      <c r="M15" s="356">
        <v>33.299999999999997</v>
      </c>
      <c r="N15" s="45"/>
      <c r="O15" s="45"/>
      <c r="P15" s="45"/>
      <c r="Q15" s="45"/>
      <c r="R15" s="45"/>
      <c r="S15" s="45"/>
      <c r="T15" s="45"/>
      <c r="U15" s="45"/>
      <c r="V15" s="45"/>
      <c r="W15" s="45"/>
      <c r="X15" s="45"/>
      <c r="Y15" s="76"/>
    </row>
    <row r="16" spans="1:25" ht="14.25">
      <c r="B16" s="152" t="s">
        <v>18</v>
      </c>
      <c r="C16" s="354"/>
      <c r="D16" s="357"/>
      <c r="E16" s="354"/>
      <c r="F16" s="372"/>
      <c r="G16" s="372"/>
      <c r="H16" s="354"/>
      <c r="I16" s="354"/>
      <c r="J16" s="356"/>
      <c r="K16" s="354"/>
      <c r="L16" s="388"/>
      <c r="M16" s="356"/>
      <c r="N16" s="159"/>
      <c r="O16" s="76"/>
      <c r="P16" s="76"/>
      <c r="Q16" s="76"/>
      <c r="R16" s="76"/>
      <c r="S16" s="76"/>
      <c r="T16" s="76"/>
      <c r="U16" s="76"/>
      <c r="V16" s="76"/>
      <c r="W16" s="76"/>
      <c r="X16" s="76"/>
      <c r="Y16" s="76"/>
    </row>
    <row r="17" spans="2:25" ht="14.25">
      <c r="B17" s="114" t="s">
        <v>470</v>
      </c>
      <c r="C17" s="354"/>
      <c r="D17" s="357"/>
      <c r="E17" s="354"/>
      <c r="F17" s="354"/>
      <c r="G17" s="354"/>
      <c r="H17" s="354"/>
      <c r="I17" s="357"/>
      <c r="J17" s="372"/>
      <c r="K17" s="354"/>
      <c r="L17" s="388"/>
      <c r="M17" s="356"/>
      <c r="N17" s="159"/>
      <c r="O17" s="76"/>
      <c r="P17" s="76"/>
      <c r="Q17" s="76"/>
      <c r="R17" s="76"/>
      <c r="S17" s="76"/>
      <c r="T17" s="76"/>
      <c r="U17" s="76"/>
      <c r="V17" s="76"/>
      <c r="W17" s="76"/>
      <c r="X17" s="76"/>
      <c r="Y17" s="76"/>
    </row>
    <row r="18" spans="2:25" ht="14.25">
      <c r="B18" s="152" t="s">
        <v>461</v>
      </c>
      <c r="C18" s="360" t="s">
        <v>252</v>
      </c>
      <c r="D18" s="368" t="s">
        <v>252</v>
      </c>
      <c r="E18" s="360" t="s">
        <v>252</v>
      </c>
      <c r="F18" s="360" t="s">
        <v>252</v>
      </c>
      <c r="G18" s="360" t="s">
        <v>252</v>
      </c>
      <c r="H18" s="360" t="s">
        <v>252</v>
      </c>
      <c r="I18" s="368" t="s">
        <v>252</v>
      </c>
      <c r="J18" s="360">
        <v>100</v>
      </c>
      <c r="K18" s="368" t="s">
        <v>252</v>
      </c>
      <c r="L18" s="360" t="s">
        <v>252</v>
      </c>
      <c r="M18" s="373" t="s">
        <v>252</v>
      </c>
      <c r="N18" s="45"/>
      <c r="O18" s="45"/>
      <c r="P18" s="45"/>
      <c r="Q18" s="45"/>
      <c r="R18" s="45"/>
      <c r="S18" s="45"/>
      <c r="T18" s="45"/>
      <c r="U18" s="45"/>
      <c r="V18" s="45"/>
      <c r="W18" s="45"/>
      <c r="X18" s="45"/>
      <c r="Y18" s="76"/>
    </row>
    <row r="19" spans="2:25" ht="14.25">
      <c r="B19" s="114" t="s">
        <v>453</v>
      </c>
      <c r="C19" s="354"/>
      <c r="D19" s="357"/>
      <c r="E19" s="354"/>
      <c r="F19" s="354"/>
      <c r="G19" s="354"/>
      <c r="H19" s="354"/>
      <c r="I19" s="357"/>
      <c r="J19" s="372"/>
      <c r="K19" s="354"/>
      <c r="L19" s="388"/>
      <c r="M19" s="356"/>
      <c r="N19" s="159"/>
      <c r="O19" s="76"/>
      <c r="P19" s="76"/>
      <c r="Q19" s="76"/>
      <c r="R19" s="76"/>
      <c r="S19" s="76"/>
      <c r="T19" s="76"/>
      <c r="U19" s="76"/>
      <c r="V19" s="76"/>
      <c r="W19" s="76"/>
      <c r="X19" s="76"/>
      <c r="Y19" s="76"/>
    </row>
    <row r="20" spans="2:25">
      <c r="B20" s="113" t="s">
        <v>460</v>
      </c>
      <c r="C20" s="360" t="s">
        <v>252</v>
      </c>
      <c r="D20" s="368" t="s">
        <v>252</v>
      </c>
      <c r="E20" s="360" t="s">
        <v>252</v>
      </c>
      <c r="F20" s="360" t="s">
        <v>252</v>
      </c>
      <c r="G20" s="360" t="s">
        <v>252</v>
      </c>
      <c r="H20" s="360" t="s">
        <v>252</v>
      </c>
      <c r="I20" s="368" t="s">
        <v>252</v>
      </c>
      <c r="J20" s="360">
        <v>100</v>
      </c>
      <c r="K20" s="368" t="s">
        <v>252</v>
      </c>
      <c r="L20" s="360" t="s">
        <v>252</v>
      </c>
      <c r="M20" s="373" t="s">
        <v>252</v>
      </c>
      <c r="N20" s="45"/>
      <c r="O20" s="45"/>
      <c r="P20" s="45"/>
      <c r="Q20" s="45"/>
      <c r="R20" s="45"/>
      <c r="S20" s="45"/>
      <c r="T20" s="45"/>
      <c r="U20" s="45"/>
      <c r="V20" s="45"/>
      <c r="W20" s="45"/>
      <c r="X20" s="45"/>
      <c r="Y20" s="314"/>
    </row>
    <row r="21" spans="2:25">
      <c r="B21" s="345" t="s">
        <v>450</v>
      </c>
      <c r="C21" s="354"/>
      <c r="D21" s="357"/>
      <c r="E21" s="354"/>
      <c r="F21" s="354"/>
      <c r="G21" s="354"/>
      <c r="H21" s="354"/>
      <c r="I21" s="357"/>
      <c r="J21" s="372"/>
      <c r="K21" s="354"/>
      <c r="L21" s="388"/>
      <c r="M21" s="356"/>
      <c r="N21" s="159"/>
      <c r="O21" s="313"/>
      <c r="P21" s="314"/>
      <c r="Q21" s="314"/>
      <c r="R21" s="314"/>
      <c r="S21" s="314"/>
      <c r="T21" s="314"/>
      <c r="U21" s="314"/>
      <c r="V21" s="314"/>
      <c r="W21" s="314"/>
      <c r="X21" s="314"/>
      <c r="Y21" s="314"/>
    </row>
    <row r="22" spans="2:25" ht="14.25">
      <c r="B22" s="152" t="s">
        <v>462</v>
      </c>
      <c r="C22" s="360">
        <v>20</v>
      </c>
      <c r="D22" s="368">
        <v>13.3</v>
      </c>
      <c r="E22" s="360" t="s">
        <v>252</v>
      </c>
      <c r="F22" s="373" t="s">
        <v>252</v>
      </c>
      <c r="G22" s="374">
        <v>6.7</v>
      </c>
      <c r="H22" s="360" t="s">
        <v>252</v>
      </c>
      <c r="I22" s="360" t="s">
        <v>252</v>
      </c>
      <c r="J22" s="373">
        <v>20</v>
      </c>
      <c r="K22" s="360" t="s">
        <v>252</v>
      </c>
      <c r="L22" s="360" t="s">
        <v>252</v>
      </c>
      <c r="M22" s="373">
        <v>33.299999999999997</v>
      </c>
      <c r="N22" s="45"/>
      <c r="O22" s="45"/>
      <c r="P22" s="45"/>
      <c r="Q22" s="45"/>
      <c r="R22" s="45"/>
      <c r="S22" s="45"/>
      <c r="T22" s="45"/>
      <c r="U22" s="45"/>
      <c r="V22" s="45"/>
      <c r="W22" s="45"/>
      <c r="X22" s="45"/>
      <c r="Y22" s="76"/>
    </row>
    <row r="23" spans="2:25" ht="14.25">
      <c r="B23" s="114" t="s">
        <v>455</v>
      </c>
      <c r="C23" s="354"/>
      <c r="D23" s="357"/>
      <c r="E23" s="354"/>
      <c r="F23" s="354"/>
      <c r="G23" s="354"/>
      <c r="H23" s="354"/>
      <c r="I23" s="357"/>
      <c r="J23" s="354"/>
      <c r="K23" s="357"/>
      <c r="L23" s="354"/>
      <c r="M23" s="356"/>
      <c r="N23" s="159"/>
      <c r="O23" s="76"/>
      <c r="P23" s="76"/>
      <c r="Q23" s="76"/>
      <c r="R23" s="76"/>
      <c r="S23" s="76"/>
      <c r="T23" s="76"/>
      <c r="U23" s="76"/>
      <c r="V23" s="76"/>
      <c r="W23" s="76"/>
      <c r="X23" s="76"/>
      <c r="Y23" s="76"/>
    </row>
    <row r="24" spans="2:25" ht="14.25">
      <c r="B24" s="152" t="s">
        <v>457</v>
      </c>
      <c r="C24" s="354"/>
      <c r="D24" s="357"/>
      <c r="E24" s="354"/>
      <c r="F24" s="354"/>
      <c r="G24" s="354"/>
      <c r="H24" s="354"/>
      <c r="I24" s="357"/>
      <c r="J24" s="354"/>
      <c r="K24" s="357"/>
      <c r="L24" s="354"/>
      <c r="M24" s="356"/>
      <c r="N24" s="159"/>
      <c r="O24" s="76"/>
      <c r="P24" s="76"/>
      <c r="Q24" s="76"/>
      <c r="R24" s="76"/>
      <c r="S24" s="76"/>
      <c r="T24" s="76"/>
      <c r="U24" s="76"/>
      <c r="V24" s="76"/>
      <c r="W24" s="76"/>
      <c r="X24" s="76"/>
      <c r="Y24" s="76"/>
    </row>
    <row r="25" spans="2:25" ht="14.25">
      <c r="B25" s="152" t="s">
        <v>463</v>
      </c>
      <c r="C25" s="360">
        <v>50</v>
      </c>
      <c r="D25" s="368" t="s">
        <v>252</v>
      </c>
      <c r="E25" s="360" t="s">
        <v>252</v>
      </c>
      <c r="F25" s="368" t="s">
        <v>252</v>
      </c>
      <c r="G25" s="374">
        <v>50</v>
      </c>
      <c r="H25" s="360" t="s">
        <v>252</v>
      </c>
      <c r="I25" s="360" t="s">
        <v>252</v>
      </c>
      <c r="J25" s="368" t="s">
        <v>252</v>
      </c>
      <c r="K25" s="360" t="s">
        <v>252</v>
      </c>
      <c r="L25" s="360" t="s">
        <v>252</v>
      </c>
      <c r="M25" s="368" t="s">
        <v>252</v>
      </c>
      <c r="N25" s="45"/>
      <c r="O25" s="45"/>
      <c r="P25" s="45"/>
      <c r="Q25" s="45"/>
      <c r="R25" s="45"/>
      <c r="S25" s="45"/>
      <c r="T25" s="45"/>
      <c r="U25" s="45"/>
      <c r="V25" s="45"/>
      <c r="W25" s="45"/>
      <c r="X25" s="45"/>
      <c r="Y25" s="76"/>
    </row>
    <row r="26" spans="2:25" ht="14.25">
      <c r="B26" s="114" t="s">
        <v>456</v>
      </c>
      <c r="C26" s="354"/>
      <c r="D26" s="357"/>
      <c r="E26" s="354"/>
      <c r="F26" s="354"/>
      <c r="G26" s="354"/>
      <c r="H26" s="354"/>
      <c r="I26" s="357"/>
      <c r="J26" s="354"/>
      <c r="K26" s="357"/>
      <c r="L26" s="354"/>
      <c r="M26" s="356"/>
      <c r="N26" s="159"/>
      <c r="O26" s="76"/>
      <c r="P26" s="76"/>
      <c r="Q26" s="76"/>
      <c r="R26" s="76"/>
      <c r="S26" s="76"/>
      <c r="T26" s="76"/>
      <c r="U26" s="76"/>
      <c r="V26" s="76"/>
      <c r="W26" s="76"/>
      <c r="X26" s="76"/>
      <c r="Y26" s="76"/>
    </row>
    <row r="27" spans="2:25" ht="14.25">
      <c r="B27" s="170"/>
      <c r="C27" s="385"/>
      <c r="D27" s="392"/>
      <c r="E27" s="385"/>
      <c r="F27" s="385"/>
      <c r="G27" s="385"/>
      <c r="H27" s="385"/>
      <c r="I27" s="392"/>
      <c r="J27" s="385"/>
      <c r="K27" s="392"/>
      <c r="L27" s="385"/>
      <c r="M27" s="386"/>
      <c r="N27" s="162"/>
    </row>
    <row r="28" spans="2:25">
      <c r="B28" s="89" t="s">
        <v>4</v>
      </c>
      <c r="C28" s="352">
        <v>21.8</v>
      </c>
      <c r="D28" s="384">
        <v>21.8</v>
      </c>
      <c r="E28" s="352">
        <v>9.5</v>
      </c>
      <c r="F28" s="352">
        <v>0.9</v>
      </c>
      <c r="G28" s="352">
        <v>2.8</v>
      </c>
      <c r="H28" s="352">
        <v>7.2</v>
      </c>
      <c r="I28" s="384">
        <v>1</v>
      </c>
      <c r="J28" s="352">
        <v>15.7</v>
      </c>
      <c r="K28" s="384">
        <v>0.6</v>
      </c>
      <c r="L28" s="352">
        <v>1.8</v>
      </c>
      <c r="M28" s="353">
        <v>17.100000000000001</v>
      </c>
      <c r="N28" s="45"/>
      <c r="O28" s="45"/>
      <c r="P28" s="45"/>
      <c r="Q28" s="45"/>
      <c r="R28" s="45"/>
      <c r="S28" s="45"/>
      <c r="T28" s="45"/>
      <c r="U28" s="45"/>
      <c r="V28" s="45"/>
      <c r="W28" s="45"/>
      <c r="X28" s="45"/>
      <c r="Y28" s="314"/>
    </row>
    <row r="29" spans="2:25" ht="14.25">
      <c r="B29" s="90" t="s">
        <v>5</v>
      </c>
      <c r="C29" s="354"/>
      <c r="D29" s="357"/>
      <c r="E29" s="354"/>
      <c r="F29" s="354"/>
      <c r="G29" s="354"/>
      <c r="H29" s="354"/>
      <c r="I29" s="357"/>
      <c r="J29" s="354"/>
      <c r="K29" s="357"/>
      <c r="L29" s="354"/>
      <c r="M29" s="356"/>
      <c r="N29" s="166"/>
      <c r="O29" s="76"/>
      <c r="P29" s="76"/>
      <c r="Q29" s="76"/>
      <c r="R29" s="76"/>
      <c r="S29" s="76"/>
      <c r="T29" s="76"/>
      <c r="U29" s="76"/>
      <c r="V29" s="76"/>
      <c r="W29" s="76"/>
      <c r="X29" s="76"/>
      <c r="Y29" s="76"/>
    </row>
    <row r="30" spans="2:25">
      <c r="B30" s="116" t="s">
        <v>20</v>
      </c>
      <c r="C30" s="354">
        <v>13.8</v>
      </c>
      <c r="D30" s="357">
        <v>63.5</v>
      </c>
      <c r="E30" s="354">
        <v>2.4</v>
      </c>
      <c r="F30" s="354" t="s">
        <v>252</v>
      </c>
      <c r="G30" s="354">
        <v>0.6</v>
      </c>
      <c r="H30" s="354">
        <v>1.2</v>
      </c>
      <c r="I30" s="357" t="s">
        <v>252</v>
      </c>
      <c r="J30" s="354">
        <v>1.2</v>
      </c>
      <c r="K30" s="357" t="s">
        <v>252</v>
      </c>
      <c r="L30" s="354" t="s">
        <v>252</v>
      </c>
      <c r="M30" s="356">
        <v>15.6</v>
      </c>
      <c r="N30" s="45"/>
      <c r="O30" s="45"/>
      <c r="P30" s="45"/>
      <c r="Q30" s="45"/>
      <c r="R30" s="45"/>
      <c r="S30" s="45"/>
      <c r="T30" s="45"/>
      <c r="U30" s="45"/>
      <c r="V30" s="45"/>
      <c r="W30" s="45"/>
      <c r="X30" s="45"/>
      <c r="Y30" s="314"/>
    </row>
    <row r="31" spans="2:25" ht="14.25">
      <c r="B31" s="114" t="s">
        <v>21</v>
      </c>
      <c r="C31" s="354"/>
      <c r="D31" s="357"/>
      <c r="E31" s="354"/>
      <c r="F31" s="354"/>
      <c r="G31" s="354"/>
      <c r="H31" s="354"/>
      <c r="I31" s="357"/>
      <c r="J31" s="354"/>
      <c r="K31" s="357"/>
      <c r="L31" s="354"/>
      <c r="M31" s="356"/>
      <c r="N31" s="166"/>
      <c r="O31" s="76"/>
      <c r="P31" s="76"/>
      <c r="Q31" s="76"/>
      <c r="R31" s="76"/>
      <c r="S31" s="76"/>
      <c r="T31" s="76"/>
      <c r="U31" s="76"/>
      <c r="V31" s="76"/>
      <c r="W31" s="76"/>
      <c r="X31" s="76"/>
      <c r="Y31" s="76"/>
    </row>
    <row r="32" spans="2:25">
      <c r="B32" s="116" t="s">
        <v>22</v>
      </c>
      <c r="C32" s="354">
        <v>13.6</v>
      </c>
      <c r="D32" s="357">
        <v>36.4</v>
      </c>
      <c r="E32" s="354">
        <v>13.6</v>
      </c>
      <c r="F32" s="354" t="s">
        <v>252</v>
      </c>
      <c r="G32" s="354" t="s">
        <v>252</v>
      </c>
      <c r="H32" s="354">
        <v>9.1</v>
      </c>
      <c r="I32" s="357" t="s">
        <v>252</v>
      </c>
      <c r="J32" s="354" t="s">
        <v>252</v>
      </c>
      <c r="K32" s="357" t="s">
        <v>252</v>
      </c>
      <c r="L32" s="354" t="s">
        <v>252</v>
      </c>
      <c r="M32" s="356">
        <v>22.7</v>
      </c>
      <c r="N32" s="45"/>
      <c r="O32" s="45"/>
      <c r="P32" s="45"/>
      <c r="Q32" s="45"/>
      <c r="R32" s="45"/>
      <c r="S32" s="45"/>
      <c r="T32" s="45"/>
      <c r="U32" s="45"/>
      <c r="V32" s="45"/>
      <c r="W32" s="45"/>
      <c r="X32" s="45"/>
      <c r="Y32" s="314"/>
    </row>
    <row r="33" spans="2:25" ht="14.25">
      <c r="B33" s="114" t="s">
        <v>23</v>
      </c>
      <c r="C33" s="354"/>
      <c r="D33" s="357"/>
      <c r="E33" s="354"/>
      <c r="F33" s="354"/>
      <c r="G33" s="354"/>
      <c r="H33" s="354"/>
      <c r="I33" s="357"/>
      <c r="J33" s="354"/>
      <c r="K33" s="357"/>
      <c r="L33" s="354"/>
      <c r="M33" s="356"/>
      <c r="N33" s="159"/>
      <c r="O33" s="76"/>
      <c r="P33" s="76"/>
      <c r="Q33" s="76"/>
      <c r="R33" s="76"/>
      <c r="S33" s="76"/>
      <c r="T33" s="76"/>
      <c r="U33" s="76"/>
      <c r="V33" s="76"/>
      <c r="W33" s="76"/>
      <c r="X33" s="76"/>
      <c r="Y33" s="76"/>
    </row>
    <row r="34" spans="2:25">
      <c r="B34" s="116" t="s">
        <v>24</v>
      </c>
      <c r="C34" s="354">
        <v>33.299999999999997</v>
      </c>
      <c r="D34" s="357">
        <v>66.7</v>
      </c>
      <c r="E34" s="354" t="s">
        <v>252</v>
      </c>
      <c r="F34" s="354" t="s">
        <v>252</v>
      </c>
      <c r="G34" s="354" t="s">
        <v>252</v>
      </c>
      <c r="H34" s="354" t="s">
        <v>252</v>
      </c>
      <c r="I34" s="357" t="s">
        <v>252</v>
      </c>
      <c r="J34" s="354" t="s">
        <v>252</v>
      </c>
      <c r="K34" s="357" t="s">
        <v>252</v>
      </c>
      <c r="L34" s="354" t="s">
        <v>252</v>
      </c>
      <c r="M34" s="356" t="s">
        <v>252</v>
      </c>
      <c r="N34" s="45"/>
      <c r="O34" s="45"/>
      <c r="P34" s="45"/>
      <c r="Q34" s="45"/>
      <c r="R34" s="45"/>
      <c r="S34" s="45"/>
      <c r="T34" s="45"/>
      <c r="U34" s="45"/>
      <c r="V34" s="45"/>
      <c r="W34" s="45"/>
      <c r="X34" s="45"/>
      <c r="Y34" s="314"/>
    </row>
    <row r="35" spans="2:25" ht="14.25">
      <c r="B35" s="114" t="s">
        <v>25</v>
      </c>
      <c r="C35" s="354"/>
      <c r="D35" s="354"/>
      <c r="E35" s="354"/>
      <c r="F35" s="354"/>
      <c r="G35" s="354"/>
      <c r="H35" s="354"/>
      <c r="I35" s="388"/>
      <c r="J35" s="354"/>
      <c r="K35" s="372"/>
      <c r="L35" s="354"/>
      <c r="M35" s="356"/>
      <c r="N35" s="166"/>
      <c r="O35" s="76"/>
      <c r="P35" s="76"/>
      <c r="Q35" s="76"/>
      <c r="R35" s="76"/>
      <c r="S35" s="76"/>
      <c r="T35" s="76"/>
      <c r="U35" s="76"/>
      <c r="V35" s="76"/>
      <c r="W35" s="76"/>
      <c r="X35" s="76"/>
      <c r="Y35" s="76"/>
    </row>
    <row r="36" spans="2:25">
      <c r="B36" s="116" t="s">
        <v>26</v>
      </c>
      <c r="C36" s="354">
        <v>17.600000000000001</v>
      </c>
      <c r="D36" s="354">
        <v>26.5</v>
      </c>
      <c r="E36" s="354">
        <v>2.9</v>
      </c>
      <c r="F36" s="354" t="s">
        <v>252</v>
      </c>
      <c r="G36" s="354" t="s">
        <v>252</v>
      </c>
      <c r="H36" s="354">
        <v>17.600000000000001</v>
      </c>
      <c r="I36" s="357" t="s">
        <v>252</v>
      </c>
      <c r="J36" s="354">
        <v>17.600000000000001</v>
      </c>
      <c r="K36" s="372">
        <v>11.8</v>
      </c>
      <c r="L36" s="354" t="s">
        <v>252</v>
      </c>
      <c r="M36" s="356">
        <v>2.9</v>
      </c>
      <c r="N36" s="45"/>
      <c r="O36" s="45"/>
      <c r="P36" s="45"/>
      <c r="Q36" s="45"/>
      <c r="R36" s="45"/>
      <c r="S36" s="45"/>
      <c r="T36" s="45"/>
      <c r="U36" s="45"/>
      <c r="V36" s="45"/>
      <c r="W36" s="45"/>
      <c r="X36" s="45"/>
      <c r="Y36" s="314"/>
    </row>
    <row r="37" spans="2:25" ht="14.25">
      <c r="B37" s="114" t="s">
        <v>27</v>
      </c>
      <c r="C37" s="354"/>
      <c r="D37" s="354"/>
      <c r="E37" s="354"/>
      <c r="F37" s="354"/>
      <c r="G37" s="354"/>
      <c r="H37" s="354"/>
      <c r="I37" s="388"/>
      <c r="J37" s="354"/>
      <c r="K37" s="372"/>
      <c r="L37" s="354"/>
      <c r="M37" s="356"/>
      <c r="N37" s="166"/>
      <c r="O37" s="76"/>
      <c r="P37" s="76"/>
      <c r="Q37" s="76"/>
      <c r="R37" s="76"/>
      <c r="S37" s="76"/>
      <c r="T37" s="76"/>
      <c r="U37" s="76"/>
      <c r="V37" s="76"/>
      <c r="W37" s="76"/>
      <c r="X37" s="76"/>
      <c r="Y37" s="76"/>
    </row>
    <row r="38" spans="2:25">
      <c r="B38" s="116" t="s">
        <v>28</v>
      </c>
      <c r="C38" s="354">
        <v>28.6</v>
      </c>
      <c r="D38" s="354">
        <v>57.1</v>
      </c>
      <c r="E38" s="354">
        <v>14.3</v>
      </c>
      <c r="F38" s="354" t="s">
        <v>252</v>
      </c>
      <c r="G38" s="354" t="s">
        <v>252</v>
      </c>
      <c r="H38" s="388" t="s">
        <v>252</v>
      </c>
      <c r="I38" s="354" t="s">
        <v>252</v>
      </c>
      <c r="J38" s="354" t="s">
        <v>252</v>
      </c>
      <c r="K38" s="372" t="s">
        <v>252</v>
      </c>
      <c r="L38" s="354" t="s">
        <v>252</v>
      </c>
      <c r="M38" s="356" t="s">
        <v>252</v>
      </c>
      <c r="N38" s="45"/>
      <c r="O38" s="45"/>
      <c r="P38" s="45"/>
      <c r="Q38" s="45"/>
      <c r="R38" s="45"/>
      <c r="S38" s="45"/>
      <c r="T38" s="45"/>
      <c r="U38" s="45"/>
      <c r="V38" s="45"/>
      <c r="W38" s="45"/>
      <c r="X38" s="45"/>
      <c r="Y38" s="314"/>
    </row>
    <row r="39" spans="2:25" ht="14.25">
      <c r="B39" s="114" t="s">
        <v>29</v>
      </c>
      <c r="C39" s="354"/>
      <c r="D39" s="354"/>
      <c r="E39" s="354"/>
      <c r="F39" s="354"/>
      <c r="G39" s="354"/>
      <c r="H39" s="388"/>
      <c r="I39" s="354"/>
      <c r="J39" s="354"/>
      <c r="K39" s="372"/>
      <c r="L39" s="354"/>
      <c r="M39" s="356"/>
      <c r="N39" s="159"/>
      <c r="O39" s="76"/>
      <c r="P39" s="76"/>
      <c r="Q39" s="76"/>
      <c r="R39" s="76"/>
      <c r="S39" s="76"/>
      <c r="T39" s="76"/>
      <c r="U39" s="76"/>
      <c r="V39" s="76"/>
      <c r="W39" s="76"/>
      <c r="X39" s="76"/>
      <c r="Y39" s="76"/>
    </row>
    <row r="40" spans="2:25" ht="14.25">
      <c r="B40" s="117" t="s">
        <v>30</v>
      </c>
      <c r="C40" s="354"/>
      <c r="D40" s="354"/>
      <c r="E40" s="354"/>
      <c r="F40" s="354"/>
      <c r="G40" s="354"/>
      <c r="H40" s="354"/>
      <c r="I40" s="354"/>
      <c r="J40" s="354"/>
      <c r="K40" s="372"/>
      <c r="L40" s="354"/>
      <c r="M40" s="356"/>
      <c r="N40" s="166"/>
    </row>
    <row r="41" spans="2:25">
      <c r="B41" s="116" t="s">
        <v>31</v>
      </c>
      <c r="C41" s="354">
        <v>16.7</v>
      </c>
      <c r="D41" s="354">
        <v>33.299999999999997</v>
      </c>
      <c r="E41" s="354" t="s">
        <v>252</v>
      </c>
      <c r="F41" s="354" t="s">
        <v>252</v>
      </c>
      <c r="G41" s="354" t="s">
        <v>252</v>
      </c>
      <c r="H41" s="354" t="s">
        <v>252</v>
      </c>
      <c r="I41" s="354" t="s">
        <v>252</v>
      </c>
      <c r="J41" s="354">
        <v>16.7</v>
      </c>
      <c r="K41" s="372" t="s">
        <v>252</v>
      </c>
      <c r="L41" s="354" t="s">
        <v>252</v>
      </c>
      <c r="M41" s="356">
        <v>16.7</v>
      </c>
      <c r="N41" s="45"/>
      <c r="O41" s="45"/>
      <c r="P41" s="45"/>
      <c r="Q41" s="45"/>
      <c r="R41" s="45"/>
      <c r="S41" s="45"/>
      <c r="T41" s="45"/>
      <c r="U41" s="45"/>
      <c r="V41" s="45"/>
      <c r="W41" s="45"/>
      <c r="X41" s="45"/>
      <c r="Y41" s="314"/>
    </row>
    <row r="42" spans="2:25" ht="14.25">
      <c r="B42" s="114" t="s">
        <v>32</v>
      </c>
      <c r="C42" s="354"/>
      <c r="D42" s="354"/>
      <c r="E42" s="354"/>
      <c r="F42" s="354"/>
      <c r="G42" s="354"/>
      <c r="H42" s="354"/>
      <c r="I42" s="354"/>
      <c r="J42" s="354"/>
      <c r="K42" s="372"/>
      <c r="L42" s="354"/>
      <c r="M42" s="356"/>
      <c r="N42" s="159"/>
      <c r="O42" s="76"/>
      <c r="P42" s="76"/>
      <c r="Q42" s="76"/>
      <c r="R42" s="76"/>
      <c r="S42" s="76"/>
      <c r="T42" s="76"/>
      <c r="U42" s="76"/>
      <c r="V42" s="76"/>
      <c r="W42" s="76"/>
      <c r="X42" s="76"/>
      <c r="Y42" s="76"/>
    </row>
    <row r="43" spans="2:25" ht="14.25">
      <c r="B43" s="118" t="s">
        <v>33</v>
      </c>
      <c r="C43" s="354"/>
      <c r="D43" s="354"/>
      <c r="E43" s="354"/>
      <c r="F43" s="354"/>
      <c r="G43" s="354"/>
      <c r="H43" s="354"/>
      <c r="I43" s="354"/>
      <c r="J43" s="354"/>
      <c r="K43" s="372"/>
      <c r="L43" s="354"/>
      <c r="M43" s="356"/>
      <c r="N43" s="159"/>
    </row>
    <row r="44" spans="2:25" ht="14.25">
      <c r="B44" s="117" t="s">
        <v>34</v>
      </c>
      <c r="C44" s="354"/>
      <c r="D44" s="354"/>
      <c r="E44" s="354"/>
      <c r="F44" s="354"/>
      <c r="G44" s="354"/>
      <c r="H44" s="354"/>
      <c r="I44" s="354"/>
      <c r="J44" s="354"/>
      <c r="K44" s="372"/>
      <c r="L44" s="354"/>
      <c r="M44" s="356"/>
      <c r="N44" s="159"/>
    </row>
    <row r="45" spans="2:25" ht="14.25">
      <c r="B45" s="117" t="s">
        <v>35</v>
      </c>
      <c r="C45" s="354"/>
      <c r="D45" s="354"/>
      <c r="E45" s="354"/>
      <c r="F45" s="354"/>
      <c r="G45" s="354"/>
      <c r="H45" s="354"/>
      <c r="I45" s="354"/>
      <c r="J45" s="354"/>
      <c r="K45" s="372"/>
      <c r="L45" s="354"/>
      <c r="M45" s="356"/>
      <c r="N45" s="159"/>
    </row>
    <row r="46" spans="2:25" ht="13.5" customHeight="1">
      <c r="B46" s="117" t="s">
        <v>36</v>
      </c>
      <c r="C46" s="354"/>
      <c r="D46" s="354"/>
      <c r="E46" s="354"/>
      <c r="F46" s="354"/>
      <c r="G46" s="354"/>
      <c r="H46" s="354"/>
      <c r="I46" s="354"/>
      <c r="J46" s="354"/>
      <c r="K46" s="372"/>
      <c r="L46" s="354"/>
      <c r="M46" s="356"/>
      <c r="N46" s="166"/>
    </row>
    <row r="47" spans="2:25">
      <c r="B47" s="116" t="s">
        <v>37</v>
      </c>
      <c r="C47" s="354">
        <v>15.4</v>
      </c>
      <c r="D47" s="354">
        <v>15.4</v>
      </c>
      <c r="E47" s="354">
        <v>7.7</v>
      </c>
      <c r="F47" s="354" t="s">
        <v>252</v>
      </c>
      <c r="G47" s="354" t="s">
        <v>252</v>
      </c>
      <c r="H47" s="354">
        <v>5.8</v>
      </c>
      <c r="I47" s="354" t="s">
        <v>252</v>
      </c>
      <c r="J47" s="354">
        <v>17.3</v>
      </c>
      <c r="K47" s="372" t="s">
        <v>252</v>
      </c>
      <c r="L47" s="354">
        <v>32.700000000000003</v>
      </c>
      <c r="M47" s="356">
        <v>3.8</v>
      </c>
      <c r="N47" s="45"/>
      <c r="O47" s="45"/>
      <c r="P47" s="45"/>
      <c r="Q47" s="45"/>
      <c r="R47" s="45"/>
      <c r="S47" s="45"/>
      <c r="T47" s="45"/>
      <c r="U47" s="45"/>
      <c r="V47" s="45"/>
      <c r="W47" s="45"/>
      <c r="X47" s="45"/>
      <c r="Y47" s="314"/>
    </row>
    <row r="48" spans="2:25" ht="14.25">
      <c r="B48" s="114" t="s">
        <v>38</v>
      </c>
      <c r="C48" s="354"/>
      <c r="D48" s="354"/>
      <c r="E48" s="354"/>
      <c r="F48" s="354"/>
      <c r="G48" s="354"/>
      <c r="H48" s="354"/>
      <c r="I48" s="354"/>
      <c r="J48" s="354"/>
      <c r="K48" s="372"/>
      <c r="L48" s="354"/>
      <c r="M48" s="356"/>
      <c r="N48" s="159"/>
      <c r="O48" s="76"/>
      <c r="P48" s="76"/>
      <c r="Q48" s="76"/>
      <c r="R48" s="76"/>
      <c r="S48" s="76"/>
      <c r="T48" s="76"/>
      <c r="U48" s="76"/>
      <c r="V48" s="76"/>
      <c r="W48" s="76"/>
      <c r="X48" s="76"/>
      <c r="Y48" s="76"/>
    </row>
    <row r="49" spans="2:25" ht="14.25">
      <c r="B49" s="118" t="s">
        <v>39</v>
      </c>
      <c r="C49" s="354"/>
      <c r="D49" s="354"/>
      <c r="E49" s="354"/>
      <c r="F49" s="354"/>
      <c r="G49" s="354"/>
      <c r="H49" s="354"/>
      <c r="I49" s="354"/>
      <c r="J49" s="354"/>
      <c r="K49" s="372"/>
      <c r="L49" s="354"/>
      <c r="M49" s="356"/>
      <c r="N49" s="159"/>
    </row>
    <row r="50" spans="2:25" ht="14.25">
      <c r="B50" s="118" t="s">
        <v>40</v>
      </c>
      <c r="C50" s="352"/>
      <c r="D50" s="352"/>
      <c r="E50" s="352"/>
      <c r="F50" s="352"/>
      <c r="G50" s="352"/>
      <c r="H50" s="352"/>
      <c r="I50" s="352"/>
      <c r="J50" s="352"/>
      <c r="K50" s="371"/>
      <c r="L50" s="352"/>
      <c r="M50" s="353"/>
      <c r="N50" s="161"/>
    </row>
    <row r="51" spans="2:25" ht="14.25">
      <c r="B51" s="118" t="s">
        <v>41</v>
      </c>
      <c r="C51" s="354"/>
      <c r="D51" s="354"/>
      <c r="E51" s="354"/>
      <c r="F51" s="354"/>
      <c r="G51" s="354"/>
      <c r="H51" s="354"/>
      <c r="I51" s="354"/>
      <c r="J51" s="354"/>
      <c r="K51" s="372"/>
      <c r="L51" s="354"/>
      <c r="M51" s="356"/>
      <c r="N51" s="166"/>
    </row>
    <row r="52" spans="2:25">
      <c r="B52" s="116" t="s">
        <v>42</v>
      </c>
      <c r="C52" s="354">
        <v>26</v>
      </c>
      <c r="D52" s="354">
        <v>32</v>
      </c>
      <c r="E52" s="354">
        <v>2</v>
      </c>
      <c r="F52" s="354" t="s">
        <v>252</v>
      </c>
      <c r="G52" s="354" t="s">
        <v>252</v>
      </c>
      <c r="H52" s="354">
        <v>14</v>
      </c>
      <c r="I52" s="354" t="s">
        <v>252</v>
      </c>
      <c r="J52" s="354">
        <v>6</v>
      </c>
      <c r="K52" s="372" t="s">
        <v>252</v>
      </c>
      <c r="L52" s="354" t="s">
        <v>252</v>
      </c>
      <c r="M52" s="356">
        <v>18</v>
      </c>
      <c r="N52" s="45"/>
      <c r="O52" s="45"/>
      <c r="P52" s="45"/>
      <c r="Q52" s="45"/>
      <c r="R52" s="45"/>
      <c r="S52" s="45"/>
      <c r="T52" s="45"/>
      <c r="U52" s="45"/>
      <c r="V52" s="45"/>
      <c r="W52" s="45"/>
      <c r="X52" s="45"/>
      <c r="Y52" s="314"/>
    </row>
    <row r="53" spans="2:25" ht="14.25">
      <c r="B53" s="114" t="s">
        <v>43</v>
      </c>
      <c r="C53" s="354"/>
      <c r="D53" s="354"/>
      <c r="E53" s="354"/>
      <c r="F53" s="354"/>
      <c r="G53" s="354"/>
      <c r="H53" s="354"/>
      <c r="I53" s="354"/>
      <c r="J53" s="354"/>
      <c r="K53" s="372"/>
      <c r="L53" s="354"/>
      <c r="M53" s="356"/>
      <c r="N53" s="159"/>
      <c r="O53" s="76"/>
      <c r="P53" s="76"/>
      <c r="Q53" s="76"/>
      <c r="R53" s="76"/>
      <c r="S53" s="76"/>
      <c r="T53" s="76"/>
      <c r="U53" s="76"/>
      <c r="V53" s="76"/>
      <c r="W53" s="76"/>
      <c r="X53" s="76"/>
      <c r="Y53" s="76"/>
    </row>
    <row r="54" spans="2:25" ht="14.25">
      <c r="B54" s="118" t="s">
        <v>44</v>
      </c>
      <c r="C54" s="354"/>
      <c r="D54" s="354"/>
      <c r="E54" s="354"/>
      <c r="F54" s="354"/>
      <c r="G54" s="354"/>
      <c r="H54" s="354"/>
      <c r="I54" s="354"/>
      <c r="J54" s="354"/>
      <c r="K54" s="372"/>
      <c r="L54" s="354"/>
      <c r="M54" s="356"/>
      <c r="N54" s="159"/>
    </row>
    <row r="55" spans="2:25" ht="14.25">
      <c r="B55" s="117" t="s">
        <v>45</v>
      </c>
      <c r="C55" s="354"/>
      <c r="D55" s="354"/>
      <c r="E55" s="354"/>
      <c r="F55" s="354"/>
      <c r="G55" s="354"/>
      <c r="H55" s="354"/>
      <c r="I55" s="354"/>
      <c r="J55" s="354"/>
      <c r="K55" s="372"/>
      <c r="L55" s="354"/>
      <c r="M55" s="356"/>
      <c r="N55" s="166"/>
    </row>
    <row r="56" spans="2:25">
      <c r="B56" s="116" t="s">
        <v>46</v>
      </c>
      <c r="C56" s="354">
        <v>25.6</v>
      </c>
      <c r="D56" s="354">
        <v>30.2</v>
      </c>
      <c r="E56" s="354" t="s">
        <v>252</v>
      </c>
      <c r="F56" s="354" t="s">
        <v>252</v>
      </c>
      <c r="G56" s="354">
        <v>2.2999999999999998</v>
      </c>
      <c r="H56" s="354">
        <v>20.9</v>
      </c>
      <c r="I56" s="354">
        <v>2.2999999999999998</v>
      </c>
      <c r="J56" s="354">
        <v>9.3000000000000007</v>
      </c>
      <c r="K56" s="372" t="s">
        <v>252</v>
      </c>
      <c r="L56" s="354" t="s">
        <v>252</v>
      </c>
      <c r="M56" s="356">
        <v>9.3000000000000007</v>
      </c>
      <c r="N56" s="45"/>
      <c r="O56" s="45"/>
      <c r="P56" s="45"/>
      <c r="Q56" s="45"/>
      <c r="R56" s="45"/>
      <c r="S56" s="45"/>
      <c r="T56" s="45"/>
      <c r="U56" s="45"/>
      <c r="V56" s="45"/>
      <c r="W56" s="45"/>
      <c r="X56" s="45"/>
      <c r="Y56" s="314"/>
    </row>
    <row r="57" spans="2:25" ht="14.25">
      <c r="B57" s="114" t="s">
        <v>47</v>
      </c>
      <c r="C57" s="354"/>
      <c r="D57" s="354"/>
      <c r="E57" s="354"/>
      <c r="F57" s="354"/>
      <c r="G57" s="354"/>
      <c r="H57" s="354"/>
      <c r="I57" s="354"/>
      <c r="J57" s="354"/>
      <c r="K57" s="372"/>
      <c r="L57" s="354"/>
      <c r="M57" s="356"/>
      <c r="N57" s="159"/>
      <c r="O57" s="76"/>
      <c r="P57" s="76"/>
      <c r="Q57" s="76"/>
      <c r="R57" s="76"/>
      <c r="S57" s="76"/>
      <c r="T57" s="76"/>
      <c r="U57" s="76"/>
      <c r="V57" s="76"/>
      <c r="W57" s="76"/>
      <c r="X57" s="76"/>
      <c r="Y57" s="76"/>
    </row>
    <row r="58" spans="2:25" ht="14.25">
      <c r="B58" s="118" t="s">
        <v>48</v>
      </c>
      <c r="C58" s="354"/>
      <c r="D58" s="354"/>
      <c r="E58" s="354"/>
      <c r="F58" s="354"/>
      <c r="G58" s="354"/>
      <c r="H58" s="354"/>
      <c r="I58" s="354"/>
      <c r="J58" s="354"/>
      <c r="K58" s="372"/>
      <c r="L58" s="354"/>
      <c r="M58" s="356"/>
      <c r="N58" s="159"/>
      <c r="O58" s="24"/>
    </row>
    <row r="59" spans="2:25" ht="14.25">
      <c r="B59" s="117" t="s">
        <v>49</v>
      </c>
      <c r="C59" s="354"/>
      <c r="D59" s="354"/>
      <c r="E59" s="354"/>
      <c r="F59" s="354"/>
      <c r="G59" s="354"/>
      <c r="H59" s="354"/>
      <c r="I59" s="354"/>
      <c r="J59" s="354"/>
      <c r="K59" s="372"/>
      <c r="L59" s="354"/>
      <c r="M59" s="356"/>
      <c r="N59" s="166"/>
      <c r="O59" s="24"/>
    </row>
    <row r="60" spans="2:25">
      <c r="B60" s="116" t="s">
        <v>50</v>
      </c>
      <c r="C60" s="354">
        <v>6.3</v>
      </c>
      <c r="D60" s="354">
        <v>25</v>
      </c>
      <c r="E60" s="354">
        <v>6.3</v>
      </c>
      <c r="F60" s="354" t="s">
        <v>252</v>
      </c>
      <c r="G60" s="354">
        <v>6.3</v>
      </c>
      <c r="H60" s="354" t="s">
        <v>252</v>
      </c>
      <c r="I60" s="354" t="s">
        <v>252</v>
      </c>
      <c r="J60" s="354">
        <v>25</v>
      </c>
      <c r="K60" s="372" t="s">
        <v>252</v>
      </c>
      <c r="L60" s="354" t="s">
        <v>252</v>
      </c>
      <c r="M60" s="356">
        <v>31.3</v>
      </c>
      <c r="N60" s="45"/>
      <c r="O60" s="45"/>
      <c r="P60" s="45"/>
      <c r="Q60" s="45"/>
      <c r="R60" s="45"/>
      <c r="S60" s="45"/>
      <c r="T60" s="45"/>
      <c r="U60" s="45"/>
      <c r="V60" s="45"/>
      <c r="W60" s="45"/>
      <c r="X60" s="45"/>
      <c r="Y60" s="314"/>
    </row>
    <row r="61" spans="2:25" ht="14.25">
      <c r="B61" s="114" t="s">
        <v>51</v>
      </c>
      <c r="C61" s="354"/>
      <c r="D61" s="354"/>
      <c r="E61" s="354"/>
      <c r="F61" s="354"/>
      <c r="G61" s="354"/>
      <c r="H61" s="354"/>
      <c r="I61" s="354"/>
      <c r="J61" s="354"/>
      <c r="K61" s="372"/>
      <c r="L61" s="354"/>
      <c r="M61" s="356"/>
      <c r="N61" s="159"/>
      <c r="O61" s="76"/>
      <c r="P61" s="76"/>
      <c r="Q61" s="76"/>
      <c r="R61" s="76"/>
      <c r="S61" s="76"/>
      <c r="T61" s="76"/>
      <c r="U61" s="76"/>
      <c r="V61" s="76"/>
      <c r="W61" s="76"/>
      <c r="X61" s="76"/>
      <c r="Y61" s="76"/>
    </row>
    <row r="62" spans="2:25" ht="14.25">
      <c r="B62" s="118" t="s">
        <v>52</v>
      </c>
      <c r="C62" s="354"/>
      <c r="D62" s="354"/>
      <c r="E62" s="354"/>
      <c r="F62" s="354"/>
      <c r="G62" s="354"/>
      <c r="H62" s="354"/>
      <c r="I62" s="354"/>
      <c r="J62" s="354"/>
      <c r="K62" s="372"/>
      <c r="L62" s="354"/>
      <c r="M62" s="356"/>
      <c r="N62" s="159"/>
      <c r="O62" s="24"/>
    </row>
    <row r="63" spans="2:25" ht="14.25">
      <c r="B63" s="117" t="s">
        <v>53</v>
      </c>
      <c r="C63" s="354"/>
      <c r="D63" s="354"/>
      <c r="E63" s="354"/>
      <c r="F63" s="354"/>
      <c r="G63" s="354"/>
      <c r="H63" s="354"/>
      <c r="I63" s="354"/>
      <c r="J63" s="354"/>
      <c r="K63" s="372"/>
      <c r="L63" s="354"/>
      <c r="M63" s="356"/>
      <c r="N63" s="166"/>
      <c r="O63" s="24"/>
    </row>
    <row r="64" spans="2:25">
      <c r="B64" s="116" t="s">
        <v>54</v>
      </c>
      <c r="C64" s="354">
        <v>19.899999999999999</v>
      </c>
      <c r="D64" s="354">
        <v>22.7</v>
      </c>
      <c r="E64" s="354">
        <v>6.4</v>
      </c>
      <c r="F64" s="354">
        <v>0.7</v>
      </c>
      <c r="G64" s="354">
        <v>3.5</v>
      </c>
      <c r="H64" s="354">
        <v>4.3</v>
      </c>
      <c r="I64" s="354">
        <v>0.7</v>
      </c>
      <c r="J64" s="354">
        <v>19.100000000000001</v>
      </c>
      <c r="K64" s="372">
        <v>1.4</v>
      </c>
      <c r="L64" s="354">
        <v>0.7</v>
      </c>
      <c r="M64" s="356">
        <v>19.899999999999999</v>
      </c>
      <c r="N64" s="45"/>
      <c r="O64" s="45"/>
      <c r="P64" s="45"/>
      <c r="Q64" s="45"/>
      <c r="R64" s="45"/>
      <c r="S64" s="45"/>
      <c r="T64" s="45"/>
      <c r="U64" s="45"/>
      <c r="V64" s="45"/>
      <c r="W64" s="45"/>
      <c r="X64" s="45"/>
      <c r="Y64" s="314"/>
    </row>
    <row r="65" spans="2:25">
      <c r="B65" s="114" t="s">
        <v>55</v>
      </c>
      <c r="C65" s="354"/>
      <c r="D65" s="354"/>
      <c r="E65" s="380"/>
      <c r="F65" s="393"/>
      <c r="G65" s="393"/>
      <c r="H65" s="380"/>
      <c r="I65" s="380"/>
      <c r="J65" s="380"/>
      <c r="K65" s="394"/>
      <c r="L65" s="380"/>
      <c r="M65" s="355"/>
      <c r="N65" s="160"/>
      <c r="O65" s="76"/>
      <c r="P65" s="76"/>
      <c r="Q65" s="76"/>
      <c r="R65" s="76"/>
      <c r="S65" s="76"/>
      <c r="T65" s="76"/>
      <c r="U65" s="76"/>
      <c r="V65" s="76"/>
      <c r="W65" s="76"/>
      <c r="X65" s="76"/>
      <c r="Y65" s="76"/>
    </row>
    <row r="66" spans="2:25" ht="14.25">
      <c r="B66" s="118" t="s">
        <v>56</v>
      </c>
      <c r="C66" s="354"/>
      <c r="D66" s="354"/>
      <c r="E66" s="354"/>
      <c r="F66" s="388"/>
      <c r="G66" s="388"/>
      <c r="H66" s="354"/>
      <c r="I66" s="354"/>
      <c r="J66" s="388"/>
      <c r="K66" s="372"/>
      <c r="L66" s="354"/>
      <c r="M66" s="356"/>
      <c r="N66" s="159"/>
    </row>
    <row r="67" spans="2:25" ht="14.25">
      <c r="B67" s="119" t="s">
        <v>57</v>
      </c>
      <c r="C67" s="354"/>
      <c r="D67" s="354"/>
      <c r="E67" s="354"/>
      <c r="F67" s="354"/>
      <c r="G67" s="354"/>
      <c r="H67" s="354"/>
      <c r="I67" s="354"/>
      <c r="J67" s="354"/>
      <c r="K67" s="372"/>
      <c r="L67" s="354"/>
      <c r="M67" s="356"/>
      <c r="N67" s="159"/>
    </row>
    <row r="68" spans="2:25" ht="14.25">
      <c r="B68" s="120" t="s">
        <v>58</v>
      </c>
      <c r="C68" s="352"/>
      <c r="D68" s="352"/>
      <c r="E68" s="352"/>
      <c r="F68" s="352"/>
      <c r="G68" s="352"/>
      <c r="H68" s="352"/>
      <c r="I68" s="352"/>
      <c r="J68" s="352"/>
      <c r="K68" s="371"/>
      <c r="L68" s="352"/>
      <c r="M68" s="353"/>
      <c r="N68" s="161"/>
    </row>
    <row r="69" spans="2:25" ht="14.25">
      <c r="B69" s="120" t="s">
        <v>59</v>
      </c>
      <c r="C69" s="354"/>
      <c r="D69" s="354"/>
      <c r="E69" s="354"/>
      <c r="F69" s="354"/>
      <c r="G69" s="354"/>
      <c r="H69" s="354"/>
      <c r="I69" s="354"/>
      <c r="J69" s="354"/>
      <c r="K69" s="372"/>
      <c r="L69" s="354"/>
      <c r="M69" s="356"/>
      <c r="N69" s="166"/>
      <c r="O69" s="24"/>
    </row>
    <row r="70" spans="2:25">
      <c r="B70" s="93" t="s">
        <v>60</v>
      </c>
      <c r="C70" s="354">
        <v>29.7</v>
      </c>
      <c r="D70" s="354">
        <v>5.4</v>
      </c>
      <c r="E70" s="354" t="s">
        <v>252</v>
      </c>
      <c r="F70" s="354" t="s">
        <v>252</v>
      </c>
      <c r="G70" s="354">
        <v>2.7</v>
      </c>
      <c r="H70" s="354">
        <v>40.5</v>
      </c>
      <c r="I70" s="354" t="s">
        <v>252</v>
      </c>
      <c r="J70" s="354">
        <v>8.1</v>
      </c>
      <c r="K70" s="372" t="s">
        <v>252</v>
      </c>
      <c r="L70" s="354" t="s">
        <v>252</v>
      </c>
      <c r="M70" s="356">
        <v>16.2</v>
      </c>
      <c r="N70" s="45"/>
      <c r="O70" s="45"/>
      <c r="P70" s="45"/>
      <c r="Q70" s="45"/>
      <c r="R70" s="45"/>
      <c r="S70" s="45"/>
      <c r="T70" s="45"/>
      <c r="U70" s="45"/>
      <c r="V70" s="45"/>
      <c r="W70" s="45"/>
      <c r="X70" s="45"/>
      <c r="Y70" s="314"/>
    </row>
    <row r="71" spans="2:25" ht="14.25">
      <c r="B71" s="114" t="s">
        <v>61</v>
      </c>
      <c r="C71" s="354"/>
      <c r="D71" s="354"/>
      <c r="E71" s="354"/>
      <c r="F71" s="354"/>
      <c r="G71" s="354"/>
      <c r="H71" s="354"/>
      <c r="I71" s="354"/>
      <c r="J71" s="354"/>
      <c r="K71" s="372"/>
      <c r="L71" s="354"/>
      <c r="M71" s="356"/>
      <c r="N71" s="159"/>
      <c r="O71" s="76"/>
      <c r="P71" s="76"/>
      <c r="Q71" s="76"/>
      <c r="R71" s="76"/>
      <c r="S71" s="76"/>
      <c r="T71" s="76"/>
      <c r="U71" s="76"/>
      <c r="V71" s="76"/>
      <c r="W71" s="76"/>
      <c r="X71" s="76"/>
      <c r="Y71" s="76"/>
    </row>
    <row r="72" spans="2:25" ht="14.25">
      <c r="B72" s="118" t="s">
        <v>62</v>
      </c>
      <c r="C72" s="354"/>
      <c r="D72" s="354"/>
      <c r="E72" s="354"/>
      <c r="F72" s="354"/>
      <c r="G72" s="354"/>
      <c r="H72" s="354"/>
      <c r="I72" s="354"/>
      <c r="J72" s="354"/>
      <c r="K72" s="372"/>
      <c r="L72" s="354"/>
      <c r="M72" s="356"/>
      <c r="N72" s="159"/>
    </row>
    <row r="73" spans="2:25" ht="14.25">
      <c r="B73" s="118" t="s">
        <v>63</v>
      </c>
      <c r="C73" s="354"/>
      <c r="D73" s="354"/>
      <c r="E73" s="354"/>
      <c r="F73" s="354"/>
      <c r="G73" s="354"/>
      <c r="H73" s="354"/>
      <c r="I73" s="354"/>
      <c r="J73" s="354"/>
      <c r="K73" s="372"/>
      <c r="L73" s="354"/>
      <c r="M73" s="356"/>
      <c r="N73" s="159"/>
    </row>
    <row r="74" spans="2:25" ht="14.25">
      <c r="B74" s="117" t="s">
        <v>64</v>
      </c>
      <c r="C74" s="354"/>
      <c r="D74" s="354"/>
      <c r="E74" s="354"/>
      <c r="F74" s="354"/>
      <c r="G74" s="354"/>
      <c r="H74" s="354"/>
      <c r="I74" s="354"/>
      <c r="J74" s="354"/>
      <c r="K74" s="372"/>
      <c r="L74" s="354"/>
      <c r="M74" s="356"/>
      <c r="N74" s="166"/>
      <c r="O74" s="24"/>
    </row>
    <row r="75" spans="2:25">
      <c r="B75" s="116" t="s">
        <v>65</v>
      </c>
      <c r="C75" s="354">
        <v>15.6</v>
      </c>
      <c r="D75" s="354">
        <v>21.1</v>
      </c>
      <c r="E75" s="354">
        <v>8.6999999999999993</v>
      </c>
      <c r="F75" s="354">
        <v>0.9</v>
      </c>
      <c r="G75" s="354">
        <v>5</v>
      </c>
      <c r="H75" s="354">
        <v>9.6</v>
      </c>
      <c r="I75" s="354">
        <v>0.5</v>
      </c>
      <c r="J75" s="354">
        <v>21.6</v>
      </c>
      <c r="K75" s="372">
        <v>0.9</v>
      </c>
      <c r="L75" s="354">
        <v>0.5</v>
      </c>
      <c r="M75" s="356">
        <v>16.100000000000001</v>
      </c>
      <c r="N75" s="45"/>
      <c r="O75" s="45"/>
      <c r="P75" s="45"/>
      <c r="Q75" s="45"/>
      <c r="R75" s="45"/>
      <c r="S75" s="45"/>
      <c r="T75" s="45"/>
      <c r="U75" s="45"/>
      <c r="V75" s="45"/>
      <c r="W75" s="45"/>
      <c r="X75" s="45"/>
      <c r="Y75" s="314"/>
    </row>
    <row r="76" spans="2:25" ht="14.25">
      <c r="B76" s="114" t="s">
        <v>66</v>
      </c>
      <c r="C76" s="354"/>
      <c r="D76" s="354"/>
      <c r="E76" s="354"/>
      <c r="F76" s="354"/>
      <c r="G76" s="354"/>
      <c r="H76" s="354"/>
      <c r="I76" s="354"/>
      <c r="J76" s="354"/>
      <c r="K76" s="372"/>
      <c r="L76" s="354"/>
      <c r="M76" s="356"/>
      <c r="N76" s="159"/>
      <c r="O76" s="76"/>
      <c r="P76" s="76"/>
      <c r="Q76" s="76"/>
      <c r="R76" s="76"/>
      <c r="S76" s="76"/>
      <c r="T76" s="76"/>
      <c r="U76" s="76"/>
      <c r="V76" s="76"/>
      <c r="W76" s="76"/>
      <c r="X76" s="76"/>
      <c r="Y76" s="76"/>
    </row>
    <row r="77" spans="2:25" ht="14.25">
      <c r="B77" s="118" t="s">
        <v>33</v>
      </c>
      <c r="C77" s="354"/>
      <c r="D77" s="354"/>
      <c r="E77" s="354"/>
      <c r="F77" s="354"/>
      <c r="G77" s="354"/>
      <c r="H77" s="354"/>
      <c r="I77" s="354"/>
      <c r="J77" s="354"/>
      <c r="K77" s="372"/>
      <c r="L77" s="354"/>
      <c r="M77" s="356"/>
      <c r="N77" s="159"/>
      <c r="O77" s="24"/>
    </row>
    <row r="78" spans="2:25" ht="14.25">
      <c r="B78" s="117" t="s">
        <v>67</v>
      </c>
      <c r="C78" s="354"/>
      <c r="D78" s="354"/>
      <c r="E78" s="354"/>
      <c r="F78" s="354"/>
      <c r="G78" s="354"/>
      <c r="H78" s="354"/>
      <c r="I78" s="354"/>
      <c r="J78" s="354"/>
      <c r="K78" s="372"/>
      <c r="L78" s="354"/>
      <c r="M78" s="356"/>
      <c r="N78" s="166"/>
      <c r="O78" s="24"/>
    </row>
    <row r="79" spans="2:25">
      <c r="B79" s="116" t="s">
        <v>68</v>
      </c>
      <c r="C79" s="354">
        <v>34.200000000000003</v>
      </c>
      <c r="D79" s="354">
        <v>13.7</v>
      </c>
      <c r="E79" s="354">
        <v>1.4</v>
      </c>
      <c r="F79" s="354" t="s">
        <v>252</v>
      </c>
      <c r="G79" s="354">
        <v>1.4</v>
      </c>
      <c r="H79" s="354">
        <v>11</v>
      </c>
      <c r="I79" s="354" t="s">
        <v>252</v>
      </c>
      <c r="J79" s="354">
        <v>23.3</v>
      </c>
      <c r="K79" s="372" t="s">
        <v>252</v>
      </c>
      <c r="L79" s="354" t="s">
        <v>252</v>
      </c>
      <c r="M79" s="356">
        <v>13.7</v>
      </c>
      <c r="N79" s="45"/>
      <c r="O79" s="45"/>
      <c r="P79" s="45"/>
      <c r="Q79" s="45"/>
      <c r="R79" s="45"/>
      <c r="S79" s="45"/>
      <c r="T79" s="45"/>
      <c r="U79" s="45"/>
      <c r="V79" s="45"/>
      <c r="W79" s="45"/>
      <c r="X79" s="45"/>
      <c r="Y79" s="314"/>
    </row>
    <row r="80" spans="2:25" ht="14.25">
      <c r="B80" s="114" t="s">
        <v>69</v>
      </c>
      <c r="C80" s="354"/>
      <c r="D80" s="354"/>
      <c r="E80" s="354"/>
      <c r="F80" s="354"/>
      <c r="G80" s="354"/>
      <c r="H80" s="354"/>
      <c r="I80" s="354"/>
      <c r="J80" s="354"/>
      <c r="K80" s="372"/>
      <c r="L80" s="354"/>
      <c r="M80" s="356"/>
      <c r="N80" s="159"/>
      <c r="O80" s="76"/>
      <c r="P80" s="76"/>
      <c r="Q80" s="76"/>
      <c r="R80" s="76"/>
      <c r="S80" s="76"/>
      <c r="T80" s="76"/>
      <c r="U80" s="76"/>
      <c r="V80" s="76"/>
      <c r="W80" s="76"/>
      <c r="X80" s="76"/>
      <c r="Y80" s="76"/>
    </row>
    <row r="81" spans="2:25" ht="14.25">
      <c r="B81" s="118" t="s">
        <v>70</v>
      </c>
      <c r="C81" s="354"/>
      <c r="D81" s="354"/>
      <c r="E81" s="354"/>
      <c r="F81" s="354"/>
      <c r="G81" s="354"/>
      <c r="H81" s="354"/>
      <c r="I81" s="354"/>
      <c r="J81" s="354"/>
      <c r="K81" s="372"/>
      <c r="L81" s="354"/>
      <c r="M81" s="356"/>
      <c r="N81" s="166"/>
    </row>
    <row r="82" spans="2:25">
      <c r="B82" s="116" t="s">
        <v>71</v>
      </c>
      <c r="C82" s="354">
        <v>11.9</v>
      </c>
      <c r="D82" s="354">
        <v>9</v>
      </c>
      <c r="E82" s="354">
        <v>6</v>
      </c>
      <c r="F82" s="354" t="s">
        <v>252</v>
      </c>
      <c r="G82" s="354">
        <v>3</v>
      </c>
      <c r="H82" s="354">
        <v>4.5</v>
      </c>
      <c r="I82" s="354" t="s">
        <v>252</v>
      </c>
      <c r="J82" s="354">
        <v>29.9</v>
      </c>
      <c r="K82" s="372" t="s">
        <v>252</v>
      </c>
      <c r="L82" s="354">
        <v>1.5</v>
      </c>
      <c r="M82" s="356">
        <v>34.299999999999997</v>
      </c>
      <c r="N82" s="45"/>
      <c r="O82" s="45"/>
      <c r="P82" s="45"/>
      <c r="Q82" s="45"/>
      <c r="R82" s="45"/>
      <c r="S82" s="45"/>
      <c r="T82" s="45"/>
      <c r="U82" s="45"/>
      <c r="V82" s="45"/>
      <c r="W82" s="45"/>
      <c r="X82" s="45"/>
      <c r="Y82" s="314"/>
    </row>
    <row r="83" spans="2:25" ht="14.25">
      <c r="B83" s="114" t="s">
        <v>72</v>
      </c>
      <c r="C83" s="354"/>
      <c r="D83" s="354"/>
      <c r="E83" s="354"/>
      <c r="F83" s="354"/>
      <c r="G83" s="354"/>
      <c r="H83" s="354"/>
      <c r="I83" s="354"/>
      <c r="J83" s="354"/>
      <c r="K83" s="372"/>
      <c r="L83" s="354"/>
      <c r="M83" s="356"/>
      <c r="N83" s="159"/>
      <c r="O83" s="76"/>
      <c r="P83" s="76"/>
      <c r="Q83" s="76"/>
      <c r="R83" s="76"/>
      <c r="S83" s="76"/>
      <c r="T83" s="76"/>
      <c r="U83" s="76"/>
      <c r="V83" s="76"/>
      <c r="W83" s="76"/>
      <c r="X83" s="76"/>
      <c r="Y83" s="76"/>
    </row>
    <row r="84" spans="2:25" ht="14.25">
      <c r="B84" s="121" t="s">
        <v>73</v>
      </c>
      <c r="C84" s="354"/>
      <c r="D84" s="354"/>
      <c r="E84" s="354"/>
      <c r="F84" s="354"/>
      <c r="G84" s="354"/>
      <c r="H84" s="354"/>
      <c r="I84" s="354"/>
      <c r="J84" s="354"/>
      <c r="K84" s="372"/>
      <c r="L84" s="354"/>
      <c r="M84" s="356"/>
      <c r="N84" s="178"/>
      <c r="O84" s="28"/>
    </row>
    <row r="85" spans="2:25">
      <c r="B85" s="109" t="s">
        <v>74</v>
      </c>
      <c r="C85" s="354">
        <v>18.100000000000001</v>
      </c>
      <c r="D85" s="354">
        <v>14.9</v>
      </c>
      <c r="E85" s="354">
        <v>13.6</v>
      </c>
      <c r="F85" s="354">
        <v>0.3</v>
      </c>
      <c r="G85" s="354">
        <v>2.2999999999999998</v>
      </c>
      <c r="H85" s="354">
        <v>7.4</v>
      </c>
      <c r="I85" s="354">
        <v>0.6</v>
      </c>
      <c r="J85" s="354">
        <v>20.399999999999999</v>
      </c>
      <c r="K85" s="372" t="s">
        <v>252</v>
      </c>
      <c r="L85" s="354">
        <v>1.6</v>
      </c>
      <c r="M85" s="356">
        <v>21</v>
      </c>
      <c r="N85" s="45"/>
      <c r="O85" s="45"/>
      <c r="P85" s="45"/>
      <c r="Q85" s="45"/>
      <c r="R85" s="45"/>
      <c r="S85" s="45"/>
      <c r="T85" s="45"/>
      <c r="U85" s="45"/>
      <c r="V85" s="45"/>
      <c r="W85" s="45"/>
      <c r="X85" s="45"/>
      <c r="Y85" s="314"/>
    </row>
    <row r="86" spans="2:25" ht="14.25">
      <c r="B86" s="114" t="s">
        <v>75</v>
      </c>
      <c r="C86" s="354"/>
      <c r="D86" s="354"/>
      <c r="E86" s="354"/>
      <c r="F86" s="354"/>
      <c r="G86" s="354"/>
      <c r="H86" s="354"/>
      <c r="I86" s="354"/>
      <c r="J86" s="354"/>
      <c r="K86" s="372"/>
      <c r="L86" s="354"/>
      <c r="M86" s="356"/>
      <c r="N86" s="111"/>
      <c r="O86" s="76"/>
      <c r="P86" s="76"/>
      <c r="Q86" s="76"/>
      <c r="R86" s="76"/>
      <c r="S86" s="76"/>
      <c r="T86" s="76"/>
      <c r="U86" s="76"/>
      <c r="V86" s="76"/>
      <c r="W86" s="76"/>
      <c r="X86" s="76"/>
      <c r="Y86" s="76"/>
    </row>
    <row r="87" spans="2:25" ht="14.25">
      <c r="B87" s="118" t="s">
        <v>76</v>
      </c>
      <c r="C87" s="354"/>
      <c r="D87" s="354"/>
      <c r="E87" s="354"/>
      <c r="F87" s="354"/>
      <c r="G87" s="354"/>
      <c r="H87" s="354"/>
      <c r="I87" s="354"/>
      <c r="J87" s="354"/>
      <c r="K87" s="372"/>
      <c r="L87" s="354"/>
      <c r="M87" s="356"/>
      <c r="N87" s="111"/>
    </row>
    <row r="88" spans="2:25" ht="14.25">
      <c r="B88" s="117" t="s">
        <v>77</v>
      </c>
      <c r="C88" s="354"/>
      <c r="D88" s="354"/>
      <c r="E88" s="354"/>
      <c r="F88" s="354"/>
      <c r="G88" s="354"/>
      <c r="H88" s="354"/>
      <c r="I88" s="354"/>
      <c r="J88" s="354"/>
      <c r="K88" s="372"/>
      <c r="L88" s="354"/>
      <c r="M88" s="356"/>
      <c r="N88" s="178"/>
    </row>
    <row r="89" spans="2:25">
      <c r="B89" s="116" t="s">
        <v>78</v>
      </c>
      <c r="C89" s="354">
        <v>26.7</v>
      </c>
      <c r="D89" s="354">
        <v>12.4</v>
      </c>
      <c r="E89" s="354">
        <v>10.5</v>
      </c>
      <c r="F89" s="354">
        <v>1.9</v>
      </c>
      <c r="G89" s="354">
        <v>9.5</v>
      </c>
      <c r="H89" s="354">
        <v>9.5</v>
      </c>
      <c r="I89" s="354">
        <v>1</v>
      </c>
      <c r="J89" s="354">
        <v>11.4</v>
      </c>
      <c r="K89" s="372">
        <v>1</v>
      </c>
      <c r="L89" s="354">
        <v>1</v>
      </c>
      <c r="M89" s="356">
        <v>15.2</v>
      </c>
      <c r="N89" s="45"/>
      <c r="O89" s="45"/>
      <c r="P89" s="45"/>
      <c r="Q89" s="45"/>
      <c r="R89" s="45"/>
      <c r="S89" s="45"/>
      <c r="T89" s="45"/>
      <c r="U89" s="45"/>
      <c r="V89" s="45"/>
      <c r="W89" s="45"/>
      <c r="X89" s="45"/>
      <c r="Y89" s="314"/>
    </row>
    <row r="90" spans="2:25" ht="14.25">
      <c r="B90" s="114" t="s">
        <v>79</v>
      </c>
      <c r="C90" s="354"/>
      <c r="D90" s="354"/>
      <c r="E90" s="354"/>
      <c r="F90" s="354"/>
      <c r="G90" s="354"/>
      <c r="H90" s="354"/>
      <c r="I90" s="354"/>
      <c r="J90" s="354"/>
      <c r="K90" s="372"/>
      <c r="L90" s="354"/>
      <c r="M90" s="356"/>
      <c r="N90" s="111"/>
      <c r="O90" s="76"/>
      <c r="P90" s="76"/>
      <c r="Q90" s="76"/>
      <c r="R90" s="76"/>
      <c r="S90" s="76"/>
      <c r="T90" s="76"/>
      <c r="U90" s="76"/>
      <c r="V90" s="76"/>
      <c r="W90" s="76"/>
      <c r="X90" s="76"/>
      <c r="Y90" s="76"/>
    </row>
    <row r="91" spans="2:25" ht="14.25">
      <c r="B91" s="118" t="s">
        <v>80</v>
      </c>
      <c r="C91" s="354"/>
      <c r="D91" s="354"/>
      <c r="E91" s="354"/>
      <c r="F91" s="354"/>
      <c r="G91" s="354"/>
      <c r="H91" s="354"/>
      <c r="I91" s="354"/>
      <c r="J91" s="354"/>
      <c r="K91" s="372"/>
      <c r="L91" s="354"/>
      <c r="M91" s="356"/>
      <c r="N91" s="178"/>
      <c r="O91" s="28"/>
    </row>
    <row r="92" spans="2:25">
      <c r="B92" s="122" t="s">
        <v>81</v>
      </c>
      <c r="C92" s="354">
        <v>22.8</v>
      </c>
      <c r="D92" s="354">
        <v>17.3</v>
      </c>
      <c r="E92" s="354">
        <v>16.5</v>
      </c>
      <c r="F92" s="354">
        <v>3.9</v>
      </c>
      <c r="G92" s="354">
        <v>0.8</v>
      </c>
      <c r="H92" s="354">
        <v>6.3</v>
      </c>
      <c r="I92" s="354">
        <v>0.8</v>
      </c>
      <c r="J92" s="354">
        <v>18.100000000000001</v>
      </c>
      <c r="K92" s="372" t="s">
        <v>252</v>
      </c>
      <c r="L92" s="354" t="s">
        <v>252</v>
      </c>
      <c r="M92" s="356">
        <v>11.8</v>
      </c>
      <c r="N92" s="45"/>
      <c r="O92" s="45"/>
      <c r="P92" s="45"/>
      <c r="Q92" s="45"/>
      <c r="R92" s="45"/>
      <c r="S92" s="45"/>
      <c r="T92" s="45"/>
      <c r="U92" s="45"/>
      <c r="V92" s="45"/>
      <c r="W92" s="45"/>
      <c r="X92" s="45"/>
      <c r="Y92" s="314"/>
    </row>
    <row r="93" spans="2:25" ht="14.25">
      <c r="B93" s="114" t="s">
        <v>82</v>
      </c>
      <c r="C93" s="354"/>
      <c r="D93" s="354"/>
      <c r="E93" s="354"/>
      <c r="F93" s="354"/>
      <c r="G93" s="354"/>
      <c r="H93" s="354"/>
      <c r="I93" s="354"/>
      <c r="J93" s="354"/>
      <c r="K93" s="372"/>
      <c r="L93" s="354"/>
      <c r="M93" s="356"/>
      <c r="N93" s="111"/>
      <c r="O93" s="76"/>
      <c r="P93" s="76"/>
      <c r="Q93" s="76"/>
      <c r="R93" s="76"/>
      <c r="S93" s="76"/>
      <c r="T93" s="76"/>
      <c r="U93" s="76"/>
      <c r="V93" s="76"/>
      <c r="W93" s="76"/>
      <c r="X93" s="76"/>
      <c r="Y93" s="76"/>
    </row>
    <row r="94" spans="2:25" ht="14.25">
      <c r="B94" s="117" t="s">
        <v>83</v>
      </c>
      <c r="C94" s="354"/>
      <c r="D94" s="354"/>
      <c r="E94" s="354"/>
      <c r="F94" s="354"/>
      <c r="G94" s="354"/>
      <c r="H94" s="354"/>
      <c r="I94" s="354"/>
      <c r="J94" s="354"/>
      <c r="K94" s="372"/>
      <c r="L94" s="354"/>
      <c r="M94" s="356"/>
      <c r="N94" s="178"/>
    </row>
    <row r="95" spans="2:25">
      <c r="B95" s="116" t="s">
        <v>84</v>
      </c>
      <c r="C95" s="354">
        <v>21.9</v>
      </c>
      <c r="D95" s="354">
        <v>13.9</v>
      </c>
      <c r="E95" s="354">
        <v>11.8</v>
      </c>
      <c r="F95" s="354">
        <v>1.1000000000000001</v>
      </c>
      <c r="G95" s="354">
        <v>3.7</v>
      </c>
      <c r="H95" s="354">
        <v>4.8</v>
      </c>
      <c r="I95" s="354">
        <v>1.6</v>
      </c>
      <c r="J95" s="354">
        <v>20.3</v>
      </c>
      <c r="K95" s="372" t="s">
        <v>252</v>
      </c>
      <c r="L95" s="354">
        <v>2.1</v>
      </c>
      <c r="M95" s="356">
        <v>18.7</v>
      </c>
      <c r="N95" s="45"/>
      <c r="O95" s="45"/>
      <c r="P95" s="45"/>
      <c r="Q95" s="45"/>
      <c r="R95" s="45"/>
      <c r="S95" s="45"/>
      <c r="T95" s="45"/>
      <c r="U95" s="45"/>
      <c r="V95" s="45"/>
      <c r="W95" s="45"/>
      <c r="X95" s="45"/>
      <c r="Y95" s="314"/>
    </row>
    <row r="96" spans="2:25" ht="14.25">
      <c r="B96" s="114" t="s">
        <v>85</v>
      </c>
      <c r="C96" s="354"/>
      <c r="D96" s="354"/>
      <c r="E96" s="354"/>
      <c r="F96" s="354"/>
      <c r="G96" s="354"/>
      <c r="H96" s="354"/>
      <c r="I96" s="354"/>
      <c r="J96" s="354"/>
      <c r="K96" s="372"/>
      <c r="L96" s="354"/>
      <c r="M96" s="356"/>
      <c r="N96" s="111"/>
      <c r="O96" s="76"/>
      <c r="P96" s="76"/>
      <c r="Q96" s="76"/>
      <c r="R96" s="76"/>
      <c r="S96" s="76"/>
      <c r="T96" s="76"/>
      <c r="U96" s="76"/>
      <c r="V96" s="76"/>
      <c r="W96" s="76"/>
      <c r="X96" s="76"/>
      <c r="Y96" s="76"/>
    </row>
    <row r="97" spans="2:25" ht="14.25">
      <c r="B97" s="118" t="s">
        <v>86</v>
      </c>
      <c r="C97" s="354"/>
      <c r="D97" s="354"/>
      <c r="E97" s="354"/>
      <c r="F97" s="354"/>
      <c r="G97" s="354"/>
      <c r="H97" s="354"/>
      <c r="I97" s="354"/>
      <c r="J97" s="354"/>
      <c r="K97" s="372"/>
      <c r="L97" s="354"/>
      <c r="M97" s="356"/>
      <c r="N97" s="111"/>
      <c r="O97" s="28"/>
    </row>
    <row r="98" spans="2:25" ht="14.25">
      <c r="B98" s="117" t="s">
        <v>87</v>
      </c>
      <c r="C98" s="354"/>
      <c r="D98" s="354"/>
      <c r="E98" s="354"/>
      <c r="F98" s="354"/>
      <c r="G98" s="354"/>
      <c r="H98" s="354"/>
      <c r="I98" s="354"/>
      <c r="J98" s="354"/>
      <c r="K98" s="372"/>
      <c r="L98" s="354"/>
      <c r="M98" s="356"/>
      <c r="N98" s="178"/>
      <c r="O98" s="28"/>
    </row>
    <row r="99" spans="2:25">
      <c r="B99" s="116" t="s">
        <v>88</v>
      </c>
      <c r="C99" s="354">
        <v>46.4</v>
      </c>
      <c r="D99" s="354">
        <v>12.5</v>
      </c>
      <c r="E99" s="354">
        <v>7.1</v>
      </c>
      <c r="F99" s="354">
        <v>0.9</v>
      </c>
      <c r="G99" s="354">
        <v>2.7</v>
      </c>
      <c r="H99" s="354" t="s">
        <v>252</v>
      </c>
      <c r="I99" s="354" t="s">
        <v>252</v>
      </c>
      <c r="J99" s="354">
        <v>6.3</v>
      </c>
      <c r="K99" s="372" t="s">
        <v>252</v>
      </c>
      <c r="L99" s="354">
        <v>3.6</v>
      </c>
      <c r="M99" s="356">
        <v>20.5</v>
      </c>
      <c r="N99" s="45"/>
      <c r="O99" s="45"/>
      <c r="P99" s="45"/>
      <c r="Q99" s="45"/>
      <c r="R99" s="45"/>
      <c r="S99" s="45"/>
      <c r="T99" s="45"/>
      <c r="U99" s="45"/>
      <c r="V99" s="45"/>
      <c r="W99" s="45"/>
      <c r="X99" s="45"/>
      <c r="Y99" s="314"/>
    </row>
    <row r="100" spans="2:25" ht="14.25">
      <c r="B100" s="114" t="s">
        <v>89</v>
      </c>
      <c r="C100" s="354"/>
      <c r="D100" s="354"/>
      <c r="E100" s="354"/>
      <c r="F100" s="354"/>
      <c r="G100" s="354"/>
      <c r="H100" s="354"/>
      <c r="I100" s="354"/>
      <c r="J100" s="354"/>
      <c r="K100" s="372"/>
      <c r="L100" s="354"/>
      <c r="M100" s="356"/>
      <c r="N100" s="159"/>
      <c r="O100" s="76"/>
      <c r="P100" s="76"/>
      <c r="Q100" s="76"/>
      <c r="R100" s="76"/>
      <c r="S100" s="76"/>
      <c r="T100" s="76"/>
      <c r="U100" s="76"/>
      <c r="V100" s="76"/>
      <c r="W100" s="76"/>
      <c r="X100" s="76"/>
      <c r="Y100" s="76"/>
    </row>
    <row r="101" spans="2:25" ht="14.25">
      <c r="B101" s="118" t="s">
        <v>90</v>
      </c>
      <c r="C101" s="354"/>
      <c r="D101" s="354"/>
      <c r="E101" s="354"/>
      <c r="F101" s="354"/>
      <c r="G101" s="354"/>
      <c r="H101" s="354"/>
      <c r="I101" s="354"/>
      <c r="J101" s="354"/>
      <c r="K101" s="372"/>
      <c r="L101" s="354"/>
      <c r="M101" s="356"/>
      <c r="N101" s="159"/>
    </row>
    <row r="102" spans="2:25" ht="14.25">
      <c r="B102" s="117" t="s">
        <v>91</v>
      </c>
      <c r="C102" s="354"/>
      <c r="D102" s="354"/>
      <c r="E102" s="354"/>
      <c r="F102" s="354"/>
      <c r="G102" s="354"/>
      <c r="H102" s="354"/>
      <c r="I102" s="354"/>
      <c r="J102" s="354"/>
      <c r="K102" s="372"/>
      <c r="L102" s="354"/>
      <c r="M102" s="356"/>
      <c r="N102" s="166"/>
    </row>
    <row r="103" spans="2:25">
      <c r="B103" s="116" t="s">
        <v>92</v>
      </c>
      <c r="C103" s="354">
        <v>33.299999999999997</v>
      </c>
      <c r="D103" s="354">
        <v>6.3</v>
      </c>
      <c r="E103" s="354">
        <v>10.4</v>
      </c>
      <c r="F103" s="354" t="s">
        <v>252</v>
      </c>
      <c r="G103" s="354">
        <v>8.3000000000000007</v>
      </c>
      <c r="H103" s="354">
        <v>4.2</v>
      </c>
      <c r="I103" s="354" t="s">
        <v>252</v>
      </c>
      <c r="J103" s="354">
        <v>20.8</v>
      </c>
      <c r="K103" s="372">
        <v>2.1</v>
      </c>
      <c r="L103" s="354" t="s">
        <v>252</v>
      </c>
      <c r="M103" s="356">
        <v>12.5</v>
      </c>
      <c r="N103" s="45"/>
      <c r="O103" s="45"/>
      <c r="P103" s="45"/>
      <c r="Q103" s="45"/>
      <c r="R103" s="45"/>
      <c r="S103" s="45"/>
      <c r="T103" s="45"/>
      <c r="U103" s="45"/>
      <c r="V103" s="45"/>
      <c r="W103" s="45"/>
      <c r="X103" s="45"/>
      <c r="Y103" s="314"/>
    </row>
    <row r="104" spans="2:25" ht="14.25">
      <c r="B104" s="114" t="s">
        <v>93</v>
      </c>
      <c r="C104" s="354"/>
      <c r="D104" s="354"/>
      <c r="E104" s="354"/>
      <c r="F104" s="354"/>
      <c r="G104" s="354"/>
      <c r="H104" s="354"/>
      <c r="I104" s="354"/>
      <c r="J104" s="354"/>
      <c r="K104" s="372"/>
      <c r="L104" s="354"/>
      <c r="M104" s="356"/>
      <c r="N104" s="166"/>
      <c r="O104" s="76"/>
      <c r="P104" s="76"/>
      <c r="Q104" s="76"/>
      <c r="R104" s="76"/>
      <c r="S104" s="76"/>
      <c r="T104" s="76"/>
      <c r="U104" s="76"/>
      <c r="V104" s="76"/>
      <c r="W104" s="76"/>
      <c r="X104" s="76"/>
      <c r="Y104" s="76"/>
    </row>
    <row r="105" spans="2:25">
      <c r="B105" s="116" t="s">
        <v>94</v>
      </c>
      <c r="C105" s="354">
        <v>30.6</v>
      </c>
      <c r="D105" s="354">
        <v>28.6</v>
      </c>
      <c r="E105" s="354">
        <v>8.1999999999999993</v>
      </c>
      <c r="F105" s="354" t="s">
        <v>252</v>
      </c>
      <c r="G105" s="354" t="s">
        <v>252</v>
      </c>
      <c r="H105" s="354">
        <v>4.0999999999999996</v>
      </c>
      <c r="I105" s="354" t="s">
        <v>252</v>
      </c>
      <c r="J105" s="354">
        <v>4.0999999999999996</v>
      </c>
      <c r="K105" s="372" t="s">
        <v>252</v>
      </c>
      <c r="L105" s="354" t="s">
        <v>252</v>
      </c>
      <c r="M105" s="356">
        <v>22.4</v>
      </c>
      <c r="N105" s="45"/>
      <c r="O105" s="45"/>
      <c r="P105" s="45"/>
      <c r="Q105" s="45"/>
      <c r="R105" s="45"/>
      <c r="S105" s="45"/>
      <c r="T105" s="45"/>
      <c r="U105" s="45"/>
      <c r="V105" s="45"/>
      <c r="W105" s="45"/>
      <c r="X105" s="45"/>
      <c r="Y105" s="314"/>
    </row>
    <row r="106" spans="2:25" ht="14.25">
      <c r="B106" s="114" t="s">
        <v>95</v>
      </c>
      <c r="C106" s="354"/>
      <c r="D106" s="354"/>
      <c r="E106" s="354"/>
      <c r="F106" s="354"/>
      <c r="G106" s="354"/>
      <c r="H106" s="354"/>
      <c r="I106" s="354"/>
      <c r="J106" s="354"/>
      <c r="K106" s="372"/>
      <c r="L106" s="354"/>
      <c r="M106" s="356"/>
      <c r="N106" s="166"/>
      <c r="O106" s="76"/>
      <c r="P106" s="76"/>
      <c r="Q106" s="76"/>
      <c r="R106" s="76"/>
      <c r="S106" s="76"/>
      <c r="T106" s="76"/>
      <c r="U106" s="76"/>
      <c r="V106" s="76"/>
      <c r="W106" s="76"/>
      <c r="X106" s="76"/>
      <c r="Y106" s="76"/>
    </row>
    <row r="107" spans="2:25">
      <c r="B107" s="122" t="s">
        <v>96</v>
      </c>
      <c r="C107" s="354">
        <v>16.100000000000001</v>
      </c>
      <c r="D107" s="354">
        <v>37.5</v>
      </c>
      <c r="E107" s="354">
        <v>8.9</v>
      </c>
      <c r="F107" s="354">
        <v>1.8</v>
      </c>
      <c r="G107" s="354" t="s">
        <v>252</v>
      </c>
      <c r="H107" s="354">
        <v>8.9</v>
      </c>
      <c r="I107" s="354">
        <v>10.7</v>
      </c>
      <c r="J107" s="354">
        <v>5.4</v>
      </c>
      <c r="K107" s="372" t="s">
        <v>252</v>
      </c>
      <c r="L107" s="354" t="s">
        <v>252</v>
      </c>
      <c r="M107" s="356">
        <v>10.7</v>
      </c>
      <c r="N107" s="45"/>
      <c r="O107" s="45"/>
      <c r="P107" s="45"/>
      <c r="Q107" s="45"/>
      <c r="R107" s="45"/>
      <c r="S107" s="45"/>
      <c r="T107" s="45"/>
      <c r="U107" s="45"/>
      <c r="V107" s="45"/>
      <c r="W107" s="45"/>
      <c r="X107" s="45"/>
      <c r="Y107" s="314"/>
    </row>
    <row r="108" spans="2:25" ht="14.25">
      <c r="B108" s="114" t="s">
        <v>97</v>
      </c>
      <c r="C108" s="354"/>
      <c r="D108" s="354"/>
      <c r="E108" s="354"/>
      <c r="F108" s="354"/>
      <c r="G108" s="354"/>
      <c r="H108" s="354"/>
      <c r="I108" s="354"/>
      <c r="J108" s="354"/>
      <c r="K108" s="372"/>
      <c r="L108" s="354"/>
      <c r="M108" s="356"/>
      <c r="N108" s="159"/>
      <c r="O108" s="76"/>
      <c r="P108" s="76"/>
      <c r="Q108" s="76"/>
      <c r="R108" s="76"/>
      <c r="S108" s="76"/>
      <c r="T108" s="76"/>
      <c r="U108" s="76"/>
      <c r="V108" s="76"/>
      <c r="W108" s="76"/>
      <c r="X108" s="76"/>
      <c r="Y108" s="76"/>
    </row>
    <row r="109" spans="2:25" ht="14.25">
      <c r="B109" s="117" t="s">
        <v>98</v>
      </c>
      <c r="C109" s="354"/>
      <c r="D109" s="354"/>
      <c r="E109" s="354"/>
      <c r="F109" s="354"/>
      <c r="G109" s="354"/>
      <c r="H109" s="354"/>
      <c r="I109" s="354"/>
      <c r="J109" s="354"/>
      <c r="K109" s="372"/>
      <c r="L109" s="354"/>
      <c r="M109" s="356"/>
      <c r="N109" s="166"/>
      <c r="O109" s="24"/>
    </row>
    <row r="110" spans="2:25">
      <c r="B110" s="116" t="s">
        <v>99</v>
      </c>
      <c r="C110" s="354">
        <v>21.9</v>
      </c>
      <c r="D110" s="354">
        <v>12.5</v>
      </c>
      <c r="E110" s="354">
        <v>31.3</v>
      </c>
      <c r="F110" s="354">
        <v>1.6</v>
      </c>
      <c r="G110" s="354" t="s">
        <v>252</v>
      </c>
      <c r="H110" s="354">
        <v>1.6</v>
      </c>
      <c r="I110" s="354">
        <v>1.6</v>
      </c>
      <c r="J110" s="354">
        <v>14.1</v>
      </c>
      <c r="K110" s="372" t="s">
        <v>252</v>
      </c>
      <c r="L110" s="354" t="s">
        <v>252</v>
      </c>
      <c r="M110" s="356">
        <v>14.1</v>
      </c>
      <c r="N110" s="45"/>
      <c r="O110" s="45"/>
      <c r="P110" s="45"/>
      <c r="Q110" s="45"/>
      <c r="R110" s="45"/>
      <c r="S110" s="45"/>
      <c r="T110" s="45"/>
      <c r="U110" s="45"/>
      <c r="V110" s="45"/>
      <c r="W110" s="45"/>
      <c r="X110" s="45"/>
      <c r="Y110" s="314"/>
    </row>
    <row r="111" spans="2:25">
      <c r="B111" s="114" t="s">
        <v>100</v>
      </c>
      <c r="C111" s="354"/>
      <c r="D111" s="354"/>
      <c r="E111" s="354"/>
      <c r="F111" s="354"/>
      <c r="G111" s="354"/>
      <c r="H111" s="354"/>
      <c r="I111" s="354"/>
      <c r="J111" s="354"/>
      <c r="K111" s="355"/>
      <c r="L111" s="380"/>
      <c r="M111" s="356"/>
      <c r="N111" s="159"/>
      <c r="O111" s="76"/>
      <c r="P111" s="76"/>
      <c r="Q111" s="76"/>
      <c r="R111" s="76"/>
      <c r="S111" s="76"/>
      <c r="T111" s="76"/>
      <c r="U111" s="76"/>
      <c r="V111" s="76"/>
      <c r="W111" s="76"/>
      <c r="X111" s="76"/>
      <c r="Y111" s="76"/>
    </row>
    <row r="112" spans="2:25" ht="14.25">
      <c r="B112" s="123" t="s">
        <v>101</v>
      </c>
      <c r="C112" s="354"/>
      <c r="D112" s="354"/>
      <c r="E112" s="354"/>
      <c r="F112" s="354"/>
      <c r="G112" s="354"/>
      <c r="H112" s="354"/>
      <c r="I112" s="354"/>
      <c r="J112" s="354"/>
      <c r="K112" s="372"/>
      <c r="L112" s="354"/>
      <c r="M112" s="356"/>
      <c r="N112" s="159"/>
    </row>
    <row r="113" spans="2:25" ht="14.25">
      <c r="B113" s="123"/>
      <c r="C113" s="354"/>
      <c r="D113" s="354"/>
      <c r="E113" s="354"/>
      <c r="F113" s="354"/>
      <c r="G113" s="354"/>
      <c r="H113" s="354"/>
      <c r="I113" s="354"/>
      <c r="J113" s="354"/>
      <c r="K113" s="372"/>
      <c r="L113" s="354"/>
      <c r="M113" s="356"/>
      <c r="N113" s="111"/>
    </row>
    <row r="114" spans="2:25" ht="14.25">
      <c r="B114" s="99" t="s">
        <v>102</v>
      </c>
      <c r="C114" s="354"/>
      <c r="D114" s="354"/>
      <c r="E114" s="354"/>
      <c r="F114" s="354"/>
      <c r="G114" s="354"/>
      <c r="H114" s="354"/>
      <c r="I114" s="354"/>
      <c r="J114" s="354"/>
      <c r="K114" s="372"/>
      <c r="L114" s="354"/>
      <c r="M114" s="356"/>
      <c r="N114" s="111"/>
      <c r="O114" s="28"/>
    </row>
    <row r="115" spans="2:25" ht="14.25">
      <c r="B115" s="99" t="s">
        <v>103</v>
      </c>
      <c r="C115" s="354"/>
      <c r="D115" s="354"/>
      <c r="E115" s="354"/>
      <c r="F115" s="354"/>
      <c r="G115" s="354"/>
      <c r="H115" s="354"/>
      <c r="I115" s="354"/>
      <c r="J115" s="354"/>
      <c r="K115" s="372"/>
      <c r="L115" s="354"/>
      <c r="M115" s="356"/>
      <c r="N115" s="111"/>
      <c r="O115" s="28"/>
    </row>
    <row r="116" spans="2:25">
      <c r="B116" s="100" t="s">
        <v>104</v>
      </c>
      <c r="C116" s="352">
        <v>23.8</v>
      </c>
      <c r="D116" s="352">
        <v>30.2</v>
      </c>
      <c r="E116" s="352">
        <v>3.2</v>
      </c>
      <c r="F116" s="352" t="s">
        <v>252</v>
      </c>
      <c r="G116" s="352">
        <v>6.3</v>
      </c>
      <c r="H116" s="352">
        <v>6.3</v>
      </c>
      <c r="I116" s="352">
        <v>1.6</v>
      </c>
      <c r="J116" s="352">
        <v>7.9</v>
      </c>
      <c r="K116" s="371" t="s">
        <v>252</v>
      </c>
      <c r="L116" s="352" t="s">
        <v>252</v>
      </c>
      <c r="M116" s="353">
        <v>20.6</v>
      </c>
      <c r="N116" s="45"/>
      <c r="O116" s="45"/>
      <c r="P116" s="45"/>
      <c r="Q116" s="45"/>
      <c r="R116" s="45"/>
      <c r="S116" s="45"/>
      <c r="T116" s="45"/>
      <c r="U116" s="45"/>
      <c r="V116" s="45"/>
      <c r="W116" s="45"/>
      <c r="X116" s="45"/>
      <c r="Y116" s="314"/>
    </row>
    <row r="117" spans="2:25" ht="14.25">
      <c r="B117" s="90" t="s">
        <v>11</v>
      </c>
      <c r="C117" s="354"/>
      <c r="D117" s="354"/>
      <c r="E117" s="354"/>
      <c r="F117" s="354"/>
      <c r="G117" s="354"/>
      <c r="H117" s="354"/>
      <c r="I117" s="354"/>
      <c r="J117" s="354"/>
      <c r="K117" s="372"/>
      <c r="L117" s="354"/>
      <c r="M117" s="356"/>
      <c r="N117" s="111"/>
      <c r="O117" s="76"/>
      <c r="P117" s="76"/>
      <c r="Q117" s="76"/>
      <c r="R117" s="76"/>
      <c r="S117" s="76"/>
      <c r="T117" s="76"/>
      <c r="U117" s="76"/>
      <c r="V117" s="76"/>
      <c r="W117" s="76"/>
      <c r="X117" s="76"/>
      <c r="Y117" s="76"/>
    </row>
    <row r="118" spans="2:25" ht="14.25">
      <c r="B118" s="101" t="s">
        <v>12</v>
      </c>
      <c r="C118" s="354"/>
      <c r="D118" s="354"/>
      <c r="E118" s="354"/>
      <c r="F118" s="354"/>
      <c r="G118" s="354"/>
      <c r="H118" s="354"/>
      <c r="I118" s="354"/>
      <c r="J118" s="354"/>
      <c r="K118" s="372"/>
      <c r="L118" s="354"/>
      <c r="M118" s="356"/>
      <c r="N118" s="111"/>
      <c r="O118" s="28"/>
    </row>
    <row r="119" spans="2:25" ht="14.25">
      <c r="B119" s="118"/>
      <c r="C119" s="354"/>
      <c r="D119" s="354"/>
      <c r="E119" s="354"/>
      <c r="F119" s="354"/>
      <c r="G119" s="354"/>
      <c r="H119" s="354"/>
      <c r="I119" s="354"/>
      <c r="J119" s="354"/>
      <c r="K119" s="372"/>
      <c r="L119" s="354"/>
      <c r="M119" s="356"/>
      <c r="N119" s="111"/>
    </row>
    <row r="120" spans="2:25" ht="14.25">
      <c r="B120" s="102" t="s">
        <v>105</v>
      </c>
      <c r="C120" s="354"/>
      <c r="D120" s="354"/>
      <c r="E120" s="354"/>
      <c r="F120" s="354"/>
      <c r="G120" s="354"/>
      <c r="H120" s="354"/>
      <c r="I120" s="354"/>
      <c r="J120" s="354"/>
      <c r="K120" s="372"/>
      <c r="L120" s="354"/>
      <c r="M120" s="356"/>
      <c r="N120" s="111"/>
    </row>
    <row r="121" spans="2:25" ht="14.25">
      <c r="B121" s="102" t="s">
        <v>106</v>
      </c>
      <c r="C121" s="354"/>
      <c r="D121" s="354"/>
      <c r="E121" s="354"/>
      <c r="F121" s="354"/>
      <c r="G121" s="354"/>
      <c r="H121" s="354"/>
      <c r="I121" s="354"/>
      <c r="J121" s="354"/>
      <c r="K121" s="372"/>
      <c r="L121" s="354"/>
      <c r="M121" s="356"/>
      <c r="N121" s="111"/>
    </row>
    <row r="122" spans="2:25">
      <c r="B122" s="103" t="s">
        <v>107</v>
      </c>
      <c r="C122" s="352">
        <v>16.7</v>
      </c>
      <c r="D122" s="352">
        <v>35.700000000000003</v>
      </c>
      <c r="E122" s="352">
        <v>2.4</v>
      </c>
      <c r="F122" s="352">
        <v>2.4</v>
      </c>
      <c r="G122" s="352">
        <v>4.8</v>
      </c>
      <c r="H122" s="352">
        <v>6</v>
      </c>
      <c r="I122" s="352">
        <v>2.4</v>
      </c>
      <c r="J122" s="352">
        <v>11.9</v>
      </c>
      <c r="K122" s="371" t="s">
        <v>252</v>
      </c>
      <c r="L122" s="352">
        <v>2.4</v>
      </c>
      <c r="M122" s="353">
        <v>13.1</v>
      </c>
      <c r="N122" s="45"/>
      <c r="O122" s="45"/>
      <c r="P122" s="45"/>
      <c r="Q122" s="45"/>
      <c r="R122" s="45"/>
      <c r="S122" s="45"/>
      <c r="T122" s="45"/>
      <c r="U122" s="45"/>
      <c r="V122" s="45"/>
      <c r="W122" s="45"/>
      <c r="X122" s="45"/>
      <c r="Y122" s="314"/>
    </row>
    <row r="123" spans="2:25" ht="14.25">
      <c r="B123" s="104" t="s">
        <v>108</v>
      </c>
      <c r="C123" s="354"/>
      <c r="D123" s="354"/>
      <c r="E123" s="354"/>
      <c r="F123" s="354"/>
      <c r="G123" s="354"/>
      <c r="H123" s="354"/>
      <c r="I123" s="354"/>
      <c r="J123" s="354"/>
      <c r="K123" s="372"/>
      <c r="L123" s="354"/>
      <c r="M123" s="356"/>
      <c r="N123" s="159"/>
      <c r="O123" s="76"/>
      <c r="P123" s="76"/>
      <c r="Q123" s="76"/>
      <c r="R123" s="76"/>
      <c r="S123" s="76"/>
      <c r="T123" s="76"/>
      <c r="U123" s="76"/>
      <c r="V123" s="76"/>
      <c r="W123" s="76"/>
      <c r="X123" s="76"/>
      <c r="Y123" s="76"/>
    </row>
    <row r="124" spans="2:25" ht="14.25">
      <c r="B124" s="124" t="s">
        <v>109</v>
      </c>
      <c r="C124" s="354"/>
      <c r="D124" s="354"/>
      <c r="E124" s="354"/>
      <c r="F124" s="354"/>
      <c r="G124" s="354"/>
      <c r="H124" s="354"/>
      <c r="I124" s="354"/>
      <c r="J124" s="354"/>
      <c r="K124" s="372"/>
      <c r="L124" s="354"/>
      <c r="M124" s="356"/>
      <c r="N124" s="166"/>
      <c r="O124" s="24"/>
    </row>
    <row r="125" spans="2:25">
      <c r="B125" s="122" t="s">
        <v>110</v>
      </c>
      <c r="C125" s="354">
        <v>13.6</v>
      </c>
      <c r="D125" s="354">
        <v>31.8</v>
      </c>
      <c r="E125" s="354">
        <v>4.5</v>
      </c>
      <c r="F125" s="354">
        <v>4.5</v>
      </c>
      <c r="G125" s="354">
        <v>4.5</v>
      </c>
      <c r="H125" s="354">
        <v>9.1</v>
      </c>
      <c r="I125" s="354" t="s">
        <v>252</v>
      </c>
      <c r="J125" s="354">
        <v>9.1</v>
      </c>
      <c r="K125" s="372" t="s">
        <v>252</v>
      </c>
      <c r="L125" s="354" t="s">
        <v>252</v>
      </c>
      <c r="M125" s="356">
        <v>22.7</v>
      </c>
      <c r="N125" s="45"/>
      <c r="O125" s="45"/>
      <c r="P125" s="45"/>
      <c r="Q125" s="45"/>
      <c r="R125" s="45"/>
      <c r="S125" s="45"/>
      <c r="T125" s="45"/>
      <c r="U125" s="45"/>
      <c r="V125" s="45"/>
      <c r="W125" s="45"/>
      <c r="X125" s="45"/>
      <c r="Y125" s="314"/>
    </row>
    <row r="126" spans="2:25" ht="14.25">
      <c r="B126" s="125" t="s">
        <v>111</v>
      </c>
      <c r="C126" s="354"/>
      <c r="D126" s="354"/>
      <c r="E126" s="354"/>
      <c r="F126" s="354"/>
      <c r="G126" s="354"/>
      <c r="H126" s="354"/>
      <c r="I126" s="354"/>
      <c r="J126" s="354"/>
      <c r="K126" s="372"/>
      <c r="L126" s="354"/>
      <c r="M126" s="356"/>
      <c r="N126" s="166"/>
      <c r="O126" s="76"/>
      <c r="P126" s="76"/>
      <c r="Q126" s="76"/>
      <c r="R126" s="76"/>
      <c r="S126" s="76"/>
      <c r="T126" s="76"/>
      <c r="U126" s="76"/>
      <c r="V126" s="76"/>
      <c r="W126" s="76"/>
      <c r="X126" s="76"/>
      <c r="Y126" s="76"/>
    </row>
    <row r="127" spans="2:25">
      <c r="B127" s="122" t="s">
        <v>112</v>
      </c>
      <c r="C127" s="354">
        <v>8</v>
      </c>
      <c r="D127" s="354">
        <v>60</v>
      </c>
      <c r="E127" s="354" t="s">
        <v>252</v>
      </c>
      <c r="F127" s="354" t="s">
        <v>252</v>
      </c>
      <c r="G127" s="354">
        <v>4</v>
      </c>
      <c r="H127" s="354">
        <v>4</v>
      </c>
      <c r="I127" s="354">
        <v>4</v>
      </c>
      <c r="J127" s="354">
        <v>8</v>
      </c>
      <c r="K127" s="372" t="s">
        <v>252</v>
      </c>
      <c r="L127" s="354" t="s">
        <v>252</v>
      </c>
      <c r="M127" s="356">
        <v>12</v>
      </c>
      <c r="N127" s="45"/>
      <c r="O127" s="45"/>
      <c r="P127" s="45"/>
      <c r="Q127" s="45"/>
      <c r="R127" s="45"/>
      <c r="S127" s="45"/>
      <c r="T127" s="45"/>
      <c r="U127" s="45"/>
      <c r="V127" s="45"/>
      <c r="W127" s="45"/>
      <c r="X127" s="45"/>
      <c r="Y127" s="314"/>
    </row>
    <row r="128" spans="2:25" ht="14.25">
      <c r="B128" s="125" t="s">
        <v>113</v>
      </c>
      <c r="C128" s="354"/>
      <c r="D128" s="354"/>
      <c r="E128" s="354"/>
      <c r="F128" s="354"/>
      <c r="G128" s="354"/>
      <c r="H128" s="354"/>
      <c r="I128" s="354"/>
      <c r="J128" s="354"/>
      <c r="K128" s="372"/>
      <c r="L128" s="354"/>
      <c r="M128" s="356"/>
      <c r="N128" s="159"/>
      <c r="O128" s="76"/>
      <c r="P128" s="76"/>
      <c r="Q128" s="76"/>
      <c r="R128" s="76"/>
      <c r="S128" s="76"/>
      <c r="T128" s="76"/>
      <c r="U128" s="76"/>
      <c r="V128" s="76"/>
      <c r="W128" s="76"/>
      <c r="X128" s="76"/>
      <c r="Y128" s="76"/>
    </row>
    <row r="129" spans="2:25" ht="14.25">
      <c r="B129" s="126" t="s">
        <v>114</v>
      </c>
      <c r="C129" s="354"/>
      <c r="D129" s="354"/>
      <c r="E129" s="354"/>
      <c r="F129" s="354"/>
      <c r="G129" s="354"/>
      <c r="H129" s="354"/>
      <c r="I129" s="354"/>
      <c r="J129" s="354"/>
      <c r="K129" s="372"/>
      <c r="L129" s="354"/>
      <c r="M129" s="356"/>
      <c r="N129" s="159"/>
      <c r="O129" s="24"/>
    </row>
    <row r="130" spans="2:25" ht="14.25">
      <c r="B130" s="126" t="s">
        <v>115</v>
      </c>
      <c r="C130" s="354"/>
      <c r="D130" s="354"/>
      <c r="E130" s="354"/>
      <c r="F130" s="354"/>
      <c r="G130" s="354"/>
      <c r="H130" s="354"/>
      <c r="I130" s="354"/>
      <c r="J130" s="354"/>
      <c r="K130" s="372"/>
      <c r="L130" s="354"/>
      <c r="M130" s="356"/>
      <c r="N130" s="166"/>
      <c r="O130" s="24"/>
    </row>
    <row r="131" spans="2:25">
      <c r="B131" s="122" t="s">
        <v>116</v>
      </c>
      <c r="C131" s="354">
        <v>25.7</v>
      </c>
      <c r="D131" s="354">
        <v>22.9</v>
      </c>
      <c r="E131" s="354">
        <v>2.9</v>
      </c>
      <c r="F131" s="354">
        <v>2.9</v>
      </c>
      <c r="G131" s="354">
        <v>5.7</v>
      </c>
      <c r="H131" s="354">
        <v>5.7</v>
      </c>
      <c r="I131" s="354" t="s">
        <v>252</v>
      </c>
      <c r="J131" s="354">
        <v>17.100000000000001</v>
      </c>
      <c r="K131" s="372" t="s">
        <v>252</v>
      </c>
      <c r="L131" s="354">
        <v>5.7</v>
      </c>
      <c r="M131" s="356">
        <v>8.6</v>
      </c>
      <c r="N131" s="45"/>
      <c r="O131" s="45"/>
      <c r="P131" s="45"/>
      <c r="Q131" s="45"/>
      <c r="R131" s="45"/>
      <c r="S131" s="45"/>
      <c r="T131" s="45"/>
      <c r="U131" s="45"/>
      <c r="V131" s="45"/>
      <c r="W131" s="45"/>
      <c r="X131" s="45"/>
      <c r="Y131" s="314"/>
    </row>
    <row r="132" spans="2:25" ht="14.25">
      <c r="B132" s="125" t="s">
        <v>117</v>
      </c>
      <c r="C132" s="354"/>
      <c r="D132" s="354"/>
      <c r="E132" s="354"/>
      <c r="F132" s="354"/>
      <c r="G132" s="354"/>
      <c r="H132" s="354"/>
      <c r="I132" s="354"/>
      <c r="J132" s="354"/>
      <c r="K132" s="372"/>
      <c r="L132" s="354"/>
      <c r="M132" s="356"/>
      <c r="N132" s="159"/>
      <c r="O132" s="76"/>
      <c r="P132" s="76"/>
      <c r="Q132" s="76"/>
      <c r="R132" s="76"/>
      <c r="S132" s="76"/>
      <c r="T132" s="76"/>
      <c r="U132" s="76"/>
      <c r="V132" s="76"/>
      <c r="W132" s="76"/>
      <c r="X132" s="76"/>
      <c r="Y132" s="76"/>
    </row>
    <row r="133" spans="2:25" ht="14.25">
      <c r="B133" s="123" t="s">
        <v>118</v>
      </c>
      <c r="C133" s="354"/>
      <c r="D133" s="354"/>
      <c r="E133" s="354"/>
      <c r="F133" s="354"/>
      <c r="G133" s="354"/>
      <c r="H133" s="354"/>
      <c r="I133" s="354"/>
      <c r="J133" s="354"/>
      <c r="K133" s="372"/>
      <c r="L133" s="354"/>
      <c r="M133" s="356"/>
      <c r="N133" s="159"/>
      <c r="O133" s="24"/>
    </row>
    <row r="134" spans="2:25" ht="14.25">
      <c r="B134" s="126" t="s">
        <v>119</v>
      </c>
      <c r="C134" s="354"/>
      <c r="D134" s="354"/>
      <c r="E134" s="354"/>
      <c r="F134" s="354"/>
      <c r="G134" s="354"/>
      <c r="H134" s="354"/>
      <c r="I134" s="354"/>
      <c r="J134" s="354"/>
      <c r="K134" s="372"/>
      <c r="L134" s="354"/>
      <c r="M134" s="356"/>
      <c r="N134" s="159"/>
      <c r="O134" s="24"/>
    </row>
    <row r="135" spans="2:25" ht="14.25">
      <c r="B135" s="126" t="s">
        <v>208</v>
      </c>
      <c r="C135" s="354"/>
      <c r="D135" s="354"/>
      <c r="E135" s="354"/>
      <c r="F135" s="354"/>
      <c r="G135" s="354"/>
      <c r="H135" s="354"/>
      <c r="I135" s="354"/>
      <c r="J135" s="354"/>
      <c r="K135" s="372"/>
      <c r="L135" s="354"/>
      <c r="M135" s="356"/>
      <c r="N135" s="159"/>
      <c r="O135" s="24"/>
    </row>
    <row r="136" spans="2:25">
      <c r="B136" s="122" t="s">
        <v>209</v>
      </c>
      <c r="C136" s="354" t="s">
        <v>252</v>
      </c>
      <c r="D136" s="354" t="s">
        <v>252</v>
      </c>
      <c r="E136" s="354" t="s">
        <v>252</v>
      </c>
      <c r="F136" s="354" t="s">
        <v>252</v>
      </c>
      <c r="G136" s="354" t="s">
        <v>252</v>
      </c>
      <c r="H136" s="354" t="s">
        <v>252</v>
      </c>
      <c r="I136" s="354">
        <v>100</v>
      </c>
      <c r="J136" s="354" t="s">
        <v>252</v>
      </c>
      <c r="K136" s="372" t="s">
        <v>252</v>
      </c>
      <c r="L136" s="354" t="s">
        <v>252</v>
      </c>
      <c r="M136" s="356" t="s">
        <v>252</v>
      </c>
      <c r="N136" s="45"/>
      <c r="O136" s="45"/>
      <c r="P136" s="45"/>
      <c r="Q136" s="45"/>
      <c r="R136" s="45"/>
      <c r="S136" s="45"/>
      <c r="T136" s="45"/>
      <c r="U136" s="45"/>
      <c r="V136" s="45"/>
      <c r="W136" s="45"/>
      <c r="X136" s="45"/>
      <c r="Y136" s="314"/>
    </row>
    <row r="137" spans="2:25" ht="14.25">
      <c r="B137" s="125" t="s">
        <v>120</v>
      </c>
      <c r="C137" s="315"/>
      <c r="D137" s="315"/>
      <c r="E137" s="315"/>
      <c r="F137" s="315"/>
      <c r="G137" s="315"/>
      <c r="H137" s="315"/>
      <c r="I137" s="315"/>
      <c r="J137" s="315"/>
      <c r="K137" s="316"/>
      <c r="L137" s="315"/>
      <c r="M137" s="317"/>
      <c r="N137" s="172"/>
      <c r="O137" s="76"/>
      <c r="P137" s="76"/>
      <c r="Q137" s="76"/>
      <c r="R137" s="76"/>
      <c r="S137" s="76"/>
      <c r="T137" s="76"/>
      <c r="U137" s="76"/>
      <c r="V137" s="76"/>
      <c r="W137" s="76"/>
      <c r="X137" s="76"/>
      <c r="Y137" s="76"/>
    </row>
    <row r="138" spans="2:25" ht="14.25">
      <c r="B138" s="127" t="s">
        <v>121</v>
      </c>
      <c r="C138" s="315"/>
      <c r="D138" s="315"/>
      <c r="E138" s="315"/>
      <c r="F138" s="315"/>
      <c r="G138" s="315"/>
      <c r="H138" s="315"/>
      <c r="I138" s="315"/>
      <c r="J138" s="315"/>
      <c r="K138" s="316"/>
      <c r="L138" s="315"/>
      <c r="M138" s="317"/>
      <c r="N138" s="172"/>
      <c r="O138" s="27"/>
    </row>
    <row r="139" spans="2:25">
      <c r="C139" s="128"/>
      <c r="D139" s="128"/>
      <c r="E139" s="128"/>
      <c r="F139" s="128"/>
      <c r="G139" s="128"/>
      <c r="H139" s="128"/>
      <c r="I139" s="128"/>
      <c r="J139" s="128"/>
      <c r="K139" s="128"/>
      <c r="L139" s="128"/>
      <c r="M139" s="128"/>
      <c r="N139" s="128"/>
      <c r="O139" s="33"/>
    </row>
    <row r="140" spans="2:25">
      <c r="C140" s="128"/>
      <c r="D140" s="128"/>
      <c r="E140" s="128"/>
      <c r="F140" s="128"/>
      <c r="G140" s="128"/>
      <c r="H140" s="128"/>
      <c r="I140" s="128"/>
      <c r="J140" s="128"/>
      <c r="K140" s="128"/>
      <c r="L140" s="128"/>
      <c r="M140" s="128"/>
      <c r="N140" s="128"/>
      <c r="O140" s="33"/>
    </row>
    <row r="141" spans="2:25">
      <c r="C141" s="128"/>
      <c r="D141" s="128"/>
      <c r="E141" s="128"/>
      <c r="F141" s="128"/>
      <c r="G141" s="128"/>
      <c r="H141" s="128"/>
      <c r="I141" s="128"/>
      <c r="J141" s="128"/>
      <c r="K141" s="128"/>
      <c r="L141" s="128"/>
      <c r="M141" s="128"/>
      <c r="N141" s="128"/>
      <c r="O141" s="33"/>
    </row>
    <row r="142" spans="2:25">
      <c r="C142" s="128"/>
      <c r="D142" s="128"/>
      <c r="E142" s="128"/>
      <c r="F142" s="128"/>
      <c r="G142" s="128"/>
      <c r="H142" s="128"/>
      <c r="I142" s="128"/>
      <c r="J142" s="128"/>
      <c r="K142" s="128"/>
      <c r="L142" s="128"/>
      <c r="M142" s="128"/>
      <c r="N142" s="128"/>
      <c r="O142" s="33"/>
    </row>
    <row r="143" spans="2:25">
      <c r="C143" s="128"/>
      <c r="D143" s="128"/>
      <c r="E143" s="128"/>
      <c r="F143" s="128"/>
      <c r="G143" s="128"/>
      <c r="H143" s="128"/>
      <c r="I143" s="128"/>
      <c r="J143" s="128"/>
      <c r="K143" s="128"/>
      <c r="L143" s="128"/>
      <c r="M143" s="128"/>
      <c r="N143" s="128"/>
      <c r="O143" s="33"/>
    </row>
    <row r="144" spans="2:25">
      <c r="C144" s="128"/>
      <c r="D144" s="128"/>
      <c r="E144" s="128"/>
      <c r="F144" s="128"/>
      <c r="G144" s="128"/>
      <c r="H144" s="128"/>
      <c r="I144" s="128"/>
      <c r="J144" s="128"/>
      <c r="K144" s="128"/>
      <c r="L144" s="128"/>
      <c r="M144" s="128"/>
      <c r="N144" s="128"/>
      <c r="O144" s="33"/>
    </row>
    <row r="145" spans="3:15">
      <c r="C145" s="128"/>
      <c r="D145" s="128"/>
      <c r="E145" s="128"/>
      <c r="F145" s="128"/>
      <c r="G145" s="128"/>
      <c r="H145" s="128"/>
      <c r="I145" s="128"/>
      <c r="J145" s="128"/>
      <c r="K145" s="128"/>
      <c r="L145" s="128"/>
      <c r="M145" s="128"/>
      <c r="N145" s="128"/>
      <c r="O145" s="33"/>
    </row>
    <row r="146" spans="3:15">
      <c r="C146" s="128"/>
      <c r="D146" s="128"/>
      <c r="E146" s="128"/>
      <c r="F146" s="128"/>
      <c r="G146" s="128"/>
      <c r="H146" s="128"/>
      <c r="I146" s="128"/>
      <c r="J146" s="128"/>
      <c r="K146" s="128"/>
      <c r="L146" s="128"/>
      <c r="M146" s="128"/>
      <c r="N146" s="128"/>
      <c r="O146" s="33"/>
    </row>
    <row r="147" spans="3:15">
      <c r="C147" s="128"/>
      <c r="D147" s="128"/>
      <c r="E147" s="128"/>
      <c r="F147" s="128"/>
      <c r="G147" s="128"/>
      <c r="H147" s="128"/>
      <c r="I147" s="128"/>
      <c r="J147" s="128"/>
      <c r="K147" s="128"/>
      <c r="L147" s="128"/>
      <c r="M147" s="128"/>
      <c r="N147" s="128"/>
      <c r="O147" s="33"/>
    </row>
    <row r="148" spans="3:15">
      <c r="C148" s="128"/>
      <c r="D148" s="128"/>
      <c r="E148" s="128"/>
      <c r="F148" s="128"/>
      <c r="G148" s="128"/>
      <c r="H148" s="128"/>
      <c r="I148" s="128"/>
      <c r="J148" s="128"/>
      <c r="K148" s="128"/>
      <c r="L148" s="128"/>
      <c r="M148" s="128"/>
      <c r="N148" s="128"/>
      <c r="O148" s="33"/>
    </row>
    <row r="149" spans="3:15">
      <c r="C149" s="128"/>
      <c r="D149" s="128"/>
      <c r="E149" s="128"/>
      <c r="F149" s="128"/>
      <c r="G149" s="128"/>
      <c r="H149" s="128"/>
      <c r="I149" s="128"/>
      <c r="J149" s="128"/>
      <c r="K149" s="128"/>
      <c r="L149" s="128"/>
      <c r="M149" s="128"/>
      <c r="N149" s="128"/>
      <c r="O149" s="33"/>
    </row>
    <row r="150" spans="3:15">
      <c r="C150" s="128"/>
      <c r="D150" s="128"/>
      <c r="E150" s="128"/>
      <c r="F150" s="128"/>
      <c r="G150" s="128"/>
      <c r="H150" s="128"/>
      <c r="I150" s="128"/>
      <c r="J150" s="128"/>
      <c r="K150" s="128"/>
      <c r="L150" s="128"/>
      <c r="M150" s="128"/>
      <c r="N150" s="128"/>
      <c r="O150" s="33"/>
    </row>
    <row r="151" spans="3:15">
      <c r="C151" s="128"/>
      <c r="D151" s="128"/>
      <c r="E151" s="128"/>
      <c r="F151" s="128"/>
      <c r="G151" s="128"/>
      <c r="H151" s="128"/>
      <c r="I151" s="128"/>
      <c r="J151" s="128"/>
      <c r="K151" s="128"/>
      <c r="L151" s="128"/>
      <c r="M151" s="128"/>
      <c r="N151" s="128"/>
      <c r="O151" s="23"/>
    </row>
    <row r="152" spans="3:15">
      <c r="C152" s="128"/>
      <c r="D152" s="128"/>
      <c r="E152" s="128"/>
      <c r="F152" s="128"/>
      <c r="G152" s="128"/>
      <c r="H152" s="128"/>
      <c r="I152" s="128"/>
      <c r="J152" s="128"/>
      <c r="K152" s="128"/>
      <c r="L152" s="128"/>
      <c r="M152" s="128"/>
      <c r="N152" s="128"/>
      <c r="O152" s="23"/>
    </row>
    <row r="153" spans="3:15">
      <c r="C153" s="128"/>
      <c r="D153" s="128"/>
      <c r="E153" s="128"/>
      <c r="F153" s="128"/>
      <c r="G153" s="128"/>
      <c r="H153" s="128"/>
      <c r="I153" s="128"/>
      <c r="J153" s="128"/>
      <c r="K153" s="128"/>
      <c r="L153" s="128"/>
      <c r="M153" s="128"/>
      <c r="N153" s="128"/>
      <c r="O153" s="23"/>
    </row>
    <row r="154" spans="3:15">
      <c r="C154" s="128"/>
      <c r="D154" s="128"/>
      <c r="E154" s="128"/>
      <c r="F154" s="128"/>
      <c r="G154" s="128"/>
      <c r="H154" s="128"/>
      <c r="I154" s="128"/>
      <c r="J154" s="128"/>
      <c r="K154" s="128"/>
      <c r="L154" s="128"/>
      <c r="M154" s="128"/>
      <c r="N154" s="128"/>
      <c r="O154" s="23"/>
    </row>
    <row r="155" spans="3:15">
      <c r="C155" s="128"/>
      <c r="D155" s="128"/>
      <c r="E155" s="128"/>
      <c r="F155" s="128"/>
      <c r="G155" s="128"/>
      <c r="H155" s="128"/>
      <c r="I155" s="128"/>
      <c r="J155" s="128"/>
      <c r="K155" s="128"/>
      <c r="L155" s="128"/>
      <c r="M155" s="128"/>
      <c r="N155" s="128"/>
      <c r="O155" s="23"/>
    </row>
    <row r="156" spans="3:15">
      <c r="C156" s="128"/>
      <c r="D156" s="128"/>
      <c r="E156" s="128"/>
      <c r="F156" s="128"/>
      <c r="G156" s="128"/>
      <c r="H156" s="128"/>
      <c r="I156" s="128"/>
      <c r="J156" s="128"/>
      <c r="K156" s="128"/>
      <c r="L156" s="128"/>
      <c r="M156" s="128"/>
      <c r="N156" s="128"/>
      <c r="O156" s="23"/>
    </row>
    <row r="157" spans="3:15">
      <c r="C157" s="128"/>
      <c r="D157" s="128"/>
      <c r="E157" s="128"/>
      <c r="F157" s="128"/>
      <c r="G157" s="128"/>
      <c r="H157" s="128"/>
      <c r="I157" s="128"/>
      <c r="J157" s="128"/>
      <c r="K157" s="128"/>
      <c r="L157" s="128"/>
      <c r="M157" s="128"/>
      <c r="N157" s="128"/>
      <c r="O157" s="23"/>
    </row>
    <row r="158" spans="3:15">
      <c r="C158" s="128"/>
      <c r="D158" s="128"/>
      <c r="E158" s="128"/>
      <c r="F158" s="128"/>
      <c r="G158" s="128"/>
      <c r="H158" s="128"/>
      <c r="I158" s="128"/>
      <c r="J158" s="128"/>
      <c r="K158" s="128"/>
      <c r="L158" s="128"/>
      <c r="M158" s="128"/>
      <c r="N158" s="128"/>
      <c r="O158" s="23"/>
    </row>
    <row r="159" spans="3:15">
      <c r="C159" s="128"/>
      <c r="D159" s="128"/>
      <c r="E159" s="128"/>
      <c r="F159" s="128"/>
      <c r="G159" s="128"/>
      <c r="H159" s="128"/>
      <c r="I159" s="128"/>
      <c r="J159" s="128"/>
      <c r="K159" s="128"/>
      <c r="L159" s="128"/>
      <c r="M159" s="128"/>
      <c r="N159" s="128"/>
      <c r="O159" s="23"/>
    </row>
    <row r="160" spans="3:15">
      <c r="C160" s="128"/>
      <c r="D160" s="128"/>
      <c r="E160" s="128"/>
      <c r="F160" s="128"/>
      <c r="G160" s="128"/>
      <c r="H160" s="128"/>
      <c r="I160" s="128"/>
      <c r="J160" s="128"/>
      <c r="K160" s="128"/>
      <c r="L160" s="128"/>
      <c r="M160" s="128"/>
      <c r="N160" s="128"/>
      <c r="O160" s="23"/>
    </row>
    <row r="161" spans="3:15">
      <c r="C161" s="128"/>
      <c r="D161" s="128"/>
      <c r="E161" s="128"/>
      <c r="F161" s="128"/>
      <c r="G161" s="128"/>
      <c r="H161" s="128"/>
      <c r="I161" s="128"/>
      <c r="J161" s="128"/>
      <c r="K161" s="128"/>
      <c r="L161" s="128"/>
      <c r="M161" s="128"/>
      <c r="N161" s="128"/>
      <c r="O161" s="23"/>
    </row>
    <row r="162" spans="3:15">
      <c r="C162" s="128"/>
      <c r="D162" s="128"/>
      <c r="E162" s="128"/>
      <c r="F162" s="128"/>
      <c r="G162" s="128"/>
      <c r="H162" s="128"/>
      <c r="I162" s="128"/>
      <c r="J162" s="128"/>
      <c r="K162" s="128"/>
      <c r="L162" s="128"/>
      <c r="M162" s="128"/>
      <c r="N162" s="128"/>
      <c r="O162" s="23"/>
    </row>
    <row r="163" spans="3:15">
      <c r="C163" s="128"/>
      <c r="D163" s="128"/>
      <c r="E163" s="128"/>
      <c r="F163" s="128"/>
      <c r="G163" s="128"/>
      <c r="H163" s="128"/>
      <c r="I163" s="128"/>
      <c r="J163" s="128"/>
      <c r="K163" s="128"/>
      <c r="L163" s="128"/>
      <c r="M163" s="128"/>
      <c r="N163" s="128"/>
      <c r="O163" s="23"/>
    </row>
    <row r="164" spans="3:15">
      <c r="C164" s="128"/>
      <c r="D164" s="128"/>
      <c r="E164" s="128"/>
      <c r="F164" s="128"/>
      <c r="G164" s="128"/>
      <c r="H164" s="128"/>
      <c r="I164" s="128"/>
      <c r="J164" s="128"/>
      <c r="K164" s="128"/>
      <c r="L164" s="128"/>
      <c r="M164" s="128"/>
      <c r="N164" s="128"/>
      <c r="O164" s="23"/>
    </row>
    <row r="165" spans="3:15">
      <c r="C165" s="128"/>
      <c r="D165" s="128"/>
      <c r="E165" s="128"/>
      <c r="F165" s="128"/>
      <c r="G165" s="128"/>
      <c r="H165" s="128"/>
      <c r="I165" s="128"/>
      <c r="J165" s="128"/>
      <c r="K165" s="128"/>
      <c r="L165" s="128"/>
      <c r="M165" s="128"/>
      <c r="N165" s="128"/>
      <c r="O165" s="23"/>
    </row>
    <row r="166" spans="3:15">
      <c r="C166" s="128"/>
      <c r="D166" s="128"/>
      <c r="E166" s="128"/>
      <c r="F166" s="128"/>
      <c r="G166" s="128"/>
      <c r="H166" s="128"/>
      <c r="I166" s="128"/>
      <c r="J166" s="128"/>
      <c r="K166" s="128"/>
      <c r="L166" s="128"/>
      <c r="M166" s="128"/>
      <c r="N166" s="128"/>
      <c r="O166" s="23"/>
    </row>
    <row r="167" spans="3:15">
      <c r="C167" s="128"/>
      <c r="D167" s="128"/>
      <c r="E167" s="128"/>
      <c r="F167" s="128"/>
      <c r="G167" s="128"/>
      <c r="H167" s="128"/>
      <c r="I167" s="128"/>
      <c r="J167" s="128"/>
      <c r="K167" s="128"/>
      <c r="L167" s="128"/>
      <c r="M167" s="128"/>
      <c r="N167" s="128"/>
      <c r="O167" s="23"/>
    </row>
    <row r="168" spans="3:15">
      <c r="C168" s="128"/>
      <c r="D168" s="128"/>
      <c r="E168" s="128"/>
      <c r="F168" s="128"/>
      <c r="G168" s="128"/>
      <c r="H168" s="128"/>
      <c r="I168" s="128"/>
      <c r="J168" s="128"/>
      <c r="K168" s="128"/>
      <c r="L168" s="128"/>
      <c r="M168" s="128"/>
      <c r="N168" s="128"/>
      <c r="O168" s="23"/>
    </row>
    <row r="169" spans="3:15">
      <c r="C169" s="128"/>
      <c r="D169" s="128"/>
      <c r="E169" s="128"/>
      <c r="F169" s="128"/>
      <c r="G169" s="128"/>
      <c r="H169" s="128"/>
      <c r="I169" s="128"/>
      <c r="J169" s="128"/>
      <c r="K169" s="128"/>
      <c r="L169" s="128"/>
      <c r="M169" s="128"/>
      <c r="N169" s="128"/>
      <c r="O169" s="23"/>
    </row>
    <row r="170" spans="3:15">
      <c r="C170" s="128"/>
      <c r="D170" s="128"/>
      <c r="E170" s="128"/>
      <c r="F170" s="128"/>
      <c r="G170" s="128"/>
      <c r="H170" s="128"/>
      <c r="I170" s="128"/>
      <c r="J170" s="128"/>
      <c r="K170" s="128"/>
      <c r="L170" s="128"/>
      <c r="M170" s="128"/>
      <c r="N170" s="128"/>
      <c r="O170" s="23"/>
    </row>
    <row r="171" spans="3:15">
      <c r="C171" s="128"/>
      <c r="D171" s="128"/>
      <c r="E171" s="128"/>
      <c r="F171" s="128"/>
      <c r="G171" s="128"/>
      <c r="H171" s="128"/>
      <c r="I171" s="128"/>
      <c r="J171" s="128"/>
      <c r="K171" s="128"/>
      <c r="L171" s="128"/>
      <c r="M171" s="128"/>
      <c r="N171" s="128"/>
      <c r="O171" s="23"/>
    </row>
    <row r="172" spans="3:15">
      <c r="C172" s="128"/>
      <c r="D172" s="128"/>
      <c r="E172" s="128"/>
      <c r="F172" s="128"/>
      <c r="G172" s="128"/>
      <c r="H172" s="128"/>
      <c r="I172" s="128"/>
      <c r="J172" s="128"/>
      <c r="K172" s="128"/>
      <c r="L172" s="128"/>
      <c r="M172" s="128"/>
      <c r="N172" s="128"/>
      <c r="O172" s="23"/>
    </row>
    <row r="173" spans="3:15">
      <c r="C173" s="128"/>
      <c r="D173" s="128"/>
      <c r="E173" s="128"/>
      <c r="F173" s="128"/>
      <c r="G173" s="128"/>
      <c r="H173" s="128"/>
      <c r="I173" s="128"/>
      <c r="J173" s="128"/>
      <c r="K173" s="128"/>
      <c r="L173" s="128"/>
      <c r="M173" s="128"/>
      <c r="N173" s="128"/>
      <c r="O173" s="23"/>
    </row>
    <row r="174" spans="3:15">
      <c r="C174" s="128"/>
      <c r="D174" s="128"/>
      <c r="E174" s="128"/>
      <c r="F174" s="128"/>
      <c r="G174" s="128"/>
      <c r="H174" s="128"/>
      <c r="I174" s="128"/>
      <c r="J174" s="128"/>
      <c r="K174" s="128"/>
      <c r="L174" s="128"/>
      <c r="M174" s="128"/>
      <c r="N174" s="128"/>
      <c r="O174" s="23"/>
    </row>
    <row r="175" spans="3:15">
      <c r="C175" s="128"/>
      <c r="D175" s="128"/>
      <c r="E175" s="128"/>
      <c r="F175" s="128"/>
      <c r="G175" s="128"/>
      <c r="H175" s="128"/>
      <c r="I175" s="128"/>
      <c r="J175" s="128"/>
      <c r="K175" s="128"/>
      <c r="L175" s="128"/>
      <c r="M175" s="128"/>
      <c r="N175" s="128"/>
      <c r="O175" s="23"/>
    </row>
    <row r="176" spans="3:15">
      <c r="C176" s="128"/>
      <c r="D176" s="128"/>
      <c r="E176" s="128"/>
      <c r="F176" s="128"/>
      <c r="G176" s="128"/>
      <c r="H176" s="128"/>
      <c r="I176" s="128"/>
      <c r="J176" s="128"/>
      <c r="K176" s="128"/>
      <c r="L176" s="128"/>
      <c r="M176" s="128"/>
      <c r="N176" s="128"/>
      <c r="O176" s="23"/>
    </row>
    <row r="177" spans="3:15">
      <c r="C177" s="128"/>
      <c r="D177" s="128"/>
      <c r="E177" s="128"/>
      <c r="F177" s="128"/>
      <c r="G177" s="128"/>
      <c r="H177" s="128"/>
      <c r="I177" s="128"/>
      <c r="J177" s="128"/>
      <c r="K177" s="128"/>
      <c r="L177" s="128"/>
      <c r="M177" s="128"/>
      <c r="N177" s="128"/>
      <c r="O177" s="23"/>
    </row>
    <row r="178" spans="3:15">
      <c r="C178" s="128"/>
      <c r="D178" s="128"/>
      <c r="E178" s="128"/>
      <c r="F178" s="128"/>
      <c r="G178" s="128"/>
      <c r="H178" s="128"/>
      <c r="I178" s="128"/>
      <c r="J178" s="128"/>
      <c r="K178" s="128"/>
      <c r="L178" s="128"/>
      <c r="M178" s="128"/>
      <c r="N178" s="128"/>
      <c r="O178" s="23"/>
    </row>
    <row r="179" spans="3:15">
      <c r="C179" s="128"/>
      <c r="D179" s="128"/>
      <c r="E179" s="128"/>
      <c r="F179" s="128"/>
      <c r="G179" s="128"/>
      <c r="H179" s="128"/>
      <c r="I179" s="128"/>
      <c r="J179" s="128"/>
      <c r="K179" s="128"/>
      <c r="L179" s="128"/>
      <c r="M179" s="128"/>
      <c r="N179" s="128"/>
      <c r="O179" s="23"/>
    </row>
    <row r="180" spans="3:15">
      <c r="C180" s="128"/>
      <c r="D180" s="128"/>
      <c r="E180" s="128"/>
      <c r="F180" s="128"/>
      <c r="G180" s="128"/>
      <c r="H180" s="128"/>
      <c r="I180" s="128"/>
      <c r="J180" s="128"/>
      <c r="K180" s="128"/>
      <c r="L180" s="128"/>
      <c r="M180" s="128"/>
      <c r="N180" s="128"/>
      <c r="O180" s="23"/>
    </row>
    <row r="181" spans="3:15">
      <c r="C181" s="128"/>
      <c r="D181" s="128"/>
      <c r="E181" s="128"/>
      <c r="F181" s="128"/>
      <c r="G181" s="128"/>
      <c r="H181" s="128"/>
      <c r="I181" s="128"/>
      <c r="J181" s="128"/>
      <c r="K181" s="128"/>
      <c r="L181" s="128"/>
      <c r="M181" s="128"/>
      <c r="N181" s="128"/>
      <c r="O181" s="23"/>
    </row>
    <row r="182" spans="3:15">
      <c r="C182" s="128"/>
      <c r="D182" s="128"/>
      <c r="E182" s="128"/>
      <c r="F182" s="128"/>
      <c r="G182" s="128"/>
      <c r="H182" s="128"/>
      <c r="I182" s="128"/>
      <c r="J182" s="128"/>
      <c r="K182" s="128"/>
      <c r="L182" s="128"/>
      <c r="M182" s="128"/>
      <c r="N182" s="128"/>
      <c r="O182" s="23"/>
    </row>
    <row r="183" spans="3:15">
      <c r="C183" s="128"/>
      <c r="D183" s="128"/>
      <c r="E183" s="128"/>
      <c r="F183" s="128"/>
      <c r="G183" s="128"/>
      <c r="H183" s="128"/>
      <c r="I183" s="128"/>
      <c r="J183" s="128"/>
      <c r="K183" s="128"/>
      <c r="L183" s="128"/>
      <c r="M183" s="128"/>
      <c r="N183" s="128"/>
      <c r="O183" s="23"/>
    </row>
    <row r="184" spans="3:15">
      <c r="C184" s="128"/>
      <c r="D184" s="128"/>
      <c r="E184" s="128"/>
      <c r="F184" s="128"/>
      <c r="G184" s="128"/>
      <c r="H184" s="128"/>
      <c r="I184" s="128"/>
      <c r="J184" s="128"/>
      <c r="K184" s="128"/>
      <c r="L184" s="128"/>
      <c r="M184" s="128"/>
      <c r="N184" s="128"/>
      <c r="O184" s="23"/>
    </row>
    <row r="185" spans="3:15">
      <c r="C185" s="128"/>
      <c r="D185" s="128"/>
      <c r="E185" s="128"/>
      <c r="F185" s="128"/>
      <c r="G185" s="128"/>
      <c r="H185" s="128"/>
      <c r="I185" s="128"/>
      <c r="J185" s="128"/>
      <c r="K185" s="128"/>
      <c r="L185" s="128"/>
      <c r="M185" s="128"/>
      <c r="N185" s="128"/>
      <c r="O185" s="23"/>
    </row>
    <row r="186" spans="3:15">
      <c r="C186" s="128"/>
      <c r="D186" s="128"/>
      <c r="E186" s="128"/>
      <c r="F186" s="128"/>
      <c r="G186" s="128"/>
      <c r="H186" s="128"/>
      <c r="I186" s="128"/>
      <c r="J186" s="128"/>
      <c r="K186" s="128"/>
      <c r="L186" s="128"/>
      <c r="M186" s="128"/>
      <c r="N186" s="128"/>
      <c r="O186" s="23"/>
    </row>
    <row r="187" spans="3:15">
      <c r="C187" s="128"/>
      <c r="D187" s="128"/>
      <c r="E187" s="128"/>
      <c r="F187" s="128"/>
      <c r="G187" s="128"/>
      <c r="H187" s="128"/>
      <c r="I187" s="128"/>
      <c r="J187" s="128"/>
      <c r="K187" s="128"/>
      <c r="L187" s="128"/>
      <c r="M187" s="128"/>
      <c r="N187" s="128"/>
      <c r="O187" s="23"/>
    </row>
    <row r="188" spans="3:15">
      <c r="C188" s="128"/>
      <c r="D188" s="128"/>
      <c r="E188" s="128"/>
      <c r="F188" s="128"/>
      <c r="G188" s="128"/>
      <c r="H188" s="128"/>
      <c r="I188" s="128"/>
      <c r="J188" s="128"/>
      <c r="K188" s="128"/>
      <c r="L188" s="128"/>
      <c r="M188" s="128"/>
      <c r="N188" s="128"/>
      <c r="O188" s="23"/>
    </row>
    <row r="189" spans="3:15">
      <c r="C189" s="128"/>
      <c r="D189" s="128"/>
      <c r="E189" s="128"/>
      <c r="F189" s="128"/>
      <c r="G189" s="128"/>
      <c r="H189" s="128"/>
      <c r="I189" s="128"/>
      <c r="J189" s="128"/>
      <c r="K189" s="128"/>
      <c r="L189" s="128"/>
      <c r="M189" s="128"/>
      <c r="N189" s="128"/>
      <c r="O189" s="23"/>
    </row>
    <row r="190" spans="3:15">
      <c r="C190" s="128"/>
      <c r="D190" s="128"/>
      <c r="E190" s="128"/>
      <c r="F190" s="128"/>
      <c r="G190" s="128"/>
      <c r="H190" s="128"/>
      <c r="I190" s="128"/>
      <c r="J190" s="128"/>
      <c r="K190" s="128"/>
      <c r="L190" s="128"/>
      <c r="M190" s="128"/>
      <c r="N190" s="128"/>
      <c r="O190" s="23"/>
    </row>
    <row r="191" spans="3:15">
      <c r="C191" s="128"/>
      <c r="D191" s="128"/>
      <c r="E191" s="128"/>
      <c r="F191" s="128"/>
      <c r="G191" s="128"/>
      <c r="H191" s="128"/>
      <c r="I191" s="128"/>
      <c r="J191" s="128"/>
      <c r="K191" s="128"/>
      <c r="L191" s="128"/>
      <c r="M191" s="128"/>
      <c r="N191" s="128"/>
      <c r="O191" s="23"/>
    </row>
    <row r="192" spans="3:15">
      <c r="C192" s="128"/>
      <c r="D192" s="128"/>
      <c r="E192" s="128"/>
      <c r="F192" s="128"/>
      <c r="G192" s="128"/>
      <c r="H192" s="128"/>
      <c r="I192" s="128"/>
      <c r="J192" s="128"/>
      <c r="K192" s="128"/>
      <c r="L192" s="128"/>
      <c r="M192" s="128"/>
      <c r="N192" s="128"/>
      <c r="O192" s="23"/>
    </row>
    <row r="193" spans="3:15">
      <c r="C193" s="128"/>
      <c r="D193" s="128"/>
      <c r="E193" s="128"/>
      <c r="F193" s="128"/>
      <c r="G193" s="128"/>
      <c r="H193" s="128"/>
      <c r="I193" s="128"/>
      <c r="J193" s="128"/>
      <c r="K193" s="128"/>
      <c r="L193" s="128"/>
      <c r="M193" s="128"/>
      <c r="N193" s="128"/>
      <c r="O193" s="23"/>
    </row>
    <row r="194" spans="3:15">
      <c r="C194" s="128"/>
      <c r="D194" s="128"/>
      <c r="E194" s="128"/>
      <c r="F194" s="128"/>
      <c r="G194" s="128"/>
      <c r="H194" s="128"/>
      <c r="I194" s="128"/>
      <c r="J194" s="128"/>
      <c r="K194" s="128"/>
      <c r="L194" s="128"/>
      <c r="M194" s="128"/>
      <c r="N194" s="128"/>
      <c r="O194" s="23"/>
    </row>
    <row r="195" spans="3:15">
      <c r="C195" s="128"/>
      <c r="D195" s="128"/>
      <c r="E195" s="128"/>
      <c r="F195" s="128"/>
      <c r="G195" s="128"/>
      <c r="H195" s="128"/>
      <c r="I195" s="128"/>
      <c r="J195" s="128"/>
      <c r="K195" s="128"/>
      <c r="L195" s="128"/>
      <c r="M195" s="128"/>
      <c r="N195" s="128"/>
      <c r="O195" s="23"/>
    </row>
    <row r="196" spans="3:15">
      <c r="C196" s="128"/>
      <c r="D196" s="128"/>
      <c r="E196" s="128"/>
      <c r="F196" s="128"/>
      <c r="G196" s="128"/>
      <c r="H196" s="128"/>
      <c r="I196" s="128"/>
      <c r="J196" s="128"/>
      <c r="K196" s="128"/>
      <c r="L196" s="128"/>
      <c r="M196" s="128"/>
      <c r="N196" s="128"/>
      <c r="O196" s="23"/>
    </row>
    <row r="197" spans="3:15">
      <c r="C197" s="128"/>
      <c r="D197" s="128"/>
      <c r="E197" s="128"/>
      <c r="F197" s="128"/>
      <c r="G197" s="128"/>
      <c r="H197" s="128"/>
      <c r="I197" s="128"/>
      <c r="J197" s="128"/>
      <c r="K197" s="128"/>
      <c r="L197" s="128"/>
      <c r="M197" s="128"/>
      <c r="N197" s="128"/>
      <c r="O197" s="23"/>
    </row>
    <row r="198" spans="3:15">
      <c r="C198" s="128"/>
      <c r="D198" s="128"/>
      <c r="E198" s="128"/>
      <c r="F198" s="128"/>
      <c r="G198" s="128"/>
      <c r="H198" s="128"/>
      <c r="I198" s="128"/>
      <c r="J198" s="128"/>
      <c r="K198" s="128"/>
      <c r="L198" s="128"/>
      <c r="M198" s="128"/>
      <c r="N198" s="128"/>
      <c r="O198" s="23"/>
    </row>
    <row r="199" spans="3:15">
      <c r="C199" s="128"/>
      <c r="D199" s="128"/>
      <c r="E199" s="128"/>
      <c r="F199" s="128"/>
      <c r="G199" s="128"/>
      <c r="H199" s="128"/>
      <c r="I199" s="128"/>
      <c r="J199" s="128"/>
      <c r="K199" s="128"/>
      <c r="L199" s="128"/>
      <c r="M199" s="128"/>
      <c r="N199" s="128"/>
      <c r="O199" s="23"/>
    </row>
    <row r="200" spans="3:15">
      <c r="C200" s="128"/>
      <c r="D200" s="128"/>
      <c r="E200" s="128"/>
      <c r="F200" s="128"/>
      <c r="G200" s="128"/>
      <c r="H200" s="128"/>
      <c r="I200" s="128"/>
      <c r="J200" s="128"/>
      <c r="K200" s="128"/>
      <c r="L200" s="128"/>
      <c r="M200" s="128"/>
      <c r="N200" s="128"/>
      <c r="O200" s="23"/>
    </row>
    <row r="201" spans="3:15">
      <c r="C201" s="128"/>
      <c r="D201" s="128"/>
      <c r="E201" s="128"/>
      <c r="F201" s="128"/>
      <c r="G201" s="128"/>
      <c r="H201" s="128"/>
      <c r="I201" s="128"/>
      <c r="J201" s="128"/>
      <c r="K201" s="128"/>
      <c r="L201" s="128"/>
      <c r="M201" s="128"/>
      <c r="N201" s="128"/>
      <c r="O201" s="23"/>
    </row>
    <row r="202" spans="3:15">
      <c r="C202" s="128"/>
      <c r="D202" s="128"/>
      <c r="E202" s="128"/>
      <c r="F202" s="128"/>
      <c r="G202" s="128"/>
      <c r="H202" s="128"/>
      <c r="I202" s="128"/>
      <c r="J202" s="128"/>
      <c r="K202" s="128"/>
      <c r="L202" s="128"/>
      <c r="M202" s="128"/>
      <c r="N202" s="128"/>
      <c r="O202" s="23"/>
    </row>
    <row r="203" spans="3:15">
      <c r="C203" s="128"/>
      <c r="D203" s="128"/>
      <c r="E203" s="128"/>
      <c r="F203" s="128"/>
      <c r="G203" s="128"/>
      <c r="H203" s="128"/>
      <c r="I203" s="128"/>
      <c r="J203" s="128"/>
      <c r="K203" s="128"/>
      <c r="L203" s="128"/>
      <c r="M203" s="128"/>
      <c r="N203" s="128"/>
      <c r="O203" s="23"/>
    </row>
    <row r="204" spans="3:15">
      <c r="C204" s="128"/>
      <c r="D204" s="128"/>
      <c r="E204" s="128"/>
      <c r="F204" s="128"/>
      <c r="G204" s="128"/>
      <c r="H204" s="128"/>
      <c r="I204" s="128"/>
      <c r="J204" s="128"/>
      <c r="K204" s="128"/>
      <c r="L204" s="128"/>
      <c r="M204" s="128"/>
      <c r="N204" s="128"/>
      <c r="O204" s="23"/>
    </row>
    <row r="205" spans="3:15">
      <c r="C205" s="128"/>
      <c r="D205" s="128"/>
      <c r="E205" s="128"/>
      <c r="F205" s="128"/>
      <c r="G205" s="128"/>
      <c r="H205" s="128"/>
      <c r="I205" s="128"/>
      <c r="J205" s="128"/>
      <c r="K205" s="128"/>
      <c r="L205" s="128"/>
      <c r="M205" s="128"/>
      <c r="N205" s="128"/>
      <c r="O205" s="23"/>
    </row>
    <row r="206" spans="3:15">
      <c r="C206" s="128"/>
      <c r="D206" s="128"/>
      <c r="E206" s="128"/>
      <c r="F206" s="128"/>
      <c r="G206" s="128"/>
      <c r="H206" s="128"/>
      <c r="I206" s="128"/>
      <c r="J206" s="128"/>
      <c r="K206" s="128"/>
      <c r="L206" s="128"/>
      <c r="M206" s="128"/>
      <c r="N206" s="128"/>
      <c r="O206" s="23"/>
    </row>
    <row r="207" spans="3:15">
      <c r="C207" s="128"/>
      <c r="D207" s="128"/>
      <c r="E207" s="128"/>
      <c r="F207" s="128"/>
      <c r="G207" s="128"/>
      <c r="H207" s="128"/>
      <c r="I207" s="128"/>
      <c r="J207" s="128"/>
      <c r="K207" s="128"/>
      <c r="L207" s="128"/>
      <c r="M207" s="128"/>
      <c r="N207" s="128"/>
      <c r="O207" s="23"/>
    </row>
    <row r="208" spans="3:15">
      <c r="C208" s="128"/>
      <c r="D208" s="128"/>
      <c r="E208" s="128"/>
      <c r="F208" s="128"/>
      <c r="G208" s="128"/>
      <c r="H208" s="128"/>
      <c r="I208" s="128"/>
      <c r="J208" s="128"/>
      <c r="K208" s="128"/>
      <c r="L208" s="128"/>
      <c r="M208" s="128"/>
      <c r="N208" s="128"/>
      <c r="O208" s="23"/>
    </row>
    <row r="209" spans="3:15">
      <c r="C209" s="128"/>
      <c r="D209" s="128"/>
      <c r="E209" s="128"/>
      <c r="F209" s="128"/>
      <c r="G209" s="128"/>
      <c r="H209" s="128"/>
      <c r="I209" s="128"/>
      <c r="J209" s="128"/>
      <c r="K209" s="128"/>
      <c r="L209" s="128"/>
      <c r="M209" s="128"/>
      <c r="N209" s="128"/>
      <c r="O209" s="23"/>
    </row>
    <row r="210" spans="3:15">
      <c r="C210" s="128"/>
      <c r="D210" s="128"/>
      <c r="E210" s="128"/>
      <c r="F210" s="128"/>
      <c r="G210" s="128"/>
      <c r="H210" s="128"/>
      <c r="I210" s="128"/>
      <c r="J210" s="128"/>
      <c r="K210" s="128"/>
      <c r="L210" s="128"/>
      <c r="M210" s="128"/>
      <c r="N210" s="128"/>
      <c r="O210" s="23"/>
    </row>
    <row r="211" spans="3:15">
      <c r="C211" s="128"/>
      <c r="D211" s="128"/>
      <c r="E211" s="128"/>
      <c r="F211" s="128"/>
      <c r="G211" s="128"/>
      <c r="H211" s="128"/>
      <c r="I211" s="128"/>
      <c r="J211" s="128"/>
      <c r="K211" s="128"/>
      <c r="L211" s="128"/>
      <c r="M211" s="128"/>
      <c r="N211" s="128"/>
      <c r="O211" s="23"/>
    </row>
    <row r="212" spans="3:15">
      <c r="C212" s="128"/>
      <c r="D212" s="128"/>
      <c r="E212" s="128"/>
      <c r="F212" s="128"/>
      <c r="G212" s="128"/>
      <c r="H212" s="128"/>
      <c r="I212" s="128"/>
      <c r="J212" s="128"/>
      <c r="K212" s="128"/>
      <c r="L212" s="128"/>
      <c r="M212" s="128"/>
      <c r="N212" s="128"/>
      <c r="O212" s="23"/>
    </row>
    <row r="213" spans="3:15">
      <c r="C213" s="128"/>
      <c r="D213" s="128"/>
      <c r="E213" s="128"/>
      <c r="F213" s="128"/>
      <c r="G213" s="128"/>
      <c r="H213" s="128"/>
      <c r="I213" s="128"/>
      <c r="J213" s="128"/>
      <c r="K213" s="128"/>
      <c r="L213" s="128"/>
      <c r="M213" s="128"/>
      <c r="N213" s="128"/>
      <c r="O213" s="23"/>
    </row>
    <row r="214" spans="3:15">
      <c r="C214" s="128"/>
      <c r="D214" s="128"/>
      <c r="E214" s="128"/>
      <c r="F214" s="128"/>
      <c r="G214" s="128"/>
      <c r="H214" s="128"/>
      <c r="I214" s="128"/>
      <c r="J214" s="128"/>
      <c r="K214" s="128"/>
      <c r="L214" s="128"/>
      <c r="M214" s="128"/>
      <c r="N214" s="128"/>
      <c r="O214" s="23"/>
    </row>
    <row r="215" spans="3:15">
      <c r="C215" s="128"/>
      <c r="D215" s="128"/>
      <c r="E215" s="128"/>
      <c r="F215" s="128"/>
      <c r="G215" s="128"/>
      <c r="H215" s="128"/>
      <c r="I215" s="128"/>
      <c r="J215" s="128"/>
      <c r="K215" s="128"/>
      <c r="L215" s="128"/>
      <c r="M215" s="128"/>
      <c r="N215" s="128"/>
      <c r="O215" s="23"/>
    </row>
    <row r="216" spans="3:15">
      <c r="C216" s="128"/>
      <c r="D216" s="128"/>
      <c r="E216" s="128"/>
      <c r="F216" s="128"/>
      <c r="G216" s="128"/>
      <c r="H216" s="128"/>
      <c r="I216" s="128"/>
      <c r="J216" s="128"/>
      <c r="K216" s="128"/>
      <c r="L216" s="128"/>
      <c r="M216" s="128"/>
      <c r="N216" s="128"/>
      <c r="O216" s="23"/>
    </row>
    <row r="217" spans="3:15">
      <c r="C217" s="128"/>
      <c r="D217" s="128"/>
      <c r="E217" s="128"/>
      <c r="F217" s="128"/>
      <c r="G217" s="128"/>
      <c r="H217" s="128"/>
      <c r="I217" s="128"/>
      <c r="J217" s="128"/>
      <c r="K217" s="128"/>
      <c r="L217" s="128"/>
      <c r="M217" s="128"/>
      <c r="N217" s="128"/>
      <c r="O217" s="23"/>
    </row>
    <row r="218" spans="3:15">
      <c r="C218" s="128"/>
      <c r="D218" s="128"/>
      <c r="E218" s="128"/>
      <c r="F218" s="128"/>
      <c r="G218" s="128"/>
      <c r="H218" s="128"/>
      <c r="I218" s="128"/>
      <c r="J218" s="128"/>
      <c r="K218" s="128"/>
      <c r="L218" s="128"/>
      <c r="M218" s="128"/>
      <c r="N218" s="128"/>
      <c r="O218" s="23"/>
    </row>
    <row r="219" spans="3:15">
      <c r="C219" s="128"/>
      <c r="D219" s="128"/>
      <c r="E219" s="128"/>
      <c r="F219" s="128"/>
      <c r="G219" s="128"/>
      <c r="H219" s="128"/>
      <c r="I219" s="128"/>
      <c r="J219" s="128"/>
      <c r="K219" s="128"/>
      <c r="L219" s="128"/>
      <c r="M219" s="128"/>
      <c r="N219" s="128"/>
      <c r="O219" s="23"/>
    </row>
    <row r="220" spans="3:15">
      <c r="C220" s="128"/>
      <c r="D220" s="128"/>
      <c r="E220" s="128"/>
      <c r="F220" s="128"/>
      <c r="G220" s="128"/>
      <c r="H220" s="128"/>
      <c r="I220" s="128"/>
      <c r="J220" s="128"/>
      <c r="K220" s="128"/>
      <c r="L220" s="128"/>
      <c r="M220" s="128"/>
      <c r="N220" s="128"/>
      <c r="O220" s="23"/>
    </row>
    <row r="221" spans="3:15">
      <c r="C221" s="128"/>
      <c r="D221" s="128"/>
      <c r="E221" s="128"/>
      <c r="F221" s="128"/>
      <c r="G221" s="128"/>
      <c r="H221" s="128"/>
      <c r="I221" s="128"/>
      <c r="J221" s="128"/>
      <c r="K221" s="128"/>
      <c r="L221" s="128"/>
      <c r="M221" s="128"/>
      <c r="N221" s="128"/>
      <c r="O221" s="23"/>
    </row>
    <row r="222" spans="3:15">
      <c r="C222" s="128"/>
      <c r="D222" s="128"/>
      <c r="E222" s="128"/>
      <c r="F222" s="128"/>
      <c r="G222" s="128"/>
      <c r="H222" s="128"/>
      <c r="I222" s="128"/>
      <c r="J222" s="128"/>
      <c r="K222" s="128"/>
      <c r="L222" s="128"/>
      <c r="M222" s="128"/>
      <c r="N222" s="128"/>
      <c r="O222" s="23"/>
    </row>
    <row r="223" spans="3:15">
      <c r="C223" s="128"/>
      <c r="D223" s="128"/>
      <c r="E223" s="128"/>
      <c r="F223" s="128"/>
      <c r="G223" s="128"/>
      <c r="H223" s="128"/>
      <c r="I223" s="128"/>
      <c r="J223" s="128"/>
      <c r="K223" s="128"/>
      <c r="L223" s="128"/>
      <c r="M223" s="128"/>
      <c r="N223" s="128"/>
      <c r="O223" s="23"/>
    </row>
    <row r="224" spans="3:15">
      <c r="C224" s="128"/>
      <c r="D224" s="128"/>
      <c r="E224" s="128"/>
      <c r="F224" s="128"/>
      <c r="G224" s="128"/>
      <c r="H224" s="128"/>
      <c r="I224" s="128"/>
      <c r="J224" s="128"/>
      <c r="K224" s="128"/>
      <c r="L224" s="128"/>
      <c r="M224" s="128"/>
      <c r="N224" s="128"/>
      <c r="O224" s="23"/>
    </row>
    <row r="225" spans="3:15">
      <c r="C225" s="128"/>
      <c r="D225" s="128"/>
      <c r="E225" s="128"/>
      <c r="F225" s="128"/>
      <c r="G225" s="128"/>
      <c r="H225" s="128"/>
      <c r="I225" s="128"/>
      <c r="J225" s="128"/>
      <c r="K225" s="128"/>
      <c r="L225" s="128"/>
      <c r="M225" s="128"/>
      <c r="N225" s="128"/>
      <c r="O225" s="23"/>
    </row>
    <row r="226" spans="3:15">
      <c r="C226" s="128"/>
      <c r="D226" s="128"/>
      <c r="E226" s="128"/>
      <c r="F226" s="128"/>
      <c r="G226" s="128"/>
      <c r="H226" s="128"/>
      <c r="I226" s="128"/>
      <c r="J226" s="128"/>
      <c r="K226" s="128"/>
      <c r="L226" s="128"/>
      <c r="M226" s="128"/>
      <c r="N226" s="128"/>
      <c r="O226" s="23"/>
    </row>
    <row r="227" spans="3:15">
      <c r="C227" s="128"/>
      <c r="D227" s="128"/>
      <c r="E227" s="128"/>
      <c r="F227" s="128"/>
      <c r="G227" s="128"/>
      <c r="H227" s="128"/>
      <c r="I227" s="128"/>
      <c r="J227" s="128"/>
      <c r="K227" s="128"/>
      <c r="L227" s="128"/>
      <c r="M227" s="128"/>
      <c r="N227" s="128"/>
      <c r="O227" s="23"/>
    </row>
    <row r="228" spans="3:15">
      <c r="C228" s="128"/>
      <c r="D228" s="128"/>
      <c r="E228" s="128"/>
      <c r="F228" s="128"/>
      <c r="G228" s="128"/>
      <c r="H228" s="128"/>
      <c r="I228" s="128"/>
      <c r="J228" s="128"/>
      <c r="K228" s="128"/>
      <c r="L228" s="128"/>
      <c r="M228" s="128"/>
      <c r="N228" s="128"/>
      <c r="O228" s="23"/>
    </row>
    <row r="229" spans="3:15">
      <c r="C229" s="128"/>
      <c r="D229" s="128"/>
      <c r="E229" s="128"/>
      <c r="F229" s="128"/>
      <c r="G229" s="128"/>
      <c r="H229" s="128"/>
      <c r="I229" s="128"/>
      <c r="J229" s="128"/>
      <c r="K229" s="128"/>
      <c r="L229" s="128"/>
      <c r="M229" s="128"/>
      <c r="N229" s="128"/>
      <c r="O229" s="23"/>
    </row>
    <row r="230" spans="3:15">
      <c r="C230" s="128"/>
      <c r="D230" s="128"/>
      <c r="E230" s="128"/>
      <c r="F230" s="128"/>
      <c r="G230" s="128"/>
      <c r="H230" s="128"/>
      <c r="I230" s="128"/>
      <c r="J230" s="128"/>
      <c r="K230" s="128"/>
      <c r="L230" s="128"/>
      <c r="M230" s="128"/>
      <c r="N230" s="128"/>
      <c r="O230" s="23"/>
    </row>
    <row r="231" spans="3:15">
      <c r="C231" s="128"/>
      <c r="D231" s="128"/>
      <c r="E231" s="128"/>
      <c r="F231" s="128"/>
      <c r="G231" s="128"/>
      <c r="H231" s="128"/>
      <c r="I231" s="128"/>
      <c r="J231" s="128"/>
      <c r="K231" s="128"/>
      <c r="L231" s="128"/>
      <c r="M231" s="128"/>
      <c r="N231" s="128"/>
      <c r="O231" s="23"/>
    </row>
    <row r="232" spans="3:15">
      <c r="C232" s="128"/>
      <c r="D232" s="128"/>
      <c r="E232" s="128"/>
      <c r="F232" s="128"/>
      <c r="G232" s="128"/>
      <c r="H232" s="128"/>
      <c r="I232" s="128"/>
      <c r="J232" s="128"/>
      <c r="K232" s="128"/>
      <c r="L232" s="128"/>
      <c r="M232" s="128"/>
      <c r="N232" s="128"/>
      <c r="O232" s="23"/>
    </row>
    <row r="233" spans="3:15">
      <c r="C233" s="128"/>
      <c r="D233" s="128"/>
      <c r="E233" s="128"/>
      <c r="F233" s="128"/>
      <c r="G233" s="128"/>
      <c r="H233" s="128"/>
      <c r="I233" s="128"/>
      <c r="J233" s="128"/>
      <c r="K233" s="128"/>
      <c r="L233" s="128"/>
      <c r="M233" s="128"/>
      <c r="N233" s="128"/>
      <c r="O233" s="23"/>
    </row>
    <row r="234" spans="3:15">
      <c r="C234" s="128"/>
      <c r="D234" s="128"/>
      <c r="E234" s="128"/>
      <c r="F234" s="128"/>
      <c r="G234" s="128"/>
      <c r="H234" s="128"/>
      <c r="I234" s="128"/>
      <c r="J234" s="128"/>
      <c r="K234" s="128"/>
      <c r="L234" s="128"/>
      <c r="M234" s="128"/>
      <c r="N234" s="128"/>
      <c r="O234" s="23"/>
    </row>
    <row r="235" spans="3:15">
      <c r="C235" s="128"/>
      <c r="D235" s="128"/>
      <c r="E235" s="128"/>
      <c r="F235" s="128"/>
      <c r="G235" s="128"/>
      <c r="H235" s="128"/>
      <c r="I235" s="128"/>
      <c r="J235" s="128"/>
      <c r="K235" s="128"/>
      <c r="L235" s="128"/>
      <c r="M235" s="128"/>
      <c r="N235" s="128"/>
      <c r="O235" s="23"/>
    </row>
    <row r="236" spans="3:15">
      <c r="C236" s="128"/>
      <c r="D236" s="128"/>
      <c r="E236" s="128"/>
      <c r="F236" s="128"/>
      <c r="G236" s="128"/>
      <c r="H236" s="128"/>
      <c r="I236" s="128"/>
      <c r="J236" s="128"/>
      <c r="K236" s="128"/>
      <c r="L236" s="128"/>
      <c r="M236" s="128"/>
      <c r="N236" s="128"/>
      <c r="O236" s="23"/>
    </row>
    <row r="237" spans="3:15">
      <c r="C237" s="128"/>
      <c r="D237" s="128"/>
      <c r="E237" s="128"/>
      <c r="F237" s="128"/>
      <c r="G237" s="128"/>
      <c r="H237" s="128"/>
      <c r="I237" s="128"/>
      <c r="J237" s="128"/>
      <c r="K237" s="128"/>
      <c r="L237" s="128"/>
      <c r="M237" s="128"/>
      <c r="N237" s="128"/>
      <c r="O237" s="23"/>
    </row>
    <row r="238" spans="3:15">
      <c r="C238" s="128"/>
      <c r="D238" s="128"/>
      <c r="E238" s="128"/>
      <c r="F238" s="128"/>
      <c r="G238" s="128"/>
      <c r="H238" s="128"/>
      <c r="I238" s="128"/>
      <c r="J238" s="128"/>
      <c r="K238" s="128"/>
      <c r="L238" s="128"/>
      <c r="M238" s="128"/>
      <c r="N238" s="128"/>
      <c r="O238" s="23"/>
    </row>
    <row r="239" spans="3:15">
      <c r="C239" s="128"/>
      <c r="D239" s="128"/>
      <c r="E239" s="128"/>
      <c r="F239" s="128"/>
      <c r="G239" s="128"/>
      <c r="H239" s="128"/>
      <c r="I239" s="128"/>
      <c r="J239" s="128"/>
      <c r="K239" s="128"/>
      <c r="L239" s="128"/>
      <c r="M239" s="128"/>
      <c r="N239" s="128"/>
      <c r="O239" s="23"/>
    </row>
    <row r="240" spans="3:15">
      <c r="C240" s="128"/>
      <c r="D240" s="128"/>
      <c r="E240" s="128"/>
      <c r="F240" s="128"/>
      <c r="G240" s="128"/>
      <c r="H240" s="128"/>
      <c r="I240" s="128"/>
      <c r="J240" s="128"/>
      <c r="K240" s="128"/>
      <c r="L240" s="128"/>
      <c r="M240" s="128"/>
      <c r="N240" s="128"/>
      <c r="O240" s="23"/>
    </row>
    <row r="241" spans="3:15">
      <c r="C241" s="128"/>
      <c r="D241" s="128"/>
      <c r="E241" s="128"/>
      <c r="F241" s="128"/>
      <c r="G241" s="128"/>
      <c r="H241" s="128"/>
      <c r="I241" s="128"/>
      <c r="J241" s="128"/>
      <c r="K241" s="128"/>
      <c r="L241" s="128"/>
      <c r="M241" s="128"/>
      <c r="N241" s="128"/>
      <c r="O241" s="23"/>
    </row>
    <row r="242" spans="3:15">
      <c r="C242" s="128"/>
      <c r="D242" s="128"/>
      <c r="E242" s="128"/>
      <c r="F242" s="128"/>
      <c r="G242" s="128"/>
      <c r="H242" s="128"/>
      <c r="I242" s="128"/>
      <c r="J242" s="128"/>
      <c r="K242" s="128"/>
      <c r="L242" s="128"/>
      <c r="M242" s="128"/>
      <c r="N242" s="128"/>
      <c r="O242" s="23"/>
    </row>
    <row r="243" spans="3:15">
      <c r="C243" s="128"/>
      <c r="D243" s="128"/>
      <c r="E243" s="128"/>
      <c r="F243" s="128"/>
      <c r="G243" s="128"/>
      <c r="H243" s="128"/>
      <c r="I243" s="128"/>
      <c r="J243" s="128"/>
      <c r="K243" s="128"/>
      <c r="L243" s="128"/>
      <c r="M243" s="128"/>
      <c r="N243" s="128"/>
      <c r="O243" s="23"/>
    </row>
    <row r="244" spans="3:15">
      <c r="C244" s="128"/>
      <c r="D244" s="128"/>
      <c r="E244" s="128"/>
      <c r="F244" s="128"/>
      <c r="G244" s="128"/>
      <c r="H244" s="128"/>
      <c r="I244" s="128"/>
      <c r="J244" s="128"/>
      <c r="K244" s="128"/>
      <c r="L244" s="128"/>
      <c r="M244" s="128"/>
      <c r="N244" s="128"/>
      <c r="O244" s="23"/>
    </row>
    <row r="245" spans="3:15">
      <c r="C245" s="128"/>
      <c r="D245" s="128"/>
      <c r="E245" s="128"/>
      <c r="F245" s="128"/>
      <c r="G245" s="128"/>
      <c r="H245" s="128"/>
      <c r="I245" s="128"/>
      <c r="J245" s="128"/>
      <c r="K245" s="128"/>
      <c r="L245" s="128"/>
      <c r="M245" s="128"/>
      <c r="N245" s="128"/>
      <c r="O245" s="23"/>
    </row>
    <row r="246" spans="3:15">
      <c r="C246" s="128"/>
      <c r="D246" s="128"/>
      <c r="E246" s="128"/>
      <c r="F246" s="128"/>
      <c r="G246" s="128"/>
      <c r="H246" s="128"/>
      <c r="I246" s="128"/>
      <c r="J246" s="128"/>
      <c r="K246" s="128"/>
      <c r="L246" s="128"/>
      <c r="M246" s="128"/>
      <c r="N246" s="128"/>
      <c r="O246" s="23"/>
    </row>
    <row r="247" spans="3:15">
      <c r="C247" s="128"/>
      <c r="D247" s="128"/>
      <c r="E247" s="128"/>
      <c r="F247" s="128"/>
      <c r="G247" s="128"/>
      <c r="H247" s="128"/>
      <c r="I247" s="128"/>
      <c r="J247" s="128"/>
      <c r="K247" s="128"/>
      <c r="L247" s="128"/>
      <c r="M247" s="128"/>
      <c r="N247" s="128"/>
      <c r="O247" s="23"/>
    </row>
    <row r="248" spans="3:15">
      <c r="C248" s="128"/>
      <c r="D248" s="128"/>
      <c r="E248" s="128"/>
      <c r="F248" s="128"/>
      <c r="G248" s="128"/>
      <c r="H248" s="128"/>
      <c r="I248" s="128"/>
      <c r="J248" s="128"/>
      <c r="K248" s="128"/>
      <c r="L248" s="128"/>
      <c r="M248" s="128"/>
      <c r="N248" s="128"/>
      <c r="O248" s="23"/>
    </row>
    <row r="249" spans="3:15">
      <c r="C249" s="128"/>
      <c r="D249" s="128"/>
      <c r="E249" s="128"/>
      <c r="F249" s="128"/>
      <c r="G249" s="128"/>
      <c r="H249" s="128"/>
      <c r="I249" s="128"/>
      <c r="J249" s="128"/>
      <c r="K249" s="128"/>
      <c r="L249" s="128"/>
      <c r="M249" s="128"/>
      <c r="N249" s="128"/>
      <c r="O249" s="23"/>
    </row>
    <row r="250" spans="3:15">
      <c r="C250" s="128"/>
      <c r="D250" s="128"/>
      <c r="E250" s="128"/>
      <c r="F250" s="128"/>
      <c r="G250" s="128"/>
      <c r="H250" s="128"/>
      <c r="I250" s="128"/>
      <c r="J250" s="128"/>
      <c r="K250" s="128"/>
      <c r="L250" s="128"/>
      <c r="M250" s="128"/>
      <c r="N250" s="128"/>
      <c r="O250" s="23"/>
    </row>
    <row r="251" spans="3:15">
      <c r="C251" s="128"/>
      <c r="D251" s="128"/>
      <c r="E251" s="128"/>
      <c r="F251" s="128"/>
      <c r="G251" s="128"/>
      <c r="H251" s="128"/>
      <c r="I251" s="128"/>
      <c r="J251" s="128"/>
      <c r="K251" s="128"/>
      <c r="L251" s="128"/>
      <c r="M251" s="128"/>
      <c r="N251" s="128"/>
      <c r="O251" s="23"/>
    </row>
    <row r="252" spans="3:15">
      <c r="C252" s="128"/>
      <c r="D252" s="128"/>
      <c r="E252" s="128"/>
      <c r="F252" s="128"/>
      <c r="G252" s="128"/>
      <c r="H252" s="128"/>
      <c r="I252" s="128"/>
      <c r="J252" s="128"/>
      <c r="K252" s="128"/>
      <c r="L252" s="128"/>
      <c r="M252" s="128"/>
      <c r="N252" s="128"/>
      <c r="O252" s="23"/>
    </row>
    <row r="253" spans="3:15">
      <c r="C253" s="128"/>
      <c r="D253" s="128"/>
      <c r="E253" s="128"/>
      <c r="F253" s="128"/>
      <c r="G253" s="128"/>
      <c r="H253" s="128"/>
      <c r="I253" s="128"/>
      <c r="J253" s="128"/>
      <c r="K253" s="128"/>
      <c r="L253" s="128"/>
      <c r="M253" s="128"/>
      <c r="N253" s="128"/>
      <c r="O253" s="23"/>
    </row>
    <row r="254" spans="3:15">
      <c r="C254" s="128"/>
      <c r="D254" s="128"/>
      <c r="E254" s="128"/>
      <c r="F254" s="128"/>
      <c r="G254" s="128"/>
      <c r="H254" s="128"/>
      <c r="I254" s="128"/>
      <c r="J254" s="128"/>
      <c r="K254" s="128"/>
      <c r="L254" s="128"/>
      <c r="M254" s="128"/>
      <c r="N254" s="128"/>
      <c r="O254" s="23"/>
    </row>
    <row r="255" spans="3:15">
      <c r="C255" s="128"/>
      <c r="D255" s="128"/>
      <c r="E255" s="128"/>
      <c r="F255" s="128"/>
      <c r="G255" s="128"/>
      <c r="H255" s="128"/>
      <c r="I255" s="128"/>
      <c r="J255" s="128"/>
      <c r="K255" s="128"/>
      <c r="L255" s="128"/>
      <c r="M255" s="128"/>
      <c r="N255" s="128"/>
      <c r="O255" s="23"/>
    </row>
    <row r="256" spans="3:15">
      <c r="C256" s="128"/>
      <c r="D256" s="128"/>
      <c r="E256" s="128"/>
      <c r="F256" s="128"/>
      <c r="G256" s="128"/>
      <c r="H256" s="128"/>
      <c r="I256" s="128"/>
      <c r="J256" s="128"/>
      <c r="K256" s="128"/>
      <c r="L256" s="128"/>
      <c r="M256" s="128"/>
      <c r="N256" s="128"/>
      <c r="O256" s="23"/>
    </row>
    <row r="257" spans="3:15">
      <c r="C257" s="128"/>
      <c r="D257" s="128"/>
      <c r="E257" s="128"/>
      <c r="F257" s="128"/>
      <c r="G257" s="128"/>
      <c r="H257" s="128"/>
      <c r="I257" s="128"/>
      <c r="J257" s="128"/>
      <c r="K257" s="128"/>
      <c r="L257" s="128"/>
      <c r="M257" s="128"/>
      <c r="N257" s="128"/>
      <c r="O257" s="23"/>
    </row>
    <row r="258" spans="3:15">
      <c r="C258" s="128"/>
      <c r="D258" s="128"/>
      <c r="E258" s="128"/>
      <c r="F258" s="128"/>
      <c r="G258" s="128"/>
      <c r="H258" s="128"/>
      <c r="I258" s="128"/>
      <c r="J258" s="128"/>
      <c r="K258" s="128"/>
      <c r="L258" s="128"/>
      <c r="M258" s="128"/>
      <c r="N258" s="128"/>
      <c r="O258" s="23"/>
    </row>
    <row r="259" spans="3:15">
      <c r="C259" s="128"/>
      <c r="D259" s="128"/>
      <c r="E259" s="128"/>
      <c r="F259" s="128"/>
      <c r="G259" s="128"/>
      <c r="H259" s="128"/>
      <c r="I259" s="128"/>
      <c r="J259" s="128"/>
      <c r="K259" s="128"/>
      <c r="L259" s="128"/>
      <c r="M259" s="128"/>
      <c r="N259" s="128"/>
      <c r="O259" s="23"/>
    </row>
    <row r="260" spans="3:15">
      <c r="C260" s="128"/>
      <c r="D260" s="128"/>
      <c r="E260" s="128"/>
      <c r="F260" s="128"/>
      <c r="G260" s="128"/>
      <c r="H260" s="128"/>
      <c r="I260" s="128"/>
      <c r="J260" s="128"/>
      <c r="K260" s="128"/>
      <c r="L260" s="128"/>
      <c r="M260" s="128"/>
      <c r="N260" s="128"/>
      <c r="O260" s="23"/>
    </row>
    <row r="261" spans="3:15">
      <c r="C261" s="128"/>
      <c r="D261" s="128"/>
      <c r="E261" s="128"/>
      <c r="F261" s="128"/>
      <c r="G261" s="128"/>
      <c r="H261" s="128"/>
      <c r="I261" s="128"/>
      <c r="J261" s="128"/>
      <c r="K261" s="128"/>
      <c r="L261" s="128"/>
      <c r="M261" s="128"/>
      <c r="N261" s="128"/>
      <c r="O261" s="23"/>
    </row>
    <row r="262" spans="3:15">
      <c r="C262" s="128"/>
      <c r="D262" s="128"/>
      <c r="E262" s="128"/>
      <c r="F262" s="128"/>
      <c r="G262" s="128"/>
      <c r="H262" s="128"/>
      <c r="I262" s="128"/>
      <c r="J262" s="128"/>
      <c r="K262" s="128"/>
      <c r="L262" s="128"/>
      <c r="M262" s="128"/>
      <c r="N262" s="128"/>
      <c r="O262" s="23"/>
    </row>
    <row r="263" spans="3:15">
      <c r="C263" s="128"/>
      <c r="D263" s="128"/>
      <c r="E263" s="128"/>
      <c r="F263" s="128"/>
      <c r="G263" s="128"/>
      <c r="H263" s="128"/>
      <c r="I263" s="128"/>
      <c r="J263" s="128"/>
      <c r="K263" s="128"/>
      <c r="L263" s="128"/>
      <c r="M263" s="128"/>
      <c r="N263" s="128"/>
      <c r="O263" s="23"/>
    </row>
    <row r="264" spans="3:15">
      <c r="C264" s="128"/>
      <c r="D264" s="128"/>
      <c r="E264" s="128"/>
      <c r="F264" s="128"/>
      <c r="G264" s="128"/>
      <c r="H264" s="128"/>
      <c r="I264" s="128"/>
      <c r="J264" s="128"/>
      <c r="K264" s="128"/>
      <c r="L264" s="128"/>
      <c r="M264" s="128"/>
      <c r="N264" s="128"/>
      <c r="O264" s="23"/>
    </row>
    <row r="265" spans="3:15">
      <c r="C265" s="128"/>
      <c r="D265" s="128"/>
      <c r="E265" s="128"/>
      <c r="F265" s="128"/>
      <c r="G265" s="128"/>
      <c r="H265" s="128"/>
      <c r="I265" s="128"/>
      <c r="J265" s="128"/>
      <c r="K265" s="128"/>
      <c r="L265" s="128"/>
      <c r="M265" s="128"/>
      <c r="N265" s="128"/>
      <c r="O265" s="23"/>
    </row>
    <row r="266" spans="3:15">
      <c r="C266" s="128"/>
      <c r="D266" s="128"/>
      <c r="E266" s="128"/>
      <c r="F266" s="128"/>
      <c r="G266" s="128"/>
      <c r="H266" s="128"/>
      <c r="I266" s="128"/>
      <c r="J266" s="128"/>
      <c r="K266" s="128"/>
      <c r="L266" s="128"/>
      <c r="M266" s="128"/>
      <c r="N266" s="128"/>
      <c r="O266" s="23"/>
    </row>
  </sheetData>
  <mergeCells count="8">
    <mergeCell ref="B1:M1"/>
    <mergeCell ref="B6:B8"/>
    <mergeCell ref="C7:M7"/>
    <mergeCell ref="C8:M8"/>
    <mergeCell ref="B2:M2"/>
    <mergeCell ref="B3:B5"/>
    <mergeCell ref="C3:M3"/>
    <mergeCell ref="C4:M4"/>
  </mergeCells>
  <phoneticPr fontId="22" type="noConversion"/>
  <hyperlinks>
    <hyperlink ref="O1" location="'3.1'!A1" display="Spis Treści"/>
  </hyperlinks>
  <pageMargins left="0.7" right="0.7" top="0.75" bottom="0.75" header="0.3" footer="0.3"/>
  <pageSetup paperSize="9" scale="63" orientation="landscape" r:id="rId1"/>
  <rowBreaks count="1" manualBreakCount="1">
    <brk id="35"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Y207"/>
  <sheetViews>
    <sheetView zoomScaleNormal="100" workbookViewId="0">
      <pane ySplit="8" topLeftCell="A9" activePane="bottomLeft" state="frozen"/>
      <selection activeCell="G20" sqref="G20"/>
      <selection pane="bottomLeft" activeCell="N1" sqref="N1"/>
    </sheetView>
  </sheetViews>
  <sheetFormatPr defaultRowHeight="15"/>
  <cols>
    <col min="1" max="1" width="10.625" bestFit="1" customWidth="1"/>
    <col min="2" max="2" width="35.5" style="81" customWidth="1"/>
    <col min="3" max="3" width="15" style="81" customWidth="1"/>
    <col min="4" max="4" width="18.625" style="81" customWidth="1"/>
    <col min="5" max="6" width="12.625" style="81" customWidth="1"/>
    <col min="7" max="7" width="14.875" style="81" customWidth="1"/>
    <col min="8" max="8" width="12.625" style="135" customWidth="1"/>
    <col min="9" max="11" width="12.625" style="81" customWidth="1"/>
    <col min="12" max="12" width="18.625" style="81" customWidth="1"/>
    <col min="13" max="13" width="12.625" style="81" customWidth="1"/>
    <col min="14" max="14" width="9" style="11"/>
    <col min="15" max="15" width="10.125" bestFit="1" customWidth="1"/>
  </cols>
  <sheetData>
    <row r="1" spans="1:25">
      <c r="A1" s="305" t="s">
        <v>404</v>
      </c>
      <c r="B1" s="574" t="s">
        <v>511</v>
      </c>
      <c r="C1" s="587"/>
      <c r="D1" s="587"/>
      <c r="E1" s="587"/>
      <c r="F1" s="587"/>
      <c r="G1" s="587"/>
      <c r="H1" s="587"/>
      <c r="I1" s="587"/>
      <c r="J1" s="587"/>
      <c r="K1" s="587"/>
      <c r="L1" s="587"/>
      <c r="M1" s="587"/>
      <c r="O1" s="86" t="s">
        <v>365</v>
      </c>
    </row>
    <row r="2" spans="1:25" ht="14.25">
      <c r="B2" s="576" t="s">
        <v>440</v>
      </c>
      <c r="C2" s="586"/>
      <c r="D2" s="586"/>
      <c r="E2" s="586"/>
      <c r="F2" s="586"/>
      <c r="G2" s="586"/>
      <c r="H2" s="586"/>
      <c r="I2" s="586"/>
      <c r="J2" s="586"/>
      <c r="K2" s="586"/>
      <c r="L2" s="586"/>
      <c r="M2" s="586"/>
    </row>
    <row r="3" spans="1:25" ht="14.25" customHeight="1">
      <c r="B3" s="578" t="s">
        <v>0</v>
      </c>
      <c r="C3" s="565" t="s">
        <v>202</v>
      </c>
      <c r="D3" s="566"/>
      <c r="E3" s="566"/>
      <c r="F3" s="566"/>
      <c r="G3" s="566"/>
      <c r="H3" s="566"/>
      <c r="I3" s="566"/>
      <c r="J3" s="566"/>
      <c r="K3" s="566"/>
      <c r="L3" s="566"/>
      <c r="M3" s="566"/>
    </row>
    <row r="4" spans="1:25" ht="14.25" customHeight="1">
      <c r="B4" s="579"/>
      <c r="C4" s="567" t="s">
        <v>258</v>
      </c>
      <c r="D4" s="588"/>
      <c r="E4" s="588"/>
      <c r="F4" s="588"/>
      <c r="G4" s="588"/>
      <c r="H4" s="588"/>
      <c r="I4" s="588"/>
      <c r="J4" s="588"/>
      <c r="K4" s="588"/>
      <c r="L4" s="588"/>
      <c r="M4" s="588"/>
    </row>
    <row r="5" spans="1:25" ht="63.75">
      <c r="B5" s="579"/>
      <c r="C5" s="531" t="s">
        <v>177</v>
      </c>
      <c r="D5" s="531" t="s">
        <v>178</v>
      </c>
      <c r="E5" s="531" t="s">
        <v>379</v>
      </c>
      <c r="F5" s="531" t="s">
        <v>380</v>
      </c>
      <c r="G5" s="531" t="s">
        <v>330</v>
      </c>
      <c r="H5" s="531" t="s">
        <v>332</v>
      </c>
      <c r="I5" s="531" t="s">
        <v>238</v>
      </c>
      <c r="J5" s="531" t="s">
        <v>186</v>
      </c>
      <c r="K5" s="531" t="s">
        <v>179</v>
      </c>
      <c r="L5" s="532" t="s">
        <v>383</v>
      </c>
      <c r="M5" s="532" t="s">
        <v>188</v>
      </c>
    </row>
    <row r="6" spans="1:25" ht="51">
      <c r="B6" s="563" t="s">
        <v>1</v>
      </c>
      <c r="C6" s="533" t="s">
        <v>232</v>
      </c>
      <c r="D6" s="534" t="s">
        <v>180</v>
      </c>
      <c r="E6" s="534" t="s">
        <v>381</v>
      </c>
      <c r="F6" s="534" t="s">
        <v>382</v>
      </c>
      <c r="G6" s="534" t="s">
        <v>331</v>
      </c>
      <c r="H6" s="534" t="s">
        <v>333</v>
      </c>
      <c r="I6" s="534" t="s">
        <v>233</v>
      </c>
      <c r="J6" s="535" t="s">
        <v>187</v>
      </c>
      <c r="K6" s="533" t="s">
        <v>181</v>
      </c>
      <c r="L6" s="533" t="s">
        <v>384</v>
      </c>
      <c r="M6" s="533" t="s">
        <v>189</v>
      </c>
    </row>
    <row r="7" spans="1:25" ht="14.25" customHeight="1">
      <c r="B7" s="563"/>
      <c r="C7" s="565" t="s">
        <v>203</v>
      </c>
      <c r="D7" s="566"/>
      <c r="E7" s="566"/>
      <c r="F7" s="566"/>
      <c r="G7" s="566"/>
      <c r="H7" s="566"/>
      <c r="I7" s="566"/>
      <c r="J7" s="566"/>
      <c r="K7" s="566"/>
      <c r="L7" s="566"/>
      <c r="M7" s="566"/>
    </row>
    <row r="8" spans="1:25" ht="14.25" customHeight="1">
      <c r="B8" s="564"/>
      <c r="C8" s="567" t="s">
        <v>259</v>
      </c>
      <c r="D8" s="588"/>
      <c r="E8" s="588"/>
      <c r="F8" s="588"/>
      <c r="G8" s="588"/>
      <c r="H8" s="588"/>
      <c r="I8" s="588"/>
      <c r="J8" s="588"/>
      <c r="K8" s="588"/>
      <c r="L8" s="588"/>
      <c r="M8" s="588"/>
    </row>
    <row r="9" spans="1:25" ht="14.25">
      <c r="B9" s="145"/>
      <c r="C9" s="372"/>
      <c r="D9" s="350"/>
      <c r="E9" s="382"/>
      <c r="F9" s="382"/>
      <c r="G9" s="350"/>
      <c r="H9" s="350"/>
      <c r="I9" s="350"/>
      <c r="J9" s="350"/>
      <c r="K9" s="382"/>
      <c r="L9" s="350"/>
      <c r="M9" s="356"/>
    </row>
    <row r="10" spans="1:25" ht="14.25">
      <c r="B10" s="89" t="s">
        <v>204</v>
      </c>
      <c r="C10" s="371">
        <v>20.7</v>
      </c>
      <c r="D10" s="352">
        <v>35.1</v>
      </c>
      <c r="E10" s="353">
        <v>9.1</v>
      </c>
      <c r="F10" s="352">
        <v>0.8</v>
      </c>
      <c r="G10" s="352">
        <v>2.9</v>
      </c>
      <c r="H10" s="353">
        <v>4.5</v>
      </c>
      <c r="I10" s="352">
        <v>0.9</v>
      </c>
      <c r="J10" s="353">
        <v>11.2</v>
      </c>
      <c r="K10" s="371">
        <v>0.8</v>
      </c>
      <c r="L10" s="352">
        <v>0.8</v>
      </c>
      <c r="M10" s="353">
        <v>13.1</v>
      </c>
      <c r="N10" s="45"/>
      <c r="O10" s="45"/>
      <c r="P10" s="45"/>
      <c r="Q10" s="45"/>
      <c r="R10" s="45"/>
      <c r="S10" s="45"/>
      <c r="T10" s="45"/>
      <c r="U10" s="45"/>
      <c r="V10" s="45"/>
      <c r="W10" s="45"/>
      <c r="X10" s="45"/>
      <c r="Y10" s="318"/>
    </row>
    <row r="11" spans="1:25" ht="14.25">
      <c r="B11" s="90" t="s">
        <v>205</v>
      </c>
      <c r="C11" s="354"/>
      <c r="D11" s="354"/>
      <c r="E11" s="372"/>
      <c r="F11" s="372"/>
      <c r="G11" s="354"/>
      <c r="H11" s="354"/>
      <c r="I11" s="354"/>
      <c r="J11" s="354"/>
      <c r="K11" s="372"/>
      <c r="L11" s="354"/>
      <c r="M11" s="356"/>
      <c r="N11" s="90"/>
    </row>
    <row r="12" spans="1:25" ht="14.25">
      <c r="B12" s="90"/>
      <c r="C12" s="354"/>
      <c r="D12" s="354"/>
      <c r="E12" s="372"/>
      <c r="F12" s="372"/>
      <c r="G12" s="354"/>
      <c r="H12" s="354"/>
      <c r="I12" s="354"/>
      <c r="J12" s="354"/>
      <c r="K12" s="372"/>
      <c r="L12" s="354"/>
      <c r="M12" s="356"/>
      <c r="N12" s="90"/>
    </row>
    <row r="13" spans="1:25" ht="14.25">
      <c r="B13" s="117" t="s">
        <v>122</v>
      </c>
      <c r="C13" s="354"/>
      <c r="D13" s="354"/>
      <c r="E13" s="372"/>
      <c r="F13" s="372"/>
      <c r="G13" s="354"/>
      <c r="H13" s="354"/>
      <c r="I13" s="354"/>
      <c r="J13" s="354"/>
      <c r="K13" s="372"/>
      <c r="L13" s="354"/>
      <c r="M13" s="356"/>
      <c r="N13" s="117"/>
    </row>
    <row r="14" spans="1:25" ht="14.25">
      <c r="B14" s="116" t="s">
        <v>123</v>
      </c>
      <c r="C14" s="354">
        <v>14.7</v>
      </c>
      <c r="D14" s="354">
        <v>43.9</v>
      </c>
      <c r="E14" s="372">
        <v>1.4</v>
      </c>
      <c r="F14" s="372" t="s">
        <v>252</v>
      </c>
      <c r="G14" s="354">
        <v>0.7</v>
      </c>
      <c r="H14" s="354">
        <v>2.9</v>
      </c>
      <c r="I14" s="354">
        <v>1.2</v>
      </c>
      <c r="J14" s="354">
        <v>17.8</v>
      </c>
      <c r="K14" s="372" t="s">
        <v>252</v>
      </c>
      <c r="L14" s="354">
        <v>0.7</v>
      </c>
      <c r="M14" s="356">
        <v>17.100000000000001</v>
      </c>
      <c r="N14" s="45"/>
      <c r="O14" s="45"/>
      <c r="P14" s="45"/>
      <c r="Q14" s="45"/>
      <c r="R14" s="45"/>
      <c r="S14" s="45"/>
      <c r="T14" s="45"/>
      <c r="U14" s="45"/>
      <c r="V14" s="45"/>
      <c r="W14" s="45"/>
      <c r="X14" s="45"/>
      <c r="Y14" s="318"/>
    </row>
    <row r="15" spans="1:25" ht="14.25">
      <c r="B15" s="114" t="s">
        <v>124</v>
      </c>
      <c r="C15" s="354"/>
      <c r="D15" s="357"/>
      <c r="E15" s="372"/>
      <c r="F15" s="372"/>
      <c r="G15" s="354"/>
      <c r="H15" s="354"/>
      <c r="I15" s="357"/>
      <c r="J15" s="354"/>
      <c r="K15" s="357"/>
      <c r="L15" s="354"/>
      <c r="M15" s="356"/>
      <c r="N15" s="114"/>
    </row>
    <row r="16" spans="1:25" ht="14.25">
      <c r="B16" s="118" t="s">
        <v>125</v>
      </c>
      <c r="C16" s="354"/>
      <c r="D16" s="357"/>
      <c r="E16" s="372"/>
      <c r="F16" s="372"/>
      <c r="G16" s="354"/>
      <c r="H16" s="354"/>
      <c r="I16" s="357"/>
      <c r="J16" s="354"/>
      <c r="K16" s="357"/>
      <c r="L16" s="354"/>
      <c r="M16" s="356"/>
      <c r="N16" s="118"/>
    </row>
    <row r="17" spans="2:25" ht="14.25">
      <c r="B17" s="118"/>
      <c r="C17" s="354"/>
      <c r="D17" s="357"/>
      <c r="E17" s="372"/>
      <c r="F17" s="372"/>
      <c r="G17" s="354"/>
      <c r="H17" s="354"/>
      <c r="I17" s="357"/>
      <c r="J17" s="354"/>
      <c r="K17" s="357"/>
      <c r="L17" s="354"/>
      <c r="M17" s="356"/>
      <c r="N17" s="118"/>
    </row>
    <row r="18" spans="2:25" ht="14.25">
      <c r="B18" s="312" t="s">
        <v>443</v>
      </c>
      <c r="C18" s="352">
        <v>13.4</v>
      </c>
      <c r="D18" s="384">
        <v>51.2</v>
      </c>
      <c r="E18" s="371">
        <v>9.8000000000000007</v>
      </c>
      <c r="F18" s="371">
        <v>1.2</v>
      </c>
      <c r="G18" s="352">
        <v>6.1</v>
      </c>
      <c r="H18" s="352">
        <v>7.3</v>
      </c>
      <c r="I18" s="384" t="s">
        <v>252</v>
      </c>
      <c r="J18" s="352">
        <v>2.4</v>
      </c>
      <c r="K18" s="384" t="s">
        <v>252</v>
      </c>
      <c r="L18" s="352" t="s">
        <v>252</v>
      </c>
      <c r="M18" s="353">
        <v>9.8000000000000007</v>
      </c>
      <c r="N18" s="45"/>
      <c r="O18" s="45"/>
      <c r="P18" s="45"/>
      <c r="Q18" s="45"/>
      <c r="R18" s="45"/>
      <c r="S18" s="45"/>
      <c r="T18" s="45"/>
      <c r="U18" s="45"/>
      <c r="V18" s="45"/>
      <c r="W18" s="45"/>
      <c r="X18" s="45"/>
      <c r="Y18" s="318"/>
    </row>
    <row r="19" spans="2:25" ht="14.25">
      <c r="B19" s="182" t="s">
        <v>444</v>
      </c>
      <c r="C19" s="354"/>
      <c r="D19" s="357"/>
      <c r="E19" s="372"/>
      <c r="F19" s="372"/>
      <c r="G19" s="354"/>
      <c r="H19" s="354"/>
      <c r="I19" s="357"/>
      <c r="J19" s="354"/>
      <c r="K19" s="357"/>
      <c r="L19" s="354"/>
      <c r="M19" s="356"/>
      <c r="N19" s="118"/>
    </row>
    <row r="20" spans="2:25" ht="14.25">
      <c r="B20" s="116" t="s">
        <v>126</v>
      </c>
      <c r="C20" s="354">
        <v>18.2</v>
      </c>
      <c r="D20" s="357">
        <v>47.7</v>
      </c>
      <c r="E20" s="372" t="s">
        <v>252</v>
      </c>
      <c r="F20" s="372">
        <v>2.2999999999999998</v>
      </c>
      <c r="G20" s="354">
        <v>9.1</v>
      </c>
      <c r="H20" s="354">
        <v>6.8</v>
      </c>
      <c r="I20" s="357" t="s">
        <v>252</v>
      </c>
      <c r="J20" s="354">
        <v>2.2999999999999998</v>
      </c>
      <c r="K20" s="357" t="s">
        <v>252</v>
      </c>
      <c r="L20" s="354" t="s">
        <v>252</v>
      </c>
      <c r="M20" s="356">
        <v>13.6</v>
      </c>
      <c r="N20" s="45"/>
      <c r="O20" s="45"/>
      <c r="P20" s="45"/>
      <c r="Q20" s="45"/>
      <c r="R20" s="45"/>
      <c r="S20" s="45"/>
      <c r="T20" s="45"/>
      <c r="U20" s="45"/>
      <c r="V20" s="45"/>
      <c r="W20" s="45"/>
      <c r="X20" s="45"/>
      <c r="Y20" s="318"/>
    </row>
    <row r="21" spans="2:25" ht="14.25">
      <c r="B21" s="114" t="s">
        <v>127</v>
      </c>
      <c r="C21" s="354"/>
      <c r="D21" s="357"/>
      <c r="E21" s="372"/>
      <c r="F21" s="372"/>
      <c r="G21" s="354"/>
      <c r="H21" s="354"/>
      <c r="I21" s="357"/>
      <c r="J21" s="354"/>
      <c r="K21" s="357"/>
      <c r="L21" s="354"/>
      <c r="M21" s="356"/>
      <c r="N21" s="118"/>
    </row>
    <row r="22" spans="2:25" ht="14.25">
      <c r="B22" s="116" t="s">
        <v>128</v>
      </c>
      <c r="C22" s="354">
        <v>100</v>
      </c>
      <c r="D22" s="357" t="s">
        <v>252</v>
      </c>
      <c r="E22" s="372" t="s">
        <v>252</v>
      </c>
      <c r="F22" s="372" t="s">
        <v>252</v>
      </c>
      <c r="G22" s="354" t="s">
        <v>252</v>
      </c>
      <c r="H22" s="354" t="s">
        <v>252</v>
      </c>
      <c r="I22" s="357" t="s">
        <v>252</v>
      </c>
      <c r="J22" s="354" t="s">
        <v>252</v>
      </c>
      <c r="K22" s="357" t="s">
        <v>252</v>
      </c>
      <c r="L22" s="354" t="s">
        <v>252</v>
      </c>
      <c r="M22" s="356" t="s">
        <v>252</v>
      </c>
      <c r="N22" s="45"/>
      <c r="O22" s="45"/>
      <c r="P22" s="45"/>
      <c r="Q22" s="45"/>
      <c r="R22" s="45"/>
      <c r="S22" s="45"/>
      <c r="T22" s="45"/>
      <c r="U22" s="45"/>
      <c r="V22" s="45"/>
      <c r="W22" s="45"/>
      <c r="X22" s="45"/>
      <c r="Y22" s="318"/>
    </row>
    <row r="23" spans="2:25" ht="14.25">
      <c r="B23" s="114" t="s">
        <v>129</v>
      </c>
      <c r="C23" s="354"/>
      <c r="D23" s="357"/>
      <c r="E23" s="372"/>
      <c r="F23" s="372"/>
      <c r="G23" s="354"/>
      <c r="H23" s="354"/>
      <c r="I23" s="357"/>
      <c r="J23" s="354"/>
      <c r="K23" s="357"/>
      <c r="L23" s="354"/>
      <c r="M23" s="356"/>
      <c r="N23" s="118"/>
    </row>
    <row r="24" spans="2:25" ht="14.25">
      <c r="B24" s="116" t="s">
        <v>130</v>
      </c>
      <c r="C24" s="354" t="s">
        <v>252</v>
      </c>
      <c r="D24" s="357">
        <v>100</v>
      </c>
      <c r="E24" s="372" t="s">
        <v>252</v>
      </c>
      <c r="F24" s="372" t="s">
        <v>252</v>
      </c>
      <c r="G24" s="354" t="s">
        <v>252</v>
      </c>
      <c r="H24" s="354" t="s">
        <v>252</v>
      </c>
      <c r="I24" s="357" t="s">
        <v>252</v>
      </c>
      <c r="J24" s="354" t="s">
        <v>252</v>
      </c>
      <c r="K24" s="357" t="s">
        <v>252</v>
      </c>
      <c r="L24" s="354" t="s">
        <v>252</v>
      </c>
      <c r="M24" s="356" t="s">
        <v>252</v>
      </c>
      <c r="N24" s="45"/>
      <c r="O24" s="45"/>
      <c r="P24" s="45"/>
      <c r="Q24" s="45"/>
      <c r="R24" s="45"/>
      <c r="S24" s="45"/>
      <c r="T24" s="45"/>
      <c r="U24" s="45"/>
      <c r="V24" s="45"/>
      <c r="W24" s="45"/>
      <c r="X24" s="45"/>
      <c r="Y24" s="318"/>
    </row>
    <row r="25" spans="2:25" ht="14.25">
      <c r="B25" s="114" t="s">
        <v>131</v>
      </c>
      <c r="C25" s="354"/>
      <c r="D25" s="357"/>
      <c r="E25" s="372"/>
      <c r="F25" s="372"/>
      <c r="G25" s="354"/>
      <c r="H25" s="354"/>
      <c r="I25" s="357"/>
      <c r="J25" s="354"/>
      <c r="K25" s="357"/>
      <c r="L25" s="354"/>
      <c r="M25" s="356"/>
      <c r="N25" s="118"/>
    </row>
    <row r="26" spans="2:25" ht="14.25">
      <c r="B26" s="117" t="s">
        <v>132</v>
      </c>
      <c r="C26" s="385"/>
      <c r="D26" s="392"/>
      <c r="E26" s="395"/>
      <c r="F26" s="395"/>
      <c r="G26" s="385"/>
      <c r="H26" s="385"/>
      <c r="I26" s="392"/>
      <c r="J26" s="385"/>
      <c r="K26" s="392"/>
      <c r="L26" s="385"/>
      <c r="M26" s="386"/>
      <c r="N26" s="118"/>
    </row>
    <row r="27" spans="2:25" ht="14.25">
      <c r="B27" s="116" t="s">
        <v>133</v>
      </c>
      <c r="C27" s="385">
        <v>5.7</v>
      </c>
      <c r="D27" s="392">
        <v>57.1</v>
      </c>
      <c r="E27" s="395">
        <v>20</v>
      </c>
      <c r="F27" s="395" t="s">
        <v>252</v>
      </c>
      <c r="G27" s="385">
        <v>2.9</v>
      </c>
      <c r="H27" s="354">
        <v>5.7</v>
      </c>
      <c r="I27" s="392" t="s">
        <v>252</v>
      </c>
      <c r="J27" s="385">
        <v>2.9</v>
      </c>
      <c r="K27" s="392" t="s">
        <v>252</v>
      </c>
      <c r="L27" s="385" t="s">
        <v>252</v>
      </c>
      <c r="M27" s="386">
        <v>5.7</v>
      </c>
      <c r="N27" s="45"/>
      <c r="O27" s="45"/>
      <c r="P27" s="45"/>
      <c r="Q27" s="45"/>
      <c r="R27" s="45"/>
      <c r="S27" s="45"/>
      <c r="T27" s="45"/>
      <c r="U27" s="45"/>
      <c r="V27" s="45"/>
      <c r="W27" s="45"/>
      <c r="X27" s="45"/>
      <c r="Y27" s="318"/>
    </row>
    <row r="28" spans="2:25" ht="14.25">
      <c r="B28" s="114" t="s">
        <v>134</v>
      </c>
      <c r="C28" s="385"/>
      <c r="D28" s="392"/>
      <c r="E28" s="395"/>
      <c r="F28" s="395"/>
      <c r="G28" s="385"/>
      <c r="H28" s="385"/>
      <c r="I28" s="392"/>
      <c r="J28" s="385"/>
      <c r="K28" s="392"/>
      <c r="L28" s="385"/>
      <c r="M28" s="386"/>
      <c r="N28" s="118"/>
    </row>
    <row r="29" spans="2:25" ht="14.25">
      <c r="B29" s="118" t="s">
        <v>135</v>
      </c>
      <c r="C29" s="354"/>
      <c r="D29" s="357"/>
      <c r="E29" s="372"/>
      <c r="F29" s="372"/>
      <c r="G29" s="354"/>
      <c r="H29" s="354"/>
      <c r="I29" s="357"/>
      <c r="J29" s="354"/>
      <c r="K29" s="357"/>
      <c r="L29" s="354"/>
      <c r="M29" s="356"/>
      <c r="N29" s="118"/>
    </row>
    <row r="30" spans="2:25" ht="14.25">
      <c r="B30" s="116" t="s">
        <v>136</v>
      </c>
      <c r="C30" s="354" t="s">
        <v>252</v>
      </c>
      <c r="D30" s="357" t="s">
        <v>252</v>
      </c>
      <c r="E30" s="372">
        <v>100</v>
      </c>
      <c r="F30" s="372" t="s">
        <v>252</v>
      </c>
      <c r="G30" s="354" t="s">
        <v>252</v>
      </c>
      <c r="H30" s="354" t="s">
        <v>252</v>
      </c>
      <c r="I30" s="357" t="s">
        <v>252</v>
      </c>
      <c r="J30" s="354" t="s">
        <v>252</v>
      </c>
      <c r="K30" s="357" t="s">
        <v>252</v>
      </c>
      <c r="L30" s="354" t="s">
        <v>252</v>
      </c>
      <c r="M30" s="356" t="s">
        <v>252</v>
      </c>
      <c r="N30" s="45"/>
      <c r="O30" s="45"/>
      <c r="P30" s="45"/>
      <c r="Q30" s="45"/>
      <c r="R30" s="45"/>
      <c r="S30" s="45"/>
      <c r="T30" s="45"/>
      <c r="U30" s="45"/>
      <c r="V30" s="45"/>
      <c r="W30" s="45"/>
      <c r="X30" s="45"/>
      <c r="Y30" s="318"/>
    </row>
    <row r="31" spans="2:25" ht="14.25">
      <c r="B31" s="114" t="s">
        <v>137</v>
      </c>
      <c r="C31" s="354"/>
      <c r="D31" s="357"/>
      <c r="E31" s="372"/>
      <c r="F31" s="372"/>
      <c r="G31" s="354"/>
      <c r="H31" s="354"/>
      <c r="I31" s="357"/>
      <c r="J31" s="354"/>
      <c r="K31" s="357"/>
      <c r="L31" s="354"/>
      <c r="M31" s="356"/>
      <c r="N31" s="118"/>
    </row>
    <row r="32" spans="2:25" ht="14.25">
      <c r="B32" s="114"/>
      <c r="C32" s="354"/>
      <c r="D32" s="357"/>
      <c r="E32" s="372"/>
      <c r="F32" s="372"/>
      <c r="G32" s="354"/>
      <c r="H32" s="354"/>
      <c r="I32" s="357"/>
      <c r="J32" s="354"/>
      <c r="K32" s="357"/>
      <c r="L32" s="354"/>
      <c r="M32" s="356"/>
      <c r="N32" s="118"/>
    </row>
    <row r="33" spans="2:25" ht="14.25">
      <c r="B33" s="312" t="s">
        <v>445</v>
      </c>
      <c r="C33" s="352">
        <v>27.1</v>
      </c>
      <c r="D33" s="384">
        <v>25.2</v>
      </c>
      <c r="E33" s="371">
        <v>9.6</v>
      </c>
      <c r="F33" s="371">
        <v>0.9</v>
      </c>
      <c r="G33" s="352">
        <v>1.4</v>
      </c>
      <c r="H33" s="352">
        <v>4.0999999999999996</v>
      </c>
      <c r="I33" s="384">
        <v>0.9</v>
      </c>
      <c r="J33" s="352">
        <v>10.6</v>
      </c>
      <c r="K33" s="384">
        <v>3.2</v>
      </c>
      <c r="L33" s="352">
        <v>0.5</v>
      </c>
      <c r="M33" s="353">
        <v>16.5</v>
      </c>
      <c r="N33" s="45"/>
      <c r="O33" s="45"/>
      <c r="P33" s="45"/>
      <c r="Q33" s="45"/>
      <c r="R33" s="45"/>
      <c r="S33" s="45"/>
      <c r="T33" s="45"/>
      <c r="U33" s="45"/>
      <c r="V33" s="45"/>
      <c r="W33" s="45"/>
      <c r="X33" s="45"/>
      <c r="Y33" s="318"/>
    </row>
    <row r="34" spans="2:25" ht="14.25">
      <c r="B34" s="182" t="s">
        <v>446</v>
      </c>
      <c r="C34" s="354"/>
      <c r="D34" s="357"/>
      <c r="E34" s="372"/>
      <c r="F34" s="372"/>
      <c r="G34" s="354"/>
      <c r="H34" s="354"/>
      <c r="I34" s="357"/>
      <c r="J34" s="354"/>
      <c r="K34" s="357"/>
      <c r="L34" s="354"/>
      <c r="M34" s="356"/>
      <c r="N34" s="118"/>
    </row>
    <row r="35" spans="2:25" ht="14.25">
      <c r="B35" s="116" t="s">
        <v>138</v>
      </c>
      <c r="C35" s="354">
        <v>29.4</v>
      </c>
      <c r="D35" s="357">
        <v>47.1</v>
      </c>
      <c r="E35" s="372" t="s">
        <v>252</v>
      </c>
      <c r="F35" s="372" t="s">
        <v>252</v>
      </c>
      <c r="G35" s="354" t="s">
        <v>252</v>
      </c>
      <c r="H35" s="354">
        <v>5.9</v>
      </c>
      <c r="I35" s="357" t="s">
        <v>252</v>
      </c>
      <c r="J35" s="354">
        <v>11.8</v>
      </c>
      <c r="K35" s="357" t="s">
        <v>252</v>
      </c>
      <c r="L35" s="354" t="s">
        <v>252</v>
      </c>
      <c r="M35" s="356" t="s">
        <v>252</v>
      </c>
      <c r="N35" s="45"/>
      <c r="O35" s="45"/>
      <c r="P35" s="45"/>
      <c r="Q35" s="45"/>
      <c r="R35" s="45"/>
      <c r="S35" s="45"/>
      <c r="T35" s="45"/>
      <c r="U35" s="45"/>
      <c r="V35" s="45"/>
      <c r="W35" s="45"/>
      <c r="X35" s="45"/>
      <c r="Y35" s="318"/>
    </row>
    <row r="36" spans="2:25" ht="14.25">
      <c r="B36" s="114" t="s">
        <v>139</v>
      </c>
      <c r="C36" s="354"/>
      <c r="D36" s="357"/>
      <c r="E36" s="372"/>
      <c r="F36" s="372"/>
      <c r="G36" s="354"/>
      <c r="H36" s="354"/>
      <c r="I36" s="357"/>
      <c r="J36" s="354"/>
      <c r="K36" s="357"/>
      <c r="L36" s="354"/>
      <c r="M36" s="356"/>
      <c r="N36" s="118"/>
    </row>
    <row r="37" spans="2:25" ht="14.25">
      <c r="B37" s="113" t="s">
        <v>217</v>
      </c>
      <c r="C37" s="354"/>
      <c r="D37" s="357"/>
      <c r="E37" s="372"/>
      <c r="F37" s="372"/>
      <c r="G37" s="354"/>
      <c r="H37" s="354"/>
      <c r="I37" s="357"/>
      <c r="J37" s="354"/>
      <c r="K37" s="357"/>
      <c r="L37" s="354"/>
      <c r="M37" s="356"/>
      <c r="N37" s="118"/>
      <c r="O37" s="16"/>
      <c r="P37" s="16"/>
      <c r="Q37" s="16"/>
      <c r="R37" s="16"/>
      <c r="S37" s="16"/>
      <c r="T37" s="16"/>
      <c r="U37" s="16"/>
      <c r="V37" s="16"/>
      <c r="W37" s="16"/>
    </row>
    <row r="38" spans="2:25" ht="14.25">
      <c r="B38" s="129" t="s">
        <v>218</v>
      </c>
      <c r="C38" s="354"/>
      <c r="D38" s="357"/>
      <c r="E38" s="372"/>
      <c r="F38" s="372"/>
      <c r="G38" s="354"/>
      <c r="H38" s="354"/>
      <c r="I38" s="357"/>
      <c r="J38" s="354"/>
      <c r="K38" s="357"/>
      <c r="L38" s="354"/>
      <c r="M38" s="356"/>
      <c r="N38" s="118"/>
      <c r="O38" s="16"/>
      <c r="P38" s="16"/>
      <c r="Q38" s="16"/>
      <c r="R38" s="16"/>
      <c r="S38" s="16"/>
      <c r="T38" s="16"/>
      <c r="U38" s="16"/>
      <c r="V38" s="16"/>
      <c r="W38" s="16"/>
    </row>
    <row r="39" spans="2:25" ht="14.25">
      <c r="B39" s="129" t="s">
        <v>219</v>
      </c>
      <c r="C39" s="354">
        <v>50</v>
      </c>
      <c r="D39" s="357">
        <v>62.5</v>
      </c>
      <c r="E39" s="372" t="s">
        <v>252</v>
      </c>
      <c r="F39" s="372" t="s">
        <v>252</v>
      </c>
      <c r="G39" s="354" t="s">
        <v>252</v>
      </c>
      <c r="H39" s="354" t="s">
        <v>252</v>
      </c>
      <c r="I39" s="357" t="s">
        <v>252</v>
      </c>
      <c r="J39" s="354" t="s">
        <v>252</v>
      </c>
      <c r="K39" s="357" t="s">
        <v>252</v>
      </c>
      <c r="L39" s="354" t="s">
        <v>252</v>
      </c>
      <c r="M39" s="356" t="s">
        <v>252</v>
      </c>
      <c r="N39" s="45"/>
      <c r="O39" s="45"/>
      <c r="P39" s="45"/>
      <c r="Q39" s="45"/>
      <c r="R39" s="45"/>
      <c r="S39" s="45"/>
      <c r="T39" s="45"/>
      <c r="U39" s="45"/>
      <c r="V39" s="45"/>
      <c r="W39" s="45"/>
      <c r="X39" s="45"/>
      <c r="Y39" s="318"/>
    </row>
    <row r="40" spans="2:25" ht="15" customHeight="1">
      <c r="B40" s="114" t="s">
        <v>220</v>
      </c>
      <c r="C40" s="354"/>
      <c r="D40" s="357"/>
      <c r="E40" s="372"/>
      <c r="F40" s="372"/>
      <c r="G40" s="354"/>
      <c r="H40" s="354"/>
      <c r="I40" s="357"/>
      <c r="J40" s="354"/>
      <c r="K40" s="357"/>
      <c r="L40" s="354"/>
      <c r="M40" s="356"/>
      <c r="N40" s="118"/>
    </row>
    <row r="41" spans="2:25" ht="14.25">
      <c r="B41" s="130" t="s">
        <v>221</v>
      </c>
      <c r="C41" s="354"/>
      <c r="D41" s="357"/>
      <c r="E41" s="372"/>
      <c r="F41" s="372"/>
      <c r="G41" s="354"/>
      <c r="H41" s="354"/>
      <c r="I41" s="357"/>
      <c r="J41" s="354"/>
      <c r="K41" s="357"/>
      <c r="L41" s="354"/>
      <c r="M41" s="356"/>
      <c r="N41" s="118"/>
      <c r="O41" s="16"/>
      <c r="P41" s="16"/>
      <c r="Q41" s="16"/>
      <c r="R41" s="16"/>
      <c r="S41" s="16"/>
      <c r="T41" s="16"/>
      <c r="U41" s="16"/>
      <c r="V41" s="16"/>
      <c r="W41" s="16"/>
    </row>
    <row r="42" spans="2:25" ht="14.25">
      <c r="B42" s="130" t="s">
        <v>222</v>
      </c>
      <c r="C42" s="354"/>
      <c r="D42" s="357"/>
      <c r="E42" s="372"/>
      <c r="F42" s="372"/>
      <c r="G42" s="354"/>
      <c r="H42" s="354"/>
      <c r="I42" s="357"/>
      <c r="J42" s="354"/>
      <c r="K42" s="357"/>
      <c r="L42" s="354"/>
      <c r="M42" s="356"/>
      <c r="N42" s="118"/>
      <c r="O42" s="16"/>
      <c r="P42" s="16"/>
      <c r="Q42" s="16"/>
      <c r="R42" s="16"/>
      <c r="S42" s="16"/>
      <c r="T42" s="16"/>
      <c r="U42" s="16"/>
      <c r="V42" s="16"/>
      <c r="W42" s="16"/>
    </row>
    <row r="43" spans="2:25" ht="14.25">
      <c r="B43" s="113" t="s">
        <v>223</v>
      </c>
      <c r="C43" s="354"/>
      <c r="D43" s="357"/>
      <c r="E43" s="372"/>
      <c r="F43" s="372"/>
      <c r="G43" s="354"/>
      <c r="H43" s="354"/>
      <c r="I43" s="357"/>
      <c r="J43" s="354"/>
      <c r="K43" s="357"/>
      <c r="L43" s="354"/>
      <c r="M43" s="356"/>
      <c r="N43" s="118"/>
      <c r="O43" s="16"/>
      <c r="P43" s="16"/>
      <c r="Q43" s="16"/>
      <c r="R43" s="16"/>
      <c r="S43" s="16"/>
      <c r="T43" s="16"/>
      <c r="U43" s="16"/>
      <c r="V43" s="16"/>
      <c r="W43" s="16"/>
    </row>
    <row r="44" spans="2:25" ht="14.25">
      <c r="B44" s="113" t="s">
        <v>224</v>
      </c>
      <c r="C44" s="354" t="s">
        <v>252</v>
      </c>
      <c r="D44" s="357">
        <v>44.4</v>
      </c>
      <c r="E44" s="372">
        <v>11.1</v>
      </c>
      <c r="F44" s="372" t="s">
        <v>252</v>
      </c>
      <c r="G44" s="354" t="s">
        <v>252</v>
      </c>
      <c r="H44" s="354">
        <v>22.2</v>
      </c>
      <c r="I44" s="357" t="s">
        <v>252</v>
      </c>
      <c r="J44" s="354" t="s">
        <v>252</v>
      </c>
      <c r="K44" s="357">
        <v>11.1</v>
      </c>
      <c r="L44" s="354" t="s">
        <v>252</v>
      </c>
      <c r="M44" s="356">
        <v>11.1</v>
      </c>
      <c r="N44" s="45"/>
      <c r="O44" s="45"/>
      <c r="P44" s="45"/>
      <c r="Q44" s="45"/>
      <c r="R44" s="45"/>
      <c r="S44" s="45"/>
      <c r="T44" s="45"/>
      <c r="U44" s="45"/>
      <c r="V44" s="45"/>
      <c r="W44" s="45"/>
      <c r="X44" s="45"/>
      <c r="Y44" s="318"/>
    </row>
    <row r="45" spans="2:25" ht="14.25">
      <c r="B45" s="130" t="s">
        <v>225</v>
      </c>
      <c r="C45" s="354"/>
      <c r="D45" s="357"/>
      <c r="E45" s="372"/>
      <c r="F45" s="372"/>
      <c r="G45" s="354"/>
      <c r="H45" s="354"/>
      <c r="I45" s="357"/>
      <c r="J45" s="354"/>
      <c r="K45" s="357"/>
      <c r="L45" s="354"/>
      <c r="M45" s="356"/>
      <c r="N45" s="118"/>
    </row>
    <row r="46" spans="2:25" ht="14.25">
      <c r="B46" s="116" t="s">
        <v>140</v>
      </c>
      <c r="C46" s="354">
        <v>19.2</v>
      </c>
      <c r="D46" s="357">
        <v>30.8</v>
      </c>
      <c r="E46" s="372">
        <v>19.2</v>
      </c>
      <c r="F46" s="372" t="s">
        <v>252</v>
      </c>
      <c r="G46" s="354">
        <v>7.7</v>
      </c>
      <c r="H46" s="354">
        <v>15.4</v>
      </c>
      <c r="I46" s="357" t="s">
        <v>252</v>
      </c>
      <c r="J46" s="354">
        <v>3.8</v>
      </c>
      <c r="K46" s="357">
        <v>3.8</v>
      </c>
      <c r="L46" s="354" t="s">
        <v>252</v>
      </c>
      <c r="M46" s="356" t="s">
        <v>252</v>
      </c>
      <c r="N46" s="45"/>
      <c r="O46" s="45"/>
      <c r="P46" s="45"/>
      <c r="Q46" s="45"/>
      <c r="R46" s="45"/>
      <c r="S46" s="45"/>
      <c r="T46" s="45"/>
      <c r="U46" s="45"/>
      <c r="V46" s="45"/>
      <c r="W46" s="45"/>
      <c r="X46" s="45"/>
      <c r="Y46" s="318"/>
    </row>
    <row r="47" spans="2:25" ht="14.25">
      <c r="B47" s="131" t="s">
        <v>141</v>
      </c>
      <c r="C47" s="352"/>
      <c r="D47" s="384"/>
      <c r="E47" s="371"/>
      <c r="F47" s="371"/>
      <c r="G47" s="352"/>
      <c r="H47" s="352"/>
      <c r="I47" s="384"/>
      <c r="J47" s="352"/>
      <c r="K47" s="384"/>
      <c r="L47" s="352"/>
      <c r="M47" s="353"/>
      <c r="N47" s="152"/>
    </row>
    <row r="48" spans="2:25" ht="14.25">
      <c r="B48" s="121" t="s">
        <v>142</v>
      </c>
      <c r="C48" s="354"/>
      <c r="D48" s="357"/>
      <c r="E48" s="372"/>
      <c r="F48" s="372"/>
      <c r="G48" s="354"/>
      <c r="H48" s="354"/>
      <c r="I48" s="357"/>
      <c r="J48" s="354"/>
      <c r="K48" s="357"/>
      <c r="L48" s="354"/>
      <c r="M48" s="356"/>
      <c r="N48" s="130"/>
    </row>
    <row r="49" spans="2:25" ht="14.25">
      <c r="B49" s="121" t="s">
        <v>143</v>
      </c>
      <c r="C49" s="352"/>
      <c r="D49" s="384"/>
      <c r="E49" s="371"/>
      <c r="F49" s="371"/>
      <c r="G49" s="352"/>
      <c r="H49" s="352"/>
      <c r="I49" s="384"/>
      <c r="J49" s="352"/>
      <c r="K49" s="384"/>
      <c r="L49" s="352"/>
      <c r="M49" s="353"/>
      <c r="N49" s="116"/>
    </row>
    <row r="50" spans="2:25" ht="14.25">
      <c r="B50" s="109" t="s">
        <v>144</v>
      </c>
      <c r="C50" s="354">
        <v>28.9</v>
      </c>
      <c r="D50" s="357">
        <v>18.100000000000001</v>
      </c>
      <c r="E50" s="372">
        <v>10.1</v>
      </c>
      <c r="F50" s="372">
        <v>1.3</v>
      </c>
      <c r="G50" s="354">
        <v>0.7</v>
      </c>
      <c r="H50" s="354">
        <v>1.3</v>
      </c>
      <c r="I50" s="357">
        <v>0.7</v>
      </c>
      <c r="J50" s="354">
        <v>13.4</v>
      </c>
      <c r="K50" s="357">
        <v>3.4</v>
      </c>
      <c r="L50" s="354">
        <v>0.7</v>
      </c>
      <c r="M50" s="356">
        <v>21.5</v>
      </c>
      <c r="N50" s="45"/>
      <c r="O50" s="45"/>
      <c r="P50" s="45"/>
      <c r="Q50" s="45"/>
      <c r="R50" s="45"/>
      <c r="S50" s="45"/>
      <c r="T50" s="45"/>
      <c r="U50" s="45"/>
      <c r="V50" s="45"/>
      <c r="W50" s="45"/>
      <c r="X50" s="45"/>
      <c r="Y50" s="318"/>
    </row>
    <row r="51" spans="2:25" ht="14.25">
      <c r="B51" s="114" t="s">
        <v>145</v>
      </c>
      <c r="C51" s="354"/>
      <c r="D51" s="357"/>
      <c r="E51" s="372"/>
      <c r="F51" s="372"/>
      <c r="G51" s="354"/>
      <c r="H51" s="354"/>
      <c r="I51" s="357"/>
      <c r="J51" s="354"/>
      <c r="K51" s="357"/>
      <c r="L51" s="354"/>
      <c r="M51" s="356"/>
      <c r="N51" s="121"/>
    </row>
    <row r="52" spans="2:25" ht="14.25">
      <c r="B52" s="118" t="s">
        <v>146</v>
      </c>
      <c r="C52" s="354"/>
      <c r="D52" s="354"/>
      <c r="E52" s="372"/>
      <c r="F52" s="372"/>
      <c r="G52" s="354"/>
      <c r="H52" s="354"/>
      <c r="I52" s="354"/>
      <c r="J52" s="354"/>
      <c r="K52" s="372"/>
      <c r="L52" s="354"/>
      <c r="M52" s="356"/>
      <c r="N52" s="121"/>
    </row>
    <row r="53" spans="2:25" ht="14.25">
      <c r="B53" s="116" t="s">
        <v>147</v>
      </c>
      <c r="C53" s="354">
        <v>20</v>
      </c>
      <c r="D53" s="354">
        <v>30</v>
      </c>
      <c r="E53" s="372">
        <v>10</v>
      </c>
      <c r="F53" s="372" t="s">
        <v>252</v>
      </c>
      <c r="G53" s="354" t="s">
        <v>252</v>
      </c>
      <c r="H53" s="354" t="s">
        <v>252</v>
      </c>
      <c r="I53" s="354">
        <v>10</v>
      </c>
      <c r="J53" s="354" t="s">
        <v>252</v>
      </c>
      <c r="K53" s="372" t="s">
        <v>252</v>
      </c>
      <c r="L53" s="354" t="s">
        <v>252</v>
      </c>
      <c r="M53" s="356">
        <v>20</v>
      </c>
      <c r="N53" s="45"/>
      <c r="O53" s="45"/>
      <c r="P53" s="45"/>
      <c r="Q53" s="45"/>
      <c r="R53" s="45"/>
      <c r="S53" s="45"/>
      <c r="T53" s="45"/>
      <c r="U53" s="45"/>
      <c r="V53" s="45"/>
      <c r="W53" s="45"/>
      <c r="X53" s="45"/>
      <c r="Y53" s="318"/>
    </row>
    <row r="54" spans="2:25" ht="14.25">
      <c r="B54" s="114" t="s">
        <v>148</v>
      </c>
      <c r="C54" s="354"/>
      <c r="D54" s="354"/>
      <c r="E54" s="372"/>
      <c r="F54" s="372"/>
      <c r="G54" s="354"/>
      <c r="H54" s="354"/>
      <c r="I54" s="354"/>
      <c r="J54" s="354"/>
      <c r="K54" s="372"/>
      <c r="L54" s="354"/>
      <c r="M54" s="356"/>
      <c r="N54" s="114"/>
    </row>
    <row r="55" spans="2:25" ht="14.25">
      <c r="B55" s="114"/>
      <c r="C55" s="354"/>
      <c r="D55" s="354"/>
      <c r="E55" s="372"/>
      <c r="F55" s="372"/>
      <c r="G55" s="354"/>
      <c r="H55" s="354"/>
      <c r="I55" s="354"/>
      <c r="J55" s="354"/>
      <c r="K55" s="372"/>
      <c r="L55" s="354"/>
      <c r="M55" s="356"/>
      <c r="N55" s="114"/>
      <c r="O55" s="16"/>
      <c r="P55" s="16"/>
      <c r="Q55" s="16"/>
      <c r="R55" s="16"/>
      <c r="S55" s="16"/>
      <c r="T55" s="16"/>
      <c r="U55" s="16"/>
      <c r="V55" s="16"/>
      <c r="W55" s="16"/>
    </row>
    <row r="56" spans="2:25" ht="14.25">
      <c r="B56" s="312" t="s">
        <v>447</v>
      </c>
      <c r="C56" s="352">
        <v>37.200000000000003</v>
      </c>
      <c r="D56" s="352">
        <v>43.9</v>
      </c>
      <c r="E56" s="371">
        <v>14.2</v>
      </c>
      <c r="F56" s="371">
        <v>1.4</v>
      </c>
      <c r="G56" s="352" t="s">
        <v>252</v>
      </c>
      <c r="H56" s="352">
        <v>2</v>
      </c>
      <c r="I56" s="352" t="s">
        <v>252</v>
      </c>
      <c r="J56" s="352">
        <v>0.7</v>
      </c>
      <c r="K56" s="371">
        <v>0.7</v>
      </c>
      <c r="L56" s="352" t="s">
        <v>252</v>
      </c>
      <c r="M56" s="353" t="s">
        <v>252</v>
      </c>
      <c r="N56" s="45"/>
      <c r="O56" s="45"/>
      <c r="P56" s="45"/>
      <c r="Q56" s="45"/>
      <c r="R56" s="45"/>
      <c r="S56" s="45"/>
      <c r="T56" s="45"/>
      <c r="U56" s="45"/>
      <c r="V56" s="45"/>
      <c r="W56" s="45"/>
      <c r="X56" s="45"/>
      <c r="Y56" s="318"/>
    </row>
    <row r="57" spans="2:25" ht="14.25">
      <c r="B57" s="182" t="s">
        <v>448</v>
      </c>
      <c r="C57" s="354"/>
      <c r="D57" s="354"/>
      <c r="E57" s="372"/>
      <c r="F57" s="372"/>
      <c r="G57" s="354"/>
      <c r="H57" s="354"/>
      <c r="I57" s="354"/>
      <c r="J57" s="354"/>
      <c r="K57" s="372"/>
      <c r="L57" s="354"/>
      <c r="M57" s="356"/>
      <c r="N57" s="114"/>
    </row>
    <row r="58" spans="2:25" ht="14.25">
      <c r="B58" s="117" t="s">
        <v>149</v>
      </c>
      <c r="C58" s="354"/>
      <c r="D58" s="354"/>
      <c r="E58" s="372"/>
      <c r="F58" s="372"/>
      <c r="G58" s="354"/>
      <c r="H58" s="354"/>
      <c r="I58" s="354"/>
      <c r="J58" s="354"/>
      <c r="K58" s="372"/>
      <c r="L58" s="354"/>
      <c r="M58" s="356"/>
      <c r="N58" s="118"/>
      <c r="O58" s="16"/>
      <c r="P58" s="16"/>
      <c r="Q58" s="16"/>
      <c r="R58" s="16"/>
      <c r="S58" s="16"/>
      <c r="T58" s="16"/>
      <c r="U58" s="16"/>
      <c r="V58" s="16"/>
      <c r="W58" s="16"/>
    </row>
    <row r="59" spans="2:25" ht="14.25">
      <c r="B59" s="116" t="s">
        <v>150</v>
      </c>
      <c r="C59" s="354">
        <v>31.5</v>
      </c>
      <c r="D59" s="354">
        <v>43.8</v>
      </c>
      <c r="E59" s="372">
        <v>19.100000000000001</v>
      </c>
      <c r="F59" s="372">
        <v>1.1000000000000001</v>
      </c>
      <c r="G59" s="354" t="s">
        <v>252</v>
      </c>
      <c r="H59" s="354">
        <v>2.2000000000000002</v>
      </c>
      <c r="I59" s="354" t="s">
        <v>252</v>
      </c>
      <c r="J59" s="354">
        <v>1.1000000000000001</v>
      </c>
      <c r="K59" s="372">
        <v>1.1000000000000001</v>
      </c>
      <c r="L59" s="354" t="s">
        <v>252</v>
      </c>
      <c r="M59" s="356" t="s">
        <v>252</v>
      </c>
      <c r="N59" s="45"/>
      <c r="O59" s="45"/>
      <c r="P59" s="45"/>
      <c r="Q59" s="45"/>
      <c r="R59" s="45"/>
      <c r="S59" s="45"/>
      <c r="T59" s="45"/>
      <c r="U59" s="45"/>
      <c r="V59" s="45"/>
      <c r="W59" s="45"/>
      <c r="X59" s="45"/>
      <c r="Y59" s="318"/>
    </row>
    <row r="60" spans="2:25" ht="14.25">
      <c r="B60" s="114" t="s">
        <v>151</v>
      </c>
      <c r="C60" s="354"/>
      <c r="D60" s="354"/>
      <c r="E60" s="372"/>
      <c r="F60" s="372"/>
      <c r="G60" s="354"/>
      <c r="H60" s="354"/>
      <c r="I60" s="354"/>
      <c r="J60" s="354"/>
      <c r="K60" s="372"/>
      <c r="L60" s="354"/>
      <c r="M60" s="356"/>
      <c r="N60" s="114"/>
    </row>
    <row r="61" spans="2:25" ht="14.25">
      <c r="B61" s="118" t="s">
        <v>152</v>
      </c>
      <c r="C61" s="354"/>
      <c r="D61" s="354"/>
      <c r="E61" s="372"/>
      <c r="F61" s="372"/>
      <c r="G61" s="354"/>
      <c r="H61" s="354"/>
      <c r="I61" s="354"/>
      <c r="J61" s="354"/>
      <c r="K61" s="372"/>
      <c r="L61" s="354"/>
      <c r="M61" s="356"/>
      <c r="N61" s="114"/>
      <c r="O61" s="16"/>
      <c r="P61" s="16"/>
      <c r="Q61" s="16"/>
      <c r="R61" s="16"/>
      <c r="S61" s="16"/>
      <c r="T61" s="16"/>
      <c r="U61" s="16"/>
      <c r="V61" s="16"/>
      <c r="W61" s="16"/>
    </row>
    <row r="62" spans="2:25" ht="14.25">
      <c r="B62" s="117" t="s">
        <v>153</v>
      </c>
      <c r="C62" s="354"/>
      <c r="D62" s="354"/>
      <c r="E62" s="372"/>
      <c r="F62" s="372"/>
      <c r="G62" s="354"/>
      <c r="H62" s="354"/>
      <c r="I62" s="354"/>
      <c r="J62" s="354"/>
      <c r="K62" s="372"/>
      <c r="L62" s="354"/>
      <c r="M62" s="356"/>
      <c r="N62" s="114"/>
      <c r="O62" s="16"/>
      <c r="P62" s="16"/>
      <c r="Q62" s="16"/>
      <c r="R62" s="16"/>
      <c r="S62" s="16"/>
      <c r="T62" s="16"/>
      <c r="U62" s="16"/>
      <c r="V62" s="16"/>
      <c r="W62" s="16"/>
    </row>
    <row r="63" spans="2:25" ht="14.25">
      <c r="B63" s="117" t="s">
        <v>154</v>
      </c>
      <c r="C63" s="354"/>
      <c r="D63" s="354"/>
      <c r="E63" s="372"/>
      <c r="F63" s="372"/>
      <c r="G63" s="354"/>
      <c r="H63" s="354"/>
      <c r="I63" s="354"/>
      <c r="J63" s="354"/>
      <c r="K63" s="372"/>
      <c r="L63" s="354"/>
      <c r="M63" s="356"/>
      <c r="N63" s="114"/>
      <c r="O63" s="16"/>
      <c r="P63" s="16"/>
      <c r="Q63" s="16"/>
      <c r="R63" s="16"/>
      <c r="S63" s="16"/>
      <c r="T63" s="16"/>
      <c r="U63" s="16"/>
      <c r="V63" s="16"/>
      <c r="W63" s="16"/>
    </row>
    <row r="64" spans="2:25" ht="14.25">
      <c r="B64" s="116" t="s">
        <v>155</v>
      </c>
      <c r="C64" s="354">
        <v>52.6</v>
      </c>
      <c r="D64" s="354">
        <v>26.3</v>
      </c>
      <c r="E64" s="372">
        <v>15.8</v>
      </c>
      <c r="F64" s="372" t="s">
        <v>252</v>
      </c>
      <c r="G64" s="354" t="s">
        <v>252</v>
      </c>
      <c r="H64" s="354">
        <v>5.3</v>
      </c>
      <c r="I64" s="354" t="s">
        <v>252</v>
      </c>
      <c r="J64" s="354" t="s">
        <v>252</v>
      </c>
      <c r="K64" s="372" t="s">
        <v>252</v>
      </c>
      <c r="L64" s="354" t="s">
        <v>252</v>
      </c>
      <c r="M64" s="356" t="s">
        <v>252</v>
      </c>
      <c r="N64" s="45"/>
      <c r="O64" s="45"/>
      <c r="P64" s="45"/>
      <c r="Q64" s="45"/>
      <c r="R64" s="45"/>
      <c r="S64" s="45"/>
      <c r="T64" s="45"/>
      <c r="U64" s="45"/>
      <c r="V64" s="45"/>
      <c r="W64" s="45"/>
      <c r="X64" s="45"/>
      <c r="Y64" s="318"/>
    </row>
    <row r="65" spans="2:25" ht="14.25">
      <c r="B65" s="114" t="s">
        <v>156</v>
      </c>
      <c r="C65" s="354"/>
      <c r="D65" s="354"/>
      <c r="E65" s="372"/>
      <c r="F65" s="372"/>
      <c r="G65" s="354"/>
      <c r="H65" s="354"/>
      <c r="I65" s="354"/>
      <c r="J65" s="354"/>
      <c r="K65" s="372"/>
      <c r="L65" s="354"/>
      <c r="M65" s="356"/>
      <c r="N65" s="114"/>
    </row>
    <row r="66" spans="2:25" ht="14.25">
      <c r="B66" s="118" t="s">
        <v>251</v>
      </c>
      <c r="C66" s="354"/>
      <c r="D66" s="354"/>
      <c r="E66" s="372"/>
      <c r="F66" s="372"/>
      <c r="G66" s="354"/>
      <c r="H66" s="354"/>
      <c r="I66" s="354"/>
      <c r="J66" s="354"/>
      <c r="K66" s="372"/>
      <c r="L66" s="354"/>
      <c r="M66" s="356"/>
      <c r="N66" s="114"/>
      <c r="O66" s="16"/>
      <c r="P66" s="16"/>
      <c r="Q66" s="16"/>
      <c r="R66" s="16"/>
      <c r="S66" s="16"/>
      <c r="T66" s="16"/>
      <c r="U66" s="16"/>
      <c r="V66" s="16"/>
      <c r="W66" s="16"/>
    </row>
    <row r="67" spans="2:25" ht="14.25">
      <c r="B67" s="126" t="s">
        <v>157</v>
      </c>
      <c r="C67" s="354"/>
      <c r="D67" s="354"/>
      <c r="E67" s="372"/>
      <c r="F67" s="372"/>
      <c r="G67" s="354"/>
      <c r="H67" s="354"/>
      <c r="I67" s="354"/>
      <c r="J67" s="354"/>
      <c r="K67" s="372"/>
      <c r="L67" s="354"/>
      <c r="M67" s="356"/>
      <c r="N67" s="114"/>
      <c r="O67" s="16"/>
      <c r="P67" s="16"/>
      <c r="Q67" s="16"/>
      <c r="R67" s="16"/>
      <c r="S67" s="16"/>
      <c r="T67" s="16"/>
      <c r="U67" s="16"/>
      <c r="V67" s="16"/>
      <c r="W67" s="16"/>
    </row>
    <row r="68" spans="2:25">
      <c r="B68" s="122" t="s">
        <v>158</v>
      </c>
      <c r="C68" s="354">
        <v>42.5</v>
      </c>
      <c r="D68" s="354">
        <v>50</v>
      </c>
      <c r="E68" s="372">
        <v>2.5</v>
      </c>
      <c r="F68" s="372">
        <v>2.5</v>
      </c>
      <c r="G68" s="354" t="s">
        <v>252</v>
      </c>
      <c r="H68" s="354" t="s">
        <v>252</v>
      </c>
      <c r="I68" s="396" t="s">
        <v>252</v>
      </c>
      <c r="J68" s="354" t="s">
        <v>252</v>
      </c>
      <c r="K68" s="372" t="s">
        <v>252</v>
      </c>
      <c r="L68" s="354" t="s">
        <v>252</v>
      </c>
      <c r="M68" s="356" t="s">
        <v>252</v>
      </c>
      <c r="N68" s="45"/>
      <c r="O68" s="45"/>
      <c r="P68" s="45"/>
      <c r="Q68" s="45"/>
      <c r="R68" s="45"/>
      <c r="S68" s="45"/>
      <c r="T68" s="45"/>
      <c r="U68" s="45"/>
      <c r="V68" s="45"/>
      <c r="W68" s="45"/>
      <c r="X68" s="45"/>
      <c r="Y68" s="318"/>
    </row>
    <row r="69" spans="2:25" ht="14.25">
      <c r="B69" s="114" t="s">
        <v>159</v>
      </c>
      <c r="C69" s="354"/>
      <c r="D69" s="354"/>
      <c r="E69" s="372"/>
      <c r="F69" s="372"/>
      <c r="G69" s="354"/>
      <c r="H69" s="354"/>
      <c r="I69" s="354"/>
      <c r="J69" s="354"/>
      <c r="K69" s="372"/>
      <c r="L69" s="354"/>
      <c r="M69" s="356"/>
      <c r="N69" s="117"/>
    </row>
    <row r="70" spans="2:25" ht="14.25">
      <c r="B70" s="118" t="s">
        <v>160</v>
      </c>
      <c r="C70" s="352"/>
      <c r="D70" s="352"/>
      <c r="E70" s="371"/>
      <c r="F70" s="371"/>
      <c r="G70" s="352"/>
      <c r="H70" s="352"/>
      <c r="I70" s="352"/>
      <c r="J70" s="352"/>
      <c r="K70" s="371"/>
      <c r="L70" s="352"/>
      <c r="M70" s="353"/>
      <c r="N70" s="116"/>
    </row>
    <row r="71" spans="2:25" ht="14.25">
      <c r="B71" s="118"/>
      <c r="C71" s="352"/>
      <c r="D71" s="352"/>
      <c r="E71" s="371"/>
      <c r="F71" s="371"/>
      <c r="G71" s="352"/>
      <c r="H71" s="352"/>
      <c r="I71" s="352"/>
      <c r="J71" s="352"/>
      <c r="K71" s="371"/>
      <c r="L71" s="352"/>
      <c r="M71" s="353"/>
      <c r="N71" s="116"/>
    </row>
    <row r="72" spans="2:25" ht="14.25">
      <c r="B72" s="126" t="s">
        <v>214</v>
      </c>
      <c r="C72" s="354"/>
      <c r="D72" s="354"/>
      <c r="E72" s="372"/>
      <c r="F72" s="372"/>
      <c r="G72" s="354"/>
      <c r="H72" s="354"/>
      <c r="I72" s="354"/>
      <c r="J72" s="354"/>
      <c r="K72" s="372"/>
      <c r="L72" s="354"/>
      <c r="M72" s="356"/>
      <c r="N72" s="114"/>
      <c r="O72" s="16"/>
      <c r="P72" s="16"/>
      <c r="Q72" s="16"/>
      <c r="R72" s="16"/>
      <c r="S72" s="16"/>
      <c r="T72" s="16"/>
      <c r="U72" s="16"/>
      <c r="V72" s="16"/>
      <c r="W72" s="16"/>
    </row>
    <row r="73" spans="2:25" ht="14.25">
      <c r="B73" s="109" t="s">
        <v>213</v>
      </c>
      <c r="C73" s="354">
        <v>8.6999999999999993</v>
      </c>
      <c r="D73" s="354">
        <v>2.9</v>
      </c>
      <c r="E73" s="372">
        <v>26.1</v>
      </c>
      <c r="F73" s="372" t="s">
        <v>252</v>
      </c>
      <c r="G73" s="354">
        <v>20.3</v>
      </c>
      <c r="H73" s="354">
        <v>21.7</v>
      </c>
      <c r="I73" s="354" t="s">
        <v>252</v>
      </c>
      <c r="J73" s="354">
        <v>11.6</v>
      </c>
      <c r="K73" s="372" t="s">
        <v>252</v>
      </c>
      <c r="L73" s="354" t="s">
        <v>252</v>
      </c>
      <c r="M73" s="356">
        <v>10.1</v>
      </c>
      <c r="N73" s="45"/>
      <c r="O73" s="45"/>
      <c r="P73" s="45"/>
      <c r="Q73" s="45"/>
      <c r="R73" s="45"/>
      <c r="S73" s="45"/>
      <c r="T73" s="45"/>
      <c r="U73" s="45"/>
      <c r="V73" s="45"/>
      <c r="W73" s="45"/>
      <c r="X73" s="45"/>
      <c r="Y73" s="318"/>
    </row>
    <row r="74" spans="2:25" ht="14.25">
      <c r="B74" s="114" t="s">
        <v>216</v>
      </c>
      <c r="C74" s="354"/>
      <c r="D74" s="354"/>
      <c r="E74" s="372"/>
      <c r="F74" s="372"/>
      <c r="G74" s="354"/>
      <c r="H74" s="354"/>
      <c r="I74" s="354"/>
      <c r="J74" s="354"/>
      <c r="K74" s="372"/>
      <c r="L74" s="354"/>
      <c r="M74" s="356"/>
      <c r="N74" s="126"/>
    </row>
    <row r="75" spans="2:25" ht="14.25">
      <c r="B75" s="118" t="s">
        <v>215</v>
      </c>
      <c r="C75" s="354"/>
      <c r="D75" s="354"/>
      <c r="E75" s="372"/>
      <c r="F75" s="372"/>
      <c r="G75" s="354"/>
      <c r="H75" s="388"/>
      <c r="I75" s="354"/>
      <c r="J75" s="354"/>
      <c r="K75" s="372"/>
      <c r="L75" s="354"/>
      <c r="M75" s="356"/>
      <c r="N75" s="122"/>
      <c r="O75" s="16"/>
      <c r="P75" s="16"/>
      <c r="Q75" s="16"/>
      <c r="R75" s="16"/>
      <c r="S75" s="16"/>
      <c r="T75" s="16"/>
      <c r="U75" s="16"/>
      <c r="V75" s="16"/>
      <c r="W75" s="16"/>
    </row>
    <row r="76" spans="2:25" ht="14.25">
      <c r="B76" s="132" t="s">
        <v>226</v>
      </c>
      <c r="C76" s="354">
        <v>21</v>
      </c>
      <c r="D76" s="354" t="s">
        <v>252</v>
      </c>
      <c r="E76" s="372">
        <v>30.6</v>
      </c>
      <c r="F76" s="372">
        <v>4.8</v>
      </c>
      <c r="G76" s="354">
        <v>9.6999999999999993</v>
      </c>
      <c r="H76" s="372" t="s">
        <v>252</v>
      </c>
      <c r="I76" s="354">
        <v>3.2</v>
      </c>
      <c r="J76" s="354">
        <v>8.1</v>
      </c>
      <c r="K76" s="372" t="s">
        <v>252</v>
      </c>
      <c r="L76" s="354">
        <v>6.5</v>
      </c>
      <c r="M76" s="357">
        <v>17.7</v>
      </c>
      <c r="N76" s="45"/>
      <c r="O76" s="45"/>
      <c r="P76" s="45"/>
      <c r="Q76" s="45"/>
      <c r="R76" s="45"/>
      <c r="S76" s="45"/>
      <c r="T76" s="45"/>
      <c r="U76" s="45"/>
      <c r="V76" s="45"/>
      <c r="W76" s="45"/>
      <c r="X76" s="45"/>
      <c r="Y76" s="318"/>
    </row>
    <row r="77" spans="2:25" ht="14.25">
      <c r="B77" s="133" t="s">
        <v>227</v>
      </c>
      <c r="C77" s="354"/>
      <c r="D77" s="354"/>
      <c r="E77" s="372"/>
      <c r="F77" s="372"/>
      <c r="G77" s="354"/>
      <c r="H77" s="354"/>
      <c r="I77" s="354"/>
      <c r="J77" s="354"/>
      <c r="K77" s="372"/>
      <c r="L77" s="354"/>
      <c r="M77" s="357"/>
      <c r="N77" s="118"/>
    </row>
    <row r="78" spans="2:25" ht="14.25">
      <c r="B78" s="136" t="s">
        <v>228</v>
      </c>
      <c r="C78" s="354">
        <v>33.299999999999997</v>
      </c>
      <c r="D78" s="354">
        <v>50</v>
      </c>
      <c r="E78" s="372">
        <v>5.6</v>
      </c>
      <c r="F78" s="354" t="s">
        <v>252</v>
      </c>
      <c r="G78" s="354" t="s">
        <v>252</v>
      </c>
      <c r="H78" s="354">
        <v>5.6</v>
      </c>
      <c r="I78" s="354" t="s">
        <v>252</v>
      </c>
      <c r="J78" s="354">
        <v>5.6</v>
      </c>
      <c r="K78" s="372" t="s">
        <v>252</v>
      </c>
      <c r="L78" s="354" t="s">
        <v>252</v>
      </c>
      <c r="M78" s="357" t="s">
        <v>252</v>
      </c>
      <c r="N78" s="45"/>
      <c r="O78" s="45"/>
      <c r="P78" s="45"/>
      <c r="Q78" s="45"/>
      <c r="R78" s="45"/>
      <c r="S78" s="45"/>
      <c r="T78" s="45"/>
      <c r="U78" s="45"/>
      <c r="V78" s="45"/>
      <c r="W78" s="45"/>
      <c r="X78" s="45"/>
      <c r="Y78" s="318"/>
    </row>
    <row r="79" spans="2:25">
      <c r="B79" s="133" t="s">
        <v>229</v>
      </c>
      <c r="C79" s="380"/>
      <c r="D79" s="380"/>
      <c r="E79" s="394"/>
      <c r="F79" s="394"/>
      <c r="G79" s="380"/>
      <c r="H79" s="380"/>
      <c r="I79" s="380"/>
      <c r="J79" s="380"/>
      <c r="K79" s="394"/>
      <c r="L79" s="380"/>
      <c r="M79" s="355"/>
      <c r="N79" s="118"/>
    </row>
    <row r="80" spans="2:25">
      <c r="C80" s="135"/>
      <c r="D80" s="128"/>
      <c r="E80" s="128"/>
      <c r="F80" s="128"/>
      <c r="G80" s="128"/>
      <c r="I80" s="128"/>
      <c r="J80" s="128"/>
      <c r="K80" s="225"/>
      <c r="L80" s="225"/>
      <c r="M80" s="303"/>
      <c r="N80" s="118"/>
    </row>
    <row r="81" spans="2:14">
      <c r="B81" s="149"/>
      <c r="C81" s="224"/>
      <c r="D81" s="128"/>
      <c r="E81" s="128"/>
      <c r="F81" s="128"/>
      <c r="G81" s="128"/>
      <c r="I81" s="128"/>
      <c r="J81" s="128"/>
      <c r="K81" s="225"/>
      <c r="L81" s="225"/>
      <c r="M81" s="303"/>
      <c r="N81" s="118"/>
    </row>
    <row r="82" spans="2:14">
      <c r="C82" s="128"/>
      <c r="D82" s="128"/>
      <c r="E82" s="128"/>
      <c r="F82" s="128"/>
      <c r="G82" s="128"/>
      <c r="I82" s="128"/>
      <c r="J82" s="128"/>
      <c r="K82" s="128"/>
      <c r="L82" s="128"/>
      <c r="M82" s="128"/>
      <c r="N82" s="118"/>
    </row>
    <row r="83" spans="2:14">
      <c r="C83" s="128"/>
      <c r="D83" s="128"/>
      <c r="E83" s="128"/>
      <c r="F83" s="128"/>
      <c r="G83" s="128"/>
      <c r="I83" s="128"/>
      <c r="J83" s="128"/>
      <c r="K83" s="128"/>
      <c r="L83" s="128"/>
      <c r="M83" s="128"/>
      <c r="N83" s="118"/>
    </row>
    <row r="84" spans="2:14">
      <c r="C84" s="128"/>
      <c r="D84" s="128"/>
      <c r="E84" s="128"/>
      <c r="F84" s="128"/>
      <c r="G84" s="128"/>
      <c r="I84" s="128"/>
      <c r="J84" s="128"/>
      <c r="K84" s="128"/>
      <c r="L84" s="128"/>
      <c r="M84" s="128"/>
      <c r="N84" s="118"/>
    </row>
    <row r="85" spans="2:14">
      <c r="C85" s="128"/>
      <c r="D85" s="128"/>
      <c r="E85" s="128"/>
      <c r="F85" s="128"/>
      <c r="G85" s="128"/>
      <c r="I85" s="128"/>
      <c r="J85" s="128"/>
      <c r="K85" s="128"/>
      <c r="L85" s="128"/>
      <c r="M85" s="128"/>
      <c r="N85" s="118"/>
    </row>
    <row r="86" spans="2:14">
      <c r="C86" s="128"/>
      <c r="D86" s="128"/>
      <c r="E86" s="128"/>
      <c r="F86" s="128"/>
      <c r="G86" s="128"/>
      <c r="I86" s="128"/>
      <c r="J86" s="128"/>
      <c r="K86" s="128"/>
      <c r="L86" s="128"/>
      <c r="M86" s="128"/>
      <c r="N86" s="118"/>
    </row>
    <row r="87" spans="2:14">
      <c r="C87" s="128"/>
      <c r="D87" s="128"/>
      <c r="E87" s="128"/>
      <c r="F87" s="128"/>
      <c r="G87" s="128"/>
      <c r="I87" s="128"/>
      <c r="J87" s="128"/>
      <c r="K87" s="128"/>
      <c r="L87" s="128"/>
      <c r="M87" s="128"/>
      <c r="N87" s="118"/>
    </row>
    <row r="88" spans="2:14">
      <c r="C88" s="128"/>
      <c r="D88" s="128"/>
      <c r="E88" s="128"/>
      <c r="F88" s="128"/>
      <c r="G88" s="128"/>
      <c r="I88" s="128"/>
      <c r="J88" s="128"/>
      <c r="K88" s="128"/>
      <c r="L88" s="128"/>
      <c r="M88" s="128"/>
      <c r="N88" s="118"/>
    </row>
    <row r="89" spans="2:14">
      <c r="C89" s="128"/>
      <c r="D89" s="128"/>
      <c r="E89" s="128"/>
      <c r="F89" s="128"/>
      <c r="G89" s="128"/>
      <c r="I89" s="128"/>
      <c r="J89" s="128"/>
      <c r="K89" s="128"/>
      <c r="L89" s="128"/>
      <c r="M89" s="128"/>
      <c r="N89" s="118"/>
    </row>
    <row r="90" spans="2:14">
      <c r="C90" s="128"/>
      <c r="D90" s="128"/>
      <c r="E90" s="128"/>
      <c r="F90" s="128"/>
      <c r="G90" s="128"/>
      <c r="I90" s="128"/>
      <c r="J90" s="128"/>
      <c r="K90" s="128"/>
      <c r="L90" s="128"/>
      <c r="M90" s="128"/>
      <c r="N90" s="118"/>
    </row>
    <row r="91" spans="2:14">
      <c r="C91" s="128"/>
      <c r="D91" s="128"/>
      <c r="E91" s="128"/>
      <c r="F91" s="128"/>
      <c r="G91" s="128"/>
      <c r="I91" s="128"/>
      <c r="J91" s="128"/>
      <c r="K91" s="128"/>
      <c r="L91" s="128"/>
      <c r="M91" s="128"/>
    </row>
    <row r="92" spans="2:14">
      <c r="C92" s="128"/>
      <c r="D92" s="128"/>
      <c r="E92" s="128"/>
      <c r="F92" s="128"/>
      <c r="G92" s="128"/>
      <c r="I92" s="128"/>
      <c r="J92" s="128"/>
      <c r="K92" s="128"/>
      <c r="L92" s="128"/>
      <c r="M92" s="128"/>
    </row>
    <row r="93" spans="2:14">
      <c r="C93" s="128"/>
      <c r="D93" s="128"/>
      <c r="E93" s="128"/>
      <c r="F93" s="128"/>
      <c r="G93" s="128"/>
      <c r="I93" s="128"/>
      <c r="J93" s="128"/>
      <c r="K93" s="128"/>
      <c r="L93" s="128"/>
      <c r="M93" s="128"/>
    </row>
    <row r="94" spans="2:14">
      <c r="C94" s="128"/>
      <c r="D94" s="128"/>
      <c r="E94" s="128"/>
      <c r="F94" s="128"/>
      <c r="G94" s="128"/>
      <c r="I94" s="128"/>
      <c r="J94" s="128"/>
      <c r="K94" s="128"/>
      <c r="L94" s="128"/>
      <c r="M94" s="128"/>
    </row>
    <row r="95" spans="2:14">
      <c r="C95" s="128"/>
      <c r="D95" s="128"/>
      <c r="E95" s="128"/>
      <c r="F95" s="128"/>
      <c r="G95" s="128"/>
      <c r="I95" s="128"/>
      <c r="J95" s="128"/>
      <c r="K95" s="128"/>
      <c r="L95" s="128"/>
      <c r="M95" s="128"/>
    </row>
    <row r="96" spans="2:14">
      <c r="C96" s="128"/>
      <c r="D96" s="128"/>
      <c r="E96" s="128"/>
      <c r="F96" s="128"/>
      <c r="G96" s="128"/>
      <c r="I96" s="128"/>
      <c r="J96" s="128"/>
      <c r="K96" s="128"/>
      <c r="L96" s="128"/>
      <c r="M96" s="128"/>
    </row>
    <row r="97" spans="3:13">
      <c r="C97" s="128"/>
      <c r="D97" s="128"/>
      <c r="E97" s="128"/>
      <c r="F97" s="128"/>
      <c r="G97" s="128"/>
      <c r="I97" s="128"/>
      <c r="J97" s="128"/>
      <c r="K97" s="128"/>
      <c r="L97" s="128"/>
      <c r="M97" s="128"/>
    </row>
    <row r="98" spans="3:13">
      <c r="C98" s="128"/>
      <c r="D98" s="128"/>
      <c r="E98" s="128"/>
      <c r="F98" s="128"/>
      <c r="G98" s="128"/>
      <c r="I98" s="128"/>
      <c r="J98" s="128"/>
      <c r="K98" s="128"/>
      <c r="L98" s="128"/>
      <c r="M98" s="128"/>
    </row>
    <row r="99" spans="3:13">
      <c r="C99" s="128"/>
      <c r="D99" s="128"/>
      <c r="E99" s="128"/>
      <c r="F99" s="128"/>
      <c r="G99" s="128"/>
      <c r="I99" s="128"/>
      <c r="J99" s="128"/>
      <c r="K99" s="128"/>
      <c r="L99" s="128"/>
      <c r="M99" s="128"/>
    </row>
    <row r="100" spans="3:13">
      <c r="C100" s="128"/>
      <c r="D100" s="128"/>
      <c r="E100" s="128"/>
      <c r="F100" s="128"/>
      <c r="G100" s="128"/>
      <c r="I100" s="128"/>
      <c r="J100" s="128"/>
      <c r="K100" s="128"/>
      <c r="L100" s="128"/>
      <c r="M100" s="128"/>
    </row>
    <row r="101" spans="3:13">
      <c r="C101" s="128"/>
      <c r="D101" s="128"/>
      <c r="E101" s="128"/>
      <c r="F101" s="128"/>
      <c r="G101" s="128"/>
      <c r="I101" s="128"/>
      <c r="J101" s="128"/>
      <c r="K101" s="128"/>
      <c r="L101" s="128"/>
      <c r="M101" s="128"/>
    </row>
    <row r="102" spans="3:13">
      <c r="C102" s="128"/>
      <c r="D102" s="128"/>
      <c r="E102" s="128"/>
      <c r="F102" s="128"/>
      <c r="G102" s="128"/>
      <c r="I102" s="128"/>
      <c r="J102" s="128"/>
      <c r="K102" s="128"/>
      <c r="L102" s="128"/>
      <c r="M102" s="128"/>
    </row>
    <row r="103" spans="3:13">
      <c r="C103" s="128"/>
      <c r="D103" s="128"/>
      <c r="E103" s="128"/>
      <c r="F103" s="128"/>
      <c r="G103" s="128"/>
      <c r="I103" s="128"/>
      <c r="J103" s="128"/>
      <c r="K103" s="128"/>
      <c r="L103" s="128"/>
      <c r="M103" s="128"/>
    </row>
    <row r="104" spans="3:13">
      <c r="C104" s="128"/>
      <c r="D104" s="128"/>
      <c r="E104" s="128"/>
      <c r="F104" s="128"/>
      <c r="G104" s="128"/>
      <c r="I104" s="128"/>
      <c r="J104" s="128"/>
      <c r="K104" s="128"/>
      <c r="L104" s="128"/>
      <c r="M104" s="128"/>
    </row>
    <row r="105" spans="3:13">
      <c r="C105" s="128"/>
      <c r="D105" s="128"/>
      <c r="E105" s="128"/>
      <c r="F105" s="128"/>
      <c r="G105" s="128"/>
      <c r="I105" s="128"/>
      <c r="J105" s="128"/>
      <c r="K105" s="128"/>
      <c r="L105" s="128"/>
      <c r="M105" s="128"/>
    </row>
    <row r="106" spans="3:13">
      <c r="C106" s="128"/>
      <c r="D106" s="128"/>
      <c r="E106" s="128"/>
      <c r="F106" s="128"/>
      <c r="G106" s="128"/>
      <c r="I106" s="128"/>
      <c r="J106" s="128"/>
      <c r="K106" s="128"/>
      <c r="L106" s="128"/>
      <c r="M106" s="128"/>
    </row>
    <row r="107" spans="3:13">
      <c r="C107" s="128"/>
      <c r="D107" s="128"/>
      <c r="E107" s="128"/>
      <c r="F107" s="128"/>
      <c r="G107" s="128"/>
      <c r="I107" s="128"/>
      <c r="J107" s="128"/>
      <c r="K107" s="128"/>
      <c r="L107" s="128"/>
      <c r="M107" s="128"/>
    </row>
    <row r="108" spans="3:13">
      <c r="C108" s="128"/>
      <c r="D108" s="128"/>
      <c r="E108" s="128"/>
      <c r="F108" s="128"/>
      <c r="G108" s="128"/>
      <c r="I108" s="128"/>
      <c r="J108" s="128"/>
      <c r="K108" s="128"/>
      <c r="L108" s="128"/>
      <c r="M108" s="128"/>
    </row>
    <row r="109" spans="3:13">
      <c r="C109" s="128"/>
      <c r="D109" s="128"/>
      <c r="E109" s="128"/>
      <c r="F109" s="128"/>
      <c r="G109" s="128"/>
      <c r="I109" s="128"/>
      <c r="J109" s="128"/>
      <c r="K109" s="128"/>
      <c r="L109" s="128"/>
      <c r="M109" s="128"/>
    </row>
    <row r="110" spans="3:13">
      <c r="C110" s="128"/>
      <c r="D110" s="128"/>
      <c r="E110" s="128"/>
      <c r="F110" s="128"/>
      <c r="G110" s="128"/>
      <c r="I110" s="128"/>
      <c r="J110" s="128"/>
      <c r="K110" s="128"/>
      <c r="L110" s="128"/>
      <c r="M110" s="128"/>
    </row>
    <row r="111" spans="3:13">
      <c r="C111" s="128"/>
      <c r="D111" s="128"/>
      <c r="E111" s="128"/>
      <c r="F111" s="128"/>
      <c r="G111" s="128"/>
      <c r="I111" s="128"/>
      <c r="J111" s="128"/>
      <c r="K111" s="128"/>
      <c r="L111" s="128"/>
      <c r="M111" s="128"/>
    </row>
    <row r="112" spans="3:13">
      <c r="C112" s="128"/>
      <c r="D112" s="128"/>
      <c r="E112" s="128"/>
      <c r="F112" s="128"/>
      <c r="G112" s="128"/>
      <c r="I112" s="128"/>
      <c r="J112" s="128"/>
      <c r="K112" s="128"/>
      <c r="L112" s="128"/>
      <c r="M112" s="128"/>
    </row>
    <row r="113" spans="3:13">
      <c r="C113" s="128"/>
      <c r="D113" s="128"/>
      <c r="E113" s="128"/>
      <c r="F113" s="128"/>
      <c r="G113" s="128"/>
      <c r="I113" s="128"/>
      <c r="J113" s="128"/>
      <c r="K113" s="128"/>
      <c r="L113" s="128"/>
      <c r="M113" s="128"/>
    </row>
    <row r="114" spans="3:13">
      <c r="C114" s="128"/>
      <c r="D114" s="128"/>
      <c r="E114" s="128"/>
      <c r="F114" s="128"/>
      <c r="G114" s="128"/>
      <c r="I114" s="128"/>
      <c r="J114" s="128"/>
      <c r="K114" s="128"/>
      <c r="L114" s="128"/>
      <c r="M114" s="128"/>
    </row>
    <row r="115" spans="3:13">
      <c r="C115" s="128"/>
      <c r="D115" s="128"/>
      <c r="E115" s="128"/>
      <c r="F115" s="128"/>
      <c r="G115" s="128"/>
      <c r="I115" s="128"/>
      <c r="J115" s="128"/>
      <c r="K115" s="128"/>
      <c r="L115" s="128"/>
      <c r="M115" s="128"/>
    </row>
    <row r="116" spans="3:13">
      <c r="C116" s="128"/>
      <c r="D116" s="128"/>
      <c r="E116" s="128"/>
      <c r="F116" s="128"/>
      <c r="G116" s="128"/>
      <c r="I116" s="128"/>
      <c r="J116" s="128"/>
      <c r="K116" s="128"/>
      <c r="L116" s="128"/>
      <c r="M116" s="128"/>
    </row>
    <row r="117" spans="3:13">
      <c r="C117" s="128"/>
      <c r="D117" s="128"/>
      <c r="E117" s="128"/>
      <c r="F117" s="128"/>
      <c r="G117" s="128"/>
      <c r="I117" s="128"/>
      <c r="J117" s="128"/>
      <c r="K117" s="128"/>
      <c r="L117" s="128"/>
      <c r="M117" s="128"/>
    </row>
    <row r="118" spans="3:13">
      <c r="C118" s="128"/>
      <c r="D118" s="128"/>
      <c r="E118" s="128"/>
      <c r="F118" s="128"/>
      <c r="G118" s="128"/>
      <c r="I118" s="128"/>
      <c r="J118" s="128"/>
      <c r="K118" s="128"/>
      <c r="L118" s="128"/>
      <c r="M118" s="128"/>
    </row>
    <row r="119" spans="3:13">
      <c r="C119" s="128"/>
      <c r="D119" s="128"/>
      <c r="E119" s="128"/>
      <c r="F119" s="128"/>
      <c r="G119" s="128"/>
      <c r="I119" s="128"/>
      <c r="J119" s="128"/>
      <c r="K119" s="128"/>
      <c r="L119" s="128"/>
      <c r="M119" s="128"/>
    </row>
    <row r="120" spans="3:13">
      <c r="C120" s="128"/>
      <c r="D120" s="128"/>
      <c r="E120" s="128"/>
      <c r="F120" s="128"/>
      <c r="G120" s="128"/>
      <c r="I120" s="128"/>
      <c r="J120" s="128"/>
      <c r="K120" s="128"/>
      <c r="L120" s="128"/>
      <c r="M120" s="128"/>
    </row>
    <row r="121" spans="3:13">
      <c r="C121" s="128"/>
      <c r="D121" s="128"/>
      <c r="E121" s="128"/>
      <c r="F121" s="128"/>
      <c r="G121" s="128"/>
      <c r="I121" s="128"/>
      <c r="J121" s="128"/>
      <c r="K121" s="128"/>
      <c r="L121" s="128"/>
      <c r="M121" s="128"/>
    </row>
    <row r="122" spans="3:13">
      <c r="C122" s="128"/>
      <c r="D122" s="128"/>
      <c r="E122" s="128"/>
      <c r="F122" s="128"/>
      <c r="G122" s="128"/>
      <c r="I122" s="128"/>
      <c r="J122" s="128"/>
      <c r="K122" s="128"/>
      <c r="L122" s="128"/>
      <c r="M122" s="128"/>
    </row>
    <row r="123" spans="3:13">
      <c r="C123" s="128"/>
      <c r="D123" s="128"/>
      <c r="E123" s="128"/>
      <c r="F123" s="128"/>
      <c r="G123" s="128"/>
      <c r="I123" s="128"/>
      <c r="J123" s="128"/>
      <c r="K123" s="128"/>
      <c r="L123" s="128"/>
      <c r="M123" s="128"/>
    </row>
    <row r="124" spans="3:13">
      <c r="C124" s="128"/>
      <c r="D124" s="128"/>
      <c r="E124" s="128"/>
      <c r="F124" s="128"/>
      <c r="G124" s="128"/>
      <c r="I124" s="128"/>
      <c r="J124" s="128"/>
      <c r="K124" s="128"/>
      <c r="L124" s="128"/>
      <c r="M124" s="128"/>
    </row>
    <row r="125" spans="3:13">
      <c r="C125" s="128"/>
      <c r="D125" s="128"/>
      <c r="E125" s="128"/>
      <c r="F125" s="128"/>
      <c r="G125" s="128"/>
      <c r="I125" s="128"/>
      <c r="J125" s="128"/>
      <c r="K125" s="128"/>
      <c r="L125" s="128"/>
      <c r="M125" s="128"/>
    </row>
    <row r="126" spans="3:13">
      <c r="C126" s="128"/>
      <c r="D126" s="128"/>
      <c r="E126" s="128"/>
      <c r="F126" s="128"/>
      <c r="G126" s="128"/>
      <c r="I126" s="128"/>
      <c r="J126" s="128"/>
      <c r="K126" s="128"/>
      <c r="L126" s="128"/>
      <c r="M126" s="128"/>
    </row>
    <row r="127" spans="3:13">
      <c r="C127" s="128"/>
      <c r="D127" s="128"/>
      <c r="E127" s="128"/>
      <c r="F127" s="128"/>
      <c r="G127" s="128"/>
      <c r="I127" s="128"/>
      <c r="J127" s="128"/>
      <c r="K127" s="128"/>
      <c r="L127" s="128"/>
      <c r="M127" s="128"/>
    </row>
    <row r="128" spans="3:13">
      <c r="C128" s="128"/>
      <c r="D128" s="128"/>
      <c r="E128" s="128"/>
      <c r="F128" s="128"/>
      <c r="G128" s="128"/>
      <c r="I128" s="128"/>
      <c r="J128" s="128"/>
      <c r="K128" s="128"/>
      <c r="L128" s="128"/>
      <c r="M128" s="128"/>
    </row>
    <row r="129" spans="3:13">
      <c r="C129" s="128"/>
      <c r="D129" s="128"/>
      <c r="E129" s="128"/>
      <c r="F129" s="128"/>
      <c r="G129" s="128"/>
      <c r="I129" s="128"/>
      <c r="J129" s="128"/>
      <c r="K129" s="128"/>
      <c r="L129" s="128"/>
      <c r="M129" s="128"/>
    </row>
    <row r="130" spans="3:13">
      <c r="C130" s="128"/>
      <c r="D130" s="128"/>
      <c r="E130" s="128"/>
      <c r="F130" s="128"/>
      <c r="G130" s="128"/>
      <c r="I130" s="128"/>
      <c r="J130" s="128"/>
      <c r="K130" s="128"/>
      <c r="L130" s="128"/>
      <c r="M130" s="128"/>
    </row>
    <row r="131" spans="3:13">
      <c r="C131" s="128"/>
      <c r="D131" s="128"/>
      <c r="E131" s="128"/>
      <c r="F131" s="128"/>
      <c r="G131" s="128"/>
      <c r="I131" s="128"/>
      <c r="J131" s="128"/>
      <c r="K131" s="128"/>
      <c r="L131" s="128"/>
      <c r="M131" s="128"/>
    </row>
    <row r="132" spans="3:13">
      <c r="C132" s="128"/>
      <c r="D132" s="128"/>
      <c r="E132" s="128"/>
      <c r="F132" s="128"/>
      <c r="G132" s="128"/>
      <c r="I132" s="128"/>
      <c r="J132" s="128"/>
      <c r="K132" s="128"/>
      <c r="L132" s="128"/>
      <c r="M132" s="128"/>
    </row>
    <row r="133" spans="3:13">
      <c r="C133" s="128"/>
      <c r="D133" s="128"/>
      <c r="E133" s="128"/>
      <c r="F133" s="128"/>
      <c r="G133" s="128"/>
      <c r="I133" s="128"/>
      <c r="J133" s="128"/>
      <c r="K133" s="128"/>
      <c r="L133" s="128"/>
      <c r="M133" s="128"/>
    </row>
    <row r="134" spans="3:13">
      <c r="C134" s="128"/>
      <c r="D134" s="128"/>
      <c r="E134" s="128"/>
      <c r="F134" s="128"/>
      <c r="G134" s="128"/>
      <c r="I134" s="128"/>
      <c r="J134" s="128"/>
      <c r="K134" s="128"/>
      <c r="L134" s="128"/>
      <c r="M134" s="128"/>
    </row>
    <row r="135" spans="3:13">
      <c r="C135" s="128"/>
      <c r="D135" s="128"/>
      <c r="E135" s="128"/>
      <c r="F135" s="128"/>
      <c r="G135" s="128"/>
      <c r="I135" s="128"/>
      <c r="J135" s="128"/>
      <c r="K135" s="128"/>
      <c r="L135" s="128"/>
      <c r="M135" s="128"/>
    </row>
    <row r="136" spans="3:13">
      <c r="C136" s="128"/>
      <c r="D136" s="128"/>
      <c r="E136" s="128"/>
      <c r="F136" s="128"/>
      <c r="G136" s="128"/>
      <c r="I136" s="128"/>
      <c r="J136" s="128"/>
      <c r="K136" s="128"/>
      <c r="L136" s="128"/>
      <c r="M136" s="128"/>
    </row>
    <row r="137" spans="3:13">
      <c r="C137" s="128"/>
      <c r="D137" s="128"/>
      <c r="E137" s="128"/>
      <c r="F137" s="128"/>
      <c r="G137" s="128"/>
      <c r="I137" s="128"/>
      <c r="J137" s="128"/>
      <c r="K137" s="128"/>
      <c r="L137" s="128"/>
      <c r="M137" s="128"/>
    </row>
    <row r="138" spans="3:13">
      <c r="C138" s="128"/>
      <c r="D138" s="128"/>
      <c r="E138" s="128"/>
      <c r="F138" s="128"/>
      <c r="G138" s="128"/>
      <c r="I138" s="128"/>
      <c r="J138" s="128"/>
      <c r="K138" s="128"/>
      <c r="L138" s="128"/>
      <c r="M138" s="128"/>
    </row>
    <row r="139" spans="3:13">
      <c r="C139" s="128"/>
      <c r="D139" s="128"/>
      <c r="E139" s="128"/>
      <c r="F139" s="128"/>
      <c r="G139" s="128"/>
      <c r="I139" s="128"/>
      <c r="J139" s="128"/>
      <c r="K139" s="128"/>
      <c r="L139" s="128"/>
      <c r="M139" s="128"/>
    </row>
    <row r="140" spans="3:13">
      <c r="C140" s="128"/>
      <c r="D140" s="128"/>
      <c r="E140" s="128"/>
      <c r="F140" s="128"/>
      <c r="G140" s="128"/>
      <c r="I140" s="128"/>
      <c r="J140" s="128"/>
      <c r="K140" s="128"/>
      <c r="L140" s="128"/>
      <c r="M140" s="128"/>
    </row>
    <row r="141" spans="3:13">
      <c r="C141" s="128"/>
      <c r="D141" s="128"/>
      <c r="E141" s="128"/>
      <c r="F141" s="128"/>
      <c r="G141" s="128"/>
      <c r="I141" s="128"/>
      <c r="J141" s="128"/>
      <c r="K141" s="128"/>
      <c r="L141" s="128"/>
      <c r="M141" s="128"/>
    </row>
    <row r="142" spans="3:13">
      <c r="C142" s="128"/>
      <c r="D142" s="128"/>
      <c r="E142" s="128"/>
      <c r="F142" s="128"/>
      <c r="G142" s="128"/>
      <c r="I142" s="128"/>
      <c r="J142" s="128"/>
      <c r="K142" s="128"/>
      <c r="L142" s="128"/>
      <c r="M142" s="128"/>
    </row>
    <row r="143" spans="3:13">
      <c r="C143" s="128"/>
      <c r="D143" s="128"/>
      <c r="E143" s="128"/>
      <c r="F143" s="128"/>
      <c r="G143" s="128"/>
      <c r="I143" s="128"/>
      <c r="J143" s="128"/>
      <c r="K143" s="128"/>
      <c r="L143" s="128"/>
      <c r="M143" s="128"/>
    </row>
    <row r="144" spans="3:13">
      <c r="C144" s="128"/>
      <c r="D144" s="128"/>
      <c r="E144" s="128"/>
      <c r="F144" s="128"/>
      <c r="G144" s="128"/>
      <c r="I144" s="128"/>
      <c r="J144" s="128"/>
      <c r="K144" s="128"/>
      <c r="L144" s="128"/>
      <c r="M144" s="128"/>
    </row>
    <row r="145" spans="3:13">
      <c r="C145" s="128"/>
      <c r="D145" s="128"/>
      <c r="E145" s="128"/>
      <c r="F145" s="128"/>
      <c r="G145" s="128"/>
      <c r="I145" s="128"/>
      <c r="J145" s="128"/>
      <c r="K145" s="128"/>
      <c r="L145" s="128"/>
      <c r="M145" s="128"/>
    </row>
    <row r="146" spans="3:13">
      <c r="C146" s="128"/>
      <c r="D146" s="128"/>
      <c r="E146" s="128"/>
      <c r="F146" s="128"/>
      <c r="G146" s="128"/>
      <c r="I146" s="128"/>
      <c r="J146" s="128"/>
      <c r="K146" s="128"/>
      <c r="L146" s="128"/>
      <c r="M146" s="128"/>
    </row>
    <row r="147" spans="3:13">
      <c r="C147" s="128"/>
      <c r="D147" s="128"/>
      <c r="E147" s="128"/>
      <c r="F147" s="128"/>
      <c r="G147" s="128"/>
      <c r="I147" s="128"/>
      <c r="J147" s="128"/>
      <c r="K147" s="128"/>
      <c r="L147" s="128"/>
      <c r="M147" s="128"/>
    </row>
    <row r="148" spans="3:13">
      <c r="C148" s="128"/>
      <c r="D148" s="128"/>
      <c r="E148" s="128"/>
      <c r="F148" s="128"/>
      <c r="G148" s="128"/>
      <c r="I148" s="128"/>
      <c r="J148" s="128"/>
      <c r="K148" s="128"/>
      <c r="L148" s="128"/>
      <c r="M148" s="128"/>
    </row>
    <row r="149" spans="3:13">
      <c r="C149" s="128"/>
      <c r="D149" s="128"/>
      <c r="E149" s="128"/>
      <c r="F149" s="128"/>
      <c r="G149" s="128"/>
      <c r="I149" s="128"/>
      <c r="J149" s="128"/>
      <c r="K149" s="128"/>
      <c r="L149" s="128"/>
      <c r="M149" s="128"/>
    </row>
    <row r="150" spans="3:13">
      <c r="C150" s="128"/>
      <c r="D150" s="128"/>
      <c r="E150" s="128"/>
      <c r="F150" s="128"/>
      <c r="G150" s="128"/>
      <c r="I150" s="128"/>
      <c r="J150" s="128"/>
      <c r="K150" s="128"/>
      <c r="L150" s="128"/>
      <c r="M150" s="128"/>
    </row>
    <row r="151" spans="3:13">
      <c r="C151" s="128"/>
      <c r="D151" s="128"/>
      <c r="E151" s="128"/>
      <c r="F151" s="128"/>
      <c r="G151" s="128"/>
      <c r="I151" s="128"/>
      <c r="J151" s="128"/>
      <c r="K151" s="128"/>
      <c r="L151" s="128"/>
      <c r="M151" s="128"/>
    </row>
    <row r="152" spans="3:13">
      <c r="C152" s="128"/>
      <c r="D152" s="128"/>
      <c r="E152" s="128"/>
      <c r="F152" s="128"/>
      <c r="G152" s="128"/>
      <c r="I152" s="128"/>
      <c r="J152" s="128"/>
      <c r="K152" s="128"/>
      <c r="L152" s="128"/>
      <c r="M152" s="128"/>
    </row>
    <row r="153" spans="3:13">
      <c r="C153" s="128"/>
      <c r="D153" s="128"/>
      <c r="E153" s="128"/>
      <c r="F153" s="128"/>
      <c r="G153" s="128"/>
      <c r="I153" s="128"/>
      <c r="J153" s="128"/>
      <c r="K153" s="128"/>
      <c r="L153" s="128"/>
      <c r="M153" s="128"/>
    </row>
    <row r="154" spans="3:13">
      <c r="C154" s="128"/>
      <c r="D154" s="128"/>
      <c r="E154" s="128"/>
      <c r="F154" s="128"/>
      <c r="G154" s="128"/>
      <c r="I154" s="128"/>
      <c r="J154" s="128"/>
      <c r="K154" s="128"/>
      <c r="L154" s="128"/>
      <c r="M154" s="128"/>
    </row>
    <row r="155" spans="3:13">
      <c r="C155" s="128"/>
      <c r="D155" s="128"/>
      <c r="E155" s="128"/>
      <c r="F155" s="128"/>
      <c r="G155" s="128"/>
      <c r="I155" s="128"/>
      <c r="J155" s="128"/>
      <c r="K155" s="128"/>
      <c r="L155" s="128"/>
      <c r="M155" s="128"/>
    </row>
    <row r="156" spans="3:13">
      <c r="C156" s="128"/>
      <c r="D156" s="128"/>
      <c r="E156" s="128"/>
      <c r="F156" s="128"/>
      <c r="G156" s="128"/>
      <c r="I156" s="128"/>
      <c r="J156" s="128"/>
      <c r="K156" s="128"/>
      <c r="L156" s="128"/>
      <c r="M156" s="128"/>
    </row>
    <row r="157" spans="3:13">
      <c r="C157" s="128"/>
      <c r="D157" s="128"/>
      <c r="E157" s="128"/>
      <c r="F157" s="128"/>
      <c r="G157" s="128"/>
      <c r="I157" s="128"/>
      <c r="J157" s="128"/>
      <c r="K157" s="128"/>
      <c r="L157" s="128"/>
      <c r="M157" s="128"/>
    </row>
    <row r="158" spans="3:13">
      <c r="C158" s="128"/>
      <c r="D158" s="128"/>
      <c r="E158" s="128"/>
      <c r="F158" s="128"/>
      <c r="G158" s="128"/>
      <c r="I158" s="128"/>
      <c r="J158" s="128"/>
      <c r="K158" s="128"/>
      <c r="L158" s="128"/>
      <c r="M158" s="128"/>
    </row>
    <row r="159" spans="3:13">
      <c r="C159" s="128"/>
      <c r="D159" s="128"/>
      <c r="E159" s="128"/>
      <c r="F159" s="128"/>
      <c r="G159" s="128"/>
      <c r="I159" s="128"/>
      <c r="J159" s="128"/>
      <c r="K159" s="128"/>
      <c r="L159" s="128"/>
      <c r="M159" s="128"/>
    </row>
    <row r="160" spans="3:13">
      <c r="C160" s="128"/>
      <c r="D160" s="128"/>
      <c r="E160" s="128"/>
      <c r="F160" s="128"/>
      <c r="G160" s="128"/>
      <c r="I160" s="128"/>
      <c r="J160" s="128"/>
      <c r="K160" s="128"/>
      <c r="L160" s="128"/>
      <c r="M160" s="128"/>
    </row>
    <row r="161" spans="3:13">
      <c r="C161" s="128"/>
      <c r="D161" s="128"/>
      <c r="E161" s="128"/>
      <c r="F161" s="128"/>
      <c r="G161" s="128"/>
      <c r="I161" s="128"/>
      <c r="J161" s="128"/>
      <c r="K161" s="128"/>
      <c r="L161" s="128"/>
      <c r="M161" s="128"/>
    </row>
    <row r="162" spans="3:13">
      <c r="C162" s="128"/>
      <c r="D162" s="128"/>
      <c r="E162" s="128"/>
      <c r="F162" s="128"/>
      <c r="G162" s="128"/>
      <c r="I162" s="128"/>
      <c r="J162" s="128"/>
      <c r="K162" s="128"/>
      <c r="L162" s="128"/>
      <c r="M162" s="128"/>
    </row>
    <row r="163" spans="3:13">
      <c r="C163" s="128"/>
      <c r="D163" s="128"/>
      <c r="E163" s="128"/>
      <c r="F163" s="128"/>
      <c r="G163" s="128"/>
      <c r="I163" s="128"/>
      <c r="J163" s="128"/>
      <c r="K163" s="128"/>
      <c r="L163" s="128"/>
      <c r="M163" s="128"/>
    </row>
    <row r="164" spans="3:13">
      <c r="C164" s="128"/>
      <c r="D164" s="128"/>
      <c r="E164" s="128"/>
      <c r="F164" s="128"/>
      <c r="G164" s="128"/>
      <c r="I164" s="128"/>
      <c r="J164" s="128"/>
      <c r="K164" s="128"/>
      <c r="L164" s="128"/>
      <c r="M164" s="128"/>
    </row>
    <row r="165" spans="3:13">
      <c r="C165" s="128"/>
      <c r="D165" s="128"/>
      <c r="E165" s="128"/>
      <c r="F165" s="128"/>
      <c r="G165" s="128"/>
      <c r="I165" s="128"/>
      <c r="J165" s="128"/>
      <c r="K165" s="128"/>
      <c r="L165" s="128"/>
      <c r="M165" s="128"/>
    </row>
    <row r="166" spans="3:13">
      <c r="C166" s="128"/>
      <c r="D166" s="128"/>
      <c r="E166" s="128"/>
      <c r="F166" s="128"/>
      <c r="G166" s="128"/>
      <c r="I166" s="128"/>
      <c r="J166" s="128"/>
      <c r="K166" s="128"/>
      <c r="L166" s="128"/>
      <c r="M166" s="128"/>
    </row>
    <row r="167" spans="3:13">
      <c r="C167" s="128"/>
      <c r="D167" s="128"/>
      <c r="E167" s="128"/>
      <c r="F167" s="128"/>
      <c r="G167" s="128"/>
      <c r="I167" s="128"/>
      <c r="J167" s="128"/>
      <c r="K167" s="128"/>
      <c r="L167" s="128"/>
      <c r="M167" s="128"/>
    </row>
    <row r="168" spans="3:13">
      <c r="C168" s="128"/>
      <c r="D168" s="128"/>
      <c r="E168" s="128"/>
      <c r="F168" s="128"/>
      <c r="G168" s="128"/>
      <c r="I168" s="128"/>
      <c r="J168" s="128"/>
      <c r="K168" s="128"/>
      <c r="L168" s="128"/>
      <c r="M168" s="128"/>
    </row>
    <row r="169" spans="3:13">
      <c r="C169" s="128"/>
      <c r="D169" s="128"/>
      <c r="E169" s="128"/>
      <c r="F169" s="128"/>
      <c r="G169" s="128"/>
      <c r="I169" s="128"/>
      <c r="J169" s="128"/>
      <c r="K169" s="128"/>
      <c r="L169" s="128"/>
      <c r="M169" s="128"/>
    </row>
    <row r="170" spans="3:13">
      <c r="C170" s="128"/>
      <c r="D170" s="128"/>
      <c r="E170" s="128"/>
      <c r="F170" s="128"/>
      <c r="G170" s="128"/>
      <c r="I170" s="128"/>
      <c r="J170" s="128"/>
      <c r="K170" s="128"/>
      <c r="L170" s="128"/>
      <c r="M170" s="128"/>
    </row>
    <row r="171" spans="3:13">
      <c r="C171" s="128"/>
      <c r="D171" s="128"/>
      <c r="E171" s="128"/>
      <c r="F171" s="128"/>
      <c r="G171" s="128"/>
      <c r="I171" s="128"/>
      <c r="J171" s="128"/>
      <c r="K171" s="128"/>
      <c r="L171" s="128"/>
      <c r="M171" s="128"/>
    </row>
    <row r="172" spans="3:13">
      <c r="C172" s="128"/>
      <c r="D172" s="128"/>
      <c r="E172" s="128"/>
      <c r="F172" s="128"/>
      <c r="G172" s="128"/>
      <c r="I172" s="128"/>
      <c r="J172" s="128"/>
      <c r="K172" s="128"/>
      <c r="L172" s="128"/>
      <c r="M172" s="128"/>
    </row>
    <row r="173" spans="3:13">
      <c r="C173" s="128"/>
      <c r="D173" s="128"/>
      <c r="E173" s="128"/>
      <c r="F173" s="128"/>
      <c r="G173" s="128"/>
      <c r="I173" s="128"/>
      <c r="J173" s="128"/>
      <c r="K173" s="128"/>
      <c r="L173" s="128"/>
      <c r="M173" s="128"/>
    </row>
    <row r="174" spans="3:13">
      <c r="C174" s="128"/>
      <c r="D174" s="128"/>
      <c r="E174" s="128"/>
      <c r="F174" s="128"/>
      <c r="G174" s="128"/>
      <c r="I174" s="128"/>
      <c r="J174" s="128"/>
      <c r="K174" s="128"/>
      <c r="L174" s="128"/>
      <c r="M174" s="128"/>
    </row>
    <row r="175" spans="3:13">
      <c r="C175" s="128"/>
      <c r="D175" s="128"/>
      <c r="E175" s="128"/>
      <c r="F175" s="128"/>
      <c r="G175" s="128"/>
      <c r="I175" s="128"/>
      <c r="J175" s="128"/>
      <c r="K175" s="128"/>
      <c r="L175" s="128"/>
      <c r="M175" s="128"/>
    </row>
    <row r="176" spans="3:13">
      <c r="C176" s="128"/>
      <c r="D176" s="128"/>
      <c r="E176" s="128"/>
      <c r="F176" s="128"/>
      <c r="G176" s="128"/>
      <c r="I176" s="128"/>
      <c r="J176" s="128"/>
      <c r="K176" s="128"/>
      <c r="L176" s="128"/>
      <c r="M176" s="128"/>
    </row>
    <row r="177" spans="3:13">
      <c r="C177" s="128"/>
      <c r="D177" s="128"/>
      <c r="E177" s="128"/>
      <c r="F177" s="128"/>
      <c r="G177" s="128"/>
      <c r="I177" s="128"/>
      <c r="J177" s="128"/>
      <c r="K177" s="128"/>
      <c r="L177" s="128"/>
      <c r="M177" s="128"/>
    </row>
    <row r="178" spans="3:13">
      <c r="C178" s="128"/>
      <c r="D178" s="128"/>
      <c r="E178" s="128"/>
      <c r="F178" s="128"/>
      <c r="G178" s="128"/>
      <c r="I178" s="128"/>
      <c r="J178" s="128"/>
      <c r="K178" s="128"/>
      <c r="L178" s="128"/>
      <c r="M178" s="128"/>
    </row>
    <row r="179" spans="3:13">
      <c r="C179" s="128"/>
      <c r="D179" s="128"/>
      <c r="E179" s="128"/>
      <c r="F179" s="128"/>
      <c r="G179" s="128"/>
      <c r="I179" s="128"/>
      <c r="J179" s="128"/>
      <c r="K179" s="128"/>
      <c r="L179" s="128"/>
      <c r="M179" s="128"/>
    </row>
    <row r="180" spans="3:13">
      <c r="C180" s="128"/>
      <c r="D180" s="128"/>
      <c r="E180" s="128"/>
      <c r="F180" s="128"/>
      <c r="G180" s="128"/>
      <c r="I180" s="128"/>
      <c r="J180" s="128"/>
      <c r="K180" s="128"/>
      <c r="L180" s="128"/>
      <c r="M180" s="128"/>
    </row>
    <row r="181" spans="3:13">
      <c r="C181" s="128"/>
      <c r="D181" s="128"/>
      <c r="E181" s="128"/>
      <c r="F181" s="128"/>
      <c r="G181" s="128"/>
      <c r="I181" s="128"/>
      <c r="J181" s="128"/>
      <c r="K181" s="128"/>
      <c r="L181" s="128"/>
      <c r="M181" s="128"/>
    </row>
    <row r="182" spans="3:13">
      <c r="C182" s="128"/>
      <c r="D182" s="128"/>
      <c r="E182" s="128"/>
      <c r="F182" s="128"/>
      <c r="G182" s="128"/>
      <c r="I182" s="128"/>
      <c r="J182" s="128"/>
      <c r="K182" s="128"/>
      <c r="L182" s="128"/>
      <c r="M182" s="128"/>
    </row>
    <row r="183" spans="3:13">
      <c r="C183" s="128"/>
      <c r="D183" s="128"/>
      <c r="E183" s="128"/>
      <c r="F183" s="128"/>
      <c r="G183" s="128"/>
      <c r="I183" s="128"/>
      <c r="J183" s="128"/>
      <c r="K183" s="128"/>
      <c r="L183" s="128"/>
      <c r="M183" s="128"/>
    </row>
    <row r="184" spans="3:13">
      <c r="C184" s="128"/>
      <c r="D184" s="128"/>
      <c r="E184" s="128"/>
      <c r="F184" s="128"/>
      <c r="G184" s="128"/>
      <c r="I184" s="128"/>
      <c r="J184" s="128"/>
      <c r="K184" s="128"/>
      <c r="L184" s="128"/>
      <c r="M184" s="128"/>
    </row>
    <row r="185" spans="3:13">
      <c r="C185" s="128"/>
      <c r="D185" s="128"/>
      <c r="E185" s="128"/>
      <c r="F185" s="128"/>
      <c r="G185" s="128"/>
      <c r="I185" s="128"/>
      <c r="J185" s="128"/>
      <c r="K185" s="128"/>
      <c r="L185" s="128"/>
      <c r="M185" s="128"/>
    </row>
    <row r="186" spans="3:13">
      <c r="C186" s="128"/>
      <c r="D186" s="128"/>
      <c r="E186" s="128"/>
      <c r="F186" s="128"/>
      <c r="G186" s="128"/>
      <c r="I186" s="128"/>
      <c r="J186" s="128"/>
      <c r="K186" s="128"/>
      <c r="L186" s="128"/>
      <c r="M186" s="128"/>
    </row>
    <row r="187" spans="3:13">
      <c r="C187" s="128"/>
      <c r="D187" s="128"/>
      <c r="E187" s="128"/>
      <c r="F187" s="128"/>
      <c r="G187" s="128"/>
      <c r="I187" s="128"/>
      <c r="J187" s="128"/>
      <c r="K187" s="128"/>
      <c r="L187" s="128"/>
      <c r="M187" s="128"/>
    </row>
    <row r="188" spans="3:13">
      <c r="C188" s="128"/>
      <c r="D188" s="128"/>
      <c r="E188" s="128"/>
      <c r="F188" s="128"/>
      <c r="G188" s="128"/>
      <c r="I188" s="128"/>
      <c r="J188" s="128"/>
      <c r="K188" s="128"/>
      <c r="L188" s="128"/>
      <c r="M188" s="128"/>
    </row>
    <row r="189" spans="3:13">
      <c r="C189" s="128"/>
      <c r="D189" s="128"/>
      <c r="E189" s="128"/>
      <c r="F189" s="128"/>
      <c r="G189" s="128"/>
      <c r="I189" s="128"/>
      <c r="J189" s="128"/>
      <c r="K189" s="128"/>
      <c r="L189" s="128"/>
      <c r="M189" s="128"/>
    </row>
    <row r="190" spans="3:13">
      <c r="C190" s="128"/>
      <c r="D190" s="128"/>
      <c r="E190" s="128"/>
      <c r="F190" s="128"/>
      <c r="G190" s="128"/>
      <c r="I190" s="128"/>
      <c r="J190" s="128"/>
      <c r="K190" s="128"/>
      <c r="L190" s="128"/>
      <c r="M190" s="128"/>
    </row>
    <row r="191" spans="3:13">
      <c r="C191" s="128"/>
      <c r="D191" s="128"/>
      <c r="E191" s="128"/>
      <c r="F191" s="128"/>
      <c r="G191" s="128"/>
      <c r="I191" s="128"/>
      <c r="J191" s="128"/>
      <c r="K191" s="128"/>
      <c r="L191" s="128"/>
      <c r="M191" s="128"/>
    </row>
    <row r="192" spans="3:13">
      <c r="C192" s="128"/>
      <c r="D192" s="128"/>
      <c r="E192" s="128"/>
      <c r="F192" s="128"/>
      <c r="G192" s="128"/>
      <c r="I192" s="128"/>
      <c r="J192" s="128"/>
      <c r="K192" s="128"/>
      <c r="L192" s="128"/>
      <c r="M192" s="128"/>
    </row>
    <row r="193" spans="3:13">
      <c r="C193" s="128"/>
      <c r="D193" s="128"/>
      <c r="E193" s="128"/>
      <c r="F193" s="128"/>
      <c r="G193" s="128"/>
      <c r="I193" s="128"/>
      <c r="J193" s="128"/>
      <c r="K193" s="128"/>
      <c r="L193" s="128"/>
      <c r="M193" s="128"/>
    </row>
    <row r="194" spans="3:13">
      <c r="C194" s="128"/>
      <c r="D194" s="128"/>
      <c r="E194" s="128"/>
      <c r="F194" s="128"/>
      <c r="G194" s="128"/>
      <c r="I194" s="128"/>
      <c r="J194" s="128"/>
      <c r="K194" s="128"/>
      <c r="L194" s="128"/>
      <c r="M194" s="128"/>
    </row>
    <row r="195" spans="3:13">
      <c r="C195" s="128"/>
      <c r="D195" s="128"/>
      <c r="E195" s="128"/>
      <c r="F195" s="128"/>
      <c r="G195" s="128"/>
      <c r="I195" s="128"/>
      <c r="J195" s="128"/>
      <c r="K195" s="128"/>
      <c r="L195" s="128"/>
      <c r="M195" s="128"/>
    </row>
    <row r="196" spans="3:13">
      <c r="C196" s="128"/>
      <c r="D196" s="128"/>
      <c r="E196" s="128"/>
      <c r="F196" s="128"/>
      <c r="G196" s="128"/>
      <c r="I196" s="128"/>
      <c r="J196" s="128"/>
      <c r="K196" s="128"/>
      <c r="L196" s="128"/>
      <c r="M196" s="128"/>
    </row>
    <row r="197" spans="3:13">
      <c r="C197" s="128"/>
      <c r="D197" s="128"/>
      <c r="E197" s="128"/>
      <c r="F197" s="128"/>
      <c r="G197" s="128"/>
      <c r="I197" s="128"/>
      <c r="J197" s="128"/>
      <c r="K197" s="128"/>
      <c r="L197" s="128"/>
      <c r="M197" s="128"/>
    </row>
    <row r="198" spans="3:13">
      <c r="C198" s="128"/>
      <c r="D198" s="128"/>
      <c r="E198" s="128"/>
      <c r="F198" s="128"/>
      <c r="G198" s="128"/>
      <c r="I198" s="128"/>
      <c r="J198" s="128"/>
      <c r="K198" s="128"/>
      <c r="L198" s="128"/>
      <c r="M198" s="128"/>
    </row>
    <row r="199" spans="3:13">
      <c r="C199" s="128"/>
      <c r="D199" s="128"/>
      <c r="E199" s="128"/>
      <c r="F199" s="128"/>
      <c r="G199" s="128"/>
      <c r="I199" s="128"/>
      <c r="J199" s="128"/>
      <c r="K199" s="128"/>
      <c r="L199" s="128"/>
      <c r="M199" s="128"/>
    </row>
    <row r="200" spans="3:13">
      <c r="C200" s="128"/>
      <c r="D200" s="128"/>
      <c r="E200" s="128"/>
      <c r="F200" s="128"/>
      <c r="G200" s="128"/>
      <c r="I200" s="128"/>
      <c r="J200" s="128"/>
      <c r="K200" s="128"/>
      <c r="L200" s="128"/>
      <c r="M200" s="128"/>
    </row>
    <row r="201" spans="3:13">
      <c r="C201" s="128"/>
      <c r="D201" s="128"/>
      <c r="E201" s="128"/>
      <c r="F201" s="128"/>
      <c r="G201" s="128"/>
      <c r="I201" s="128"/>
      <c r="J201" s="128"/>
      <c r="K201" s="128"/>
      <c r="L201" s="128"/>
      <c r="M201" s="128"/>
    </row>
    <row r="202" spans="3:13">
      <c r="C202" s="128"/>
      <c r="D202" s="128"/>
      <c r="E202" s="128"/>
      <c r="F202" s="128"/>
      <c r="G202" s="128"/>
      <c r="I202" s="128"/>
      <c r="J202" s="128"/>
      <c r="K202" s="128"/>
      <c r="L202" s="128"/>
      <c r="M202" s="128"/>
    </row>
    <row r="203" spans="3:13">
      <c r="C203" s="128"/>
      <c r="D203" s="128"/>
      <c r="E203" s="128"/>
      <c r="F203" s="128"/>
      <c r="G203" s="128"/>
      <c r="I203" s="128"/>
      <c r="J203" s="128"/>
      <c r="K203" s="128"/>
      <c r="L203" s="128"/>
      <c r="M203" s="128"/>
    </row>
    <row r="204" spans="3:13">
      <c r="C204" s="128"/>
      <c r="D204" s="128"/>
      <c r="E204" s="128"/>
      <c r="F204" s="128"/>
      <c r="G204" s="128"/>
      <c r="I204" s="128"/>
      <c r="J204" s="128"/>
      <c r="K204" s="128"/>
      <c r="L204" s="128"/>
      <c r="M204" s="128"/>
    </row>
    <row r="205" spans="3:13">
      <c r="C205" s="128"/>
      <c r="D205" s="128"/>
      <c r="E205" s="128"/>
      <c r="F205" s="128"/>
      <c r="G205" s="128"/>
      <c r="I205" s="128"/>
      <c r="J205" s="128"/>
      <c r="K205" s="128"/>
      <c r="L205" s="128"/>
      <c r="M205" s="128"/>
    </row>
    <row r="206" spans="3:13">
      <c r="C206" s="128"/>
      <c r="D206" s="128"/>
      <c r="E206" s="128"/>
      <c r="F206" s="128"/>
      <c r="G206" s="128"/>
      <c r="I206" s="128"/>
      <c r="J206" s="128"/>
      <c r="K206" s="128"/>
      <c r="L206" s="128"/>
      <c r="M206" s="128"/>
    </row>
    <row r="207" spans="3:13">
      <c r="C207" s="128"/>
      <c r="D207" s="128"/>
      <c r="E207" s="128"/>
      <c r="F207" s="128"/>
      <c r="G207" s="128"/>
      <c r="I207" s="128"/>
      <c r="J207" s="128"/>
      <c r="K207" s="128"/>
      <c r="L207" s="128"/>
      <c r="M207" s="128"/>
    </row>
  </sheetData>
  <mergeCells count="8">
    <mergeCell ref="B1:M1"/>
    <mergeCell ref="B6:B8"/>
    <mergeCell ref="C7:M7"/>
    <mergeCell ref="C8:M8"/>
    <mergeCell ref="B2:M2"/>
    <mergeCell ref="B3:B5"/>
    <mergeCell ref="C3:M3"/>
    <mergeCell ref="C4:M4"/>
  </mergeCells>
  <phoneticPr fontId="22" type="noConversion"/>
  <conditionalFormatting sqref="B76:B79">
    <cfRule type="cellIs" dxfId="131" priority="4" operator="equal">
      <formula>"#"</formula>
    </cfRule>
  </conditionalFormatting>
  <conditionalFormatting sqref="B37:B39">
    <cfRule type="cellIs" dxfId="130" priority="6" operator="equal">
      <formula>"#"</formula>
    </cfRule>
  </conditionalFormatting>
  <conditionalFormatting sqref="B43:B45">
    <cfRule type="cellIs" dxfId="129" priority="5" operator="equal">
      <formula>"#"</formula>
    </cfRule>
  </conditionalFormatting>
  <conditionalFormatting sqref="N47:N48">
    <cfRule type="cellIs" dxfId="128" priority="2" operator="equal">
      <formula>"#"</formula>
    </cfRule>
  </conditionalFormatting>
  <hyperlinks>
    <hyperlink ref="O1" location="'3.1'!A1" display="Spis Treści"/>
  </hyperlinks>
  <pageMargins left="0.7" right="0.7" top="0.75" bottom="0.75" header="0.3" footer="0.3"/>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AI131"/>
  <sheetViews>
    <sheetView zoomScaleNormal="100" workbookViewId="0">
      <pane ySplit="8" topLeftCell="A9" activePane="bottomLeft" state="frozen"/>
      <selection activeCell="H17" sqref="H17"/>
      <selection pane="bottomLeft" activeCell="N1" sqref="N1"/>
    </sheetView>
  </sheetViews>
  <sheetFormatPr defaultRowHeight="15"/>
  <cols>
    <col min="1" max="1" width="10.625" bestFit="1" customWidth="1"/>
    <col min="2" max="2" width="22.875" style="81" customWidth="1"/>
    <col min="3" max="3" width="15" style="81" customWidth="1"/>
    <col min="4" max="4" width="18.625" style="81" customWidth="1"/>
    <col min="5" max="6" width="12.625" style="81" customWidth="1"/>
    <col min="7" max="7" width="14.875" style="81" customWidth="1"/>
    <col min="8" max="11" width="12.625" style="81" customWidth="1"/>
    <col min="12" max="12" width="18.625" style="81" customWidth="1"/>
    <col min="13" max="13" width="12.625" style="81" customWidth="1"/>
    <col min="15" max="15" width="10.125" bestFit="1" customWidth="1"/>
    <col min="25" max="33" width="9.875" bestFit="1" customWidth="1"/>
  </cols>
  <sheetData>
    <row r="1" spans="1:35">
      <c r="A1" s="305" t="s">
        <v>405</v>
      </c>
      <c r="B1" s="574" t="s">
        <v>510</v>
      </c>
      <c r="C1" s="587"/>
      <c r="D1" s="587"/>
      <c r="E1" s="587"/>
      <c r="F1" s="587"/>
      <c r="G1" s="587"/>
      <c r="H1" s="587"/>
      <c r="I1" s="587"/>
      <c r="J1" s="587"/>
      <c r="K1" s="587"/>
      <c r="L1" s="587"/>
      <c r="M1" s="587"/>
      <c r="O1" s="86" t="s">
        <v>365</v>
      </c>
    </row>
    <row r="2" spans="1:35" ht="14.25">
      <c r="B2" s="576" t="s">
        <v>406</v>
      </c>
      <c r="C2" s="586"/>
      <c r="D2" s="586"/>
      <c r="E2" s="586"/>
      <c r="F2" s="586"/>
      <c r="G2" s="586"/>
      <c r="H2" s="586"/>
      <c r="I2" s="586"/>
      <c r="J2" s="586"/>
      <c r="K2" s="586"/>
      <c r="L2" s="586"/>
      <c r="M2" s="586"/>
    </row>
    <row r="3" spans="1:35" ht="14.25" customHeight="1">
      <c r="B3" s="578" t="s">
        <v>0</v>
      </c>
      <c r="C3" s="565" t="s">
        <v>202</v>
      </c>
      <c r="D3" s="566"/>
      <c r="E3" s="566"/>
      <c r="F3" s="566"/>
      <c r="G3" s="566"/>
      <c r="H3" s="566"/>
      <c r="I3" s="566"/>
      <c r="J3" s="566"/>
      <c r="K3" s="566"/>
      <c r="L3" s="566"/>
      <c r="M3" s="566"/>
    </row>
    <row r="4" spans="1:35" ht="14.25" customHeight="1">
      <c r="B4" s="579"/>
      <c r="C4" s="567" t="s">
        <v>258</v>
      </c>
      <c r="D4" s="588"/>
      <c r="E4" s="588"/>
      <c r="F4" s="588"/>
      <c r="G4" s="588"/>
      <c r="H4" s="588"/>
      <c r="I4" s="588"/>
      <c r="J4" s="588"/>
      <c r="K4" s="588"/>
      <c r="L4" s="588"/>
      <c r="M4" s="588"/>
    </row>
    <row r="5" spans="1:35" ht="63.75">
      <c r="B5" s="579"/>
      <c r="C5" s="531" t="s">
        <v>177</v>
      </c>
      <c r="D5" s="531" t="s">
        <v>178</v>
      </c>
      <c r="E5" s="531" t="s">
        <v>379</v>
      </c>
      <c r="F5" s="531" t="s">
        <v>380</v>
      </c>
      <c r="G5" s="531" t="s">
        <v>330</v>
      </c>
      <c r="H5" s="531" t="s">
        <v>332</v>
      </c>
      <c r="I5" s="531" t="s">
        <v>238</v>
      </c>
      <c r="J5" s="531" t="s">
        <v>186</v>
      </c>
      <c r="K5" s="531" t="s">
        <v>179</v>
      </c>
      <c r="L5" s="532" t="s">
        <v>383</v>
      </c>
      <c r="M5" s="532" t="s">
        <v>188</v>
      </c>
    </row>
    <row r="6" spans="1:35" ht="51">
      <c r="B6" s="563" t="s">
        <v>1</v>
      </c>
      <c r="C6" s="533" t="s">
        <v>232</v>
      </c>
      <c r="D6" s="534" t="s">
        <v>180</v>
      </c>
      <c r="E6" s="534" t="s">
        <v>381</v>
      </c>
      <c r="F6" s="534" t="s">
        <v>382</v>
      </c>
      <c r="G6" s="534" t="s">
        <v>331</v>
      </c>
      <c r="H6" s="534" t="s">
        <v>333</v>
      </c>
      <c r="I6" s="534" t="s">
        <v>233</v>
      </c>
      <c r="J6" s="535" t="s">
        <v>187</v>
      </c>
      <c r="K6" s="533" t="s">
        <v>181</v>
      </c>
      <c r="L6" s="533" t="s">
        <v>384</v>
      </c>
      <c r="M6" s="533" t="s">
        <v>189</v>
      </c>
    </row>
    <row r="7" spans="1:35" ht="14.25" customHeight="1">
      <c r="B7" s="563"/>
      <c r="C7" s="565" t="s">
        <v>203</v>
      </c>
      <c r="D7" s="566"/>
      <c r="E7" s="566"/>
      <c r="F7" s="566"/>
      <c r="G7" s="566"/>
      <c r="H7" s="566"/>
      <c r="I7" s="566"/>
      <c r="J7" s="566"/>
      <c r="K7" s="566"/>
      <c r="L7" s="566"/>
      <c r="M7" s="566"/>
      <c r="N7" s="11"/>
    </row>
    <row r="8" spans="1:35" ht="14.25" customHeight="1">
      <c r="B8" s="564"/>
      <c r="C8" s="567" t="s">
        <v>259</v>
      </c>
      <c r="D8" s="588"/>
      <c r="E8" s="588"/>
      <c r="F8" s="588"/>
      <c r="G8" s="588"/>
      <c r="H8" s="588"/>
      <c r="I8" s="588"/>
      <c r="J8" s="588"/>
      <c r="K8" s="588"/>
      <c r="L8" s="588"/>
      <c r="M8" s="588"/>
      <c r="N8" s="11"/>
    </row>
    <row r="9" spans="1:35" ht="14.25">
      <c r="B9" s="145"/>
      <c r="C9" s="227"/>
      <c r="D9" s="228"/>
      <c r="E9" s="228"/>
      <c r="F9" s="228"/>
      <c r="G9" s="228"/>
      <c r="H9" s="228"/>
      <c r="I9" s="228"/>
      <c r="J9" s="228"/>
      <c r="K9" s="268"/>
      <c r="L9" s="228"/>
      <c r="M9" s="229"/>
      <c r="N9" s="11"/>
    </row>
    <row r="10" spans="1:35" ht="14.25">
      <c r="B10" s="100" t="s">
        <v>210</v>
      </c>
      <c r="C10" s="371">
        <v>21.6</v>
      </c>
      <c r="D10" s="352">
        <v>22.5</v>
      </c>
      <c r="E10" s="352">
        <v>8.9</v>
      </c>
      <c r="F10" s="397">
        <v>0.9</v>
      </c>
      <c r="G10" s="397">
        <v>3</v>
      </c>
      <c r="H10" s="353">
        <v>7.1</v>
      </c>
      <c r="I10" s="352">
        <v>1.1000000000000001</v>
      </c>
      <c r="J10" s="353">
        <v>15.6</v>
      </c>
      <c r="K10" s="371">
        <v>0.5</v>
      </c>
      <c r="L10" s="352">
        <v>1.7</v>
      </c>
      <c r="M10" s="353">
        <v>17.2</v>
      </c>
      <c r="N10" s="45"/>
      <c r="O10" s="45"/>
      <c r="P10" s="45"/>
      <c r="Q10" s="45"/>
      <c r="R10" s="45"/>
      <c r="S10" s="45"/>
      <c r="T10" s="45"/>
      <c r="U10" s="45"/>
      <c r="V10" s="45"/>
      <c r="W10" s="45"/>
      <c r="X10" s="45"/>
    </row>
    <row r="11" spans="1:35" ht="14.25">
      <c r="B11" s="137" t="s">
        <v>211</v>
      </c>
      <c r="C11" s="354"/>
      <c r="D11" s="354"/>
      <c r="E11" s="354"/>
      <c r="F11" s="388"/>
      <c r="G11" s="388"/>
      <c r="H11" s="354"/>
      <c r="I11" s="354"/>
      <c r="J11" s="354"/>
      <c r="K11" s="372"/>
      <c r="L11" s="354"/>
      <c r="M11" s="356"/>
      <c r="N11" s="66"/>
      <c r="O11" s="17"/>
      <c r="P11" s="17"/>
      <c r="Q11" s="17"/>
      <c r="R11" s="17"/>
      <c r="S11" s="17"/>
      <c r="T11" s="17"/>
      <c r="U11" s="17"/>
      <c r="V11" s="17"/>
    </row>
    <row r="12" spans="1:35" ht="14.25">
      <c r="B12" s="138" t="s">
        <v>161</v>
      </c>
      <c r="C12" s="354">
        <v>30.9</v>
      </c>
      <c r="D12" s="354">
        <v>11.4</v>
      </c>
      <c r="E12" s="354">
        <v>6.7</v>
      </c>
      <c r="F12" s="388">
        <v>0.7</v>
      </c>
      <c r="G12" s="388">
        <v>3.4</v>
      </c>
      <c r="H12" s="354">
        <v>8.1</v>
      </c>
      <c r="I12" s="354">
        <v>0.7</v>
      </c>
      <c r="J12" s="354">
        <v>12.8</v>
      </c>
      <c r="K12" s="372">
        <v>0.7</v>
      </c>
      <c r="L12" s="354">
        <v>1.3</v>
      </c>
      <c r="M12" s="356">
        <v>22.8</v>
      </c>
      <c r="N12" s="45"/>
      <c r="O12" s="45"/>
      <c r="P12" s="45"/>
      <c r="Q12" s="45"/>
      <c r="R12" s="45"/>
      <c r="S12" s="45"/>
      <c r="T12" s="45"/>
      <c r="U12" s="45"/>
      <c r="V12" s="45"/>
      <c r="W12" s="45"/>
      <c r="X12" s="45"/>
      <c r="Y12" s="269"/>
      <c r="Z12" s="269"/>
      <c r="AA12" s="269"/>
      <c r="AB12" s="269"/>
      <c r="AC12" s="269"/>
      <c r="AD12" s="269"/>
      <c r="AE12" s="269"/>
      <c r="AF12" s="269"/>
      <c r="AG12" s="269"/>
      <c r="AH12" s="17"/>
      <c r="AI12" s="17"/>
    </row>
    <row r="13" spans="1:35" ht="14.25">
      <c r="B13" s="138" t="s">
        <v>162</v>
      </c>
      <c r="C13" s="354">
        <v>17.399999999999999</v>
      </c>
      <c r="D13" s="354">
        <v>20</v>
      </c>
      <c r="E13" s="354">
        <v>7</v>
      </c>
      <c r="F13" s="388" t="s">
        <v>252</v>
      </c>
      <c r="G13" s="388">
        <v>1.7</v>
      </c>
      <c r="H13" s="354">
        <v>6.1</v>
      </c>
      <c r="I13" s="354" t="s">
        <v>252</v>
      </c>
      <c r="J13" s="354">
        <v>23.5</v>
      </c>
      <c r="K13" s="372" t="s">
        <v>252</v>
      </c>
      <c r="L13" s="354" t="s">
        <v>252</v>
      </c>
      <c r="M13" s="356">
        <v>26.1</v>
      </c>
      <c r="N13" s="45"/>
      <c r="O13" s="45"/>
      <c r="P13" s="45"/>
      <c r="Q13" s="45"/>
      <c r="R13" s="45"/>
      <c r="S13" s="45"/>
      <c r="T13" s="45"/>
      <c r="U13" s="45"/>
      <c r="V13" s="45"/>
      <c r="W13" s="45"/>
      <c r="X13" s="45"/>
      <c r="Y13" s="269"/>
      <c r="Z13" s="269"/>
      <c r="AA13" s="269"/>
      <c r="AB13" s="269"/>
      <c r="AC13" s="269"/>
      <c r="AD13" s="269"/>
      <c r="AE13" s="269"/>
      <c r="AF13" s="269"/>
      <c r="AG13" s="269"/>
    </row>
    <row r="14" spans="1:35" ht="14.25">
      <c r="B14" s="138" t="s">
        <v>163</v>
      </c>
      <c r="C14" s="354">
        <v>11.4</v>
      </c>
      <c r="D14" s="354">
        <v>22.8</v>
      </c>
      <c r="E14" s="354">
        <v>2.5</v>
      </c>
      <c r="F14" s="388" t="s">
        <v>252</v>
      </c>
      <c r="G14" s="388">
        <v>3.8</v>
      </c>
      <c r="H14" s="354">
        <v>2.5</v>
      </c>
      <c r="I14" s="354">
        <v>2.5</v>
      </c>
      <c r="J14" s="354">
        <v>8.9</v>
      </c>
      <c r="K14" s="372" t="s">
        <v>252</v>
      </c>
      <c r="L14" s="354" t="s">
        <v>252</v>
      </c>
      <c r="M14" s="356">
        <v>44.3</v>
      </c>
      <c r="N14" s="45"/>
      <c r="O14" s="45"/>
      <c r="P14" s="45"/>
      <c r="Q14" s="45"/>
      <c r="R14" s="45"/>
      <c r="S14" s="45"/>
      <c r="T14" s="45"/>
      <c r="U14" s="45"/>
      <c r="V14" s="45"/>
      <c r="W14" s="45"/>
      <c r="X14" s="45"/>
      <c r="Y14" s="269"/>
      <c r="Z14" s="269"/>
      <c r="AA14" s="269"/>
      <c r="AB14" s="269"/>
      <c r="AC14" s="269"/>
      <c r="AD14" s="269"/>
      <c r="AE14" s="269"/>
      <c r="AF14" s="269"/>
      <c r="AG14" s="269"/>
    </row>
    <row r="15" spans="1:35" ht="14.25">
      <c r="B15" s="138" t="s">
        <v>164</v>
      </c>
      <c r="C15" s="354">
        <v>8.9</v>
      </c>
      <c r="D15" s="354">
        <v>33.9</v>
      </c>
      <c r="E15" s="354">
        <v>3.6</v>
      </c>
      <c r="F15" s="388" t="s">
        <v>252</v>
      </c>
      <c r="G15" s="388">
        <v>21.4</v>
      </c>
      <c r="H15" s="354" t="s">
        <v>252</v>
      </c>
      <c r="I15" s="354" t="s">
        <v>252</v>
      </c>
      <c r="J15" s="354">
        <v>12.5</v>
      </c>
      <c r="K15" s="372" t="s">
        <v>252</v>
      </c>
      <c r="L15" s="354">
        <v>1.8</v>
      </c>
      <c r="M15" s="356">
        <v>17.899999999999999</v>
      </c>
      <c r="N15" s="45"/>
      <c r="O15" s="45"/>
      <c r="P15" s="45"/>
      <c r="Q15" s="45"/>
      <c r="R15" s="45"/>
      <c r="S15" s="45"/>
      <c r="T15" s="45"/>
      <c r="U15" s="45"/>
      <c r="V15" s="45"/>
      <c r="W15" s="45"/>
      <c r="X15" s="45"/>
      <c r="Y15" s="269"/>
      <c r="Z15" s="269"/>
      <c r="AA15" s="269"/>
      <c r="AB15" s="269"/>
      <c r="AC15" s="269"/>
      <c r="AD15" s="269"/>
      <c r="AE15" s="269"/>
      <c r="AF15" s="269"/>
      <c r="AG15" s="269"/>
    </row>
    <row r="16" spans="1:35" ht="14.25">
      <c r="B16" s="138" t="s">
        <v>165</v>
      </c>
      <c r="C16" s="354">
        <v>27</v>
      </c>
      <c r="D16" s="354">
        <v>25</v>
      </c>
      <c r="E16" s="354">
        <v>5.4</v>
      </c>
      <c r="F16" s="356">
        <v>0.7</v>
      </c>
      <c r="G16" s="354" t="s">
        <v>252</v>
      </c>
      <c r="H16" s="354">
        <v>11.5</v>
      </c>
      <c r="I16" s="354" t="s">
        <v>252</v>
      </c>
      <c r="J16" s="354">
        <v>16.2</v>
      </c>
      <c r="K16" s="372">
        <v>1.4</v>
      </c>
      <c r="L16" s="354" t="s">
        <v>252</v>
      </c>
      <c r="M16" s="356">
        <v>12.2</v>
      </c>
      <c r="N16" s="45"/>
      <c r="O16" s="45"/>
      <c r="P16" s="45"/>
      <c r="Q16" s="45"/>
      <c r="R16" s="45"/>
      <c r="S16" s="45"/>
      <c r="T16" s="45"/>
      <c r="U16" s="45"/>
      <c r="V16" s="45"/>
      <c r="W16" s="45"/>
      <c r="X16" s="45"/>
      <c r="Y16" s="269"/>
      <c r="Z16" s="269"/>
      <c r="AA16" s="269"/>
      <c r="AB16" s="269"/>
      <c r="AC16" s="269"/>
      <c r="AD16" s="269"/>
      <c r="AE16" s="269"/>
      <c r="AF16" s="269"/>
      <c r="AG16" s="269"/>
    </row>
    <row r="17" spans="2:33" ht="14.25">
      <c r="B17" s="138" t="s">
        <v>166</v>
      </c>
      <c r="C17" s="354">
        <v>16.399999999999999</v>
      </c>
      <c r="D17" s="354">
        <v>13.9</v>
      </c>
      <c r="E17" s="354">
        <v>7.8</v>
      </c>
      <c r="F17" s="356">
        <v>0.8</v>
      </c>
      <c r="G17" s="354">
        <v>4.0999999999999996</v>
      </c>
      <c r="H17" s="354">
        <v>12.3</v>
      </c>
      <c r="I17" s="354">
        <v>0.4</v>
      </c>
      <c r="J17" s="354">
        <v>15.2</v>
      </c>
      <c r="K17" s="372" t="s">
        <v>252</v>
      </c>
      <c r="L17" s="354">
        <v>10.199999999999999</v>
      </c>
      <c r="M17" s="356">
        <v>18.399999999999999</v>
      </c>
      <c r="N17" s="45"/>
      <c r="O17" s="45"/>
      <c r="P17" s="45"/>
      <c r="Q17" s="45"/>
      <c r="R17" s="45"/>
      <c r="S17" s="45"/>
      <c r="T17" s="45"/>
      <c r="U17" s="45"/>
      <c r="V17" s="45"/>
      <c r="W17" s="45"/>
      <c r="X17" s="45"/>
      <c r="Y17" s="269"/>
      <c r="Z17" s="269"/>
      <c r="AA17" s="269"/>
      <c r="AB17" s="269"/>
      <c r="AC17" s="269"/>
      <c r="AD17" s="269"/>
      <c r="AE17" s="269"/>
      <c r="AF17" s="269"/>
      <c r="AG17" s="269"/>
    </row>
    <row r="18" spans="2:33" ht="14.25">
      <c r="B18" s="138" t="s">
        <v>167</v>
      </c>
      <c r="C18" s="354">
        <v>23.7</v>
      </c>
      <c r="D18" s="357">
        <v>20.5</v>
      </c>
      <c r="E18" s="354">
        <v>8.4</v>
      </c>
      <c r="F18" s="356">
        <v>0.6</v>
      </c>
      <c r="G18" s="354">
        <v>1.9</v>
      </c>
      <c r="H18" s="354">
        <v>9.6999999999999993</v>
      </c>
      <c r="I18" s="357">
        <v>2.6</v>
      </c>
      <c r="J18" s="354">
        <v>17.5</v>
      </c>
      <c r="K18" s="357" t="s">
        <v>252</v>
      </c>
      <c r="L18" s="354" t="s">
        <v>252</v>
      </c>
      <c r="M18" s="356">
        <v>14.9</v>
      </c>
      <c r="N18" s="45"/>
      <c r="O18" s="45"/>
      <c r="P18" s="45"/>
      <c r="Q18" s="45"/>
      <c r="R18" s="45"/>
      <c r="S18" s="45"/>
      <c r="T18" s="45"/>
      <c r="U18" s="45"/>
      <c r="V18" s="45"/>
      <c r="W18" s="45"/>
      <c r="X18" s="45"/>
      <c r="Y18" s="269"/>
      <c r="Z18" s="269"/>
      <c r="AA18" s="269"/>
      <c r="AB18" s="269"/>
      <c r="AC18" s="269"/>
      <c r="AD18" s="269"/>
      <c r="AE18" s="269"/>
      <c r="AF18" s="269"/>
      <c r="AG18" s="269"/>
    </row>
    <row r="19" spans="2:33" ht="14.25">
      <c r="B19" s="138" t="s">
        <v>168</v>
      </c>
      <c r="C19" s="354">
        <v>29.1</v>
      </c>
      <c r="D19" s="357">
        <v>27.3</v>
      </c>
      <c r="E19" s="354">
        <v>14.5</v>
      </c>
      <c r="F19" s="356" t="s">
        <v>252</v>
      </c>
      <c r="G19" s="354" t="s">
        <v>252</v>
      </c>
      <c r="H19" s="354">
        <v>1.8</v>
      </c>
      <c r="I19" s="357">
        <v>3.6</v>
      </c>
      <c r="J19" s="354">
        <v>3.6</v>
      </c>
      <c r="K19" s="357">
        <v>7.3</v>
      </c>
      <c r="L19" s="372">
        <v>1.8</v>
      </c>
      <c r="M19" s="372">
        <v>10.9</v>
      </c>
      <c r="N19" s="45"/>
      <c r="O19" s="45"/>
      <c r="P19" s="45"/>
      <c r="Q19" s="45"/>
      <c r="R19" s="45"/>
      <c r="S19" s="45"/>
      <c r="T19" s="45"/>
      <c r="U19" s="45"/>
      <c r="V19" s="45"/>
      <c r="W19" s="45"/>
      <c r="X19" s="45"/>
      <c r="Y19" s="269"/>
      <c r="Z19" s="269"/>
      <c r="AA19" s="269"/>
      <c r="AB19" s="269"/>
      <c r="AC19" s="269"/>
      <c r="AD19" s="269"/>
      <c r="AE19" s="269"/>
      <c r="AF19" s="269"/>
      <c r="AG19" s="269"/>
    </row>
    <row r="20" spans="2:33" ht="14.25">
      <c r="B20" s="138" t="s">
        <v>169</v>
      </c>
      <c r="C20" s="354">
        <v>18.5</v>
      </c>
      <c r="D20" s="357">
        <v>21.7</v>
      </c>
      <c r="E20" s="354">
        <v>12.1</v>
      </c>
      <c r="F20" s="356">
        <v>0.6</v>
      </c>
      <c r="G20" s="354">
        <v>2.5</v>
      </c>
      <c r="H20" s="354">
        <v>5.0999999999999996</v>
      </c>
      <c r="I20" s="357" t="s">
        <v>252</v>
      </c>
      <c r="J20" s="354">
        <v>16.600000000000001</v>
      </c>
      <c r="K20" s="357">
        <v>0.6</v>
      </c>
      <c r="L20" s="372">
        <v>0.6</v>
      </c>
      <c r="M20" s="372">
        <v>21.7</v>
      </c>
      <c r="N20" s="45"/>
      <c r="O20" s="45"/>
      <c r="P20" s="45"/>
      <c r="Q20" s="45"/>
      <c r="R20" s="45"/>
      <c r="S20" s="45"/>
      <c r="T20" s="45"/>
      <c r="U20" s="45"/>
      <c r="V20" s="45"/>
      <c r="W20" s="45"/>
      <c r="X20" s="45"/>
      <c r="Y20" s="269"/>
      <c r="Z20" s="269"/>
      <c r="AA20" s="269"/>
      <c r="AB20" s="269"/>
      <c r="AC20" s="269"/>
      <c r="AD20" s="269"/>
      <c r="AE20" s="269"/>
      <c r="AF20" s="269"/>
      <c r="AG20" s="269"/>
    </row>
    <row r="21" spans="2:33" ht="14.25">
      <c r="B21" s="138" t="s">
        <v>170</v>
      </c>
      <c r="C21" s="354">
        <v>7</v>
      </c>
      <c r="D21" s="357">
        <v>39.5</v>
      </c>
      <c r="E21" s="354">
        <v>4.7</v>
      </c>
      <c r="F21" s="356" t="s">
        <v>252</v>
      </c>
      <c r="G21" s="354">
        <v>14</v>
      </c>
      <c r="H21" s="354">
        <v>7</v>
      </c>
      <c r="I21" s="357" t="s">
        <v>252</v>
      </c>
      <c r="J21" s="354">
        <v>9.3000000000000007</v>
      </c>
      <c r="K21" s="357" t="s">
        <v>252</v>
      </c>
      <c r="L21" s="372">
        <v>2.2999999999999998</v>
      </c>
      <c r="M21" s="372">
        <v>16.3</v>
      </c>
      <c r="N21" s="45"/>
      <c r="O21" s="45"/>
      <c r="P21" s="45"/>
      <c r="Q21" s="45"/>
      <c r="R21" s="45"/>
      <c r="S21" s="45"/>
      <c r="T21" s="45"/>
      <c r="U21" s="45"/>
      <c r="V21" s="45"/>
      <c r="W21" s="45"/>
      <c r="X21" s="45"/>
      <c r="Y21" s="269"/>
      <c r="Z21" s="269"/>
      <c r="AA21" s="269"/>
      <c r="AB21" s="269"/>
      <c r="AC21" s="269"/>
      <c r="AD21" s="269"/>
      <c r="AE21" s="269"/>
      <c r="AF21" s="269"/>
      <c r="AG21" s="269"/>
    </row>
    <row r="22" spans="2:33" ht="14.25">
      <c r="B22" s="138" t="s">
        <v>171</v>
      </c>
      <c r="C22" s="354">
        <v>12.8</v>
      </c>
      <c r="D22" s="357">
        <v>39.4</v>
      </c>
      <c r="E22" s="354">
        <v>11.9</v>
      </c>
      <c r="F22" s="356">
        <v>5.5</v>
      </c>
      <c r="G22" s="354">
        <v>1.8</v>
      </c>
      <c r="H22" s="354">
        <v>9.1999999999999993</v>
      </c>
      <c r="I22" s="357">
        <v>0.9</v>
      </c>
      <c r="J22" s="354">
        <v>8.3000000000000007</v>
      </c>
      <c r="K22" s="357" t="s">
        <v>252</v>
      </c>
      <c r="L22" s="372">
        <v>0.9</v>
      </c>
      <c r="M22" s="372">
        <v>10.1</v>
      </c>
      <c r="N22" s="45"/>
      <c r="O22" s="45"/>
      <c r="P22" s="45"/>
      <c r="Q22" s="45"/>
      <c r="R22" s="45"/>
      <c r="S22" s="45"/>
      <c r="T22" s="45"/>
      <c r="U22" s="45"/>
      <c r="V22" s="45"/>
      <c r="W22" s="45"/>
      <c r="X22" s="45"/>
      <c r="Y22" s="269"/>
      <c r="Z22" s="269"/>
      <c r="AA22" s="269"/>
      <c r="AB22" s="269"/>
      <c r="AC22" s="269"/>
      <c r="AD22" s="269"/>
      <c r="AE22" s="269"/>
      <c r="AF22" s="269"/>
      <c r="AG22" s="269"/>
    </row>
    <row r="23" spans="2:33" ht="14.25">
      <c r="B23" s="138" t="s">
        <v>172</v>
      </c>
      <c r="C23" s="354">
        <v>25.1</v>
      </c>
      <c r="D23" s="357">
        <v>24.5</v>
      </c>
      <c r="E23" s="354">
        <v>11.3</v>
      </c>
      <c r="F23" s="356">
        <v>1.5</v>
      </c>
      <c r="G23" s="354">
        <v>1.5</v>
      </c>
      <c r="H23" s="354">
        <v>2.1</v>
      </c>
      <c r="I23" s="357">
        <v>1.2</v>
      </c>
      <c r="J23" s="354">
        <v>23.3</v>
      </c>
      <c r="K23" s="357">
        <v>0.3</v>
      </c>
      <c r="L23" s="372">
        <v>0.9</v>
      </c>
      <c r="M23" s="372">
        <v>8.1</v>
      </c>
      <c r="N23" s="45"/>
      <c r="O23" s="45"/>
      <c r="P23" s="45"/>
      <c r="Q23" s="45"/>
      <c r="R23" s="45"/>
      <c r="S23" s="45"/>
      <c r="T23" s="45"/>
      <c r="U23" s="45"/>
      <c r="V23" s="45"/>
      <c r="W23" s="45"/>
      <c r="X23" s="45"/>
      <c r="Y23" s="269"/>
      <c r="Z23" s="269"/>
      <c r="AA23" s="269"/>
      <c r="AB23" s="269"/>
      <c r="AC23" s="269"/>
      <c r="AD23" s="269"/>
      <c r="AE23" s="269"/>
      <c r="AF23" s="269"/>
      <c r="AG23" s="269"/>
    </row>
    <row r="24" spans="2:33" ht="14.25">
      <c r="B24" s="138" t="s">
        <v>173</v>
      </c>
      <c r="C24" s="354">
        <v>15.8</v>
      </c>
      <c r="D24" s="357">
        <v>26.3</v>
      </c>
      <c r="E24" s="354">
        <v>2.6</v>
      </c>
      <c r="F24" s="356" t="s">
        <v>252</v>
      </c>
      <c r="G24" s="354" t="s">
        <v>252</v>
      </c>
      <c r="H24" s="354" t="s">
        <v>252</v>
      </c>
      <c r="I24" s="357">
        <v>2.6</v>
      </c>
      <c r="J24" s="354">
        <v>39.5</v>
      </c>
      <c r="K24" s="357" t="s">
        <v>252</v>
      </c>
      <c r="L24" s="372" t="s">
        <v>252</v>
      </c>
      <c r="M24" s="372">
        <v>10.5</v>
      </c>
      <c r="N24" s="45"/>
      <c r="O24" s="45"/>
      <c r="P24" s="45"/>
      <c r="Q24" s="45"/>
      <c r="R24" s="45"/>
      <c r="S24" s="45"/>
      <c r="T24" s="45"/>
      <c r="U24" s="45"/>
      <c r="V24" s="45"/>
      <c r="W24" s="45"/>
      <c r="X24" s="45"/>
      <c r="Y24" s="269"/>
      <c r="Z24" s="269"/>
      <c r="AA24" s="269"/>
      <c r="AB24" s="269"/>
      <c r="AC24" s="269"/>
      <c r="AD24" s="269"/>
      <c r="AE24" s="269"/>
      <c r="AF24" s="269"/>
      <c r="AG24" s="269"/>
    </row>
    <row r="25" spans="2:33" ht="14.25">
      <c r="B25" s="138" t="s">
        <v>174</v>
      </c>
      <c r="C25" s="354">
        <v>29.6</v>
      </c>
      <c r="D25" s="357">
        <v>18.5</v>
      </c>
      <c r="E25" s="354">
        <v>3.7</v>
      </c>
      <c r="F25" s="356" t="s">
        <v>252</v>
      </c>
      <c r="G25" s="354">
        <v>3.7</v>
      </c>
      <c r="H25" s="354">
        <v>1.9</v>
      </c>
      <c r="I25" s="357" t="s">
        <v>252</v>
      </c>
      <c r="J25" s="354">
        <v>1.9</v>
      </c>
      <c r="K25" s="357">
        <v>1.9</v>
      </c>
      <c r="L25" s="372" t="s">
        <v>252</v>
      </c>
      <c r="M25" s="372">
        <v>37</v>
      </c>
      <c r="N25" s="45"/>
      <c r="O25" s="45"/>
      <c r="P25" s="45"/>
      <c r="Q25" s="45"/>
      <c r="R25" s="45"/>
      <c r="S25" s="45"/>
      <c r="T25" s="45"/>
      <c r="U25" s="45"/>
      <c r="V25" s="45"/>
      <c r="W25" s="45"/>
      <c r="X25" s="45"/>
      <c r="Y25" s="269"/>
      <c r="Z25" s="269"/>
      <c r="AA25" s="269"/>
      <c r="AB25" s="269"/>
      <c r="AC25" s="269"/>
      <c r="AD25" s="269"/>
      <c r="AE25" s="269"/>
      <c r="AF25" s="269"/>
      <c r="AG25" s="269"/>
    </row>
    <row r="26" spans="2:33" ht="14.25">
      <c r="B26" s="138" t="s">
        <v>175</v>
      </c>
      <c r="C26" s="354">
        <v>23.5</v>
      </c>
      <c r="D26" s="357">
        <v>20.7</v>
      </c>
      <c r="E26" s="354">
        <v>12.9</v>
      </c>
      <c r="F26" s="356">
        <v>0.5</v>
      </c>
      <c r="G26" s="354">
        <v>3.7</v>
      </c>
      <c r="H26" s="354">
        <v>10.1</v>
      </c>
      <c r="I26" s="387">
        <v>0.9</v>
      </c>
      <c r="J26" s="354">
        <v>11.5</v>
      </c>
      <c r="K26" s="357" t="s">
        <v>252</v>
      </c>
      <c r="L26" s="372">
        <v>0.5</v>
      </c>
      <c r="M26" s="372">
        <v>16.100000000000001</v>
      </c>
      <c r="N26" s="45"/>
      <c r="O26" s="45"/>
      <c r="P26" s="45"/>
      <c r="Q26" s="45"/>
      <c r="R26" s="45"/>
      <c r="S26" s="45"/>
      <c r="T26" s="45"/>
      <c r="U26" s="45"/>
      <c r="V26" s="45"/>
      <c r="W26" s="45"/>
      <c r="X26" s="45"/>
      <c r="Y26" s="269"/>
      <c r="Z26" s="269"/>
      <c r="AA26" s="269"/>
      <c r="AB26" s="269"/>
      <c r="AC26" s="269"/>
      <c r="AD26" s="269"/>
      <c r="AE26" s="269"/>
      <c r="AF26" s="269"/>
      <c r="AG26" s="269"/>
    </row>
    <row r="27" spans="2:33" ht="14.25">
      <c r="B27" s="138" t="s">
        <v>176</v>
      </c>
      <c r="C27" s="354">
        <v>22</v>
      </c>
      <c r="D27" s="357">
        <v>35.6</v>
      </c>
      <c r="E27" s="354">
        <v>11.9</v>
      </c>
      <c r="F27" s="356" t="s">
        <v>252</v>
      </c>
      <c r="G27" s="354" t="s">
        <v>252</v>
      </c>
      <c r="H27" s="354">
        <v>5.0999999999999996</v>
      </c>
      <c r="I27" s="357" t="s">
        <v>252</v>
      </c>
      <c r="J27" s="354">
        <v>6.8</v>
      </c>
      <c r="K27" s="357" t="s">
        <v>252</v>
      </c>
      <c r="L27" s="372" t="s">
        <v>252</v>
      </c>
      <c r="M27" s="372">
        <v>16.899999999999999</v>
      </c>
      <c r="N27" s="45"/>
      <c r="O27" s="45"/>
      <c r="P27" s="45"/>
      <c r="Q27" s="45"/>
      <c r="R27" s="45"/>
      <c r="S27" s="45"/>
      <c r="T27" s="45"/>
      <c r="U27" s="45"/>
      <c r="V27" s="45"/>
      <c r="W27" s="45"/>
      <c r="X27" s="45"/>
      <c r="Y27" s="269"/>
      <c r="Z27" s="269"/>
      <c r="AA27" s="269"/>
      <c r="AB27" s="269"/>
      <c r="AC27" s="269"/>
      <c r="AD27" s="269"/>
      <c r="AE27" s="269"/>
      <c r="AF27" s="269"/>
      <c r="AG27" s="269"/>
    </row>
    <row r="28" spans="2:33">
      <c r="C28" s="135"/>
      <c r="D28" s="135"/>
      <c r="E28" s="128"/>
      <c r="F28" s="128"/>
      <c r="H28" s="135"/>
      <c r="I28" s="225"/>
      <c r="J28" s="226"/>
      <c r="K28" s="128"/>
      <c r="L28" s="128"/>
      <c r="M28" s="128"/>
      <c r="N28" s="11"/>
    </row>
    <row r="29" spans="2:33">
      <c r="C29" s="318"/>
      <c r="D29" s="318"/>
      <c r="E29" s="318"/>
      <c r="F29" s="318"/>
      <c r="G29" s="318"/>
      <c r="H29" s="318"/>
      <c r="I29" s="318"/>
      <c r="J29" s="318"/>
      <c r="K29" s="318"/>
      <c r="L29" s="318"/>
      <c r="M29" s="318"/>
      <c r="O29" s="140"/>
      <c r="P29" s="140"/>
      <c r="Q29" s="140"/>
      <c r="R29" s="140"/>
      <c r="S29" s="140"/>
      <c r="T29" s="140"/>
      <c r="U29" s="140"/>
      <c r="V29" s="140"/>
      <c r="W29" s="140"/>
    </row>
    <row r="31" spans="2:33">
      <c r="C31" s="318"/>
      <c r="D31" s="318"/>
      <c r="E31" s="318"/>
      <c r="F31" s="318"/>
      <c r="G31" s="318"/>
      <c r="H31" s="318"/>
      <c r="I31" s="318"/>
      <c r="J31" s="318"/>
      <c r="K31" s="318"/>
      <c r="L31" s="318"/>
      <c r="M31" s="318"/>
    </row>
    <row r="32" spans="2:33">
      <c r="C32" s="318"/>
      <c r="D32" s="318"/>
      <c r="E32" s="318"/>
      <c r="F32" s="318"/>
      <c r="G32" s="318"/>
      <c r="H32" s="318"/>
      <c r="I32" s="318"/>
      <c r="J32" s="318"/>
      <c r="K32" s="318"/>
      <c r="L32" s="318"/>
      <c r="M32" s="318"/>
    </row>
    <row r="33" spans="3:13">
      <c r="C33" s="318"/>
      <c r="D33" s="318"/>
      <c r="E33" s="318"/>
      <c r="F33" s="318"/>
      <c r="G33" s="318"/>
      <c r="H33" s="318"/>
      <c r="I33" s="318"/>
      <c r="J33" s="318"/>
      <c r="K33" s="318"/>
      <c r="L33" s="318"/>
      <c r="M33" s="318"/>
    </row>
    <row r="34" spans="3:13">
      <c r="C34" s="318"/>
      <c r="D34" s="318"/>
      <c r="E34" s="318"/>
      <c r="F34" s="318"/>
      <c r="G34" s="318"/>
      <c r="H34" s="318"/>
      <c r="I34" s="318"/>
      <c r="J34" s="318"/>
      <c r="K34" s="318"/>
      <c r="L34" s="318"/>
      <c r="M34" s="318"/>
    </row>
    <row r="35" spans="3:13">
      <c r="C35" s="318"/>
      <c r="D35" s="318"/>
      <c r="E35" s="318"/>
      <c r="F35" s="318"/>
      <c r="G35" s="318"/>
      <c r="H35" s="318"/>
      <c r="I35" s="318"/>
      <c r="J35" s="318"/>
      <c r="K35" s="318"/>
      <c r="L35" s="318"/>
      <c r="M35" s="318"/>
    </row>
    <row r="36" spans="3:13">
      <c r="C36" s="318"/>
      <c r="D36" s="318"/>
      <c r="E36" s="318"/>
      <c r="F36" s="318"/>
      <c r="G36" s="318"/>
      <c r="H36" s="318"/>
      <c r="I36" s="318"/>
      <c r="J36" s="318"/>
      <c r="K36" s="318"/>
      <c r="L36" s="318"/>
      <c r="M36" s="318"/>
    </row>
    <row r="37" spans="3:13">
      <c r="C37" s="318"/>
      <c r="D37" s="318"/>
      <c r="E37" s="318"/>
      <c r="F37" s="318"/>
      <c r="G37" s="318"/>
      <c r="H37" s="318"/>
      <c r="I37" s="318"/>
      <c r="J37" s="318"/>
      <c r="K37" s="318"/>
      <c r="L37" s="318"/>
      <c r="M37" s="318"/>
    </row>
    <row r="38" spans="3:13">
      <c r="C38" s="318"/>
      <c r="D38" s="318"/>
      <c r="E38" s="318"/>
      <c r="F38" s="318"/>
      <c r="G38" s="318"/>
      <c r="H38" s="318"/>
      <c r="I38" s="318"/>
      <c r="J38" s="318"/>
      <c r="K38" s="318"/>
      <c r="L38" s="318"/>
      <c r="M38" s="318"/>
    </row>
    <row r="39" spans="3:13">
      <c r="C39" s="318"/>
      <c r="D39" s="318"/>
      <c r="E39" s="318"/>
      <c r="F39" s="318"/>
      <c r="G39" s="318"/>
      <c r="H39" s="318"/>
      <c r="I39" s="318"/>
      <c r="J39" s="318"/>
      <c r="K39" s="318"/>
      <c r="L39" s="318"/>
      <c r="M39" s="318"/>
    </row>
    <row r="40" spans="3:13">
      <c r="C40" s="318"/>
      <c r="D40" s="318"/>
      <c r="E40" s="318"/>
      <c r="F40" s="318"/>
      <c r="G40" s="318"/>
      <c r="H40" s="318"/>
      <c r="I40" s="318"/>
      <c r="J40" s="318"/>
      <c r="K40" s="318"/>
      <c r="L40" s="318"/>
      <c r="M40" s="318"/>
    </row>
    <row r="41" spans="3:13">
      <c r="C41" s="318"/>
      <c r="D41" s="318"/>
      <c r="E41" s="318"/>
      <c r="F41" s="318"/>
      <c r="G41" s="318"/>
      <c r="H41" s="318"/>
      <c r="I41" s="318"/>
      <c r="J41" s="318"/>
      <c r="K41" s="318"/>
      <c r="L41" s="318"/>
      <c r="M41" s="318"/>
    </row>
    <row r="42" spans="3:13">
      <c r="C42" s="318"/>
      <c r="D42" s="318"/>
      <c r="E42" s="318"/>
      <c r="F42" s="318"/>
      <c r="G42" s="318"/>
      <c r="H42" s="318"/>
      <c r="I42" s="318"/>
      <c r="J42" s="318"/>
      <c r="K42" s="318"/>
      <c r="L42" s="318"/>
      <c r="M42" s="318"/>
    </row>
    <row r="43" spans="3:13">
      <c r="C43" s="318"/>
      <c r="D43" s="318"/>
      <c r="E43" s="318"/>
      <c r="F43" s="318"/>
      <c r="G43" s="318"/>
      <c r="H43" s="318"/>
      <c r="I43" s="318"/>
      <c r="J43" s="318"/>
      <c r="K43" s="318"/>
      <c r="L43" s="318"/>
      <c r="M43" s="318"/>
    </row>
    <row r="44" spans="3:13">
      <c r="C44" s="318"/>
      <c r="D44" s="318"/>
      <c r="E44" s="318"/>
      <c r="F44" s="318"/>
      <c r="G44" s="318"/>
      <c r="H44" s="318"/>
      <c r="I44" s="318"/>
      <c r="J44" s="318"/>
      <c r="K44" s="318"/>
      <c r="L44" s="318"/>
      <c r="M44" s="318"/>
    </row>
    <row r="45" spans="3:13">
      <c r="C45" s="318"/>
      <c r="D45" s="318"/>
      <c r="E45" s="318"/>
      <c r="F45" s="318"/>
      <c r="G45" s="318"/>
      <c r="H45" s="318"/>
      <c r="I45" s="318"/>
      <c r="J45" s="318"/>
      <c r="K45" s="318"/>
      <c r="L45" s="318"/>
      <c r="M45" s="318"/>
    </row>
    <row r="46" spans="3:13">
      <c r="C46" s="318"/>
      <c r="D46" s="318"/>
      <c r="E46" s="318"/>
      <c r="F46" s="318"/>
      <c r="G46" s="318"/>
      <c r="H46" s="318"/>
      <c r="I46" s="318"/>
      <c r="J46" s="318"/>
      <c r="K46" s="318"/>
      <c r="L46" s="318"/>
      <c r="M46" s="318"/>
    </row>
    <row r="47" spans="3:13">
      <c r="E47" s="190"/>
      <c r="F47" s="190"/>
      <c r="G47" s="190"/>
      <c r="H47" s="190"/>
      <c r="I47" s="190"/>
      <c r="J47" s="190"/>
      <c r="K47" s="190"/>
      <c r="L47" s="190"/>
      <c r="M47" s="190"/>
    </row>
    <row r="48" spans="3:13">
      <c r="C48" s="338"/>
      <c r="D48" s="338"/>
      <c r="E48" s="338"/>
      <c r="F48" s="338"/>
      <c r="G48" s="338"/>
      <c r="H48" s="338"/>
      <c r="I48" s="338"/>
      <c r="J48" s="338"/>
      <c r="K48" s="338"/>
      <c r="L48" s="338"/>
      <c r="M48" s="338"/>
    </row>
    <row r="49" spans="3:13">
      <c r="C49" s="338"/>
      <c r="D49" s="338"/>
      <c r="E49" s="338"/>
      <c r="F49" s="338"/>
      <c r="G49" s="338"/>
      <c r="H49" s="338"/>
      <c r="I49" s="338"/>
      <c r="J49" s="338"/>
      <c r="K49" s="338"/>
      <c r="L49" s="338"/>
      <c r="M49" s="338"/>
    </row>
    <row r="50" spans="3:13">
      <c r="C50" s="338"/>
      <c r="D50" s="338"/>
      <c r="E50" s="338"/>
      <c r="F50" s="338"/>
      <c r="G50" s="338"/>
      <c r="H50" s="338"/>
      <c r="I50" s="338"/>
      <c r="J50" s="338"/>
      <c r="K50" s="338"/>
      <c r="L50" s="338"/>
      <c r="M50" s="338"/>
    </row>
    <row r="51" spans="3:13">
      <c r="C51" s="338"/>
      <c r="D51" s="338"/>
      <c r="E51" s="338"/>
      <c r="F51" s="338"/>
      <c r="G51" s="338"/>
      <c r="H51" s="338"/>
      <c r="I51" s="338"/>
      <c r="J51" s="338"/>
      <c r="K51" s="338"/>
      <c r="L51" s="338"/>
      <c r="M51" s="338"/>
    </row>
    <row r="52" spans="3:13">
      <c r="C52" s="338"/>
      <c r="D52" s="338"/>
      <c r="E52" s="338"/>
      <c r="F52" s="338"/>
      <c r="G52" s="338"/>
      <c r="H52" s="338"/>
      <c r="I52" s="338"/>
      <c r="J52" s="338"/>
      <c r="K52" s="338"/>
      <c r="L52" s="338"/>
      <c r="M52" s="338"/>
    </row>
    <row r="53" spans="3:13">
      <c r="C53" s="338"/>
      <c r="D53" s="338"/>
      <c r="E53" s="338"/>
      <c r="F53" s="338"/>
      <c r="G53" s="338"/>
      <c r="H53" s="338"/>
      <c r="I53" s="338"/>
      <c r="J53" s="338"/>
      <c r="K53" s="338"/>
      <c r="L53" s="338"/>
      <c r="M53" s="338"/>
    </row>
    <row r="54" spans="3:13">
      <c r="C54" s="338"/>
      <c r="D54" s="338"/>
      <c r="E54" s="338"/>
      <c r="F54" s="338"/>
      <c r="G54" s="338"/>
      <c r="H54" s="338"/>
      <c r="I54" s="338"/>
      <c r="J54" s="338"/>
      <c r="K54" s="338"/>
      <c r="L54" s="338"/>
      <c r="M54" s="338"/>
    </row>
    <row r="55" spans="3:13">
      <c r="C55" s="338"/>
      <c r="D55" s="338"/>
      <c r="E55" s="338"/>
      <c r="F55" s="338"/>
      <c r="G55" s="338"/>
      <c r="H55" s="338"/>
      <c r="I55" s="338"/>
      <c r="J55" s="338"/>
      <c r="K55" s="338"/>
      <c r="L55" s="338"/>
      <c r="M55" s="338"/>
    </row>
    <row r="56" spans="3:13">
      <c r="C56" s="338"/>
      <c r="D56" s="338"/>
      <c r="E56" s="338"/>
      <c r="F56" s="338"/>
      <c r="G56" s="338"/>
      <c r="H56" s="338"/>
      <c r="I56" s="338"/>
      <c r="J56" s="338"/>
      <c r="K56" s="338"/>
      <c r="L56" s="338"/>
      <c r="M56" s="338"/>
    </row>
    <row r="57" spans="3:13">
      <c r="C57" s="338"/>
      <c r="D57" s="338"/>
      <c r="E57" s="338"/>
      <c r="F57" s="338"/>
      <c r="G57" s="338"/>
      <c r="H57" s="338"/>
      <c r="I57" s="338"/>
      <c r="J57" s="338"/>
      <c r="K57" s="338"/>
      <c r="L57" s="338"/>
      <c r="M57" s="338"/>
    </row>
    <row r="58" spans="3:13">
      <c r="C58" s="338"/>
      <c r="D58" s="338"/>
      <c r="E58" s="338"/>
      <c r="F58" s="338"/>
      <c r="G58" s="338"/>
      <c r="H58" s="338"/>
      <c r="I58" s="338"/>
      <c r="J58" s="338"/>
      <c r="K58" s="338"/>
      <c r="L58" s="338"/>
      <c r="M58" s="338"/>
    </row>
    <row r="59" spans="3:13">
      <c r="C59" s="338"/>
      <c r="D59" s="338"/>
      <c r="E59" s="338"/>
      <c r="F59" s="338"/>
      <c r="G59" s="338"/>
      <c r="H59" s="338"/>
      <c r="I59" s="338"/>
      <c r="J59" s="338"/>
      <c r="K59" s="338"/>
      <c r="L59" s="338"/>
      <c r="M59" s="338"/>
    </row>
    <row r="60" spans="3:13">
      <c r="C60" s="338"/>
      <c r="D60" s="338"/>
      <c r="E60" s="338"/>
      <c r="F60" s="338"/>
      <c r="G60" s="338"/>
      <c r="H60" s="338"/>
      <c r="I60" s="338"/>
      <c r="J60" s="338"/>
      <c r="K60" s="338"/>
      <c r="L60" s="338"/>
      <c r="M60" s="338"/>
    </row>
    <row r="61" spans="3:13">
      <c r="C61" s="338"/>
      <c r="D61" s="338"/>
      <c r="E61" s="338"/>
      <c r="F61" s="338"/>
      <c r="G61" s="338"/>
      <c r="H61" s="338"/>
      <c r="I61" s="338"/>
      <c r="J61" s="338"/>
      <c r="K61" s="338"/>
      <c r="L61" s="338"/>
      <c r="M61" s="338"/>
    </row>
    <row r="62" spans="3:13">
      <c r="C62" s="338"/>
      <c r="D62" s="338"/>
      <c r="E62" s="338"/>
      <c r="F62" s="338"/>
      <c r="G62" s="338"/>
      <c r="H62" s="338"/>
      <c r="I62" s="338"/>
      <c r="J62" s="338"/>
      <c r="K62" s="338"/>
      <c r="L62" s="338"/>
      <c r="M62" s="338"/>
    </row>
    <row r="63" spans="3:13">
      <c r="C63" s="338"/>
      <c r="D63" s="338"/>
      <c r="E63" s="338"/>
      <c r="F63" s="338"/>
      <c r="G63" s="338"/>
      <c r="H63" s="338"/>
      <c r="I63" s="338"/>
      <c r="J63" s="338"/>
      <c r="K63" s="338"/>
      <c r="L63" s="338"/>
      <c r="M63" s="338"/>
    </row>
    <row r="64" spans="3:13">
      <c r="C64" s="338"/>
      <c r="D64" s="338"/>
      <c r="E64" s="338"/>
      <c r="F64" s="338"/>
      <c r="G64" s="338"/>
      <c r="H64" s="338"/>
      <c r="I64" s="338"/>
      <c r="J64" s="338"/>
      <c r="K64" s="338"/>
      <c r="L64" s="338"/>
      <c r="M64" s="338"/>
    </row>
    <row r="65" spans="3:13">
      <c r="C65" s="338"/>
      <c r="D65" s="338"/>
      <c r="E65" s="338"/>
      <c r="F65" s="338"/>
      <c r="G65" s="338"/>
      <c r="H65" s="338"/>
      <c r="I65" s="338"/>
      <c r="J65" s="338"/>
      <c r="K65" s="338"/>
      <c r="L65" s="338"/>
      <c r="M65" s="338"/>
    </row>
    <row r="66" spans="3:13">
      <c r="C66" s="338"/>
      <c r="D66" s="338"/>
      <c r="E66" s="338"/>
      <c r="F66" s="338"/>
      <c r="G66" s="338"/>
      <c r="H66" s="338"/>
      <c r="I66" s="338"/>
      <c r="J66" s="338"/>
      <c r="K66" s="338"/>
      <c r="L66" s="338"/>
      <c r="M66" s="338"/>
    </row>
    <row r="67" spans="3:13">
      <c r="C67" s="338"/>
      <c r="D67" s="338"/>
      <c r="E67" s="338"/>
      <c r="F67" s="338"/>
      <c r="G67" s="338"/>
      <c r="H67" s="338"/>
      <c r="I67" s="338"/>
      <c r="J67" s="338"/>
      <c r="K67" s="338"/>
      <c r="L67" s="338"/>
      <c r="M67" s="338"/>
    </row>
    <row r="68" spans="3:13">
      <c r="C68" s="338"/>
      <c r="D68" s="338"/>
      <c r="E68" s="338"/>
      <c r="F68" s="338"/>
      <c r="G68" s="338"/>
      <c r="H68" s="338"/>
      <c r="I68" s="338"/>
      <c r="J68" s="338"/>
      <c r="K68" s="338"/>
      <c r="L68" s="338"/>
      <c r="M68" s="338"/>
    </row>
    <row r="69" spans="3:13">
      <c r="C69" s="338"/>
      <c r="D69" s="338"/>
      <c r="E69" s="338"/>
      <c r="F69" s="338"/>
      <c r="G69" s="338"/>
      <c r="H69" s="338"/>
      <c r="I69" s="338"/>
      <c r="J69" s="338"/>
      <c r="K69" s="338"/>
      <c r="L69" s="338"/>
      <c r="M69" s="338"/>
    </row>
    <row r="70" spans="3:13">
      <c r="C70" s="338"/>
      <c r="D70" s="338"/>
      <c r="E70" s="338"/>
      <c r="F70" s="338"/>
      <c r="G70" s="338"/>
      <c r="H70" s="338"/>
      <c r="I70" s="338"/>
      <c r="J70" s="338"/>
      <c r="K70" s="338"/>
      <c r="L70" s="338"/>
      <c r="M70" s="338"/>
    </row>
    <row r="71" spans="3:13">
      <c r="C71" s="338"/>
      <c r="D71" s="338"/>
      <c r="E71" s="338"/>
      <c r="F71" s="338"/>
      <c r="G71" s="338"/>
      <c r="H71" s="338"/>
      <c r="I71" s="338"/>
      <c r="J71" s="338"/>
      <c r="K71" s="338"/>
      <c r="L71" s="338"/>
      <c r="M71" s="338"/>
    </row>
    <row r="72" spans="3:13">
      <c r="C72" s="338"/>
      <c r="D72" s="338"/>
      <c r="E72" s="338"/>
      <c r="F72" s="338"/>
      <c r="G72" s="338"/>
      <c r="H72" s="338"/>
      <c r="I72" s="338"/>
      <c r="J72" s="338"/>
      <c r="K72" s="338"/>
      <c r="L72" s="338"/>
      <c r="M72" s="338"/>
    </row>
    <row r="73" spans="3:13">
      <c r="C73" s="338"/>
      <c r="D73" s="338"/>
      <c r="E73" s="338"/>
      <c r="F73" s="338"/>
      <c r="G73" s="338"/>
      <c r="H73" s="338"/>
      <c r="I73" s="338"/>
      <c r="J73" s="338"/>
      <c r="K73" s="338"/>
      <c r="L73" s="338"/>
      <c r="M73" s="338"/>
    </row>
    <row r="74" spans="3:13">
      <c r="C74" s="338"/>
      <c r="D74" s="338"/>
      <c r="E74" s="338"/>
      <c r="F74" s="338"/>
      <c r="G74" s="338"/>
      <c r="H74" s="338"/>
      <c r="I74" s="338"/>
      <c r="J74" s="338"/>
      <c r="K74" s="338"/>
      <c r="L74" s="338"/>
      <c r="M74" s="338"/>
    </row>
    <row r="75" spans="3:13">
      <c r="C75" s="338"/>
      <c r="D75" s="338"/>
      <c r="E75" s="338"/>
      <c r="F75" s="338"/>
      <c r="G75" s="338"/>
      <c r="H75" s="338"/>
      <c r="I75" s="338"/>
      <c r="J75" s="338"/>
      <c r="K75" s="338"/>
      <c r="L75" s="338"/>
      <c r="M75" s="338"/>
    </row>
    <row r="76" spans="3:13">
      <c r="C76" s="338"/>
      <c r="D76" s="338"/>
      <c r="E76" s="338"/>
      <c r="F76" s="338"/>
      <c r="G76" s="338"/>
      <c r="H76" s="338"/>
      <c r="I76" s="338"/>
      <c r="J76" s="338"/>
      <c r="K76" s="338"/>
      <c r="L76" s="338"/>
      <c r="M76" s="338"/>
    </row>
    <row r="77" spans="3:13">
      <c r="C77" s="338"/>
      <c r="D77" s="338"/>
      <c r="E77" s="338"/>
      <c r="F77" s="338"/>
      <c r="G77" s="338"/>
      <c r="H77" s="338"/>
      <c r="I77" s="338"/>
      <c r="J77" s="338"/>
      <c r="K77" s="338"/>
      <c r="L77" s="338"/>
      <c r="M77" s="338"/>
    </row>
    <row r="78" spans="3:13">
      <c r="C78" s="338"/>
      <c r="D78" s="338"/>
      <c r="E78" s="338"/>
      <c r="F78" s="338"/>
      <c r="G78" s="338"/>
      <c r="H78" s="338"/>
      <c r="I78" s="338"/>
      <c r="J78" s="338"/>
      <c r="K78" s="338"/>
      <c r="L78" s="338"/>
      <c r="M78" s="338"/>
    </row>
    <row r="79" spans="3:13">
      <c r="E79" s="190"/>
      <c r="F79" s="190"/>
      <c r="G79" s="190"/>
      <c r="H79" s="190"/>
      <c r="I79" s="190"/>
      <c r="J79" s="190"/>
      <c r="K79" s="190"/>
      <c r="L79" s="190"/>
      <c r="M79" s="190"/>
    </row>
    <row r="80" spans="3:13">
      <c r="E80" s="190"/>
      <c r="F80" s="190"/>
      <c r="G80" s="190"/>
      <c r="H80" s="190"/>
      <c r="I80" s="190"/>
      <c r="J80" s="190"/>
      <c r="K80" s="190"/>
      <c r="L80" s="190"/>
      <c r="M80" s="190"/>
    </row>
    <row r="81" spans="5:13">
      <c r="E81" s="190"/>
      <c r="F81" s="190"/>
      <c r="G81" s="190"/>
      <c r="H81" s="190"/>
      <c r="I81" s="190"/>
      <c r="J81" s="190"/>
      <c r="K81" s="190"/>
      <c r="L81" s="190"/>
      <c r="M81" s="190"/>
    </row>
    <row r="82" spans="5:13">
      <c r="E82" s="190"/>
      <c r="F82" s="190"/>
      <c r="G82" s="190"/>
      <c r="H82" s="190"/>
      <c r="I82" s="190"/>
      <c r="J82" s="190"/>
      <c r="K82" s="190"/>
      <c r="L82" s="190"/>
      <c r="M82" s="190"/>
    </row>
    <row r="83" spans="5:13">
      <c r="E83" s="190"/>
      <c r="F83" s="190"/>
      <c r="G83" s="190"/>
      <c r="H83" s="190"/>
      <c r="I83" s="190"/>
      <c r="J83" s="190"/>
      <c r="K83" s="190"/>
      <c r="L83" s="190"/>
      <c r="M83" s="190"/>
    </row>
    <row r="84" spans="5:13">
      <c r="E84" s="190"/>
      <c r="F84" s="190"/>
      <c r="G84" s="190"/>
      <c r="H84" s="190"/>
      <c r="I84" s="190"/>
      <c r="J84" s="190"/>
      <c r="K84" s="190"/>
      <c r="L84" s="190"/>
      <c r="M84" s="190"/>
    </row>
    <row r="85" spans="5:13">
      <c r="E85" s="190"/>
      <c r="F85" s="190"/>
      <c r="G85" s="190"/>
      <c r="H85" s="190"/>
      <c r="I85" s="190"/>
      <c r="J85" s="190"/>
      <c r="K85" s="190"/>
      <c r="L85" s="190"/>
      <c r="M85" s="190"/>
    </row>
    <row r="86" spans="5:13">
      <c r="E86" s="190"/>
      <c r="F86" s="190"/>
      <c r="G86" s="190"/>
      <c r="H86" s="190"/>
      <c r="I86" s="190"/>
      <c r="J86" s="190"/>
      <c r="K86" s="190"/>
      <c r="L86" s="190"/>
      <c r="M86" s="190"/>
    </row>
    <row r="87" spans="5:13">
      <c r="E87" s="190"/>
      <c r="F87" s="190"/>
      <c r="G87" s="190"/>
      <c r="H87" s="190"/>
      <c r="I87" s="190"/>
      <c r="J87" s="190"/>
      <c r="K87" s="190"/>
      <c r="L87" s="190"/>
      <c r="M87" s="190"/>
    </row>
    <row r="88" spans="5:13">
      <c r="E88" s="190"/>
      <c r="F88" s="190"/>
      <c r="G88" s="190"/>
      <c r="H88" s="190"/>
      <c r="I88" s="190"/>
      <c r="J88" s="190"/>
      <c r="K88" s="190"/>
      <c r="L88" s="190"/>
      <c r="M88" s="190"/>
    </row>
    <row r="89" spans="5:13">
      <c r="E89" s="190"/>
      <c r="F89" s="190"/>
      <c r="G89" s="190"/>
      <c r="H89" s="190"/>
      <c r="I89" s="190"/>
      <c r="J89" s="190"/>
      <c r="K89" s="190"/>
      <c r="L89" s="190"/>
      <c r="M89" s="190"/>
    </row>
    <row r="90" spans="5:13">
      <c r="E90" s="190"/>
      <c r="F90" s="190"/>
      <c r="G90" s="190"/>
      <c r="H90" s="190"/>
      <c r="I90" s="190"/>
      <c r="J90" s="190"/>
      <c r="K90" s="190"/>
      <c r="L90" s="190"/>
      <c r="M90" s="190"/>
    </row>
    <row r="91" spans="5:13">
      <c r="E91" s="190"/>
      <c r="F91" s="190"/>
      <c r="G91" s="190"/>
      <c r="H91" s="190"/>
      <c r="I91" s="190"/>
      <c r="J91" s="190"/>
      <c r="K91" s="190"/>
      <c r="L91" s="190"/>
      <c r="M91" s="190"/>
    </row>
    <row r="92" spans="5:13">
      <c r="E92" s="190"/>
      <c r="F92" s="190"/>
      <c r="G92" s="190"/>
      <c r="H92" s="190"/>
      <c r="I92" s="190"/>
      <c r="J92" s="190"/>
      <c r="K92" s="190"/>
      <c r="L92" s="190"/>
      <c r="M92" s="190"/>
    </row>
    <row r="93" spans="5:13">
      <c r="E93" s="190"/>
      <c r="F93" s="190"/>
      <c r="G93" s="190"/>
      <c r="H93" s="190"/>
      <c r="I93" s="190"/>
      <c r="J93" s="190"/>
      <c r="K93" s="190"/>
      <c r="L93" s="190"/>
      <c r="M93" s="190"/>
    </row>
    <row r="94" spans="5:13">
      <c r="E94" s="190"/>
      <c r="F94" s="190"/>
      <c r="G94" s="190"/>
      <c r="H94" s="190"/>
      <c r="I94" s="190"/>
      <c r="J94" s="190"/>
      <c r="K94" s="190"/>
      <c r="L94" s="190"/>
      <c r="M94" s="190"/>
    </row>
    <row r="95" spans="5:13">
      <c r="E95" s="190"/>
      <c r="F95" s="190"/>
      <c r="G95" s="190"/>
      <c r="H95" s="190"/>
      <c r="I95" s="190"/>
      <c r="J95" s="190"/>
      <c r="K95" s="190"/>
      <c r="L95" s="190"/>
      <c r="M95" s="190"/>
    </row>
    <row r="96" spans="5:13">
      <c r="E96" s="190"/>
      <c r="F96" s="190"/>
      <c r="G96" s="190"/>
      <c r="H96" s="190"/>
      <c r="I96" s="190"/>
      <c r="J96" s="190"/>
      <c r="K96" s="190"/>
      <c r="L96" s="190"/>
      <c r="M96" s="190"/>
    </row>
    <row r="97" spans="5:13">
      <c r="E97" s="190"/>
      <c r="F97" s="190"/>
      <c r="G97" s="190"/>
      <c r="H97" s="190"/>
      <c r="I97" s="190"/>
      <c r="J97" s="190"/>
      <c r="K97" s="190"/>
      <c r="L97" s="190"/>
      <c r="M97" s="190"/>
    </row>
    <row r="98" spans="5:13">
      <c r="E98" s="190"/>
      <c r="F98" s="190"/>
      <c r="G98" s="190"/>
      <c r="H98" s="190"/>
      <c r="I98" s="190"/>
      <c r="J98" s="190"/>
      <c r="K98" s="190"/>
      <c r="L98" s="190"/>
      <c r="M98" s="190"/>
    </row>
    <row r="99" spans="5:13">
      <c r="E99" s="190"/>
      <c r="F99" s="190"/>
      <c r="G99" s="190"/>
      <c r="H99" s="190"/>
      <c r="I99" s="190"/>
      <c r="J99" s="190"/>
      <c r="K99" s="190"/>
      <c r="L99" s="190"/>
      <c r="M99" s="190"/>
    </row>
    <row r="100" spans="5:13">
      <c r="E100" s="190"/>
      <c r="F100" s="190"/>
      <c r="G100" s="190"/>
      <c r="H100" s="190"/>
      <c r="I100" s="190"/>
      <c r="J100" s="190"/>
      <c r="K100" s="190"/>
      <c r="L100" s="190"/>
      <c r="M100" s="190"/>
    </row>
    <row r="101" spans="5:13">
      <c r="E101" s="190"/>
      <c r="F101" s="190"/>
      <c r="G101" s="190"/>
      <c r="H101" s="190"/>
      <c r="I101" s="190"/>
      <c r="J101" s="190"/>
      <c r="K101" s="190"/>
      <c r="L101" s="190"/>
      <c r="M101" s="190"/>
    </row>
    <row r="102" spans="5:13">
      <c r="E102" s="190"/>
      <c r="F102" s="190"/>
      <c r="G102" s="190"/>
      <c r="H102" s="190"/>
      <c r="I102" s="190"/>
      <c r="J102" s="190"/>
      <c r="K102" s="190"/>
      <c r="L102" s="190"/>
      <c r="M102" s="190"/>
    </row>
    <row r="103" spans="5:13">
      <c r="E103" s="190"/>
      <c r="F103" s="190"/>
      <c r="G103" s="190"/>
      <c r="H103" s="190"/>
      <c r="I103" s="190"/>
      <c r="J103" s="190"/>
      <c r="K103" s="190"/>
      <c r="L103" s="190"/>
      <c r="M103" s="190"/>
    </row>
    <row r="104" spans="5:13">
      <c r="E104" s="190"/>
      <c r="F104" s="190"/>
      <c r="G104" s="190"/>
      <c r="H104" s="190"/>
      <c r="I104" s="190"/>
      <c r="J104" s="190"/>
      <c r="K104" s="190"/>
      <c r="L104" s="190"/>
      <c r="M104" s="190"/>
    </row>
    <row r="105" spans="5:13">
      <c r="E105" s="190"/>
      <c r="F105" s="190"/>
      <c r="G105" s="190"/>
      <c r="H105" s="190"/>
      <c r="I105" s="190"/>
      <c r="J105" s="190"/>
      <c r="K105" s="190"/>
      <c r="L105" s="190"/>
      <c r="M105" s="190"/>
    </row>
    <row r="106" spans="5:13">
      <c r="E106" s="190"/>
      <c r="F106" s="190"/>
      <c r="G106" s="190"/>
      <c r="H106" s="190"/>
      <c r="I106" s="190"/>
      <c r="J106" s="190"/>
      <c r="K106" s="190"/>
      <c r="L106" s="190"/>
      <c r="M106" s="190"/>
    </row>
    <row r="107" spans="5:13">
      <c r="E107" s="190"/>
      <c r="F107" s="190"/>
      <c r="G107" s="190"/>
      <c r="H107" s="190"/>
      <c r="I107" s="190"/>
      <c r="J107" s="190"/>
      <c r="K107" s="190"/>
      <c r="L107" s="190"/>
      <c r="M107" s="190"/>
    </row>
    <row r="108" spans="5:13">
      <c r="E108" s="190"/>
      <c r="F108" s="190"/>
      <c r="G108" s="190"/>
      <c r="H108" s="190"/>
      <c r="I108" s="190"/>
      <c r="J108" s="190"/>
      <c r="K108" s="190"/>
      <c r="L108" s="190"/>
      <c r="M108" s="190"/>
    </row>
    <row r="109" spans="5:13">
      <c r="E109" s="190"/>
      <c r="F109" s="190"/>
      <c r="G109" s="190"/>
      <c r="H109" s="190"/>
      <c r="I109" s="190"/>
      <c r="J109" s="190"/>
      <c r="K109" s="190"/>
      <c r="L109" s="190"/>
      <c r="M109" s="190"/>
    </row>
    <row r="110" spans="5:13">
      <c r="E110" s="190"/>
      <c r="F110" s="190"/>
      <c r="G110" s="190"/>
      <c r="H110" s="190"/>
      <c r="I110" s="190"/>
      <c r="J110" s="190"/>
      <c r="K110" s="190"/>
      <c r="L110" s="190"/>
      <c r="M110" s="190"/>
    </row>
    <row r="111" spans="5:13">
      <c r="E111" s="190"/>
      <c r="F111" s="190"/>
      <c r="G111" s="190"/>
      <c r="H111" s="190"/>
      <c r="I111" s="190"/>
      <c r="J111" s="190"/>
      <c r="K111" s="190"/>
      <c r="L111" s="190"/>
      <c r="M111" s="190"/>
    </row>
    <row r="112" spans="5:13">
      <c r="E112" s="190"/>
      <c r="F112" s="190"/>
      <c r="G112" s="190"/>
      <c r="H112" s="190"/>
      <c r="I112" s="190"/>
      <c r="J112" s="190"/>
      <c r="K112" s="190"/>
      <c r="L112" s="190"/>
      <c r="M112" s="190"/>
    </row>
    <row r="113" spans="5:13">
      <c r="E113" s="190"/>
      <c r="F113" s="190"/>
      <c r="G113" s="190"/>
      <c r="H113" s="190"/>
      <c r="I113" s="190"/>
      <c r="J113" s="190"/>
      <c r="K113" s="190"/>
      <c r="L113" s="190"/>
      <c r="M113" s="190"/>
    </row>
    <row r="114" spans="5:13">
      <c r="E114" s="190"/>
      <c r="F114" s="190"/>
      <c r="G114" s="190"/>
      <c r="H114" s="190"/>
      <c r="I114" s="190"/>
      <c r="J114" s="190"/>
      <c r="K114" s="190"/>
      <c r="L114" s="190"/>
      <c r="M114" s="190"/>
    </row>
    <row r="115" spans="5:13">
      <c r="E115" s="190"/>
      <c r="F115" s="190"/>
      <c r="G115" s="190"/>
      <c r="H115" s="190"/>
      <c r="I115" s="190"/>
      <c r="J115" s="190"/>
      <c r="K115" s="190"/>
      <c r="L115" s="190"/>
      <c r="M115" s="190"/>
    </row>
    <row r="116" spans="5:13">
      <c r="E116" s="190"/>
      <c r="F116" s="190"/>
      <c r="G116" s="190"/>
      <c r="H116" s="190"/>
      <c r="I116" s="190"/>
      <c r="J116" s="190"/>
      <c r="K116" s="190"/>
      <c r="L116" s="190"/>
      <c r="M116" s="190"/>
    </row>
    <row r="117" spans="5:13">
      <c r="E117" s="190"/>
      <c r="F117" s="190"/>
      <c r="G117" s="190"/>
      <c r="H117" s="190"/>
      <c r="I117" s="190"/>
      <c r="J117" s="190"/>
      <c r="K117" s="190"/>
      <c r="L117" s="190"/>
      <c r="M117" s="190"/>
    </row>
    <row r="118" spans="5:13">
      <c r="E118" s="190"/>
      <c r="F118" s="190"/>
      <c r="G118" s="190"/>
      <c r="H118" s="190"/>
      <c r="I118" s="190"/>
      <c r="J118" s="190"/>
      <c r="K118" s="190"/>
      <c r="L118" s="190"/>
      <c r="M118" s="190"/>
    </row>
    <row r="119" spans="5:13">
      <c r="E119" s="190"/>
      <c r="F119" s="190"/>
      <c r="G119" s="190"/>
      <c r="H119" s="190"/>
      <c r="I119" s="190"/>
      <c r="J119" s="190"/>
      <c r="K119" s="190"/>
      <c r="L119" s="190"/>
      <c r="M119" s="190"/>
    </row>
    <row r="120" spans="5:13">
      <c r="E120" s="190"/>
      <c r="F120" s="190"/>
      <c r="G120" s="190"/>
      <c r="H120" s="190"/>
      <c r="I120" s="190"/>
      <c r="J120" s="190"/>
      <c r="K120" s="190"/>
      <c r="L120" s="190"/>
      <c r="M120" s="190"/>
    </row>
    <row r="121" spans="5:13">
      <c r="E121" s="190"/>
      <c r="F121" s="190"/>
      <c r="G121" s="190"/>
      <c r="H121" s="190"/>
      <c r="I121" s="190"/>
      <c r="J121" s="190"/>
      <c r="K121" s="190"/>
      <c r="L121" s="190"/>
      <c r="M121" s="190"/>
    </row>
    <row r="122" spans="5:13">
      <c r="E122" s="190"/>
      <c r="F122" s="190"/>
      <c r="G122" s="190"/>
      <c r="H122" s="190"/>
      <c r="I122" s="190"/>
      <c r="J122" s="190"/>
      <c r="K122" s="190"/>
      <c r="L122" s="190"/>
      <c r="M122" s="190"/>
    </row>
    <row r="123" spans="5:13">
      <c r="E123" s="190"/>
      <c r="F123" s="190"/>
      <c r="G123" s="190"/>
      <c r="H123" s="190"/>
      <c r="I123" s="190"/>
      <c r="J123" s="190"/>
      <c r="K123" s="190"/>
      <c r="L123" s="190"/>
      <c r="M123" s="190"/>
    </row>
    <row r="124" spans="5:13">
      <c r="E124" s="190"/>
      <c r="F124" s="190"/>
      <c r="G124" s="190"/>
      <c r="H124" s="190"/>
      <c r="I124" s="190"/>
      <c r="J124" s="190"/>
      <c r="K124" s="190"/>
      <c r="L124" s="190"/>
      <c r="M124" s="190"/>
    </row>
    <row r="125" spans="5:13">
      <c r="E125" s="190"/>
      <c r="F125" s="190"/>
      <c r="G125" s="190"/>
      <c r="H125" s="190"/>
      <c r="I125" s="190"/>
      <c r="J125" s="190"/>
      <c r="K125" s="190"/>
      <c r="L125" s="190"/>
      <c r="M125" s="190"/>
    </row>
    <row r="126" spans="5:13">
      <c r="E126" s="190"/>
      <c r="F126" s="190"/>
      <c r="G126" s="190"/>
      <c r="H126" s="190"/>
      <c r="I126" s="190"/>
      <c r="J126" s="190"/>
      <c r="K126" s="190"/>
      <c r="L126" s="190"/>
      <c r="M126" s="190"/>
    </row>
    <row r="127" spans="5:13">
      <c r="E127" s="190"/>
      <c r="F127" s="190"/>
      <c r="G127" s="190"/>
      <c r="H127" s="190"/>
      <c r="I127" s="190"/>
      <c r="J127" s="190"/>
      <c r="K127" s="190"/>
      <c r="L127" s="190"/>
      <c r="M127" s="190"/>
    </row>
    <row r="128" spans="5:13">
      <c r="E128" s="190"/>
      <c r="F128" s="190"/>
      <c r="G128" s="190"/>
      <c r="H128" s="190"/>
      <c r="I128" s="190"/>
      <c r="J128" s="190"/>
      <c r="K128" s="190"/>
      <c r="L128" s="190"/>
      <c r="M128" s="190"/>
    </row>
    <row r="129" spans="5:13">
      <c r="E129" s="190"/>
      <c r="F129" s="190"/>
      <c r="G129" s="190"/>
      <c r="H129" s="190"/>
      <c r="I129" s="190"/>
      <c r="J129" s="190"/>
      <c r="K129" s="190"/>
      <c r="L129" s="190"/>
      <c r="M129" s="190"/>
    </row>
    <row r="130" spans="5:13">
      <c r="E130" s="190"/>
      <c r="F130" s="190"/>
      <c r="G130" s="190"/>
      <c r="H130" s="190"/>
      <c r="I130" s="190"/>
      <c r="J130" s="190"/>
      <c r="K130" s="190"/>
      <c r="L130" s="190"/>
      <c r="M130" s="190"/>
    </row>
    <row r="131" spans="5:13">
      <c r="E131" s="190"/>
      <c r="F131" s="190"/>
      <c r="G131" s="190"/>
      <c r="H131" s="190"/>
      <c r="I131" s="190"/>
      <c r="J131" s="190"/>
      <c r="K131" s="190"/>
      <c r="L131" s="190"/>
      <c r="M131" s="190"/>
    </row>
  </sheetData>
  <mergeCells count="8">
    <mergeCell ref="B1:M1"/>
    <mergeCell ref="B6:B8"/>
    <mergeCell ref="C7:M7"/>
    <mergeCell ref="C8:M8"/>
    <mergeCell ref="B2:M2"/>
    <mergeCell ref="B3:B5"/>
    <mergeCell ref="C3:M3"/>
    <mergeCell ref="C4:M4"/>
  </mergeCells>
  <phoneticPr fontId="22" type="noConversion"/>
  <hyperlinks>
    <hyperlink ref="O1" location="'3.1'!A1" display="Spis Treści"/>
  </hyperlinks>
  <pageMargins left="0.7" right="0.7" top="0.75" bottom="0.75" header="0.3" footer="0.3"/>
  <pageSetup paperSize="9" scale="84"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X65"/>
  <sheetViews>
    <sheetView zoomScaleNormal="100" workbookViewId="0">
      <pane ySplit="8" topLeftCell="A9" activePane="bottomLeft" state="frozen"/>
      <selection activeCell="H17" sqref="H17"/>
      <selection pane="bottomLeft" activeCell="N1" sqref="N1"/>
    </sheetView>
  </sheetViews>
  <sheetFormatPr defaultRowHeight="15"/>
  <cols>
    <col min="1" max="1" width="10.625" bestFit="1" customWidth="1"/>
    <col min="2" max="2" width="23.875" style="81" customWidth="1"/>
    <col min="3" max="3" width="15" style="81" customWidth="1"/>
    <col min="4" max="4" width="18.625" style="81" customWidth="1"/>
    <col min="5" max="6" width="12.625" style="81" customWidth="1"/>
    <col min="7" max="7" width="14.875" style="81" customWidth="1"/>
    <col min="8" max="11" width="12.625" style="81" customWidth="1"/>
    <col min="12" max="12" width="18.625" style="81" customWidth="1"/>
    <col min="13" max="13" width="12.625" style="81" customWidth="1"/>
    <col min="15" max="15" width="10.125" bestFit="1" customWidth="1"/>
  </cols>
  <sheetData>
    <row r="1" spans="1:24">
      <c r="A1" s="305" t="s">
        <v>407</v>
      </c>
      <c r="B1" s="589" t="s">
        <v>509</v>
      </c>
      <c r="C1" s="589"/>
      <c r="D1" s="589"/>
      <c r="E1" s="589"/>
      <c r="F1" s="589"/>
      <c r="G1" s="589"/>
      <c r="H1" s="589"/>
      <c r="I1" s="589"/>
      <c r="J1" s="589"/>
      <c r="K1" s="589"/>
      <c r="L1" s="589"/>
      <c r="M1" s="589"/>
      <c r="O1" s="86" t="s">
        <v>365</v>
      </c>
    </row>
    <row r="2" spans="1:24">
      <c r="B2" s="585" t="s">
        <v>408</v>
      </c>
      <c r="C2" s="585"/>
      <c r="D2" s="585"/>
      <c r="E2" s="585"/>
      <c r="F2" s="585"/>
      <c r="G2" s="585"/>
      <c r="H2" s="585"/>
      <c r="I2" s="585"/>
      <c r="J2" s="585"/>
      <c r="K2" s="585"/>
      <c r="L2" s="585"/>
      <c r="M2" s="585"/>
    </row>
    <row r="3" spans="1:24" ht="14.25" customHeight="1">
      <c r="B3" s="578" t="s">
        <v>0</v>
      </c>
      <c r="C3" s="565" t="s">
        <v>202</v>
      </c>
      <c r="D3" s="566"/>
      <c r="E3" s="566"/>
      <c r="F3" s="566"/>
      <c r="G3" s="566"/>
      <c r="H3" s="566"/>
      <c r="I3" s="566"/>
      <c r="J3" s="566"/>
      <c r="K3" s="566"/>
      <c r="L3" s="536"/>
      <c r="M3" s="537"/>
    </row>
    <row r="4" spans="1:24" ht="14.25" customHeight="1">
      <c r="B4" s="579"/>
      <c r="C4" s="567" t="s">
        <v>258</v>
      </c>
      <c r="D4" s="588"/>
      <c r="E4" s="588"/>
      <c r="F4" s="588"/>
      <c r="G4" s="588"/>
      <c r="H4" s="588"/>
      <c r="I4" s="588"/>
      <c r="J4" s="588"/>
      <c r="K4" s="588"/>
      <c r="L4" s="538"/>
      <c r="M4" s="539"/>
    </row>
    <row r="5" spans="1:24" ht="63.75">
      <c r="B5" s="579"/>
      <c r="C5" s="531" t="s">
        <v>177</v>
      </c>
      <c r="D5" s="531" t="s">
        <v>178</v>
      </c>
      <c r="E5" s="531" t="s">
        <v>379</v>
      </c>
      <c r="F5" s="531" t="s">
        <v>380</v>
      </c>
      <c r="G5" s="531" t="s">
        <v>330</v>
      </c>
      <c r="H5" s="531" t="s">
        <v>332</v>
      </c>
      <c r="I5" s="531" t="s">
        <v>238</v>
      </c>
      <c r="J5" s="531" t="s">
        <v>186</v>
      </c>
      <c r="K5" s="531" t="s">
        <v>179</v>
      </c>
      <c r="L5" s="532" t="s">
        <v>383</v>
      </c>
      <c r="M5" s="532" t="s">
        <v>188</v>
      </c>
      <c r="N5" s="254"/>
      <c r="O5" s="254"/>
      <c r="P5" s="254"/>
      <c r="Q5" s="254"/>
      <c r="R5" s="254"/>
      <c r="S5" s="254"/>
      <c r="T5" s="254"/>
      <c r="U5" s="254"/>
      <c r="V5" s="254"/>
    </row>
    <row r="6" spans="1:24" ht="51">
      <c r="B6" s="563" t="s">
        <v>1</v>
      </c>
      <c r="C6" s="533" t="s">
        <v>232</v>
      </c>
      <c r="D6" s="534" t="s">
        <v>180</v>
      </c>
      <c r="E6" s="534" t="s">
        <v>381</v>
      </c>
      <c r="F6" s="534" t="s">
        <v>382</v>
      </c>
      <c r="G6" s="534" t="s">
        <v>331</v>
      </c>
      <c r="H6" s="534" t="s">
        <v>333</v>
      </c>
      <c r="I6" s="534" t="s">
        <v>233</v>
      </c>
      <c r="J6" s="535" t="s">
        <v>187</v>
      </c>
      <c r="K6" s="533" t="s">
        <v>181</v>
      </c>
      <c r="L6" s="533" t="s">
        <v>384</v>
      </c>
      <c r="M6" s="533" t="s">
        <v>189</v>
      </c>
      <c r="N6" s="255"/>
      <c r="O6" s="255"/>
      <c r="P6" s="255"/>
      <c r="Q6" s="255"/>
      <c r="R6" s="255"/>
      <c r="S6" s="255"/>
      <c r="T6" s="255"/>
      <c r="U6" s="255"/>
      <c r="V6" s="255"/>
    </row>
    <row r="7" spans="1:24" ht="14.25" customHeight="1">
      <c r="B7" s="563"/>
      <c r="C7" s="565" t="s">
        <v>203</v>
      </c>
      <c r="D7" s="566"/>
      <c r="E7" s="566"/>
      <c r="F7" s="566"/>
      <c r="G7" s="566"/>
      <c r="H7" s="566"/>
      <c r="I7" s="566"/>
      <c r="J7" s="566"/>
      <c r="K7" s="566"/>
      <c r="L7" s="566"/>
      <c r="M7" s="566"/>
    </row>
    <row r="8" spans="1:24" ht="14.25" customHeight="1">
      <c r="B8" s="564"/>
      <c r="C8" s="567" t="s">
        <v>259</v>
      </c>
      <c r="D8" s="588"/>
      <c r="E8" s="588"/>
      <c r="F8" s="588"/>
      <c r="G8" s="588"/>
      <c r="H8" s="588"/>
      <c r="I8" s="588"/>
      <c r="J8" s="588"/>
      <c r="K8" s="588"/>
      <c r="L8" s="588"/>
      <c r="M8" s="588"/>
    </row>
    <row r="9" spans="1:24">
      <c r="B9" s="145"/>
      <c r="C9" s="270"/>
      <c r="D9" s="271"/>
      <c r="E9" s="271"/>
      <c r="F9" s="271"/>
      <c r="G9" s="271"/>
      <c r="H9" s="271"/>
      <c r="I9" s="271"/>
      <c r="J9" s="271"/>
      <c r="K9" s="271"/>
      <c r="L9" s="271"/>
      <c r="M9" s="272"/>
    </row>
    <row r="10" spans="1:24" ht="14.25">
      <c r="B10" s="100" t="s">
        <v>210</v>
      </c>
      <c r="C10" s="371">
        <v>20.7</v>
      </c>
      <c r="D10" s="352">
        <v>35.1</v>
      </c>
      <c r="E10" s="352">
        <v>9.1</v>
      </c>
      <c r="F10" s="353">
        <v>0.8</v>
      </c>
      <c r="G10" s="352">
        <v>2.9</v>
      </c>
      <c r="H10" s="352">
        <v>4.5</v>
      </c>
      <c r="I10" s="353">
        <v>0.9</v>
      </c>
      <c r="J10" s="352">
        <v>11.2</v>
      </c>
      <c r="K10" s="352">
        <v>0.8</v>
      </c>
      <c r="L10" s="352">
        <v>0.8</v>
      </c>
      <c r="M10" s="353">
        <v>13.1</v>
      </c>
      <c r="N10" s="45"/>
      <c r="O10" s="45"/>
      <c r="P10" s="45"/>
      <c r="Q10" s="45"/>
      <c r="R10" s="45"/>
      <c r="S10" s="45"/>
      <c r="T10" s="45"/>
      <c r="U10" s="45"/>
      <c r="V10" s="45"/>
      <c r="W10" s="45"/>
      <c r="X10" s="45"/>
    </row>
    <row r="11" spans="1:24" ht="14.25">
      <c r="B11" s="137" t="s">
        <v>211</v>
      </c>
      <c r="C11" s="354"/>
      <c r="D11" s="354"/>
      <c r="E11" s="354"/>
      <c r="F11" s="354"/>
      <c r="G11" s="354"/>
      <c r="H11" s="354"/>
      <c r="I11" s="354"/>
      <c r="J11" s="354"/>
      <c r="K11" s="354"/>
      <c r="L11" s="354"/>
      <c r="M11" s="356"/>
      <c r="N11" s="17"/>
      <c r="O11" s="17"/>
      <c r="P11" s="17"/>
      <c r="Q11" s="17"/>
      <c r="R11" s="17"/>
      <c r="S11" s="17"/>
      <c r="T11" s="17"/>
      <c r="U11" s="17"/>
      <c r="V11" s="17"/>
    </row>
    <row r="12" spans="1:24" ht="14.25">
      <c r="B12" s="138" t="s">
        <v>161</v>
      </c>
      <c r="C12" s="354">
        <v>29.5</v>
      </c>
      <c r="D12" s="354">
        <v>23</v>
      </c>
      <c r="E12" s="354">
        <v>29.5</v>
      </c>
      <c r="F12" s="354">
        <v>1.6</v>
      </c>
      <c r="G12" s="354">
        <v>1.6</v>
      </c>
      <c r="H12" s="354">
        <v>1.6</v>
      </c>
      <c r="I12" s="354">
        <v>3.3</v>
      </c>
      <c r="J12" s="354">
        <v>4.9000000000000004</v>
      </c>
      <c r="K12" s="354" t="s">
        <v>252</v>
      </c>
      <c r="L12" s="354" t="s">
        <v>252</v>
      </c>
      <c r="M12" s="356">
        <v>3.3</v>
      </c>
      <c r="N12" s="45"/>
      <c r="O12" s="45"/>
      <c r="P12" s="45"/>
      <c r="Q12" s="45"/>
      <c r="R12" s="45"/>
      <c r="S12" s="45"/>
      <c r="T12" s="45"/>
      <c r="U12" s="45"/>
      <c r="V12" s="45"/>
      <c r="W12" s="45"/>
      <c r="X12" s="45"/>
    </row>
    <row r="13" spans="1:24" ht="14.25">
      <c r="B13" s="138" t="s">
        <v>162</v>
      </c>
      <c r="C13" s="354">
        <v>7.1</v>
      </c>
      <c r="D13" s="354">
        <v>25</v>
      </c>
      <c r="E13" s="354">
        <v>46.4</v>
      </c>
      <c r="F13" s="354" t="s">
        <v>252</v>
      </c>
      <c r="G13" s="354" t="s">
        <v>252</v>
      </c>
      <c r="H13" s="354">
        <v>7.1</v>
      </c>
      <c r="I13" s="354" t="s">
        <v>252</v>
      </c>
      <c r="J13" s="354">
        <v>3.6</v>
      </c>
      <c r="K13" s="354" t="s">
        <v>252</v>
      </c>
      <c r="L13" s="354" t="s">
        <v>252</v>
      </c>
      <c r="M13" s="356">
        <v>7.1</v>
      </c>
      <c r="N13" s="45"/>
      <c r="O13" s="45"/>
      <c r="P13" s="45"/>
      <c r="Q13" s="45"/>
      <c r="R13" s="45"/>
      <c r="S13" s="45"/>
      <c r="T13" s="45"/>
      <c r="U13" s="45"/>
      <c r="V13" s="45"/>
      <c r="W13" s="45"/>
      <c r="X13" s="45"/>
    </row>
    <row r="14" spans="1:24" ht="14.25">
      <c r="B14" s="138" t="s">
        <v>163</v>
      </c>
      <c r="C14" s="354">
        <v>5.9</v>
      </c>
      <c r="D14" s="354">
        <v>11.8</v>
      </c>
      <c r="E14" s="354" t="s">
        <v>252</v>
      </c>
      <c r="F14" s="354" t="s">
        <v>252</v>
      </c>
      <c r="G14" s="354" t="s">
        <v>252</v>
      </c>
      <c r="H14" s="354">
        <v>23.5</v>
      </c>
      <c r="I14" s="354" t="s">
        <v>252</v>
      </c>
      <c r="J14" s="354">
        <v>23.5</v>
      </c>
      <c r="K14" s="354" t="s">
        <v>252</v>
      </c>
      <c r="L14" s="354">
        <v>11.8</v>
      </c>
      <c r="M14" s="356">
        <v>17.600000000000001</v>
      </c>
      <c r="N14" s="45"/>
      <c r="O14" s="45"/>
      <c r="P14" s="45"/>
      <c r="Q14" s="45"/>
      <c r="R14" s="45"/>
      <c r="S14" s="45"/>
      <c r="T14" s="45"/>
      <c r="U14" s="45"/>
      <c r="V14" s="45"/>
      <c r="W14" s="45"/>
      <c r="X14" s="45"/>
    </row>
    <row r="15" spans="1:24" ht="14.25">
      <c r="B15" s="138" t="s">
        <v>164</v>
      </c>
      <c r="C15" s="354">
        <v>9.1</v>
      </c>
      <c r="D15" s="354">
        <v>18.2</v>
      </c>
      <c r="E15" s="354">
        <v>9.1</v>
      </c>
      <c r="F15" s="354" t="s">
        <v>252</v>
      </c>
      <c r="G15" s="354" t="s">
        <v>252</v>
      </c>
      <c r="H15" s="354" t="s">
        <v>252</v>
      </c>
      <c r="I15" s="354" t="s">
        <v>252</v>
      </c>
      <c r="J15" s="354" t="s">
        <v>252</v>
      </c>
      <c r="K15" s="354">
        <v>54.5</v>
      </c>
      <c r="L15" s="354" t="s">
        <v>252</v>
      </c>
      <c r="M15" s="356">
        <v>9.1</v>
      </c>
      <c r="N15" s="45"/>
      <c r="O15" s="45"/>
      <c r="P15" s="45"/>
      <c r="Q15" s="45"/>
      <c r="R15" s="45"/>
      <c r="S15" s="45"/>
      <c r="T15" s="45"/>
      <c r="U15" s="45"/>
      <c r="V15" s="45"/>
      <c r="W15" s="45"/>
      <c r="X15" s="45"/>
    </row>
    <row r="16" spans="1:24" ht="14.25">
      <c r="B16" s="138" t="s">
        <v>165</v>
      </c>
      <c r="C16" s="354">
        <v>10.7</v>
      </c>
      <c r="D16" s="354">
        <v>32.1</v>
      </c>
      <c r="E16" s="354">
        <v>3.6</v>
      </c>
      <c r="F16" s="354" t="s">
        <v>252</v>
      </c>
      <c r="G16" s="354">
        <v>3.6</v>
      </c>
      <c r="H16" s="354">
        <v>7.1</v>
      </c>
      <c r="I16" s="354" t="s">
        <v>252</v>
      </c>
      <c r="J16" s="354">
        <v>3.6</v>
      </c>
      <c r="K16" s="354" t="s">
        <v>252</v>
      </c>
      <c r="L16" s="354">
        <v>3.6</v>
      </c>
      <c r="M16" s="356">
        <v>32.1</v>
      </c>
      <c r="N16" s="45"/>
      <c r="O16" s="45"/>
      <c r="P16" s="45"/>
      <c r="Q16" s="45"/>
      <c r="R16" s="45"/>
      <c r="S16" s="45"/>
      <c r="T16" s="45"/>
      <c r="U16" s="45"/>
      <c r="V16" s="45"/>
      <c r="W16" s="45"/>
      <c r="X16" s="45"/>
    </row>
    <row r="17" spans="2:24" ht="14.25">
      <c r="B17" s="138" t="s">
        <v>166</v>
      </c>
      <c r="C17" s="354">
        <v>14.5</v>
      </c>
      <c r="D17" s="354">
        <v>63.6</v>
      </c>
      <c r="E17" s="354">
        <v>8.1999999999999993</v>
      </c>
      <c r="F17" s="354">
        <v>0.9</v>
      </c>
      <c r="G17" s="354" t="s">
        <v>252</v>
      </c>
      <c r="H17" s="354">
        <v>1.8</v>
      </c>
      <c r="I17" s="354">
        <v>0.9</v>
      </c>
      <c r="J17" s="354">
        <v>4.5</v>
      </c>
      <c r="K17" s="354">
        <v>0.9</v>
      </c>
      <c r="L17" s="354">
        <v>0.9</v>
      </c>
      <c r="M17" s="356">
        <v>3.6</v>
      </c>
      <c r="N17" s="45"/>
      <c r="O17" s="45"/>
      <c r="P17" s="45"/>
      <c r="Q17" s="45"/>
      <c r="R17" s="45"/>
      <c r="S17" s="45"/>
      <c r="T17" s="45"/>
      <c r="U17" s="45"/>
      <c r="V17" s="45"/>
      <c r="W17" s="45"/>
      <c r="X17" s="45"/>
    </row>
    <row r="18" spans="2:24" ht="14.25">
      <c r="B18" s="138" t="s">
        <v>167</v>
      </c>
      <c r="C18" s="354">
        <v>28.5</v>
      </c>
      <c r="D18" s="354">
        <v>43.4</v>
      </c>
      <c r="E18" s="354">
        <v>9.3000000000000007</v>
      </c>
      <c r="F18" s="354">
        <v>0.6</v>
      </c>
      <c r="G18" s="354">
        <v>1.1000000000000001</v>
      </c>
      <c r="H18" s="354">
        <v>6.8</v>
      </c>
      <c r="I18" s="354" t="s">
        <v>252</v>
      </c>
      <c r="J18" s="354">
        <v>6.8</v>
      </c>
      <c r="K18" s="354" t="s">
        <v>252</v>
      </c>
      <c r="L18" s="354">
        <v>0.3</v>
      </c>
      <c r="M18" s="356">
        <v>3.1</v>
      </c>
      <c r="N18" s="45"/>
      <c r="O18" s="45"/>
      <c r="P18" s="45"/>
      <c r="Q18" s="45"/>
      <c r="R18" s="45"/>
      <c r="S18" s="45"/>
      <c r="T18" s="45"/>
      <c r="U18" s="45"/>
      <c r="V18" s="45"/>
      <c r="W18" s="45"/>
      <c r="X18" s="45"/>
    </row>
    <row r="19" spans="2:24" ht="14.25">
      <c r="B19" s="138" t="s">
        <v>168</v>
      </c>
      <c r="C19" s="354">
        <v>33.299999999999997</v>
      </c>
      <c r="D19" s="354" t="s">
        <v>252</v>
      </c>
      <c r="E19" s="354" t="s">
        <v>252</v>
      </c>
      <c r="F19" s="354" t="s">
        <v>252</v>
      </c>
      <c r="G19" s="354" t="s">
        <v>252</v>
      </c>
      <c r="H19" s="354" t="s">
        <v>252</v>
      </c>
      <c r="I19" s="354" t="s">
        <v>252</v>
      </c>
      <c r="J19" s="354">
        <v>33.299999999999997</v>
      </c>
      <c r="K19" s="354" t="s">
        <v>252</v>
      </c>
      <c r="L19" s="354" t="s">
        <v>252</v>
      </c>
      <c r="M19" s="356">
        <v>33.299999999999997</v>
      </c>
      <c r="N19" s="45"/>
      <c r="O19" s="45"/>
      <c r="P19" s="45"/>
      <c r="Q19" s="45"/>
      <c r="R19" s="45"/>
      <c r="S19" s="45"/>
      <c r="T19" s="45"/>
      <c r="U19" s="45"/>
      <c r="V19" s="45"/>
      <c r="W19" s="45"/>
      <c r="X19" s="45"/>
    </row>
    <row r="20" spans="2:24" ht="14.25">
      <c r="B20" s="138" t="s">
        <v>169</v>
      </c>
      <c r="C20" s="354">
        <v>7.8</v>
      </c>
      <c r="D20" s="357">
        <v>16.7</v>
      </c>
      <c r="E20" s="354">
        <v>1</v>
      </c>
      <c r="F20" s="354" t="s">
        <v>252</v>
      </c>
      <c r="G20" s="354">
        <v>11.8</v>
      </c>
      <c r="H20" s="354" t="s">
        <v>252</v>
      </c>
      <c r="I20" s="354" t="s">
        <v>252</v>
      </c>
      <c r="J20" s="354">
        <v>3.9</v>
      </c>
      <c r="K20" s="354" t="s">
        <v>252</v>
      </c>
      <c r="L20" s="354">
        <v>1</v>
      </c>
      <c r="M20" s="356">
        <v>57.8</v>
      </c>
      <c r="N20" s="45"/>
      <c r="O20" s="45"/>
      <c r="P20" s="45"/>
      <c r="Q20" s="45"/>
      <c r="R20" s="45"/>
      <c r="S20" s="45"/>
      <c r="T20" s="45"/>
      <c r="U20" s="45"/>
      <c r="V20" s="45"/>
      <c r="W20" s="45"/>
      <c r="X20" s="45"/>
    </row>
    <row r="21" spans="2:24" ht="14.25">
      <c r="B21" s="138" t="s">
        <v>170</v>
      </c>
      <c r="C21" s="354">
        <v>7.7</v>
      </c>
      <c r="D21" s="357">
        <v>30.8</v>
      </c>
      <c r="E21" s="354" t="s">
        <v>252</v>
      </c>
      <c r="F21" s="354" t="s">
        <v>252</v>
      </c>
      <c r="G21" s="354" t="s">
        <v>252</v>
      </c>
      <c r="H21" s="354" t="s">
        <v>252</v>
      </c>
      <c r="I21" s="354">
        <v>7.7</v>
      </c>
      <c r="J21" s="354">
        <v>7.7</v>
      </c>
      <c r="K21" s="354" t="s">
        <v>252</v>
      </c>
      <c r="L21" s="354" t="s">
        <v>252</v>
      </c>
      <c r="M21" s="356">
        <v>46.2</v>
      </c>
      <c r="N21" s="45"/>
      <c r="O21" s="45"/>
      <c r="P21" s="45"/>
      <c r="Q21" s="45"/>
      <c r="R21" s="45"/>
      <c r="S21" s="45"/>
      <c r="T21" s="45"/>
      <c r="U21" s="45"/>
      <c r="V21" s="45"/>
      <c r="W21" s="45"/>
      <c r="X21" s="45"/>
    </row>
    <row r="22" spans="2:24" ht="14.25">
      <c r="B22" s="138" t="s">
        <v>171</v>
      </c>
      <c r="C22" s="354">
        <v>25.4</v>
      </c>
      <c r="D22" s="357">
        <v>42.9</v>
      </c>
      <c r="E22" s="354">
        <v>11.1</v>
      </c>
      <c r="F22" s="354">
        <v>1.6</v>
      </c>
      <c r="G22" s="354" t="s">
        <v>252</v>
      </c>
      <c r="H22" s="354">
        <v>3.2</v>
      </c>
      <c r="I22" s="354">
        <v>1.6</v>
      </c>
      <c r="J22" s="357">
        <v>4.8</v>
      </c>
      <c r="K22" s="354" t="s">
        <v>252</v>
      </c>
      <c r="L22" s="354" t="s">
        <v>252</v>
      </c>
      <c r="M22" s="356">
        <v>7.9</v>
      </c>
      <c r="N22" s="45"/>
      <c r="O22" s="45"/>
      <c r="P22" s="45"/>
      <c r="Q22" s="45"/>
      <c r="R22" s="45"/>
      <c r="S22" s="45"/>
      <c r="T22" s="45"/>
      <c r="U22" s="45"/>
      <c r="V22" s="45"/>
      <c r="W22" s="45"/>
      <c r="X22" s="45"/>
    </row>
    <row r="23" spans="2:24" ht="14.25">
      <c r="B23" s="138" t="s">
        <v>172</v>
      </c>
      <c r="C23" s="354">
        <v>25.5</v>
      </c>
      <c r="D23" s="357">
        <v>30.6</v>
      </c>
      <c r="E23" s="354">
        <v>3.1</v>
      </c>
      <c r="F23" s="354" t="s">
        <v>252</v>
      </c>
      <c r="G23" s="354">
        <v>7.1</v>
      </c>
      <c r="H23" s="354">
        <v>3.1</v>
      </c>
      <c r="I23" s="354">
        <v>3.1</v>
      </c>
      <c r="J23" s="357">
        <v>2</v>
      </c>
      <c r="K23" s="354" t="s">
        <v>252</v>
      </c>
      <c r="L23" s="354" t="s">
        <v>252</v>
      </c>
      <c r="M23" s="356">
        <v>25.5</v>
      </c>
      <c r="N23" s="45"/>
      <c r="O23" s="45"/>
      <c r="P23" s="45"/>
      <c r="Q23" s="45"/>
      <c r="R23" s="45"/>
      <c r="S23" s="45"/>
      <c r="T23" s="45"/>
      <c r="U23" s="45"/>
      <c r="V23" s="45"/>
      <c r="W23" s="45"/>
      <c r="X23" s="45"/>
    </row>
    <row r="24" spans="2:24" s="15" customFormat="1" ht="14.25">
      <c r="B24" s="138" t="s">
        <v>173</v>
      </c>
      <c r="C24" s="354">
        <v>18.2</v>
      </c>
      <c r="D24" s="357">
        <v>36.4</v>
      </c>
      <c r="E24" s="354">
        <v>9.1</v>
      </c>
      <c r="F24" s="354" t="s">
        <v>252</v>
      </c>
      <c r="G24" s="354">
        <v>9.1</v>
      </c>
      <c r="H24" s="354" t="s">
        <v>252</v>
      </c>
      <c r="I24" s="354" t="s">
        <v>252</v>
      </c>
      <c r="J24" s="354">
        <v>9.1</v>
      </c>
      <c r="K24" s="354" t="s">
        <v>252</v>
      </c>
      <c r="L24" s="354" t="s">
        <v>252</v>
      </c>
      <c r="M24" s="356">
        <v>9.1</v>
      </c>
      <c r="N24" s="45"/>
      <c r="O24" s="45"/>
      <c r="P24" s="45"/>
      <c r="Q24" s="45"/>
      <c r="R24" s="45"/>
      <c r="S24" s="45"/>
      <c r="T24" s="45"/>
      <c r="U24" s="45"/>
      <c r="V24" s="45"/>
      <c r="W24" s="45"/>
      <c r="X24" s="45"/>
    </row>
    <row r="25" spans="2:24" ht="14.25">
      <c r="B25" s="138" t="s">
        <v>174</v>
      </c>
      <c r="C25" s="354">
        <v>8.3000000000000007</v>
      </c>
      <c r="D25" s="357">
        <v>25</v>
      </c>
      <c r="E25" s="354">
        <v>25</v>
      </c>
      <c r="F25" s="354">
        <v>8.3000000000000007</v>
      </c>
      <c r="G25" s="354" t="s">
        <v>252</v>
      </c>
      <c r="H25" s="354">
        <v>8.3000000000000007</v>
      </c>
      <c r="I25" s="354" t="s">
        <v>252</v>
      </c>
      <c r="J25" s="354">
        <v>8.3000000000000007</v>
      </c>
      <c r="K25" s="354" t="s">
        <v>252</v>
      </c>
      <c r="L25" s="354" t="s">
        <v>252</v>
      </c>
      <c r="M25" s="356">
        <v>8.3000000000000007</v>
      </c>
      <c r="N25" s="45"/>
      <c r="O25" s="45"/>
      <c r="P25" s="45"/>
      <c r="Q25" s="45"/>
      <c r="R25" s="45"/>
      <c r="S25" s="45"/>
      <c r="T25" s="45"/>
      <c r="U25" s="45"/>
      <c r="V25" s="45"/>
      <c r="W25" s="45"/>
      <c r="X25" s="45"/>
    </row>
    <row r="26" spans="2:24" ht="14.25">
      <c r="B26" s="138" t="s">
        <v>175</v>
      </c>
      <c r="C26" s="354">
        <v>11.7</v>
      </c>
      <c r="D26" s="357">
        <v>10.6</v>
      </c>
      <c r="E26" s="354">
        <v>3.2</v>
      </c>
      <c r="F26" s="354">
        <v>2.1</v>
      </c>
      <c r="G26" s="354">
        <v>1.1000000000000001</v>
      </c>
      <c r="H26" s="354">
        <v>2.1</v>
      </c>
      <c r="I26" s="354" t="s">
        <v>252</v>
      </c>
      <c r="J26" s="354">
        <v>66</v>
      </c>
      <c r="K26" s="354">
        <v>1.1000000000000001</v>
      </c>
      <c r="L26" s="354">
        <v>1.1000000000000001</v>
      </c>
      <c r="M26" s="356">
        <v>1.1000000000000001</v>
      </c>
      <c r="N26" s="45"/>
      <c r="O26" s="45"/>
      <c r="P26" s="45"/>
      <c r="Q26" s="45"/>
      <c r="R26" s="45"/>
      <c r="S26" s="45"/>
      <c r="T26" s="45"/>
      <c r="U26" s="45"/>
      <c r="V26" s="45"/>
      <c r="W26" s="45"/>
      <c r="X26" s="45"/>
    </row>
    <row r="27" spans="2:24" ht="14.25">
      <c r="B27" s="138" t="s">
        <v>176</v>
      </c>
      <c r="C27" s="354">
        <v>20</v>
      </c>
      <c r="D27" s="357">
        <v>40</v>
      </c>
      <c r="E27" s="354" t="s">
        <v>252</v>
      </c>
      <c r="F27" s="354" t="s">
        <v>252</v>
      </c>
      <c r="G27" s="354">
        <v>20</v>
      </c>
      <c r="H27" s="354">
        <v>10</v>
      </c>
      <c r="I27" s="354" t="s">
        <v>252</v>
      </c>
      <c r="J27" s="354" t="s">
        <v>252</v>
      </c>
      <c r="K27" s="354" t="s">
        <v>252</v>
      </c>
      <c r="L27" s="354" t="s">
        <v>252</v>
      </c>
      <c r="M27" s="356">
        <v>10</v>
      </c>
      <c r="N27" s="45"/>
      <c r="O27" s="45"/>
      <c r="P27" s="45"/>
      <c r="Q27" s="45"/>
      <c r="R27" s="45"/>
      <c r="S27" s="45"/>
      <c r="T27" s="45"/>
      <c r="U27" s="45"/>
      <c r="V27" s="45"/>
      <c r="W27" s="45"/>
      <c r="X27" s="45"/>
    </row>
    <row r="28" spans="2:24">
      <c r="C28" s="139"/>
      <c r="D28" s="139"/>
      <c r="E28" s="139"/>
      <c r="F28" s="139"/>
      <c r="G28" s="139"/>
      <c r="H28" s="173"/>
      <c r="I28" s="140"/>
      <c r="J28" s="139"/>
      <c r="K28" s="139"/>
      <c r="L28" s="139"/>
      <c r="M28" s="174"/>
    </row>
    <row r="29" spans="2:24">
      <c r="C29" s="341"/>
      <c r="D29" s="341"/>
      <c r="E29" s="341"/>
      <c r="F29" s="341"/>
      <c r="G29" s="341"/>
      <c r="H29" s="341"/>
      <c r="I29" s="341"/>
      <c r="J29" s="341"/>
      <c r="K29" s="341"/>
      <c r="L29" s="341"/>
      <c r="M29" s="341"/>
      <c r="N29" s="139"/>
      <c r="O29" s="139"/>
      <c r="P29" s="139"/>
      <c r="Q29" s="139"/>
      <c r="R29" s="139"/>
      <c r="S29" s="139"/>
      <c r="T29" s="139"/>
      <c r="U29" s="139"/>
      <c r="V29" s="139"/>
    </row>
    <row r="31" spans="2:24">
      <c r="C31" s="338"/>
      <c r="D31" s="338"/>
      <c r="E31" s="338"/>
      <c r="F31" s="338"/>
      <c r="G31" s="341"/>
      <c r="H31" s="334"/>
      <c r="I31" s="338"/>
      <c r="J31" s="338"/>
      <c r="K31" s="338"/>
      <c r="L31" s="338"/>
      <c r="M31" s="338"/>
    </row>
    <row r="32" spans="2:24">
      <c r="C32" s="338"/>
      <c r="D32" s="338"/>
      <c r="E32" s="338"/>
      <c r="F32" s="338"/>
      <c r="G32" s="338"/>
      <c r="H32" s="334"/>
      <c r="I32" s="338"/>
      <c r="J32" s="338"/>
      <c r="K32" s="338"/>
      <c r="L32" s="338"/>
      <c r="M32" s="338"/>
    </row>
    <row r="33" spans="3:13">
      <c r="C33" s="338"/>
      <c r="D33" s="338"/>
      <c r="E33" s="338"/>
      <c r="F33" s="338"/>
      <c r="G33" s="338"/>
      <c r="H33" s="338"/>
      <c r="I33" s="338"/>
      <c r="J33" s="338"/>
      <c r="K33" s="338"/>
      <c r="L33" s="338"/>
      <c r="M33" s="338"/>
    </row>
    <row r="34" spans="3:13">
      <c r="C34" s="338"/>
      <c r="D34" s="338"/>
      <c r="E34" s="338"/>
      <c r="F34" s="338"/>
      <c r="G34" s="338"/>
      <c r="H34" s="338"/>
      <c r="I34" s="338"/>
      <c r="J34" s="338"/>
      <c r="K34" s="338"/>
      <c r="L34" s="338"/>
      <c r="M34" s="338"/>
    </row>
    <row r="35" spans="3:13">
      <c r="C35" s="338"/>
      <c r="D35" s="338"/>
      <c r="E35" s="338"/>
      <c r="F35" s="338"/>
      <c r="G35" s="338"/>
      <c r="H35" s="338"/>
      <c r="I35" s="338"/>
      <c r="J35" s="338"/>
      <c r="K35" s="338"/>
      <c r="L35" s="338"/>
      <c r="M35" s="338"/>
    </row>
    <row r="36" spans="3:13">
      <c r="C36" s="338"/>
      <c r="D36" s="338"/>
      <c r="E36" s="338"/>
      <c r="F36" s="338"/>
      <c r="G36" s="338"/>
      <c r="H36" s="338"/>
      <c r="I36" s="338"/>
      <c r="J36" s="338"/>
      <c r="K36" s="338"/>
      <c r="L36" s="338"/>
      <c r="M36" s="338"/>
    </row>
    <row r="37" spans="3:13">
      <c r="C37" s="338"/>
      <c r="D37" s="338"/>
      <c r="E37" s="338"/>
      <c r="F37" s="338"/>
      <c r="G37" s="338"/>
      <c r="H37" s="338"/>
      <c r="I37" s="338"/>
      <c r="J37" s="338"/>
      <c r="K37" s="338"/>
      <c r="L37" s="338"/>
      <c r="M37" s="338"/>
    </row>
    <row r="38" spans="3:13">
      <c r="C38" s="338"/>
      <c r="D38" s="338"/>
      <c r="E38" s="338"/>
      <c r="F38" s="338"/>
      <c r="G38" s="338"/>
      <c r="H38" s="338"/>
      <c r="I38" s="338"/>
      <c r="J38" s="338"/>
      <c r="K38" s="338"/>
      <c r="L38" s="338"/>
      <c r="M38" s="338"/>
    </row>
    <row r="39" spans="3:13">
      <c r="C39" s="338"/>
      <c r="D39" s="338"/>
      <c r="E39" s="338"/>
      <c r="F39" s="338"/>
      <c r="G39" s="338"/>
      <c r="H39" s="338"/>
      <c r="I39" s="338"/>
      <c r="J39" s="338"/>
      <c r="K39" s="338"/>
      <c r="L39" s="338"/>
      <c r="M39" s="338"/>
    </row>
    <row r="40" spans="3:13">
      <c r="C40" s="338"/>
      <c r="D40" s="338"/>
      <c r="E40" s="338"/>
      <c r="F40" s="338"/>
      <c r="G40" s="338"/>
      <c r="H40" s="338"/>
      <c r="I40" s="338"/>
      <c r="J40" s="338"/>
      <c r="K40" s="338"/>
      <c r="L40" s="338"/>
      <c r="M40" s="338"/>
    </row>
    <row r="41" spans="3:13">
      <c r="C41" s="338"/>
      <c r="D41" s="338"/>
      <c r="E41" s="338"/>
      <c r="F41" s="338"/>
      <c r="G41" s="338"/>
      <c r="H41" s="338"/>
      <c r="I41" s="338"/>
      <c r="J41" s="338"/>
      <c r="K41" s="338"/>
      <c r="L41" s="338"/>
      <c r="M41" s="338"/>
    </row>
    <row r="42" spans="3:13">
      <c r="C42" s="338"/>
      <c r="D42" s="338"/>
      <c r="E42" s="338"/>
      <c r="F42" s="338"/>
      <c r="G42" s="338"/>
      <c r="H42" s="338"/>
      <c r="I42" s="338"/>
      <c r="J42" s="338"/>
      <c r="K42" s="338"/>
      <c r="L42" s="338"/>
      <c r="M42" s="338"/>
    </row>
    <row r="43" spans="3:13">
      <c r="C43" s="338"/>
      <c r="D43" s="338"/>
      <c r="E43" s="338"/>
      <c r="F43" s="338"/>
      <c r="G43" s="338"/>
      <c r="H43" s="338"/>
      <c r="I43" s="338"/>
      <c r="J43" s="338"/>
      <c r="K43" s="338"/>
      <c r="L43" s="338"/>
      <c r="M43" s="338"/>
    </row>
    <row r="44" spans="3:13">
      <c r="C44" s="338"/>
      <c r="D44" s="338"/>
      <c r="E44" s="338"/>
      <c r="F44" s="338"/>
      <c r="G44" s="338"/>
      <c r="H44" s="338"/>
      <c r="I44" s="338"/>
      <c r="J44" s="338"/>
      <c r="K44" s="338"/>
      <c r="L44" s="338"/>
      <c r="M44" s="338"/>
    </row>
    <row r="45" spans="3:13">
      <c r="C45" s="338"/>
      <c r="D45" s="338"/>
      <c r="E45" s="338"/>
      <c r="F45" s="338"/>
      <c r="G45" s="338"/>
      <c r="H45" s="338"/>
      <c r="I45" s="338"/>
      <c r="J45" s="338"/>
      <c r="K45" s="338"/>
      <c r="L45" s="338"/>
      <c r="M45" s="338"/>
    </row>
    <row r="46" spans="3:13">
      <c r="C46" s="338"/>
      <c r="D46" s="338"/>
      <c r="E46" s="338"/>
      <c r="F46" s="338"/>
      <c r="G46" s="338"/>
      <c r="H46" s="338"/>
      <c r="I46" s="338"/>
      <c r="J46" s="338"/>
      <c r="K46" s="338"/>
      <c r="L46" s="338"/>
      <c r="M46" s="338"/>
    </row>
    <row r="48" spans="3:13">
      <c r="C48" s="339"/>
      <c r="D48" s="339"/>
      <c r="E48" s="339"/>
      <c r="F48" s="339"/>
      <c r="G48" s="339"/>
      <c r="H48" s="339"/>
      <c r="I48" s="339"/>
      <c r="J48" s="339"/>
      <c r="K48" s="339"/>
      <c r="L48" s="339"/>
      <c r="M48" s="339"/>
    </row>
    <row r="49" spans="3:13">
      <c r="C49" s="339"/>
      <c r="D49" s="339"/>
      <c r="E49" s="339"/>
      <c r="F49" s="339"/>
      <c r="G49" s="339"/>
      <c r="H49" s="339"/>
      <c r="I49" s="339"/>
      <c r="J49" s="339"/>
      <c r="K49" s="339"/>
      <c r="L49" s="339"/>
      <c r="M49" s="339"/>
    </row>
    <row r="50" spans="3:13">
      <c r="C50" s="339"/>
      <c r="D50" s="339"/>
      <c r="E50" s="339"/>
      <c r="F50" s="339"/>
      <c r="G50" s="339"/>
      <c r="H50" s="339"/>
      <c r="I50" s="339"/>
      <c r="J50" s="339"/>
      <c r="K50" s="339"/>
      <c r="L50" s="339"/>
      <c r="M50" s="339"/>
    </row>
    <row r="51" spans="3:13">
      <c r="C51" s="339"/>
      <c r="D51" s="339"/>
      <c r="E51" s="339"/>
      <c r="F51" s="339"/>
      <c r="G51" s="339"/>
      <c r="H51" s="339"/>
      <c r="I51" s="339"/>
      <c r="J51" s="339"/>
      <c r="K51" s="339"/>
      <c r="L51" s="339"/>
      <c r="M51" s="339"/>
    </row>
    <row r="52" spans="3:13">
      <c r="C52" s="339"/>
      <c r="D52" s="339"/>
      <c r="E52" s="339"/>
      <c r="F52" s="339"/>
      <c r="G52" s="339"/>
      <c r="H52" s="339"/>
      <c r="I52" s="339"/>
      <c r="J52" s="339"/>
      <c r="K52" s="339"/>
      <c r="L52" s="339"/>
      <c r="M52" s="339"/>
    </row>
    <row r="53" spans="3:13">
      <c r="C53" s="339"/>
      <c r="D53" s="339"/>
      <c r="E53" s="339"/>
      <c r="F53" s="339"/>
      <c r="G53" s="339"/>
      <c r="H53" s="339"/>
      <c r="I53" s="339"/>
      <c r="J53" s="339"/>
      <c r="K53" s="339"/>
      <c r="L53" s="339"/>
      <c r="M53" s="339"/>
    </row>
    <row r="54" spans="3:13">
      <c r="C54" s="339"/>
      <c r="D54" s="339"/>
      <c r="E54" s="339"/>
      <c r="F54" s="339"/>
      <c r="G54" s="339"/>
      <c r="H54" s="339"/>
      <c r="I54" s="339"/>
      <c r="J54" s="339"/>
      <c r="K54" s="339"/>
      <c r="L54" s="339"/>
      <c r="M54" s="339"/>
    </row>
    <row r="55" spans="3:13">
      <c r="C55" s="339"/>
      <c r="D55" s="339"/>
      <c r="E55" s="339"/>
      <c r="F55" s="339"/>
      <c r="G55" s="339"/>
      <c r="H55" s="339"/>
      <c r="I55" s="339"/>
      <c r="J55" s="339"/>
      <c r="K55" s="339"/>
      <c r="L55" s="339"/>
      <c r="M55" s="339"/>
    </row>
    <row r="56" spans="3:13">
      <c r="C56" s="339"/>
      <c r="D56" s="339"/>
      <c r="E56" s="339"/>
      <c r="F56" s="339"/>
      <c r="G56" s="339"/>
      <c r="H56" s="339"/>
      <c r="I56" s="339"/>
      <c r="J56" s="339"/>
      <c r="K56" s="339"/>
      <c r="L56" s="339"/>
      <c r="M56" s="339"/>
    </row>
    <row r="57" spans="3:13">
      <c r="C57" s="339"/>
      <c r="D57" s="339"/>
      <c r="E57" s="339"/>
      <c r="F57" s="339"/>
      <c r="G57" s="339"/>
      <c r="H57" s="339"/>
      <c r="I57" s="339"/>
      <c r="J57" s="339"/>
      <c r="K57" s="339"/>
      <c r="L57" s="339"/>
      <c r="M57" s="339"/>
    </row>
    <row r="58" spans="3:13">
      <c r="C58" s="339"/>
      <c r="D58" s="339"/>
      <c r="E58" s="339"/>
      <c r="F58" s="339"/>
      <c r="G58" s="339"/>
      <c r="H58" s="339"/>
      <c r="I58" s="339"/>
      <c r="J58" s="339"/>
      <c r="K58" s="339"/>
      <c r="L58" s="339"/>
      <c r="M58" s="339"/>
    </row>
    <row r="59" spans="3:13">
      <c r="C59" s="339"/>
      <c r="D59" s="339"/>
      <c r="E59" s="339"/>
      <c r="F59" s="339"/>
      <c r="G59" s="339"/>
      <c r="H59" s="339"/>
      <c r="I59" s="339"/>
      <c r="J59" s="339"/>
      <c r="K59" s="339"/>
      <c r="L59" s="339"/>
      <c r="M59" s="339"/>
    </row>
    <row r="60" spans="3:13">
      <c r="C60" s="339"/>
      <c r="D60" s="339"/>
      <c r="E60" s="339"/>
      <c r="F60" s="339"/>
      <c r="G60" s="339"/>
      <c r="H60" s="339"/>
      <c r="I60" s="339"/>
      <c r="J60" s="339"/>
      <c r="K60" s="339"/>
      <c r="L60" s="339"/>
      <c r="M60" s="339"/>
    </row>
    <row r="61" spans="3:13">
      <c r="C61" s="339"/>
      <c r="D61" s="339"/>
      <c r="E61" s="339"/>
      <c r="F61" s="339"/>
      <c r="G61" s="339"/>
      <c r="H61" s="339"/>
      <c r="I61" s="339"/>
      <c r="J61" s="339"/>
      <c r="K61" s="339"/>
      <c r="L61" s="339"/>
      <c r="M61" s="339"/>
    </row>
    <row r="62" spans="3:13">
      <c r="C62" s="339"/>
      <c r="D62" s="339"/>
      <c r="E62" s="339"/>
      <c r="F62" s="339"/>
      <c r="G62" s="339"/>
      <c r="H62" s="339"/>
      <c r="I62" s="339"/>
      <c r="J62" s="339"/>
      <c r="K62" s="339"/>
      <c r="L62" s="339"/>
      <c r="M62" s="339"/>
    </row>
    <row r="63" spans="3:13">
      <c r="C63" s="339"/>
      <c r="D63" s="339"/>
      <c r="E63" s="339"/>
      <c r="F63" s="339"/>
      <c r="G63" s="339"/>
      <c r="H63" s="339"/>
      <c r="I63" s="339"/>
      <c r="J63" s="339"/>
      <c r="K63" s="339"/>
      <c r="L63" s="339"/>
      <c r="M63" s="339"/>
    </row>
    <row r="64" spans="3:13">
      <c r="C64" s="339"/>
      <c r="D64" s="339"/>
      <c r="E64" s="339"/>
      <c r="F64" s="339"/>
      <c r="G64" s="339"/>
      <c r="H64" s="339"/>
      <c r="I64" s="339"/>
      <c r="J64" s="339"/>
      <c r="K64" s="339"/>
      <c r="L64" s="339"/>
      <c r="M64" s="339"/>
    </row>
    <row r="65" spans="3:13">
      <c r="C65" s="339"/>
      <c r="D65" s="339"/>
      <c r="E65" s="339"/>
      <c r="F65" s="339"/>
      <c r="G65" s="339"/>
      <c r="H65" s="339"/>
      <c r="I65" s="339"/>
      <c r="J65" s="339"/>
      <c r="K65" s="339"/>
      <c r="L65" s="339"/>
      <c r="M65" s="339"/>
    </row>
  </sheetData>
  <mergeCells count="8">
    <mergeCell ref="B1:M1"/>
    <mergeCell ref="B2:M2"/>
    <mergeCell ref="B6:B8"/>
    <mergeCell ref="B3:B5"/>
    <mergeCell ref="C3:K3"/>
    <mergeCell ref="C4:K4"/>
    <mergeCell ref="C7:M7"/>
    <mergeCell ref="C8:M8"/>
  </mergeCells>
  <phoneticPr fontId="22" type="noConversion"/>
  <hyperlinks>
    <hyperlink ref="O1" location="'3.1'!A1" display="Spis Treści"/>
  </hyperlinks>
  <pageMargins left="0.7" right="0.7" top="0.75" bottom="0.75" header="0.3" footer="0.3"/>
  <pageSetup paperSize="9" scale="72"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tabColor theme="0" tint="-0.14999847407452621"/>
  </sheetPr>
  <dimension ref="A1:X44"/>
  <sheetViews>
    <sheetView zoomScaleNormal="100" workbookViewId="0">
      <selection activeCell="N1" sqref="N1"/>
    </sheetView>
  </sheetViews>
  <sheetFormatPr defaultRowHeight="15"/>
  <cols>
    <col min="1" max="1" width="10.625" style="26" bestFit="1" customWidth="1"/>
    <col min="2" max="2" width="37" style="135" customWidth="1"/>
    <col min="3" max="3" width="15" style="135" customWidth="1"/>
    <col min="4" max="4" width="18.625" style="135" customWidth="1"/>
    <col min="5" max="6" width="12.625" style="135" customWidth="1"/>
    <col min="7" max="7" width="14.875" style="135" customWidth="1"/>
    <col min="8" max="11" width="12.625" style="135" customWidth="1"/>
    <col min="12" max="12" width="18.625" style="26" customWidth="1"/>
    <col min="13" max="13" width="12.625" style="26" customWidth="1"/>
    <col min="14" max="16384" width="9" style="26"/>
  </cols>
  <sheetData>
    <row r="1" spans="1:24">
      <c r="A1" s="427" t="s">
        <v>409</v>
      </c>
      <c r="B1" s="589" t="s">
        <v>525</v>
      </c>
      <c r="C1" s="589"/>
      <c r="D1" s="589"/>
      <c r="E1" s="589"/>
      <c r="F1" s="589"/>
      <c r="G1" s="589"/>
      <c r="H1" s="589"/>
      <c r="I1" s="589"/>
      <c r="J1" s="589"/>
      <c r="K1" s="589"/>
      <c r="L1" s="589"/>
      <c r="M1" s="589"/>
      <c r="O1" s="515" t="s">
        <v>365</v>
      </c>
    </row>
    <row r="2" spans="1:24">
      <c r="B2" s="590" t="s">
        <v>526</v>
      </c>
      <c r="C2" s="590"/>
      <c r="D2" s="590"/>
      <c r="E2" s="590"/>
      <c r="F2" s="590"/>
      <c r="G2" s="590"/>
      <c r="H2" s="590"/>
      <c r="I2" s="590"/>
      <c r="J2" s="590"/>
      <c r="K2" s="590"/>
      <c r="L2" s="590"/>
      <c r="M2" s="590"/>
    </row>
    <row r="3" spans="1:24" ht="14.25" customHeight="1">
      <c r="B3" s="578" t="s">
        <v>0</v>
      </c>
      <c r="C3" s="565" t="s">
        <v>202</v>
      </c>
      <c r="D3" s="566"/>
      <c r="E3" s="566"/>
      <c r="F3" s="566"/>
      <c r="G3" s="566"/>
      <c r="H3" s="566"/>
      <c r="I3" s="566"/>
      <c r="J3" s="566"/>
      <c r="K3" s="566"/>
      <c r="L3" s="536"/>
      <c r="M3" s="540"/>
    </row>
    <row r="4" spans="1:24" ht="14.25" customHeight="1">
      <c r="B4" s="579"/>
      <c r="C4" s="567" t="s">
        <v>258</v>
      </c>
      <c r="D4" s="588"/>
      <c r="E4" s="588"/>
      <c r="F4" s="588"/>
      <c r="G4" s="588"/>
      <c r="H4" s="588"/>
      <c r="I4" s="588"/>
      <c r="J4" s="588"/>
      <c r="K4" s="588"/>
      <c r="L4" s="538"/>
      <c r="M4" s="541"/>
    </row>
    <row r="5" spans="1:24" ht="63.75">
      <c r="B5" s="579"/>
      <c r="C5" s="531" t="s">
        <v>177</v>
      </c>
      <c r="D5" s="531" t="s">
        <v>178</v>
      </c>
      <c r="E5" s="531" t="s">
        <v>379</v>
      </c>
      <c r="F5" s="531" t="s">
        <v>380</v>
      </c>
      <c r="G5" s="531" t="s">
        <v>330</v>
      </c>
      <c r="H5" s="531" t="s">
        <v>332</v>
      </c>
      <c r="I5" s="531" t="s">
        <v>238</v>
      </c>
      <c r="J5" s="531" t="s">
        <v>186</v>
      </c>
      <c r="K5" s="531" t="s">
        <v>179</v>
      </c>
      <c r="L5" s="532" t="s">
        <v>383</v>
      </c>
      <c r="M5" s="532" t="s">
        <v>188</v>
      </c>
    </row>
    <row r="6" spans="1:24" ht="51">
      <c r="B6" s="563" t="s">
        <v>1</v>
      </c>
      <c r="C6" s="533" t="s">
        <v>232</v>
      </c>
      <c r="D6" s="534" t="s">
        <v>180</v>
      </c>
      <c r="E6" s="534" t="s">
        <v>381</v>
      </c>
      <c r="F6" s="534" t="s">
        <v>382</v>
      </c>
      <c r="G6" s="534" t="s">
        <v>331</v>
      </c>
      <c r="H6" s="534" t="s">
        <v>333</v>
      </c>
      <c r="I6" s="534" t="s">
        <v>233</v>
      </c>
      <c r="J6" s="535" t="s">
        <v>187</v>
      </c>
      <c r="K6" s="533" t="s">
        <v>181</v>
      </c>
      <c r="L6" s="533" t="s">
        <v>384</v>
      </c>
      <c r="M6" s="533" t="s">
        <v>189</v>
      </c>
    </row>
    <row r="7" spans="1:24" ht="14.25" customHeight="1">
      <c r="B7" s="563"/>
      <c r="C7" s="565" t="s">
        <v>203</v>
      </c>
      <c r="D7" s="566"/>
      <c r="E7" s="566"/>
      <c r="F7" s="566"/>
      <c r="G7" s="566"/>
      <c r="H7" s="566"/>
      <c r="I7" s="566"/>
      <c r="J7" s="566"/>
      <c r="K7" s="566"/>
      <c r="L7" s="566"/>
      <c r="M7" s="566"/>
    </row>
    <row r="8" spans="1:24" ht="14.25" customHeight="1">
      <c r="B8" s="564"/>
      <c r="C8" s="567" t="s">
        <v>259</v>
      </c>
      <c r="D8" s="588"/>
      <c r="E8" s="588"/>
      <c r="F8" s="588"/>
      <c r="G8" s="588"/>
      <c r="H8" s="588"/>
      <c r="I8" s="588"/>
      <c r="J8" s="588"/>
      <c r="K8" s="588"/>
      <c r="L8" s="588"/>
      <c r="M8" s="588"/>
    </row>
    <row r="9" spans="1:24">
      <c r="B9" s="157"/>
      <c r="C9" s="271"/>
      <c r="D9" s="271"/>
      <c r="E9" s="271"/>
      <c r="F9" s="271"/>
      <c r="G9" s="271"/>
      <c r="H9" s="271"/>
      <c r="I9" s="271"/>
      <c r="J9" s="271"/>
      <c r="K9" s="271"/>
      <c r="L9" s="271"/>
      <c r="M9" s="342"/>
    </row>
    <row r="10" spans="1:24" ht="14.25">
      <c r="B10" s="89" t="s">
        <v>204</v>
      </c>
      <c r="C10" s="367">
        <v>21.3</v>
      </c>
      <c r="D10" s="367">
        <v>26.5</v>
      </c>
      <c r="E10" s="367">
        <v>9</v>
      </c>
      <c r="F10" s="367">
        <v>0.9</v>
      </c>
      <c r="G10" s="367">
        <v>3</v>
      </c>
      <c r="H10" s="367">
        <v>6.2</v>
      </c>
      <c r="I10" s="367">
        <v>1</v>
      </c>
      <c r="J10" s="367">
        <v>14.2</v>
      </c>
      <c r="K10" s="367">
        <v>0.6</v>
      </c>
      <c r="L10" s="367">
        <v>1.4</v>
      </c>
      <c r="M10" s="379">
        <v>15.9</v>
      </c>
      <c r="N10" s="431"/>
      <c r="O10" s="431"/>
      <c r="P10" s="431"/>
      <c r="Q10" s="431"/>
      <c r="R10" s="431"/>
      <c r="S10" s="431"/>
      <c r="T10" s="431"/>
      <c r="U10" s="431"/>
      <c r="V10" s="431"/>
      <c r="W10" s="431"/>
      <c r="X10" s="431"/>
    </row>
    <row r="11" spans="1:24">
      <c r="B11" s="90" t="s">
        <v>205</v>
      </c>
      <c r="C11" s="380"/>
      <c r="D11" s="380"/>
      <c r="E11" s="380"/>
      <c r="F11" s="380"/>
      <c r="G11" s="380"/>
      <c r="H11" s="380"/>
      <c r="I11" s="380"/>
      <c r="J11" s="380"/>
      <c r="K11" s="380"/>
      <c r="L11" s="390"/>
      <c r="M11" s="391"/>
    </row>
    <row r="12" spans="1:24" ht="14.25">
      <c r="B12" s="433" t="s">
        <v>311</v>
      </c>
      <c r="C12" s="367">
        <v>21.6</v>
      </c>
      <c r="D12" s="367">
        <v>22.5</v>
      </c>
      <c r="E12" s="367">
        <v>8.9</v>
      </c>
      <c r="F12" s="367">
        <v>0.9</v>
      </c>
      <c r="G12" s="367">
        <v>3</v>
      </c>
      <c r="H12" s="367">
        <v>7.1</v>
      </c>
      <c r="I12" s="367">
        <v>1.1000000000000001</v>
      </c>
      <c r="J12" s="367">
        <v>15.6</v>
      </c>
      <c r="K12" s="367">
        <v>0.5</v>
      </c>
      <c r="L12" s="367">
        <v>1.7</v>
      </c>
      <c r="M12" s="379">
        <v>17.2</v>
      </c>
      <c r="N12" s="431"/>
      <c r="O12" s="431"/>
      <c r="P12" s="431"/>
      <c r="Q12" s="431"/>
      <c r="R12" s="431"/>
      <c r="S12" s="431"/>
      <c r="T12" s="431"/>
      <c r="U12" s="431"/>
      <c r="V12" s="431"/>
      <c r="W12" s="431"/>
      <c r="X12" s="431"/>
    </row>
    <row r="13" spans="1:24">
      <c r="B13" s="434" t="s">
        <v>312</v>
      </c>
      <c r="C13" s="380"/>
      <c r="D13" s="380"/>
      <c r="E13" s="380"/>
      <c r="F13" s="380"/>
      <c r="G13" s="380"/>
      <c r="H13" s="380"/>
      <c r="I13" s="380"/>
      <c r="J13" s="380"/>
      <c r="K13" s="380"/>
      <c r="L13" s="390"/>
      <c r="M13" s="391"/>
    </row>
    <row r="14" spans="1:24">
      <c r="B14" s="436" t="s">
        <v>313</v>
      </c>
      <c r="C14" s="380"/>
      <c r="D14" s="380"/>
      <c r="E14" s="380"/>
      <c r="F14" s="380"/>
      <c r="G14" s="380"/>
      <c r="H14" s="380"/>
      <c r="I14" s="380"/>
      <c r="J14" s="380"/>
      <c r="K14" s="380"/>
      <c r="L14" s="390"/>
      <c r="M14" s="391"/>
    </row>
    <row r="15" spans="1:24">
      <c r="B15" s="437" t="s">
        <v>314</v>
      </c>
      <c r="C15" s="380"/>
      <c r="D15" s="380"/>
      <c r="E15" s="380"/>
      <c r="F15" s="380"/>
      <c r="G15" s="380"/>
      <c r="H15" s="380"/>
      <c r="I15" s="380"/>
      <c r="J15" s="380"/>
      <c r="K15" s="380"/>
      <c r="L15" s="390"/>
      <c r="M15" s="391"/>
    </row>
    <row r="16" spans="1:24" ht="14.25">
      <c r="B16" s="438" t="s">
        <v>315</v>
      </c>
      <c r="C16" s="360">
        <v>21.8</v>
      </c>
      <c r="D16" s="360">
        <v>21.8</v>
      </c>
      <c r="E16" s="360">
        <v>9.5</v>
      </c>
      <c r="F16" s="360">
        <v>0.9</v>
      </c>
      <c r="G16" s="360">
        <v>2.8</v>
      </c>
      <c r="H16" s="360">
        <v>7.2</v>
      </c>
      <c r="I16" s="360">
        <v>1</v>
      </c>
      <c r="J16" s="360">
        <v>15.7</v>
      </c>
      <c r="K16" s="360">
        <v>0.6</v>
      </c>
      <c r="L16" s="360">
        <v>1.8</v>
      </c>
      <c r="M16" s="374">
        <v>17.100000000000001</v>
      </c>
      <c r="N16" s="431"/>
      <c r="O16" s="431"/>
      <c r="P16" s="431"/>
      <c r="Q16" s="431"/>
      <c r="R16" s="431"/>
      <c r="S16" s="431"/>
      <c r="T16" s="431"/>
      <c r="U16" s="431"/>
      <c r="V16" s="431"/>
      <c r="W16" s="431"/>
      <c r="X16" s="431"/>
    </row>
    <row r="17" spans="2:24">
      <c r="B17" s="437" t="s">
        <v>316</v>
      </c>
      <c r="C17" s="380"/>
      <c r="D17" s="380"/>
      <c r="E17" s="380"/>
      <c r="F17" s="380"/>
      <c r="G17" s="380"/>
      <c r="H17" s="380"/>
      <c r="I17" s="380"/>
      <c r="J17" s="380"/>
      <c r="K17" s="380"/>
      <c r="L17" s="390"/>
      <c r="M17" s="391"/>
    </row>
    <row r="18" spans="2:24" ht="14.25">
      <c r="B18" s="439" t="s">
        <v>241</v>
      </c>
      <c r="C18" s="360">
        <v>30.2</v>
      </c>
      <c r="D18" s="360">
        <v>9.3000000000000007</v>
      </c>
      <c r="E18" s="360">
        <v>6.8</v>
      </c>
      <c r="F18" s="360">
        <v>1.2</v>
      </c>
      <c r="G18" s="360">
        <v>6.8</v>
      </c>
      <c r="H18" s="360">
        <v>16</v>
      </c>
      <c r="I18" s="360">
        <v>0.6</v>
      </c>
      <c r="J18" s="360">
        <v>11.1</v>
      </c>
      <c r="K18" s="360">
        <v>0.6</v>
      </c>
      <c r="L18" s="360">
        <v>0.6</v>
      </c>
      <c r="M18" s="374">
        <v>17.3</v>
      </c>
      <c r="N18" s="431"/>
      <c r="O18" s="431"/>
      <c r="P18" s="431"/>
      <c r="Q18" s="431"/>
      <c r="R18" s="431"/>
      <c r="S18" s="431"/>
      <c r="T18" s="431"/>
      <c r="U18" s="431"/>
      <c r="V18" s="431"/>
      <c r="W18" s="431"/>
      <c r="X18" s="431"/>
    </row>
    <row r="19" spans="2:24">
      <c r="B19" s="440" t="s">
        <v>242</v>
      </c>
      <c r="C19" s="380"/>
      <c r="D19" s="380"/>
      <c r="E19" s="380"/>
      <c r="F19" s="380"/>
      <c r="G19" s="380"/>
      <c r="H19" s="380"/>
      <c r="I19" s="380"/>
      <c r="J19" s="380"/>
      <c r="K19" s="380"/>
      <c r="L19" s="390"/>
      <c r="M19" s="391"/>
    </row>
    <row r="20" spans="2:24" ht="14.25">
      <c r="B20" s="439" t="s">
        <v>243</v>
      </c>
      <c r="C20" s="360">
        <v>26.3</v>
      </c>
      <c r="D20" s="360">
        <v>17.100000000000001</v>
      </c>
      <c r="E20" s="360">
        <v>10.1</v>
      </c>
      <c r="F20" s="360">
        <v>1.7</v>
      </c>
      <c r="G20" s="360">
        <v>3.2</v>
      </c>
      <c r="H20" s="360">
        <v>4.5999999999999996</v>
      </c>
      <c r="I20" s="360">
        <v>1</v>
      </c>
      <c r="J20" s="360">
        <v>16.8</v>
      </c>
      <c r="K20" s="360">
        <v>0.5</v>
      </c>
      <c r="L20" s="360">
        <v>1.6</v>
      </c>
      <c r="M20" s="374">
        <v>17.3</v>
      </c>
      <c r="N20" s="431"/>
      <c r="O20" s="431"/>
      <c r="P20" s="431"/>
      <c r="Q20" s="431"/>
      <c r="R20" s="431"/>
      <c r="S20" s="431"/>
      <c r="T20" s="431"/>
      <c r="U20" s="431"/>
      <c r="V20" s="431"/>
      <c r="W20" s="431"/>
      <c r="X20" s="431"/>
    </row>
    <row r="21" spans="2:24">
      <c r="B21" s="440" t="s">
        <v>244</v>
      </c>
      <c r="C21" s="380"/>
      <c r="D21" s="380"/>
      <c r="E21" s="380"/>
      <c r="F21" s="380"/>
      <c r="G21" s="380"/>
      <c r="H21" s="380"/>
      <c r="I21" s="380"/>
      <c r="J21" s="380"/>
      <c r="K21" s="380"/>
      <c r="L21" s="390"/>
      <c r="M21" s="391"/>
    </row>
    <row r="22" spans="2:24" ht="14.25">
      <c r="B22" s="439" t="s">
        <v>245</v>
      </c>
      <c r="C22" s="360">
        <v>18.3</v>
      </c>
      <c r="D22" s="360">
        <v>16.3</v>
      </c>
      <c r="E22" s="360">
        <v>12</v>
      </c>
      <c r="F22" s="360">
        <v>0.5</v>
      </c>
      <c r="G22" s="360">
        <v>3</v>
      </c>
      <c r="H22" s="360">
        <v>7.5</v>
      </c>
      <c r="I22" s="360">
        <v>0.7</v>
      </c>
      <c r="J22" s="360">
        <v>21.2</v>
      </c>
      <c r="K22" s="360">
        <v>0.3</v>
      </c>
      <c r="L22" s="360">
        <v>0.9</v>
      </c>
      <c r="M22" s="374">
        <v>19.5</v>
      </c>
      <c r="N22" s="431"/>
      <c r="O22" s="431"/>
      <c r="P22" s="431"/>
      <c r="Q22" s="431"/>
      <c r="R22" s="431"/>
      <c r="S22" s="431"/>
      <c r="T22" s="431"/>
      <c r="U22" s="431"/>
      <c r="V22" s="431"/>
      <c r="W22" s="431"/>
      <c r="X22" s="431"/>
    </row>
    <row r="23" spans="2:24">
      <c r="B23" s="440" t="s">
        <v>246</v>
      </c>
      <c r="C23" s="385"/>
      <c r="D23" s="385"/>
      <c r="E23" s="385"/>
      <c r="F23" s="385"/>
      <c r="G23" s="354"/>
      <c r="H23" s="385"/>
      <c r="I23" s="385"/>
      <c r="J23" s="385"/>
      <c r="K23" s="380"/>
      <c r="L23" s="390"/>
      <c r="M23" s="391"/>
    </row>
    <row r="24" spans="2:24" ht="14.25">
      <c r="B24" s="439" t="s">
        <v>247</v>
      </c>
      <c r="C24" s="360">
        <v>18.5</v>
      </c>
      <c r="D24" s="360">
        <v>42.1</v>
      </c>
      <c r="E24" s="360">
        <v>5.5</v>
      </c>
      <c r="F24" s="360" t="s">
        <v>252</v>
      </c>
      <c r="G24" s="360">
        <v>0.4</v>
      </c>
      <c r="H24" s="360">
        <v>7</v>
      </c>
      <c r="I24" s="360">
        <v>1.8</v>
      </c>
      <c r="J24" s="360">
        <v>6.8</v>
      </c>
      <c r="K24" s="360">
        <v>0.9</v>
      </c>
      <c r="L24" s="360">
        <v>3.7</v>
      </c>
      <c r="M24" s="374">
        <v>13.2</v>
      </c>
      <c r="N24" s="431"/>
      <c r="O24" s="431"/>
      <c r="P24" s="431"/>
      <c r="Q24" s="431"/>
      <c r="R24" s="431"/>
      <c r="S24" s="431"/>
      <c r="T24" s="431"/>
      <c r="U24" s="431"/>
      <c r="V24" s="431"/>
      <c r="W24" s="431"/>
      <c r="X24" s="431"/>
    </row>
    <row r="25" spans="2:24">
      <c r="B25" s="440" t="s">
        <v>248</v>
      </c>
      <c r="C25" s="354"/>
      <c r="D25" s="354"/>
      <c r="E25" s="354"/>
      <c r="F25" s="354"/>
      <c r="G25" s="354"/>
      <c r="H25" s="354"/>
      <c r="I25" s="354"/>
      <c r="J25" s="354"/>
      <c r="K25" s="380"/>
      <c r="L25" s="390"/>
      <c r="M25" s="391"/>
    </row>
    <row r="26" spans="2:24" ht="14.25">
      <c r="B26" s="433" t="s">
        <v>317</v>
      </c>
      <c r="C26" s="367">
        <v>20.7</v>
      </c>
      <c r="D26" s="367">
        <v>35.1</v>
      </c>
      <c r="E26" s="367">
        <v>9.1</v>
      </c>
      <c r="F26" s="367">
        <v>0.8</v>
      </c>
      <c r="G26" s="367">
        <v>2.9</v>
      </c>
      <c r="H26" s="367">
        <v>4.5</v>
      </c>
      <c r="I26" s="367">
        <v>0.9</v>
      </c>
      <c r="J26" s="367">
        <v>11.2</v>
      </c>
      <c r="K26" s="367">
        <v>0.8</v>
      </c>
      <c r="L26" s="367">
        <v>0.8</v>
      </c>
      <c r="M26" s="379">
        <v>13.1</v>
      </c>
      <c r="N26" s="431"/>
      <c r="O26" s="431"/>
      <c r="P26" s="431"/>
      <c r="Q26" s="431"/>
      <c r="R26" s="431"/>
      <c r="S26" s="431"/>
      <c r="T26" s="431"/>
      <c r="U26" s="431"/>
      <c r="V26" s="431"/>
      <c r="W26" s="431"/>
      <c r="X26" s="431"/>
    </row>
    <row r="27" spans="2:24">
      <c r="B27" s="442" t="s">
        <v>318</v>
      </c>
      <c r="C27" s="380"/>
      <c r="D27" s="380"/>
      <c r="E27" s="380"/>
      <c r="F27" s="380"/>
      <c r="G27" s="380"/>
      <c r="H27" s="380"/>
      <c r="I27" s="380"/>
      <c r="J27" s="380"/>
      <c r="K27" s="380"/>
      <c r="L27" s="390"/>
      <c r="M27" s="391"/>
    </row>
    <row r="28" spans="2:24">
      <c r="B28" s="436" t="s">
        <v>313</v>
      </c>
      <c r="C28" s="380"/>
      <c r="D28" s="380"/>
      <c r="E28" s="380"/>
      <c r="F28" s="380"/>
      <c r="G28" s="380"/>
      <c r="H28" s="380"/>
      <c r="I28" s="380"/>
      <c r="J28" s="380"/>
      <c r="K28" s="380"/>
      <c r="L28" s="390"/>
      <c r="M28" s="391"/>
    </row>
    <row r="29" spans="2:24">
      <c r="B29" s="437" t="s">
        <v>314</v>
      </c>
      <c r="C29" s="354"/>
      <c r="D29" s="354"/>
      <c r="E29" s="354"/>
      <c r="F29" s="354"/>
      <c r="G29" s="354"/>
      <c r="H29" s="354"/>
      <c r="I29" s="354"/>
      <c r="J29" s="354"/>
      <c r="K29" s="380"/>
      <c r="L29" s="390"/>
      <c r="M29" s="391"/>
    </row>
    <row r="30" spans="2:24" ht="14.25">
      <c r="B30" s="439" t="s">
        <v>319</v>
      </c>
      <c r="C30" s="360">
        <v>25.5</v>
      </c>
      <c r="D30" s="360">
        <v>17.899999999999999</v>
      </c>
      <c r="E30" s="360">
        <v>15.2</v>
      </c>
      <c r="F30" s="360">
        <v>1.9</v>
      </c>
      <c r="G30" s="360">
        <v>3</v>
      </c>
      <c r="H30" s="360">
        <v>3</v>
      </c>
      <c r="I30" s="360">
        <v>1.5</v>
      </c>
      <c r="J30" s="360">
        <v>9.5</v>
      </c>
      <c r="K30" s="360">
        <v>2.7</v>
      </c>
      <c r="L30" s="360">
        <v>1.9</v>
      </c>
      <c r="M30" s="374">
        <v>17.899999999999999</v>
      </c>
      <c r="N30" s="431"/>
      <c r="O30" s="431"/>
      <c r="P30" s="431"/>
      <c r="Q30" s="431"/>
      <c r="R30" s="431"/>
      <c r="S30" s="431"/>
      <c r="T30" s="431"/>
      <c r="U30" s="431"/>
      <c r="V30" s="431"/>
      <c r="W30" s="431"/>
      <c r="X30" s="431"/>
    </row>
    <row r="31" spans="2:24">
      <c r="B31" s="440" t="s">
        <v>320</v>
      </c>
      <c r="C31" s="380"/>
      <c r="D31" s="380"/>
      <c r="E31" s="380"/>
      <c r="F31" s="380"/>
      <c r="G31" s="380"/>
      <c r="H31" s="380"/>
      <c r="I31" s="380"/>
      <c r="J31" s="380"/>
      <c r="K31" s="380"/>
      <c r="L31" s="390"/>
      <c r="M31" s="391"/>
    </row>
    <row r="32" spans="2:24" ht="14.25">
      <c r="B32" s="439" t="s">
        <v>321</v>
      </c>
      <c r="C32" s="360">
        <v>37.200000000000003</v>
      </c>
      <c r="D32" s="360">
        <v>43.9</v>
      </c>
      <c r="E32" s="360">
        <v>14.2</v>
      </c>
      <c r="F32" s="360">
        <v>1.4</v>
      </c>
      <c r="G32" s="360" t="s">
        <v>252</v>
      </c>
      <c r="H32" s="360">
        <v>2</v>
      </c>
      <c r="I32" s="360" t="s">
        <v>252</v>
      </c>
      <c r="J32" s="360">
        <v>0.7</v>
      </c>
      <c r="K32" s="360">
        <v>0.7</v>
      </c>
      <c r="L32" s="360" t="s">
        <v>252</v>
      </c>
      <c r="M32" s="374" t="s">
        <v>252</v>
      </c>
      <c r="N32" s="431"/>
      <c r="O32" s="431"/>
      <c r="P32" s="431"/>
      <c r="Q32" s="431"/>
      <c r="R32" s="431"/>
      <c r="S32" s="431"/>
      <c r="T32" s="431"/>
      <c r="U32" s="431"/>
      <c r="V32" s="431"/>
      <c r="W32" s="431"/>
      <c r="X32" s="431"/>
    </row>
    <row r="33" spans="2:24">
      <c r="B33" s="440" t="s">
        <v>322</v>
      </c>
      <c r="C33" s="354"/>
      <c r="D33" s="354"/>
      <c r="E33" s="354"/>
      <c r="F33" s="354"/>
      <c r="G33" s="354"/>
      <c r="H33" s="354"/>
      <c r="I33" s="354"/>
      <c r="J33" s="354"/>
      <c r="K33" s="380"/>
      <c r="L33" s="390"/>
      <c r="M33" s="391"/>
    </row>
    <row r="34" spans="2:24" ht="14.25">
      <c r="B34" s="433" t="s">
        <v>323</v>
      </c>
      <c r="C34" s="367">
        <v>26.8</v>
      </c>
      <c r="D34" s="367">
        <v>22.4</v>
      </c>
      <c r="E34" s="367">
        <v>9.1999999999999993</v>
      </c>
      <c r="F34" s="367">
        <v>1.6</v>
      </c>
      <c r="G34" s="367">
        <v>2.8</v>
      </c>
      <c r="H34" s="367">
        <v>2.8</v>
      </c>
      <c r="I34" s="367">
        <v>0.8</v>
      </c>
      <c r="J34" s="367">
        <v>10.8</v>
      </c>
      <c r="K34" s="367">
        <v>2.4</v>
      </c>
      <c r="L34" s="367">
        <v>0.8</v>
      </c>
      <c r="M34" s="379">
        <v>19.2</v>
      </c>
      <c r="N34" s="431"/>
      <c r="O34" s="431"/>
      <c r="P34" s="431"/>
      <c r="Q34" s="431"/>
      <c r="R34" s="431"/>
      <c r="S34" s="431"/>
      <c r="T34" s="431"/>
      <c r="U34" s="431"/>
      <c r="V34" s="431"/>
      <c r="W34" s="431"/>
      <c r="X34" s="431"/>
    </row>
    <row r="35" spans="2:24">
      <c r="B35" s="442" t="s">
        <v>324</v>
      </c>
      <c r="C35" s="380"/>
      <c r="D35" s="380"/>
      <c r="E35" s="380"/>
      <c r="F35" s="380"/>
      <c r="G35" s="380"/>
      <c r="H35" s="380"/>
      <c r="I35" s="380"/>
      <c r="J35" s="380"/>
      <c r="K35" s="380"/>
      <c r="L35" s="390"/>
      <c r="M35" s="391"/>
    </row>
    <row r="36" spans="2:24">
      <c r="B36" s="438" t="s">
        <v>325</v>
      </c>
      <c r="C36" s="380"/>
      <c r="D36" s="380"/>
      <c r="E36" s="380"/>
      <c r="F36" s="380"/>
      <c r="G36" s="380"/>
      <c r="H36" s="380"/>
      <c r="I36" s="380"/>
      <c r="J36" s="380"/>
      <c r="K36" s="380"/>
      <c r="L36" s="390"/>
      <c r="M36" s="391"/>
    </row>
    <row r="37" spans="2:24" ht="14.25">
      <c r="B37" s="437" t="s">
        <v>326</v>
      </c>
      <c r="C37" s="360">
        <v>29.2</v>
      </c>
      <c r="D37" s="360">
        <v>14.6</v>
      </c>
      <c r="E37" s="360">
        <v>4.2</v>
      </c>
      <c r="F37" s="360">
        <v>4.2</v>
      </c>
      <c r="G37" s="360">
        <v>10.4</v>
      </c>
      <c r="H37" s="360" t="s">
        <v>252</v>
      </c>
      <c r="I37" s="360" t="s">
        <v>252</v>
      </c>
      <c r="J37" s="360">
        <v>8.3000000000000007</v>
      </c>
      <c r="K37" s="360" t="s">
        <v>252</v>
      </c>
      <c r="L37" s="360">
        <v>2.1</v>
      </c>
      <c r="M37" s="374">
        <v>27.1</v>
      </c>
      <c r="N37" s="431"/>
      <c r="O37" s="431"/>
      <c r="P37" s="431"/>
      <c r="Q37" s="431"/>
      <c r="R37" s="431"/>
      <c r="S37" s="431"/>
      <c r="T37" s="431"/>
      <c r="U37" s="431"/>
      <c r="V37" s="431"/>
      <c r="W37" s="431"/>
      <c r="X37" s="431"/>
    </row>
    <row r="38" spans="2:24" ht="14.25">
      <c r="B38" s="438" t="s">
        <v>327</v>
      </c>
      <c r="C38" s="360">
        <v>26.2</v>
      </c>
      <c r="D38" s="360">
        <v>24.8</v>
      </c>
      <c r="E38" s="360">
        <v>9.9</v>
      </c>
      <c r="F38" s="360">
        <v>1</v>
      </c>
      <c r="G38" s="360">
        <v>1.5</v>
      </c>
      <c r="H38" s="360">
        <v>3.5</v>
      </c>
      <c r="I38" s="360">
        <v>1</v>
      </c>
      <c r="J38" s="360">
        <v>11.4</v>
      </c>
      <c r="K38" s="360">
        <v>3</v>
      </c>
      <c r="L38" s="360">
        <v>0.5</v>
      </c>
      <c r="M38" s="374">
        <v>17.8</v>
      </c>
      <c r="N38" s="431"/>
      <c r="O38" s="431"/>
      <c r="P38" s="431"/>
      <c r="Q38" s="431"/>
      <c r="R38" s="431"/>
      <c r="S38" s="431"/>
      <c r="T38" s="431"/>
      <c r="U38" s="431"/>
      <c r="V38" s="431"/>
      <c r="W38" s="431"/>
      <c r="X38" s="431"/>
    </row>
    <row r="39" spans="2:24">
      <c r="B39" s="437" t="s">
        <v>328</v>
      </c>
      <c r="C39" s="158"/>
      <c r="D39" s="158"/>
      <c r="E39" s="158"/>
      <c r="F39" s="158"/>
      <c r="G39" s="158"/>
      <c r="H39" s="158"/>
      <c r="I39" s="158"/>
      <c r="J39" s="158"/>
      <c r="K39" s="134"/>
      <c r="L39" s="452"/>
      <c r="M39" s="453"/>
    </row>
    <row r="41" spans="2:24">
      <c r="B41" s="142" t="s">
        <v>366</v>
      </c>
    </row>
    <row r="42" spans="2:24">
      <c r="B42" s="143" t="s">
        <v>438</v>
      </c>
    </row>
    <row r="43" spans="2:24">
      <c r="B43" s="142" t="s">
        <v>471</v>
      </c>
    </row>
    <row r="44" spans="2:24">
      <c r="B44" s="443" t="s">
        <v>253</v>
      </c>
    </row>
  </sheetData>
  <mergeCells count="8">
    <mergeCell ref="B2:M2"/>
    <mergeCell ref="B1:M1"/>
    <mergeCell ref="B6:B8"/>
    <mergeCell ref="B3:B5"/>
    <mergeCell ref="C3:K3"/>
    <mergeCell ref="C4:K4"/>
    <mergeCell ref="C7:M7"/>
    <mergeCell ref="C8:M8"/>
  </mergeCells>
  <conditionalFormatting sqref="B10:B11">
    <cfRule type="cellIs" dxfId="127" priority="1" operator="equal">
      <formula>"#"</formula>
    </cfRule>
  </conditionalFormatting>
  <hyperlinks>
    <hyperlink ref="O1" location="'3.1'!A1" display="Spis Treści"/>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M94"/>
  <sheetViews>
    <sheetView zoomScaleNormal="100" workbookViewId="0">
      <pane ySplit="4" topLeftCell="A5" activePane="bottomLeft" state="frozen"/>
      <selection activeCell="G20" sqref="G20"/>
      <selection pane="bottomLeft" activeCell="F1" sqref="F1"/>
    </sheetView>
  </sheetViews>
  <sheetFormatPr defaultRowHeight="15"/>
  <cols>
    <col min="1" max="1" width="10.625" bestFit="1" customWidth="1"/>
    <col min="2" max="2" width="38.875" style="81" customWidth="1"/>
    <col min="3" max="4" width="13.5" style="81" customWidth="1"/>
    <col min="5" max="5" width="18.375" style="81" customWidth="1"/>
    <col min="7" max="7" width="10.125" style="16" bestFit="1" customWidth="1"/>
    <col min="8" max="9" width="9" style="16"/>
  </cols>
  <sheetData>
    <row r="1" spans="1:13" s="9" customFormat="1" ht="30" customHeight="1">
      <c r="A1" s="306" t="s">
        <v>410</v>
      </c>
      <c r="B1" s="551" t="s">
        <v>507</v>
      </c>
      <c r="C1" s="552"/>
      <c r="D1" s="552"/>
      <c r="E1" s="552"/>
      <c r="G1" s="234" t="s">
        <v>365</v>
      </c>
      <c r="H1" s="34"/>
      <c r="I1" s="34"/>
    </row>
    <row r="2" spans="1:13" s="9" customFormat="1" ht="30" customHeight="1">
      <c r="B2" s="553" t="s">
        <v>411</v>
      </c>
      <c r="C2" s="554"/>
      <c r="D2" s="554"/>
      <c r="E2" s="554"/>
      <c r="G2" s="34"/>
      <c r="H2" s="34"/>
      <c r="I2" s="34"/>
    </row>
    <row r="3" spans="1:13" s="9" customFormat="1" ht="63.75">
      <c r="B3" s="591" t="s">
        <v>371</v>
      </c>
      <c r="C3" s="532" t="s">
        <v>190</v>
      </c>
      <c r="D3" s="532" t="s">
        <v>191</v>
      </c>
      <c r="E3" s="542" t="s">
        <v>212</v>
      </c>
      <c r="G3" s="34"/>
      <c r="H3" s="34"/>
      <c r="I3" s="34"/>
    </row>
    <row r="4" spans="1:13" s="9" customFormat="1" ht="63.75">
      <c r="B4" s="592"/>
      <c r="C4" s="534" t="s">
        <v>230</v>
      </c>
      <c r="D4" s="543" t="s">
        <v>231</v>
      </c>
      <c r="E4" s="544" t="s">
        <v>260</v>
      </c>
      <c r="G4" s="34"/>
      <c r="H4" s="34"/>
      <c r="I4" s="34"/>
    </row>
    <row r="5" spans="1:13" s="9" customFormat="1">
      <c r="B5" s="514"/>
      <c r="C5" s="401"/>
      <c r="D5" s="401"/>
      <c r="E5" s="402"/>
      <c r="G5" s="34"/>
      <c r="H5" s="34"/>
      <c r="I5" s="34"/>
    </row>
    <row r="6" spans="1:13" s="9" customFormat="1">
      <c r="B6" s="89" t="s">
        <v>204</v>
      </c>
      <c r="C6" s="352">
        <v>1.2</v>
      </c>
      <c r="D6" s="371">
        <v>6.1</v>
      </c>
      <c r="E6" s="399">
        <v>18.5</v>
      </c>
      <c r="F6" s="45"/>
      <c r="G6" s="45"/>
      <c r="H6" s="45"/>
      <c r="I6" s="319"/>
      <c r="J6"/>
      <c r="K6"/>
      <c r="L6"/>
      <c r="M6" s="34"/>
    </row>
    <row r="7" spans="1:13" s="9" customFormat="1">
      <c r="B7" s="90" t="s">
        <v>205</v>
      </c>
      <c r="C7" s="352"/>
      <c r="D7" s="371"/>
      <c r="E7" s="399"/>
      <c r="F7" s="27"/>
      <c r="J7"/>
      <c r="K7"/>
      <c r="L7"/>
      <c r="M7" s="34"/>
    </row>
    <row r="8" spans="1:13" s="9" customFormat="1">
      <c r="B8" s="91" t="s">
        <v>206</v>
      </c>
      <c r="C8" s="352"/>
      <c r="D8" s="371"/>
      <c r="E8" s="399"/>
      <c r="F8" s="31"/>
      <c r="J8"/>
      <c r="K8"/>
      <c r="L8"/>
      <c r="M8" s="34"/>
    </row>
    <row r="9" spans="1:13" s="9" customFormat="1">
      <c r="B9" s="92" t="s">
        <v>236</v>
      </c>
      <c r="C9" s="352"/>
      <c r="D9" s="371"/>
      <c r="E9" s="399"/>
      <c r="F9" s="27"/>
      <c r="J9"/>
      <c r="K9"/>
      <c r="L9"/>
      <c r="M9" s="34"/>
    </row>
    <row r="10" spans="1:13" s="9" customFormat="1">
      <c r="B10" s="93" t="s">
        <v>254</v>
      </c>
      <c r="C10" s="354">
        <v>0.6</v>
      </c>
      <c r="D10" s="372">
        <v>4.4000000000000004</v>
      </c>
      <c r="E10" s="398">
        <v>17.2</v>
      </c>
      <c r="F10" s="45"/>
      <c r="G10" s="45"/>
      <c r="H10" s="45"/>
      <c r="I10" s="319"/>
      <c r="J10"/>
      <c r="K10"/>
      <c r="L10"/>
      <c r="M10" s="34"/>
    </row>
    <row r="11" spans="1:13" s="9" customFormat="1">
      <c r="B11" s="94" t="s">
        <v>257</v>
      </c>
      <c r="C11" s="354"/>
      <c r="D11" s="372"/>
      <c r="E11" s="398"/>
      <c r="F11" s="27"/>
      <c r="J11"/>
      <c r="K11"/>
      <c r="L11"/>
      <c r="M11" s="34"/>
    </row>
    <row r="12" spans="1:13" s="9" customFormat="1">
      <c r="B12" s="93" t="s">
        <v>207</v>
      </c>
      <c r="C12" s="354">
        <v>2.2999999999999998</v>
      </c>
      <c r="D12" s="372">
        <v>6.4</v>
      </c>
      <c r="E12" s="398">
        <v>19.100000000000001</v>
      </c>
      <c r="F12" s="45"/>
      <c r="G12" s="45"/>
      <c r="H12" s="45"/>
      <c r="I12" s="319"/>
      <c r="J12"/>
      <c r="K12"/>
      <c r="L12"/>
      <c r="M12" s="34"/>
    </row>
    <row r="13" spans="1:13" s="9" customFormat="1">
      <c r="B13" s="95" t="s">
        <v>255</v>
      </c>
      <c r="C13" s="354">
        <v>6</v>
      </c>
      <c r="D13" s="372">
        <v>9.6999999999999993</v>
      </c>
      <c r="E13" s="398">
        <v>19.100000000000001</v>
      </c>
      <c r="F13" s="45"/>
      <c r="G13" s="45"/>
      <c r="H13" s="45"/>
      <c r="I13" s="319"/>
      <c r="J13"/>
      <c r="K13"/>
      <c r="L13"/>
      <c r="M13" s="34"/>
    </row>
    <row r="14" spans="1:13" s="9" customFormat="1">
      <c r="B14" s="96" t="s">
        <v>256</v>
      </c>
      <c r="C14" s="352"/>
      <c r="D14" s="371"/>
      <c r="E14" s="399"/>
      <c r="F14" s="27"/>
      <c r="J14"/>
      <c r="K14"/>
      <c r="L14"/>
      <c r="M14" s="34"/>
    </row>
    <row r="15" spans="1:13" s="9" customFormat="1">
      <c r="B15" s="175"/>
      <c r="C15" s="352"/>
      <c r="D15" s="371"/>
      <c r="E15" s="399"/>
      <c r="F15" s="27"/>
      <c r="J15"/>
      <c r="K15"/>
      <c r="L15"/>
      <c r="M15" s="34"/>
    </row>
    <row r="16" spans="1:13" s="9" customFormat="1">
      <c r="B16" s="89" t="s">
        <v>2</v>
      </c>
      <c r="C16" s="352">
        <v>1.1000000000000001</v>
      </c>
      <c r="D16" s="371">
        <v>6.3</v>
      </c>
      <c r="E16" s="399">
        <v>17.899999999999999</v>
      </c>
      <c r="F16" s="45"/>
      <c r="G16" s="45"/>
      <c r="H16" s="45"/>
      <c r="I16" s="319"/>
      <c r="J16"/>
      <c r="K16"/>
      <c r="L16"/>
      <c r="M16" s="34"/>
    </row>
    <row r="17" spans="2:13" s="9" customFormat="1">
      <c r="B17" s="90" t="s">
        <v>3</v>
      </c>
      <c r="C17" s="352"/>
      <c r="D17" s="371"/>
      <c r="E17" s="399"/>
      <c r="F17" s="27"/>
      <c r="J17"/>
      <c r="K17"/>
      <c r="L17"/>
      <c r="M17" s="34"/>
    </row>
    <row r="18" spans="2:13">
      <c r="B18" s="91" t="s">
        <v>206</v>
      </c>
      <c r="C18" s="354"/>
      <c r="D18" s="372"/>
      <c r="E18" s="398"/>
      <c r="F18" s="23"/>
      <c r="M18" s="34"/>
    </row>
    <row r="19" spans="2:13">
      <c r="B19" s="92" t="s">
        <v>236</v>
      </c>
      <c r="C19" s="354"/>
      <c r="D19" s="372"/>
      <c r="E19" s="398"/>
      <c r="F19" s="27"/>
      <c r="M19" s="34"/>
    </row>
    <row r="20" spans="2:13">
      <c r="B20" s="93" t="s">
        <v>254</v>
      </c>
      <c r="C20" s="354">
        <v>0.6</v>
      </c>
      <c r="D20" s="372">
        <v>7.7</v>
      </c>
      <c r="E20" s="398">
        <v>100</v>
      </c>
      <c r="F20" s="45"/>
      <c r="G20" s="45"/>
      <c r="H20" s="45"/>
      <c r="I20" s="319"/>
      <c r="M20" s="34"/>
    </row>
    <row r="21" spans="2:13">
      <c r="B21" s="94" t="s">
        <v>257</v>
      </c>
      <c r="C21" s="354"/>
      <c r="D21" s="372"/>
      <c r="E21" s="398"/>
      <c r="F21" s="24"/>
      <c r="M21" s="34"/>
    </row>
    <row r="22" spans="2:13">
      <c r="B22" s="93" t="s">
        <v>207</v>
      </c>
      <c r="C22" s="354">
        <v>1</v>
      </c>
      <c r="D22" s="372">
        <v>2.9</v>
      </c>
      <c r="E22" s="398">
        <v>7.7</v>
      </c>
      <c r="F22" s="45"/>
      <c r="G22" s="45"/>
      <c r="H22" s="45"/>
      <c r="I22" s="319"/>
      <c r="M22" s="34"/>
    </row>
    <row r="23" spans="2:13">
      <c r="B23" s="95" t="s">
        <v>255</v>
      </c>
      <c r="C23" s="354">
        <v>2.6</v>
      </c>
      <c r="D23" s="372">
        <v>5.3</v>
      </c>
      <c r="E23" s="398">
        <v>8.3000000000000007</v>
      </c>
      <c r="F23" s="45"/>
      <c r="G23" s="45"/>
      <c r="H23" s="45"/>
      <c r="I23" s="319"/>
      <c r="M23" s="34"/>
    </row>
    <row r="24" spans="2:13">
      <c r="B24" s="96" t="s">
        <v>256</v>
      </c>
      <c r="C24" s="354"/>
      <c r="D24" s="372"/>
      <c r="E24" s="398"/>
      <c r="F24" s="27"/>
      <c r="M24" s="34"/>
    </row>
    <row r="25" spans="2:13">
      <c r="C25" s="352"/>
      <c r="D25" s="371"/>
      <c r="E25" s="399"/>
      <c r="F25" s="27"/>
      <c r="M25" s="34"/>
    </row>
    <row r="26" spans="2:13">
      <c r="B26" s="89" t="s">
        <v>4</v>
      </c>
      <c r="C26" s="352">
        <v>1.2</v>
      </c>
      <c r="D26" s="371">
        <v>6.1</v>
      </c>
      <c r="E26" s="399">
        <v>18.5</v>
      </c>
      <c r="F26" s="45"/>
      <c r="G26" s="45"/>
      <c r="H26" s="45"/>
      <c r="I26" s="319"/>
      <c r="M26" s="34"/>
    </row>
    <row r="27" spans="2:13">
      <c r="B27" s="90" t="s">
        <v>5</v>
      </c>
      <c r="C27" s="352"/>
      <c r="D27" s="371"/>
      <c r="E27" s="399"/>
      <c r="F27" s="27"/>
      <c r="M27" s="34"/>
    </row>
    <row r="28" spans="2:13">
      <c r="B28" s="91" t="s">
        <v>206</v>
      </c>
      <c r="C28" s="352"/>
      <c r="D28" s="371"/>
      <c r="E28" s="399"/>
      <c r="F28" s="23"/>
      <c r="M28" s="34"/>
    </row>
    <row r="29" spans="2:13">
      <c r="B29" s="92" t="s">
        <v>236</v>
      </c>
      <c r="C29" s="354"/>
      <c r="D29" s="372"/>
      <c r="E29" s="398"/>
      <c r="F29" s="27"/>
      <c r="M29" s="34"/>
    </row>
    <row r="30" spans="2:13">
      <c r="B30" s="93" t="s">
        <v>254</v>
      </c>
      <c r="C30" s="354">
        <v>0.5</v>
      </c>
      <c r="D30" s="372">
        <v>4.4000000000000004</v>
      </c>
      <c r="E30" s="398">
        <v>16.7</v>
      </c>
      <c r="F30" s="45"/>
      <c r="G30" s="45"/>
      <c r="H30" s="45"/>
      <c r="I30" s="319"/>
      <c r="M30" s="34"/>
    </row>
    <row r="31" spans="2:13">
      <c r="B31" s="94" t="s">
        <v>257</v>
      </c>
      <c r="C31" s="354"/>
      <c r="D31" s="372"/>
      <c r="E31" s="398"/>
      <c r="F31" s="27"/>
      <c r="M31" s="34"/>
    </row>
    <row r="32" spans="2:13">
      <c r="B32" s="93" t="s">
        <v>207</v>
      </c>
      <c r="C32" s="354">
        <v>2.5</v>
      </c>
      <c r="D32" s="372">
        <v>6.8</v>
      </c>
      <c r="E32" s="398">
        <v>20</v>
      </c>
      <c r="F32" s="45"/>
      <c r="G32" s="45"/>
      <c r="H32" s="45"/>
      <c r="I32" s="319"/>
      <c r="M32" s="34"/>
    </row>
    <row r="33" spans="2:13">
      <c r="B33" s="95" t="s">
        <v>255</v>
      </c>
      <c r="C33" s="354">
        <v>5.8</v>
      </c>
      <c r="D33" s="372">
        <v>9.3000000000000007</v>
      </c>
      <c r="E33" s="398">
        <v>18.899999999999999</v>
      </c>
      <c r="F33" s="45"/>
      <c r="G33" s="45"/>
      <c r="H33" s="45"/>
      <c r="I33" s="319"/>
      <c r="M33" s="34"/>
    </row>
    <row r="34" spans="2:13">
      <c r="B34" s="96" t="s">
        <v>256</v>
      </c>
      <c r="C34" s="354"/>
      <c r="D34" s="372"/>
      <c r="E34" s="398"/>
      <c r="F34" s="27"/>
      <c r="M34" s="34"/>
    </row>
    <row r="35" spans="2:13">
      <c r="B35" s="98"/>
      <c r="C35" s="352"/>
      <c r="D35" s="371"/>
      <c r="E35" s="399"/>
      <c r="F35" s="27"/>
      <c r="M35" s="34"/>
    </row>
    <row r="36" spans="2:13">
      <c r="B36" s="99" t="s">
        <v>7</v>
      </c>
      <c r="C36" s="352"/>
      <c r="D36" s="371"/>
      <c r="E36" s="399"/>
      <c r="F36" s="27"/>
      <c r="M36" s="34"/>
    </row>
    <row r="37" spans="2:13">
      <c r="B37" s="99" t="s">
        <v>8</v>
      </c>
      <c r="C37" s="352"/>
      <c r="D37" s="371"/>
      <c r="E37" s="399"/>
      <c r="F37" s="27"/>
      <c r="M37" s="34"/>
    </row>
    <row r="38" spans="2:13">
      <c r="B38" s="99" t="s">
        <v>9</v>
      </c>
      <c r="C38" s="352"/>
      <c r="D38" s="371"/>
      <c r="E38" s="399"/>
      <c r="F38" s="27"/>
      <c r="M38" s="34"/>
    </row>
    <row r="39" spans="2:13">
      <c r="B39" s="100" t="s">
        <v>10</v>
      </c>
      <c r="C39" s="352">
        <v>3.2</v>
      </c>
      <c r="D39" s="371">
        <v>8</v>
      </c>
      <c r="E39" s="399">
        <v>19</v>
      </c>
      <c r="F39" s="45"/>
      <c r="G39" s="45"/>
      <c r="H39" s="45"/>
      <c r="I39" s="318"/>
      <c r="M39" s="34"/>
    </row>
    <row r="40" spans="2:13">
      <c r="B40" s="90" t="s">
        <v>11</v>
      </c>
      <c r="C40" s="352"/>
      <c r="D40" s="371"/>
      <c r="E40" s="399"/>
      <c r="F40" s="27"/>
      <c r="M40" s="34"/>
    </row>
    <row r="41" spans="2:13">
      <c r="B41" s="101" t="s">
        <v>12</v>
      </c>
      <c r="C41" s="352"/>
      <c r="D41" s="371"/>
      <c r="E41" s="399"/>
      <c r="F41" s="27"/>
      <c r="M41" s="34"/>
    </row>
    <row r="42" spans="2:13">
      <c r="B42" s="91" t="s">
        <v>206</v>
      </c>
      <c r="C42" s="354"/>
      <c r="D42" s="372"/>
      <c r="E42" s="398"/>
      <c r="F42" s="23"/>
      <c r="M42" s="34"/>
    </row>
    <row r="43" spans="2:13">
      <c r="B43" s="92" t="s">
        <v>236</v>
      </c>
      <c r="C43" s="354"/>
      <c r="D43" s="372"/>
      <c r="E43" s="398"/>
      <c r="F43" s="27"/>
      <c r="M43" s="34"/>
    </row>
    <row r="44" spans="2:13">
      <c r="B44" s="93" t="s">
        <v>254</v>
      </c>
      <c r="C44" s="354">
        <v>0.6</v>
      </c>
      <c r="D44" s="372">
        <v>2.6</v>
      </c>
      <c r="E44" s="398">
        <v>8.3000000000000007</v>
      </c>
      <c r="F44" s="45"/>
      <c r="G44" s="45"/>
      <c r="H44" s="45"/>
      <c r="I44" s="318"/>
      <c r="M44" s="34"/>
    </row>
    <row r="45" spans="2:13">
      <c r="B45" s="94" t="s">
        <v>257</v>
      </c>
      <c r="C45" s="354"/>
      <c r="D45" s="372"/>
      <c r="E45" s="398"/>
      <c r="F45" s="24"/>
      <c r="M45" s="34"/>
    </row>
    <row r="46" spans="2:13">
      <c r="B46" s="93" t="s">
        <v>207</v>
      </c>
      <c r="C46" s="354">
        <v>1.8</v>
      </c>
      <c r="D46" s="372">
        <v>4.0999999999999996</v>
      </c>
      <c r="E46" s="398">
        <v>16.7</v>
      </c>
      <c r="F46" s="45"/>
      <c r="G46" s="45"/>
      <c r="H46" s="45"/>
      <c r="I46" s="322"/>
      <c r="M46" s="34"/>
    </row>
    <row r="47" spans="2:13">
      <c r="B47" s="95" t="s">
        <v>255</v>
      </c>
      <c r="C47" s="354">
        <v>15.1</v>
      </c>
      <c r="D47" s="372">
        <v>20.5</v>
      </c>
      <c r="E47" s="398">
        <v>24.2</v>
      </c>
      <c r="F47" s="45"/>
      <c r="G47" s="45"/>
      <c r="H47" s="45"/>
      <c r="I47" s="318"/>
      <c r="M47" s="34"/>
    </row>
    <row r="48" spans="2:13">
      <c r="B48" s="96" t="s">
        <v>256</v>
      </c>
      <c r="C48" s="354"/>
      <c r="D48" s="372"/>
      <c r="E48" s="398"/>
      <c r="F48" s="27"/>
      <c r="M48" s="34"/>
    </row>
    <row r="49" spans="2:13">
      <c r="C49" s="352"/>
      <c r="D49" s="371"/>
      <c r="E49" s="399"/>
      <c r="F49" s="27"/>
      <c r="M49" s="34"/>
    </row>
    <row r="50" spans="2:13">
      <c r="B50" s="102" t="s">
        <v>13</v>
      </c>
      <c r="C50" s="352"/>
      <c r="D50" s="371"/>
      <c r="E50" s="399"/>
      <c r="F50" s="27"/>
      <c r="M50" s="34"/>
    </row>
    <row r="51" spans="2:13">
      <c r="B51" s="102" t="s">
        <v>14</v>
      </c>
      <c r="C51" s="352"/>
      <c r="D51" s="371"/>
      <c r="E51" s="399"/>
      <c r="F51" s="27"/>
      <c r="M51" s="34"/>
    </row>
    <row r="52" spans="2:13">
      <c r="B52" s="103" t="s">
        <v>6</v>
      </c>
      <c r="C52" s="352">
        <v>1</v>
      </c>
      <c r="D52" s="371">
        <v>4.9000000000000004</v>
      </c>
      <c r="E52" s="399">
        <v>17.899999999999999</v>
      </c>
      <c r="F52" s="45"/>
      <c r="G52" s="45"/>
      <c r="H52" s="45"/>
      <c r="I52" s="318"/>
      <c r="M52" s="34"/>
    </row>
    <row r="53" spans="2:13">
      <c r="B53" s="104" t="s">
        <v>15</v>
      </c>
      <c r="C53" s="352"/>
      <c r="D53" s="371"/>
      <c r="E53" s="399"/>
      <c r="F53" s="27"/>
      <c r="M53" s="34"/>
    </row>
    <row r="54" spans="2:13">
      <c r="B54" s="105" t="s">
        <v>16</v>
      </c>
      <c r="C54" s="354"/>
      <c r="D54" s="372"/>
      <c r="E54" s="398"/>
      <c r="F54" s="27"/>
      <c r="M54" s="34"/>
    </row>
    <row r="55" spans="2:13">
      <c r="B55" s="101" t="s">
        <v>17</v>
      </c>
      <c r="C55" s="354"/>
      <c r="D55" s="372"/>
      <c r="E55" s="398"/>
      <c r="F55" s="27"/>
      <c r="M55" s="34"/>
    </row>
    <row r="56" spans="2:13">
      <c r="B56" s="91" t="s">
        <v>206</v>
      </c>
      <c r="C56" s="354"/>
      <c r="D56" s="372"/>
      <c r="E56" s="398"/>
      <c r="F56" s="23"/>
      <c r="M56" s="34"/>
    </row>
    <row r="57" spans="2:13">
      <c r="B57" s="92" t="s">
        <v>236</v>
      </c>
      <c r="C57" s="354"/>
      <c r="D57" s="372"/>
      <c r="E57" s="398"/>
      <c r="F57" s="27"/>
      <c r="M57" s="34"/>
    </row>
    <row r="58" spans="2:13">
      <c r="B58" s="93" t="s">
        <v>254</v>
      </c>
      <c r="C58" s="354">
        <v>0.6</v>
      </c>
      <c r="D58" s="372">
        <v>4.4000000000000004</v>
      </c>
      <c r="E58" s="398">
        <v>35.700000000000003</v>
      </c>
      <c r="F58" s="45"/>
      <c r="G58" s="45"/>
      <c r="H58" s="45"/>
      <c r="I58" s="318"/>
      <c r="M58" s="34"/>
    </row>
    <row r="59" spans="2:13">
      <c r="B59" s="94" t="s">
        <v>257</v>
      </c>
      <c r="C59" s="354"/>
      <c r="D59" s="372"/>
      <c r="E59" s="398"/>
      <c r="F59" s="27"/>
      <c r="M59" s="34"/>
    </row>
    <row r="60" spans="2:13">
      <c r="B60" s="93" t="s">
        <v>207</v>
      </c>
      <c r="C60" s="354">
        <v>0.8</v>
      </c>
      <c r="D60" s="372">
        <v>3.2</v>
      </c>
      <c r="E60" s="398">
        <v>9.8000000000000007</v>
      </c>
      <c r="F60" s="45"/>
      <c r="G60" s="45"/>
      <c r="H60" s="45"/>
      <c r="I60" s="318"/>
      <c r="M60" s="34"/>
    </row>
    <row r="61" spans="2:13">
      <c r="B61" s="95" t="s">
        <v>255</v>
      </c>
      <c r="C61" s="354">
        <v>5.0999999999999996</v>
      </c>
      <c r="D61" s="372">
        <v>11.4</v>
      </c>
      <c r="E61" s="398">
        <v>21.1</v>
      </c>
      <c r="F61" s="45"/>
      <c r="G61" s="45"/>
      <c r="H61" s="45"/>
      <c r="I61" s="318"/>
      <c r="M61" s="34"/>
    </row>
    <row r="62" spans="2:13">
      <c r="B62" s="96" t="s">
        <v>256</v>
      </c>
      <c r="C62" s="176"/>
      <c r="D62" s="171"/>
      <c r="E62" s="300"/>
      <c r="F62" s="28"/>
      <c r="K62" s="34"/>
      <c r="L62" s="34"/>
      <c r="M62" s="34"/>
    </row>
    <row r="63" spans="2:13">
      <c r="B63" s="156"/>
      <c r="C63" s="273"/>
      <c r="D63" s="273"/>
      <c r="E63" s="273"/>
      <c r="K63" s="34"/>
      <c r="L63" s="34"/>
      <c r="M63" s="34"/>
    </row>
    <row r="64" spans="2:13">
      <c r="B64" s="156"/>
      <c r="C64" s="178"/>
      <c r="D64" s="178"/>
      <c r="E64" s="178"/>
    </row>
    <row r="65" spans="2:5">
      <c r="B65" s="156"/>
      <c r="C65" s="177"/>
      <c r="D65" s="177"/>
      <c r="E65" s="177"/>
    </row>
    <row r="66" spans="2:5">
      <c r="B66" s="156"/>
      <c r="C66" s="178"/>
      <c r="D66" s="178"/>
      <c r="E66" s="178"/>
    </row>
    <row r="67" spans="2:5">
      <c r="B67" s="156"/>
      <c r="C67" s="177"/>
      <c r="D67" s="177"/>
      <c r="E67" s="177"/>
    </row>
    <row r="68" spans="2:5">
      <c r="B68" s="156"/>
      <c r="C68" s="178"/>
      <c r="D68" s="178"/>
      <c r="E68" s="178"/>
    </row>
    <row r="69" spans="2:5">
      <c r="B69" s="156"/>
      <c r="C69" s="177"/>
      <c r="D69" s="177"/>
      <c r="E69" s="177"/>
    </row>
    <row r="70" spans="2:5" ht="14.25">
      <c r="B70" s="109"/>
      <c r="C70" s="178"/>
      <c r="D70" s="178"/>
      <c r="E70" s="178"/>
    </row>
    <row r="71" spans="2:5" ht="14.25">
      <c r="B71" s="98"/>
      <c r="C71" s="177"/>
      <c r="D71" s="177"/>
      <c r="E71" s="177"/>
    </row>
    <row r="72" spans="2:5" ht="14.25">
      <c r="B72" s="109"/>
      <c r="C72" s="178"/>
      <c r="D72" s="178"/>
      <c r="E72" s="178"/>
    </row>
    <row r="73" spans="2:5" ht="14.25">
      <c r="B73" s="98"/>
      <c r="C73" s="177"/>
      <c r="D73" s="177"/>
      <c r="E73" s="177"/>
    </row>
    <row r="74" spans="2:5" ht="14.25">
      <c r="B74" s="109"/>
      <c r="C74" s="177"/>
      <c r="D74" s="177"/>
      <c r="E74" s="177"/>
    </row>
    <row r="75" spans="2:5">
      <c r="B75" s="156"/>
      <c r="C75" s="177"/>
      <c r="D75" s="177"/>
      <c r="E75" s="177"/>
    </row>
    <row r="76" spans="2:5">
      <c r="B76" s="156"/>
      <c r="C76" s="177"/>
      <c r="D76" s="177"/>
      <c r="E76" s="177"/>
    </row>
    <row r="77" spans="2:5">
      <c r="B77" s="156"/>
      <c r="C77" s="179"/>
      <c r="D77" s="179"/>
      <c r="E77" s="179"/>
    </row>
    <row r="78" spans="2:5">
      <c r="B78" s="156"/>
      <c r="C78" s="177"/>
      <c r="D78" s="177"/>
      <c r="E78" s="177"/>
    </row>
    <row r="79" spans="2:5">
      <c r="B79" s="156"/>
      <c r="C79" s="177"/>
      <c r="D79" s="177"/>
      <c r="E79" s="177"/>
    </row>
    <row r="80" spans="2:5">
      <c r="B80" s="156"/>
      <c r="C80" s="177"/>
      <c r="D80" s="177"/>
      <c r="E80" s="177"/>
    </row>
    <row r="81" spans="2:5">
      <c r="B81" s="156"/>
      <c r="C81" s="178"/>
      <c r="D81" s="178"/>
      <c r="E81" s="178"/>
    </row>
    <row r="82" spans="2:5">
      <c r="B82" s="156"/>
      <c r="C82" s="177"/>
      <c r="D82" s="177"/>
      <c r="E82" s="177"/>
    </row>
    <row r="83" spans="2:5">
      <c r="B83" s="156"/>
      <c r="C83" s="178"/>
      <c r="D83" s="178"/>
      <c r="E83" s="178"/>
    </row>
    <row r="84" spans="2:5">
      <c r="B84" s="156"/>
      <c r="C84" s="177"/>
      <c r="D84" s="177"/>
      <c r="E84" s="177"/>
    </row>
    <row r="85" spans="2:5">
      <c r="B85" s="156"/>
      <c r="C85" s="178"/>
      <c r="D85" s="178"/>
      <c r="E85" s="178"/>
    </row>
    <row r="86" spans="2:5">
      <c r="B86" s="156"/>
      <c r="C86" s="177"/>
      <c r="D86" s="177"/>
      <c r="E86" s="177"/>
    </row>
    <row r="87" spans="2:5">
      <c r="B87" s="156"/>
      <c r="C87" s="178"/>
      <c r="D87" s="178"/>
      <c r="E87" s="178"/>
    </row>
    <row r="88" spans="2:5">
      <c r="B88" s="156"/>
      <c r="C88" s="177"/>
      <c r="D88" s="177"/>
      <c r="E88" s="177"/>
    </row>
    <row r="89" spans="2:5" ht="14.25">
      <c r="B89" s="109"/>
      <c r="C89" s="178"/>
      <c r="D89" s="178"/>
      <c r="E89" s="178"/>
    </row>
    <row r="90" spans="2:5" ht="14.25">
      <c r="B90" s="98"/>
      <c r="C90" s="180"/>
      <c r="D90" s="180"/>
      <c r="E90" s="180"/>
    </row>
    <row r="91" spans="2:5" ht="14.25">
      <c r="B91" s="109"/>
      <c r="C91" s="181"/>
      <c r="D91" s="181"/>
      <c r="E91" s="181"/>
    </row>
    <row r="92" spans="2:5" ht="14.25">
      <c r="B92" s="98"/>
      <c r="C92" s="180"/>
      <c r="D92" s="180"/>
      <c r="E92" s="180"/>
    </row>
    <row r="93" spans="2:5">
      <c r="B93" s="156"/>
      <c r="C93" s="156"/>
      <c r="D93" s="156"/>
      <c r="E93" s="156"/>
    </row>
    <row r="94" spans="2:5">
      <c r="B94" s="156"/>
      <c r="C94" s="156"/>
      <c r="D94" s="156"/>
      <c r="E94" s="156"/>
    </row>
  </sheetData>
  <mergeCells count="3">
    <mergeCell ref="B3:B4"/>
    <mergeCell ref="B2:E2"/>
    <mergeCell ref="B1:E1"/>
  </mergeCells>
  <phoneticPr fontId="22" type="noConversion"/>
  <conditionalFormatting sqref="B6:B14 B56:B62 B42:B48 B28:B34 B18:B24">
    <cfRule type="cellIs" dxfId="126" priority="76" operator="equal">
      <formula>"#"</formula>
    </cfRule>
  </conditionalFormatting>
  <conditionalFormatting sqref="B14">
    <cfRule type="cellIs" dxfId="125" priority="71" operator="equal">
      <formula>"#"</formula>
    </cfRule>
  </conditionalFormatting>
  <conditionalFormatting sqref="B14">
    <cfRule type="cellIs" dxfId="124" priority="70" operator="equal">
      <formula>"#"</formula>
    </cfRule>
  </conditionalFormatting>
  <conditionalFormatting sqref="B14">
    <cfRule type="cellIs" dxfId="123" priority="69" operator="equal">
      <formula>"#"</formula>
    </cfRule>
  </conditionalFormatting>
  <conditionalFormatting sqref="B14">
    <cfRule type="cellIs" dxfId="122" priority="68" operator="equal">
      <formula>"#"</formula>
    </cfRule>
  </conditionalFormatting>
  <conditionalFormatting sqref="B14">
    <cfRule type="cellIs" dxfId="121" priority="67" operator="equal">
      <formula>"#"</formula>
    </cfRule>
  </conditionalFormatting>
  <conditionalFormatting sqref="B14">
    <cfRule type="cellIs" dxfId="120" priority="66" operator="equal">
      <formula>"#"</formula>
    </cfRule>
  </conditionalFormatting>
  <conditionalFormatting sqref="B24">
    <cfRule type="cellIs" dxfId="119" priority="65" operator="equal">
      <formula>"#"</formula>
    </cfRule>
  </conditionalFormatting>
  <conditionalFormatting sqref="B24">
    <cfRule type="cellIs" dxfId="118" priority="64" operator="equal">
      <formula>"#"</formula>
    </cfRule>
  </conditionalFormatting>
  <conditionalFormatting sqref="B24">
    <cfRule type="cellIs" dxfId="117" priority="63" operator="equal">
      <formula>"#"</formula>
    </cfRule>
  </conditionalFormatting>
  <conditionalFormatting sqref="B24">
    <cfRule type="cellIs" dxfId="116" priority="62" operator="equal">
      <formula>"#"</formula>
    </cfRule>
  </conditionalFormatting>
  <conditionalFormatting sqref="B24">
    <cfRule type="cellIs" dxfId="115" priority="61" operator="equal">
      <formula>"#"</formula>
    </cfRule>
  </conditionalFormatting>
  <conditionalFormatting sqref="B24">
    <cfRule type="cellIs" dxfId="114" priority="60" operator="equal">
      <formula>"#"</formula>
    </cfRule>
  </conditionalFormatting>
  <conditionalFormatting sqref="B34">
    <cfRule type="cellIs" dxfId="113" priority="59" operator="equal">
      <formula>"#"</formula>
    </cfRule>
  </conditionalFormatting>
  <conditionalFormatting sqref="B34">
    <cfRule type="cellIs" dxfId="112" priority="58" operator="equal">
      <formula>"#"</formula>
    </cfRule>
  </conditionalFormatting>
  <conditionalFormatting sqref="B34">
    <cfRule type="cellIs" dxfId="111" priority="57" operator="equal">
      <formula>"#"</formula>
    </cfRule>
  </conditionalFormatting>
  <conditionalFormatting sqref="B34">
    <cfRule type="cellIs" dxfId="110" priority="56" operator="equal">
      <formula>"#"</formula>
    </cfRule>
  </conditionalFormatting>
  <conditionalFormatting sqref="B34">
    <cfRule type="cellIs" dxfId="109" priority="55" operator="equal">
      <formula>"#"</formula>
    </cfRule>
  </conditionalFormatting>
  <conditionalFormatting sqref="B34">
    <cfRule type="cellIs" dxfId="108" priority="54" operator="equal">
      <formula>"#"</formula>
    </cfRule>
  </conditionalFormatting>
  <conditionalFormatting sqref="B48">
    <cfRule type="cellIs" dxfId="107" priority="53" operator="equal">
      <formula>"#"</formula>
    </cfRule>
  </conditionalFormatting>
  <conditionalFormatting sqref="B48">
    <cfRule type="cellIs" dxfId="106" priority="52" operator="equal">
      <formula>"#"</formula>
    </cfRule>
  </conditionalFormatting>
  <conditionalFormatting sqref="B48">
    <cfRule type="cellIs" dxfId="105" priority="51" operator="equal">
      <formula>"#"</formula>
    </cfRule>
  </conditionalFormatting>
  <conditionalFormatting sqref="B48">
    <cfRule type="cellIs" dxfId="104" priority="50" operator="equal">
      <formula>"#"</formula>
    </cfRule>
  </conditionalFormatting>
  <conditionalFormatting sqref="B48">
    <cfRule type="cellIs" dxfId="103" priority="49" operator="equal">
      <formula>"#"</formula>
    </cfRule>
  </conditionalFormatting>
  <conditionalFormatting sqref="B48">
    <cfRule type="cellIs" dxfId="102" priority="48" operator="equal">
      <formula>"#"</formula>
    </cfRule>
  </conditionalFormatting>
  <conditionalFormatting sqref="B62">
    <cfRule type="cellIs" dxfId="101" priority="47" operator="equal">
      <formula>"#"</formula>
    </cfRule>
  </conditionalFormatting>
  <conditionalFormatting sqref="B62">
    <cfRule type="cellIs" dxfId="100" priority="46" operator="equal">
      <formula>"#"</formula>
    </cfRule>
  </conditionalFormatting>
  <conditionalFormatting sqref="B62">
    <cfRule type="cellIs" dxfId="99" priority="45" operator="equal">
      <formula>"#"</formula>
    </cfRule>
  </conditionalFormatting>
  <conditionalFormatting sqref="B62">
    <cfRule type="cellIs" dxfId="98" priority="44" operator="equal">
      <formula>"#"</formula>
    </cfRule>
  </conditionalFormatting>
  <conditionalFormatting sqref="B62">
    <cfRule type="cellIs" dxfId="97" priority="43" operator="equal">
      <formula>"#"</formula>
    </cfRule>
  </conditionalFormatting>
  <conditionalFormatting sqref="B62">
    <cfRule type="cellIs" dxfId="96" priority="42" operator="equal">
      <formula>"#"</formula>
    </cfRule>
  </conditionalFormatting>
  <conditionalFormatting sqref="B9">
    <cfRule type="cellIs" dxfId="95" priority="41" operator="equal">
      <formula>"#"</formula>
    </cfRule>
  </conditionalFormatting>
  <conditionalFormatting sqref="B9">
    <cfRule type="cellIs" dxfId="94" priority="40" operator="equal">
      <formula>"#"</formula>
    </cfRule>
  </conditionalFormatting>
  <conditionalFormatting sqref="B9">
    <cfRule type="cellIs" dxfId="93" priority="39" operator="equal">
      <formula>"#"</formula>
    </cfRule>
  </conditionalFormatting>
  <conditionalFormatting sqref="B9">
    <cfRule type="cellIs" dxfId="92" priority="38" operator="equal">
      <formula>"#"</formula>
    </cfRule>
  </conditionalFormatting>
  <conditionalFormatting sqref="B9">
    <cfRule type="cellIs" dxfId="91" priority="37" operator="equal">
      <formula>"#"</formula>
    </cfRule>
  </conditionalFormatting>
  <conditionalFormatting sqref="B19">
    <cfRule type="cellIs" dxfId="90" priority="36" operator="equal">
      <formula>"#"</formula>
    </cfRule>
  </conditionalFormatting>
  <conditionalFormatting sqref="B19">
    <cfRule type="cellIs" dxfId="89" priority="35" operator="equal">
      <formula>"#"</formula>
    </cfRule>
  </conditionalFormatting>
  <conditionalFormatting sqref="B19">
    <cfRule type="cellIs" dxfId="88" priority="34" operator="equal">
      <formula>"#"</formula>
    </cfRule>
  </conditionalFormatting>
  <conditionalFormatting sqref="B19">
    <cfRule type="cellIs" dxfId="87" priority="33" operator="equal">
      <formula>"#"</formula>
    </cfRule>
  </conditionalFormatting>
  <conditionalFormatting sqref="B19">
    <cfRule type="cellIs" dxfId="86" priority="32" operator="equal">
      <formula>"#"</formula>
    </cfRule>
  </conditionalFormatting>
  <conditionalFormatting sqref="B29">
    <cfRule type="cellIs" dxfId="85" priority="31" operator="equal">
      <formula>"#"</formula>
    </cfRule>
  </conditionalFormatting>
  <conditionalFormatting sqref="B29">
    <cfRule type="cellIs" dxfId="84" priority="30" operator="equal">
      <formula>"#"</formula>
    </cfRule>
  </conditionalFormatting>
  <conditionalFormatting sqref="B29">
    <cfRule type="cellIs" dxfId="83" priority="29" operator="equal">
      <formula>"#"</formula>
    </cfRule>
  </conditionalFormatting>
  <conditionalFormatting sqref="B29">
    <cfRule type="cellIs" dxfId="82" priority="28" operator="equal">
      <formula>"#"</formula>
    </cfRule>
  </conditionalFormatting>
  <conditionalFormatting sqref="B29">
    <cfRule type="cellIs" dxfId="81" priority="27" operator="equal">
      <formula>"#"</formula>
    </cfRule>
  </conditionalFormatting>
  <conditionalFormatting sqref="B43">
    <cfRule type="cellIs" dxfId="80" priority="26" operator="equal">
      <formula>"#"</formula>
    </cfRule>
  </conditionalFormatting>
  <conditionalFormatting sqref="B43">
    <cfRule type="cellIs" dxfId="79" priority="25" operator="equal">
      <formula>"#"</formula>
    </cfRule>
  </conditionalFormatting>
  <conditionalFormatting sqref="B43">
    <cfRule type="cellIs" dxfId="78" priority="24" operator="equal">
      <formula>"#"</formula>
    </cfRule>
  </conditionalFormatting>
  <conditionalFormatting sqref="B43">
    <cfRule type="cellIs" dxfId="77" priority="23" operator="equal">
      <formula>"#"</formula>
    </cfRule>
  </conditionalFormatting>
  <conditionalFormatting sqref="B43">
    <cfRule type="cellIs" dxfId="76" priority="22" operator="equal">
      <formula>"#"</formula>
    </cfRule>
  </conditionalFormatting>
  <conditionalFormatting sqref="B57">
    <cfRule type="cellIs" dxfId="75" priority="21" operator="equal">
      <formula>"#"</formula>
    </cfRule>
  </conditionalFormatting>
  <conditionalFormatting sqref="B57">
    <cfRule type="cellIs" dxfId="74" priority="20" operator="equal">
      <formula>"#"</formula>
    </cfRule>
  </conditionalFormatting>
  <conditionalFormatting sqref="B57">
    <cfRule type="cellIs" dxfId="73" priority="19" operator="equal">
      <formula>"#"</formula>
    </cfRule>
  </conditionalFormatting>
  <conditionalFormatting sqref="B57">
    <cfRule type="cellIs" dxfId="72" priority="18" operator="equal">
      <formula>"#"</formula>
    </cfRule>
  </conditionalFormatting>
  <conditionalFormatting sqref="B57">
    <cfRule type="cellIs" dxfId="71" priority="17" operator="equal">
      <formula>"#"</formula>
    </cfRule>
  </conditionalFormatting>
  <conditionalFormatting sqref="B10:B14">
    <cfRule type="cellIs" dxfId="70" priority="16" operator="equal">
      <formula>"#"</formula>
    </cfRule>
  </conditionalFormatting>
  <conditionalFormatting sqref="B14">
    <cfRule type="cellIs" dxfId="69" priority="15" operator="equal">
      <formula>"#"</formula>
    </cfRule>
  </conditionalFormatting>
  <conditionalFormatting sqref="B14">
    <cfRule type="cellIs" dxfId="68" priority="14" operator="equal">
      <formula>"#"</formula>
    </cfRule>
  </conditionalFormatting>
  <conditionalFormatting sqref="B14">
    <cfRule type="cellIs" dxfId="67" priority="13" operator="equal">
      <formula>"#"</formula>
    </cfRule>
  </conditionalFormatting>
  <conditionalFormatting sqref="B14">
    <cfRule type="cellIs" dxfId="66" priority="12" operator="equal">
      <formula>"#"</formula>
    </cfRule>
  </conditionalFormatting>
  <conditionalFormatting sqref="B62 B48 B34 B24">
    <cfRule type="cellIs" dxfId="65" priority="11" operator="equal">
      <formula>"#"</formula>
    </cfRule>
  </conditionalFormatting>
  <conditionalFormatting sqref="B62 B48 B34 B24">
    <cfRule type="cellIs" dxfId="64" priority="10" operator="equal">
      <formula>"#"</formula>
    </cfRule>
  </conditionalFormatting>
  <conditionalFormatting sqref="B62 B48 B34 B24">
    <cfRule type="cellIs" dxfId="63" priority="9" operator="equal">
      <formula>"#"</formula>
    </cfRule>
  </conditionalFormatting>
  <conditionalFormatting sqref="B62 B48 B34 B24">
    <cfRule type="cellIs" dxfId="62" priority="8" operator="equal">
      <formula>"#"</formula>
    </cfRule>
  </conditionalFormatting>
  <conditionalFormatting sqref="B62 B48 B34 B24">
    <cfRule type="cellIs" dxfId="61" priority="7" operator="equal">
      <formula>"#"</formula>
    </cfRule>
  </conditionalFormatting>
  <conditionalFormatting sqref="B62 B48 B34 B24">
    <cfRule type="cellIs" dxfId="60" priority="6" operator="equal">
      <formula>"#"</formula>
    </cfRule>
  </conditionalFormatting>
  <conditionalFormatting sqref="B58:B62 B44:B48 B30:B34 B20:B24">
    <cfRule type="cellIs" dxfId="59" priority="5" operator="equal">
      <formula>"#"</formula>
    </cfRule>
  </conditionalFormatting>
  <conditionalFormatting sqref="B62 B48 B34 B24">
    <cfRule type="cellIs" dxfId="58" priority="4" operator="equal">
      <formula>"#"</formula>
    </cfRule>
  </conditionalFormatting>
  <conditionalFormatting sqref="B62 B48 B34 B24">
    <cfRule type="cellIs" dxfId="57" priority="3" operator="equal">
      <formula>"#"</formula>
    </cfRule>
  </conditionalFormatting>
  <conditionalFormatting sqref="B62 B48 B34 B24">
    <cfRule type="cellIs" dxfId="56" priority="2" operator="equal">
      <formula>"#"</formula>
    </cfRule>
  </conditionalFormatting>
  <conditionalFormatting sqref="B62 B48 B34 B24">
    <cfRule type="cellIs" dxfId="55" priority="1" operator="equal">
      <formula>"#"</formula>
    </cfRule>
  </conditionalFormatting>
  <hyperlinks>
    <hyperlink ref="G1" location="'3.1'!A1" display="Spis Treści"/>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I45"/>
  <sheetViews>
    <sheetView zoomScaleNormal="100" workbookViewId="0">
      <pane ySplit="4" topLeftCell="A5" activePane="bottomLeft" state="frozen"/>
      <selection activeCell="G20" sqref="G20"/>
      <selection pane="bottomLeft" activeCell="F1" sqref="F1"/>
    </sheetView>
  </sheetViews>
  <sheetFormatPr defaultRowHeight="15"/>
  <cols>
    <col min="1" max="1" width="10.625" style="26" bestFit="1" customWidth="1"/>
    <col min="2" max="2" width="38.875" style="135" customWidth="1"/>
    <col min="3" max="4" width="13.5" style="135" customWidth="1"/>
    <col min="5" max="5" width="18.375" style="135" customWidth="1"/>
    <col min="6" max="6" width="9" style="26"/>
    <col min="7" max="7" width="10.125" style="26" bestFit="1" customWidth="1"/>
    <col min="8" max="16384" width="9" style="26"/>
  </cols>
  <sheetData>
    <row r="1" spans="1:9" s="454" customFormat="1" ht="30" customHeight="1">
      <c r="A1" s="427" t="s">
        <v>412</v>
      </c>
      <c r="B1" s="557" t="s">
        <v>531</v>
      </c>
      <c r="C1" s="558"/>
      <c r="D1" s="558"/>
      <c r="E1" s="558"/>
      <c r="G1" s="515" t="s">
        <v>365</v>
      </c>
    </row>
    <row r="2" spans="1:9" s="454" customFormat="1" ht="30" customHeight="1">
      <c r="B2" s="559" t="s">
        <v>536</v>
      </c>
      <c r="C2" s="560"/>
      <c r="D2" s="560"/>
      <c r="E2" s="560"/>
    </row>
    <row r="3" spans="1:9" s="454" customFormat="1" ht="63.75">
      <c r="B3" s="593" t="s">
        <v>472</v>
      </c>
      <c r="C3" s="532" t="s">
        <v>190</v>
      </c>
      <c r="D3" s="532" t="s">
        <v>191</v>
      </c>
      <c r="E3" s="542" t="s">
        <v>212</v>
      </c>
    </row>
    <row r="4" spans="1:9" s="454" customFormat="1" ht="63.75">
      <c r="B4" s="594"/>
      <c r="C4" s="534" t="s">
        <v>230</v>
      </c>
      <c r="D4" s="534" t="s">
        <v>231</v>
      </c>
      <c r="E4" s="544" t="s">
        <v>260</v>
      </c>
    </row>
    <row r="5" spans="1:9" s="454" customFormat="1">
      <c r="B5" s="514"/>
      <c r="C5" s="401"/>
      <c r="D5" s="401"/>
      <c r="E5" s="402"/>
      <c r="F5" s="455"/>
    </row>
    <row r="6" spans="1:9" s="454" customFormat="1">
      <c r="B6" s="89" t="s">
        <v>204</v>
      </c>
      <c r="C6" s="352">
        <v>0.6</v>
      </c>
      <c r="D6" s="352">
        <v>4.4000000000000004</v>
      </c>
      <c r="E6" s="371">
        <v>16.5</v>
      </c>
      <c r="F6" s="431"/>
      <c r="G6" s="431"/>
      <c r="H6" s="431"/>
      <c r="I6" s="327"/>
    </row>
    <row r="7" spans="1:9" s="454" customFormat="1">
      <c r="B7" s="90" t="s">
        <v>205</v>
      </c>
      <c r="C7" s="354"/>
      <c r="D7" s="354"/>
      <c r="E7" s="372"/>
      <c r="F7" s="35"/>
      <c r="G7" s="327"/>
      <c r="H7" s="327"/>
      <c r="I7" s="327"/>
    </row>
    <row r="8" spans="1:9" s="454" customFormat="1">
      <c r="B8" s="152" t="s">
        <v>206</v>
      </c>
      <c r="C8" s="354"/>
      <c r="D8" s="354"/>
      <c r="E8" s="372"/>
      <c r="F8" s="456"/>
      <c r="G8" s="327"/>
      <c r="H8" s="327"/>
      <c r="I8" s="327"/>
    </row>
    <row r="9" spans="1:9" s="454" customFormat="1">
      <c r="B9" s="114" t="s">
        <v>236</v>
      </c>
      <c r="C9" s="354"/>
      <c r="D9" s="354"/>
      <c r="E9" s="372"/>
      <c r="F9" s="35"/>
      <c r="G9" s="327"/>
      <c r="H9" s="327"/>
      <c r="I9" s="327"/>
    </row>
    <row r="10" spans="1:9" s="454" customFormat="1">
      <c r="B10" s="93" t="s">
        <v>254</v>
      </c>
      <c r="C10" s="354">
        <v>0.4</v>
      </c>
      <c r="D10" s="354">
        <v>3.3</v>
      </c>
      <c r="E10" s="372">
        <v>14.8</v>
      </c>
      <c r="F10" s="431"/>
      <c r="G10" s="431"/>
      <c r="H10" s="431"/>
    </row>
    <row r="11" spans="1:9" s="454" customFormat="1">
      <c r="B11" s="94" t="s">
        <v>257</v>
      </c>
      <c r="C11" s="354"/>
      <c r="D11" s="354"/>
      <c r="E11" s="372"/>
      <c r="F11" s="456"/>
    </row>
    <row r="12" spans="1:9" s="454" customFormat="1">
      <c r="B12" s="93" t="s">
        <v>207</v>
      </c>
      <c r="C12" s="354">
        <v>1.3</v>
      </c>
      <c r="D12" s="354">
        <v>5.4</v>
      </c>
      <c r="E12" s="372">
        <v>15.6</v>
      </c>
      <c r="F12" s="431"/>
      <c r="G12" s="431"/>
      <c r="H12" s="431"/>
    </row>
    <row r="13" spans="1:9" s="454" customFormat="1">
      <c r="B13" s="95" t="s">
        <v>255</v>
      </c>
      <c r="C13" s="354">
        <v>4.8</v>
      </c>
      <c r="D13" s="354">
        <v>10.8</v>
      </c>
      <c r="E13" s="372">
        <v>24.3</v>
      </c>
      <c r="F13" s="431"/>
      <c r="G13" s="431"/>
      <c r="H13" s="431"/>
    </row>
    <row r="14" spans="1:9" s="454" customFormat="1">
      <c r="B14" s="457" t="s">
        <v>256</v>
      </c>
      <c r="C14" s="354"/>
      <c r="D14" s="354"/>
      <c r="E14" s="372"/>
      <c r="F14" s="35"/>
    </row>
    <row r="15" spans="1:9" s="454" customFormat="1">
      <c r="B15" s="303"/>
      <c r="C15" s="354"/>
      <c r="D15" s="354"/>
      <c r="E15" s="372"/>
      <c r="F15" s="455"/>
    </row>
    <row r="16" spans="1:9" ht="14.25">
      <c r="B16" s="312" t="s">
        <v>443</v>
      </c>
      <c r="C16" s="352">
        <v>0.1</v>
      </c>
      <c r="D16" s="352">
        <v>1.4</v>
      </c>
      <c r="E16" s="371">
        <v>12.2</v>
      </c>
      <c r="F16" s="431"/>
      <c r="G16" s="431"/>
      <c r="H16" s="431"/>
    </row>
    <row r="17" spans="2:8" ht="14.25">
      <c r="B17" s="182" t="s">
        <v>444</v>
      </c>
      <c r="C17" s="354"/>
      <c r="D17" s="354"/>
      <c r="E17" s="372"/>
    </row>
    <row r="18" spans="2:8" ht="14.25">
      <c r="B18" s="136" t="s">
        <v>206</v>
      </c>
      <c r="C18" s="354"/>
      <c r="D18" s="354"/>
      <c r="E18" s="372"/>
    </row>
    <row r="19" spans="2:8" ht="14.25">
      <c r="B19" s="114" t="s">
        <v>284</v>
      </c>
      <c r="C19" s="354"/>
      <c r="D19" s="354"/>
      <c r="E19" s="372"/>
    </row>
    <row r="20" spans="2:8" ht="14.25">
      <c r="B20" s="310" t="s">
        <v>441</v>
      </c>
      <c r="C20" s="354" t="s">
        <v>252</v>
      </c>
      <c r="D20" s="354" t="s">
        <v>252</v>
      </c>
      <c r="E20" s="372" t="s">
        <v>252</v>
      </c>
      <c r="F20" s="431"/>
      <c r="G20" s="431"/>
      <c r="H20" s="431"/>
    </row>
    <row r="21" spans="2:8" ht="14.25">
      <c r="B21" s="311" t="s">
        <v>442</v>
      </c>
      <c r="C21" s="354"/>
      <c r="D21" s="354"/>
      <c r="E21" s="372"/>
    </row>
    <row r="22" spans="2:8" ht="14.25">
      <c r="B22" s="310" t="s">
        <v>207</v>
      </c>
      <c r="C22" s="354">
        <v>0.5</v>
      </c>
      <c r="D22" s="354">
        <v>3.6</v>
      </c>
      <c r="E22" s="372">
        <v>14.3</v>
      </c>
      <c r="F22" s="431"/>
      <c r="G22" s="431"/>
      <c r="H22" s="431"/>
    </row>
    <row r="23" spans="2:8" ht="14.25">
      <c r="B23" s="132" t="s">
        <v>255</v>
      </c>
      <c r="C23" s="354">
        <v>2</v>
      </c>
      <c r="D23" s="354">
        <v>6</v>
      </c>
      <c r="E23" s="372">
        <v>16.7</v>
      </c>
      <c r="F23" s="431"/>
      <c r="G23" s="431"/>
      <c r="H23" s="431"/>
    </row>
    <row r="24" spans="2:8" ht="14.25">
      <c r="B24" s="457" t="s">
        <v>285</v>
      </c>
      <c r="C24" s="354"/>
      <c r="D24" s="354"/>
      <c r="E24" s="372"/>
    </row>
    <row r="25" spans="2:8" ht="14.25">
      <c r="B25" s="457"/>
      <c r="C25" s="354"/>
      <c r="D25" s="354"/>
      <c r="E25" s="372"/>
    </row>
    <row r="26" spans="2:8" ht="14.25">
      <c r="B26" s="312" t="s">
        <v>445</v>
      </c>
      <c r="C26" s="352">
        <v>2.2999999999999998</v>
      </c>
      <c r="D26" s="352">
        <v>9.5</v>
      </c>
      <c r="E26" s="371">
        <v>28.4</v>
      </c>
      <c r="F26" s="431"/>
      <c r="G26" s="431"/>
      <c r="H26" s="431"/>
    </row>
    <row r="27" spans="2:8" ht="14.25">
      <c r="B27" s="182" t="s">
        <v>446</v>
      </c>
      <c r="C27" s="354"/>
      <c r="D27" s="354"/>
      <c r="E27" s="372"/>
    </row>
    <row r="28" spans="2:8" ht="14.25">
      <c r="B28" s="136" t="s">
        <v>206</v>
      </c>
      <c r="C28" s="354"/>
      <c r="D28" s="354"/>
      <c r="E28" s="372"/>
    </row>
    <row r="29" spans="2:8" ht="14.25">
      <c r="B29" s="114" t="s">
        <v>284</v>
      </c>
      <c r="C29" s="354"/>
      <c r="D29" s="354"/>
      <c r="E29" s="372"/>
    </row>
    <row r="30" spans="2:8" ht="14.25">
      <c r="B30" s="310" t="s">
        <v>441</v>
      </c>
      <c r="C30" s="354">
        <v>1.9</v>
      </c>
      <c r="D30" s="354">
        <v>9</v>
      </c>
      <c r="E30" s="372">
        <v>28.6</v>
      </c>
      <c r="F30" s="431"/>
      <c r="G30" s="431"/>
      <c r="H30" s="431"/>
    </row>
    <row r="31" spans="2:8" ht="14.25">
      <c r="B31" s="311" t="s">
        <v>442</v>
      </c>
      <c r="C31" s="354"/>
      <c r="D31" s="354"/>
      <c r="E31" s="372"/>
    </row>
    <row r="32" spans="2:8" ht="14.25">
      <c r="B32" s="310" t="s">
        <v>207</v>
      </c>
      <c r="C32" s="354">
        <v>1.8</v>
      </c>
      <c r="D32" s="354">
        <v>5.7</v>
      </c>
      <c r="E32" s="372">
        <v>18.2</v>
      </c>
      <c r="F32" s="431"/>
      <c r="G32" s="431"/>
      <c r="H32" s="431"/>
    </row>
    <row r="33" spans="2:8" ht="14.25">
      <c r="B33" s="132" t="s">
        <v>255</v>
      </c>
      <c r="C33" s="354">
        <v>11</v>
      </c>
      <c r="D33" s="354">
        <v>22.2</v>
      </c>
      <c r="E33" s="372">
        <v>41.2</v>
      </c>
      <c r="F33" s="431"/>
      <c r="G33" s="431"/>
      <c r="H33" s="431"/>
    </row>
    <row r="34" spans="2:8" ht="14.25">
      <c r="B34" s="457" t="s">
        <v>285</v>
      </c>
      <c r="C34" s="354"/>
      <c r="D34" s="354"/>
      <c r="E34" s="372"/>
    </row>
    <row r="35" spans="2:8" ht="14.25">
      <c r="B35" s="457"/>
      <c r="C35" s="354"/>
      <c r="D35" s="354"/>
      <c r="E35" s="372"/>
    </row>
    <row r="36" spans="2:8" ht="14.25">
      <c r="B36" s="312" t="s">
        <v>447</v>
      </c>
      <c r="C36" s="352">
        <v>1.7</v>
      </c>
      <c r="D36" s="352">
        <v>6.6</v>
      </c>
      <c r="E36" s="371">
        <v>19.600000000000001</v>
      </c>
      <c r="F36" s="431"/>
      <c r="G36" s="431"/>
      <c r="H36" s="431"/>
    </row>
    <row r="37" spans="2:8" ht="14.25">
      <c r="B37" s="182" t="s">
        <v>448</v>
      </c>
      <c r="C37" s="354"/>
      <c r="D37" s="354"/>
      <c r="E37" s="372"/>
    </row>
    <row r="38" spans="2:8" ht="14.25">
      <c r="B38" s="136" t="s">
        <v>206</v>
      </c>
      <c r="C38" s="354"/>
      <c r="D38" s="354"/>
      <c r="E38" s="372"/>
    </row>
    <row r="39" spans="2:8" ht="14.25">
      <c r="B39" s="114" t="s">
        <v>284</v>
      </c>
      <c r="C39" s="354"/>
      <c r="D39" s="354"/>
      <c r="E39" s="372"/>
    </row>
    <row r="40" spans="2:8" ht="14.25">
      <c r="B40" s="310" t="s">
        <v>441</v>
      </c>
      <c r="C40" s="354">
        <v>1.3</v>
      </c>
      <c r="D40" s="354">
        <v>6.8</v>
      </c>
      <c r="E40" s="372">
        <v>24.6</v>
      </c>
      <c r="F40" s="431"/>
      <c r="G40" s="431"/>
      <c r="H40" s="431"/>
    </row>
    <row r="41" spans="2:8" ht="14.25">
      <c r="B41" s="311" t="s">
        <v>442</v>
      </c>
      <c r="C41" s="354"/>
      <c r="D41" s="354"/>
      <c r="E41" s="372"/>
    </row>
    <row r="42" spans="2:8" ht="14.25">
      <c r="B42" s="310" t="s">
        <v>207</v>
      </c>
      <c r="C42" s="354">
        <v>1.4</v>
      </c>
      <c r="D42" s="354">
        <v>4.2</v>
      </c>
      <c r="E42" s="372">
        <v>13.5</v>
      </c>
      <c r="F42" s="431"/>
      <c r="G42" s="431"/>
      <c r="H42" s="431"/>
    </row>
    <row r="43" spans="2:8" ht="14.25">
      <c r="B43" s="132" t="s">
        <v>255</v>
      </c>
      <c r="C43" s="354">
        <v>6</v>
      </c>
      <c r="D43" s="354">
        <v>10.1</v>
      </c>
      <c r="E43" s="372">
        <v>17.899999999999999</v>
      </c>
      <c r="F43" s="431"/>
      <c r="G43" s="431"/>
      <c r="H43" s="431"/>
    </row>
    <row r="44" spans="2:8" ht="14.25">
      <c r="B44" s="457" t="s">
        <v>285</v>
      </c>
      <c r="C44" s="354"/>
      <c r="D44" s="354"/>
      <c r="E44" s="372"/>
    </row>
    <row r="45" spans="2:8" ht="14.25">
      <c r="B45" s="457"/>
      <c r="C45" s="354"/>
      <c r="D45" s="354"/>
      <c r="E45" s="372"/>
    </row>
  </sheetData>
  <mergeCells count="3">
    <mergeCell ref="B3:B4"/>
    <mergeCell ref="B2:E2"/>
    <mergeCell ref="B1:E1"/>
  </mergeCells>
  <phoneticPr fontId="22" type="noConversion"/>
  <conditionalFormatting sqref="B6:B14">
    <cfRule type="cellIs" dxfId="54" priority="35" operator="equal">
      <formula>"#"</formula>
    </cfRule>
  </conditionalFormatting>
  <conditionalFormatting sqref="B14">
    <cfRule type="cellIs" dxfId="53" priority="34" operator="equal">
      <formula>"#"</formula>
    </cfRule>
  </conditionalFormatting>
  <conditionalFormatting sqref="B14">
    <cfRule type="cellIs" dxfId="52" priority="33" operator="equal">
      <formula>"#"</formula>
    </cfRule>
  </conditionalFormatting>
  <conditionalFormatting sqref="B14">
    <cfRule type="cellIs" dxfId="51" priority="32" operator="equal">
      <formula>"#"</formula>
    </cfRule>
  </conditionalFormatting>
  <conditionalFormatting sqref="B14">
    <cfRule type="cellIs" dxfId="50" priority="31" operator="equal">
      <formula>"#"</formula>
    </cfRule>
  </conditionalFormatting>
  <conditionalFormatting sqref="B14">
    <cfRule type="cellIs" dxfId="49" priority="30" operator="equal">
      <formula>"#"</formula>
    </cfRule>
  </conditionalFormatting>
  <conditionalFormatting sqref="B14">
    <cfRule type="cellIs" dxfId="48" priority="29" operator="equal">
      <formula>"#"</formula>
    </cfRule>
  </conditionalFormatting>
  <conditionalFormatting sqref="B9">
    <cfRule type="cellIs" dxfId="47" priority="28" operator="equal">
      <formula>"#"</formula>
    </cfRule>
  </conditionalFormatting>
  <conditionalFormatting sqref="B9">
    <cfRule type="cellIs" dxfId="46" priority="27" operator="equal">
      <formula>"#"</formula>
    </cfRule>
  </conditionalFormatting>
  <conditionalFormatting sqref="B9">
    <cfRule type="cellIs" dxfId="45" priority="26" operator="equal">
      <formula>"#"</formula>
    </cfRule>
  </conditionalFormatting>
  <conditionalFormatting sqref="B9">
    <cfRule type="cellIs" dxfId="44" priority="25" operator="equal">
      <formula>"#"</formula>
    </cfRule>
  </conditionalFormatting>
  <conditionalFormatting sqref="B9">
    <cfRule type="cellIs" dxfId="43" priority="24" operator="equal">
      <formula>"#"</formula>
    </cfRule>
  </conditionalFormatting>
  <conditionalFormatting sqref="B10:B14">
    <cfRule type="cellIs" dxfId="42" priority="23" operator="equal">
      <formula>"#"</formula>
    </cfRule>
  </conditionalFormatting>
  <conditionalFormatting sqref="B14">
    <cfRule type="cellIs" dxfId="41" priority="22" operator="equal">
      <formula>"#"</formula>
    </cfRule>
  </conditionalFormatting>
  <conditionalFormatting sqref="B14">
    <cfRule type="cellIs" dxfId="40" priority="21" operator="equal">
      <formula>"#"</formula>
    </cfRule>
  </conditionalFormatting>
  <conditionalFormatting sqref="B14">
    <cfRule type="cellIs" dxfId="39" priority="20" operator="equal">
      <formula>"#"</formula>
    </cfRule>
  </conditionalFormatting>
  <conditionalFormatting sqref="B14">
    <cfRule type="cellIs" dxfId="38" priority="19" operator="equal">
      <formula>"#"</formula>
    </cfRule>
  </conditionalFormatting>
  <conditionalFormatting sqref="B14">
    <cfRule type="cellIs" dxfId="37" priority="18" operator="equal">
      <formula>"#"</formula>
    </cfRule>
  </conditionalFormatting>
  <conditionalFormatting sqref="B14">
    <cfRule type="cellIs" dxfId="36" priority="17" operator="equal">
      <formula>"#"</formula>
    </cfRule>
  </conditionalFormatting>
  <conditionalFormatting sqref="B14">
    <cfRule type="cellIs" dxfId="35" priority="16" operator="equal">
      <formula>"#"</formula>
    </cfRule>
  </conditionalFormatting>
  <conditionalFormatting sqref="B14">
    <cfRule type="cellIs" dxfId="34" priority="15" operator="equal">
      <formula>"#"</formula>
    </cfRule>
  </conditionalFormatting>
  <conditionalFormatting sqref="B14">
    <cfRule type="cellIs" dxfId="33" priority="14" operator="equal">
      <formula>"#"</formula>
    </cfRule>
  </conditionalFormatting>
  <conditionalFormatting sqref="B14">
    <cfRule type="cellIs" dxfId="32" priority="13" operator="equal">
      <formula>"#"</formula>
    </cfRule>
  </conditionalFormatting>
  <conditionalFormatting sqref="B14">
    <cfRule type="cellIs" dxfId="31" priority="12" operator="equal">
      <formula>"#"</formula>
    </cfRule>
  </conditionalFormatting>
  <conditionalFormatting sqref="B14">
    <cfRule type="cellIs" dxfId="30" priority="11" operator="equal">
      <formula>"#"</formula>
    </cfRule>
  </conditionalFormatting>
  <conditionalFormatting sqref="B10:B14">
    <cfRule type="cellIs" dxfId="29" priority="10" operator="equal">
      <formula>"#"</formula>
    </cfRule>
  </conditionalFormatting>
  <conditionalFormatting sqref="B14">
    <cfRule type="cellIs" dxfId="28" priority="9" operator="equal">
      <formula>"#"</formula>
    </cfRule>
  </conditionalFormatting>
  <conditionalFormatting sqref="B14">
    <cfRule type="cellIs" dxfId="27" priority="8" operator="equal">
      <formula>"#"</formula>
    </cfRule>
  </conditionalFormatting>
  <conditionalFormatting sqref="B14">
    <cfRule type="cellIs" dxfId="26" priority="7" operator="equal">
      <formula>"#"</formula>
    </cfRule>
  </conditionalFormatting>
  <conditionalFormatting sqref="B14">
    <cfRule type="cellIs" dxfId="25" priority="6" operator="equal">
      <formula>"#"</formula>
    </cfRule>
  </conditionalFormatting>
  <conditionalFormatting sqref="B20:B24">
    <cfRule type="cellIs" dxfId="24" priority="4" operator="equal">
      <formula>"#"</formula>
    </cfRule>
  </conditionalFormatting>
  <conditionalFormatting sqref="B30:B34">
    <cfRule type="cellIs" dxfId="23" priority="3" operator="equal">
      <formula>"#"</formula>
    </cfRule>
  </conditionalFormatting>
  <conditionalFormatting sqref="B40:B44">
    <cfRule type="cellIs" dxfId="22" priority="2" operator="equal">
      <formula>"#"</formula>
    </cfRule>
  </conditionalFormatting>
  <hyperlinks>
    <hyperlink ref="G1" location="'3.1'!A1" display="Spis Treści"/>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J92"/>
  <sheetViews>
    <sheetView zoomScaleNormal="100" workbookViewId="0">
      <pane ySplit="4" topLeftCell="A5" activePane="bottomLeft" state="frozen"/>
      <selection activeCell="G20" sqref="G20"/>
      <selection pane="bottomLeft" activeCell="E1" sqref="E1"/>
    </sheetView>
  </sheetViews>
  <sheetFormatPr defaultRowHeight="15"/>
  <cols>
    <col min="1" max="1" width="10.125" bestFit="1" customWidth="1"/>
    <col min="2" max="2" width="34.125" style="81" customWidth="1"/>
    <col min="3" max="4" width="17.625" style="81" customWidth="1"/>
    <col min="5" max="5" width="9" customWidth="1"/>
    <col min="6" max="6" width="9.5" style="239" customWidth="1"/>
    <col min="7" max="7" width="7.875" style="97" customWidth="1"/>
    <col min="8" max="8" width="9" style="97"/>
  </cols>
  <sheetData>
    <row r="1" spans="1:10" ht="30" customHeight="1">
      <c r="A1" s="305" t="s">
        <v>385</v>
      </c>
      <c r="B1" s="551" t="s">
        <v>522</v>
      </c>
      <c r="C1" s="552"/>
      <c r="D1" s="552"/>
      <c r="E1" s="1"/>
      <c r="F1" s="237" t="s">
        <v>365</v>
      </c>
      <c r="G1" s="231"/>
      <c r="H1" s="232"/>
      <c r="I1" s="2"/>
      <c r="J1" s="2"/>
    </row>
    <row r="2" spans="1:10" ht="30" customHeight="1">
      <c r="B2" s="553" t="s">
        <v>386</v>
      </c>
      <c r="C2" s="554"/>
      <c r="D2" s="554"/>
      <c r="E2" s="1"/>
      <c r="F2" s="235"/>
      <c r="G2" s="231"/>
      <c r="H2" s="232"/>
      <c r="I2" s="2"/>
      <c r="J2" s="2"/>
    </row>
    <row r="3" spans="1:10" ht="51">
      <c r="B3" s="521" t="s">
        <v>0</v>
      </c>
      <c r="C3" s="522" t="s">
        <v>523</v>
      </c>
      <c r="D3" s="522" t="s">
        <v>524</v>
      </c>
      <c r="E3" s="5"/>
      <c r="F3" s="236"/>
      <c r="G3" s="152"/>
    </row>
    <row r="4" spans="1:10" ht="38.25">
      <c r="B4" s="523" t="s">
        <v>1</v>
      </c>
      <c r="C4" s="524" t="s">
        <v>230</v>
      </c>
      <c r="D4" s="525" t="s">
        <v>231</v>
      </c>
      <c r="E4" s="5"/>
      <c r="F4" s="236"/>
      <c r="G4" s="152"/>
    </row>
    <row r="5" spans="1:10" ht="14.25">
      <c r="B5" s="87"/>
      <c r="C5" s="401"/>
      <c r="D5" s="430"/>
      <c r="E5" s="5"/>
      <c r="F5" s="240"/>
      <c r="G5" s="152"/>
    </row>
    <row r="6" spans="1:10" ht="14.25">
      <c r="B6" s="89" t="s">
        <v>204</v>
      </c>
      <c r="C6" s="352">
        <v>6.7</v>
      </c>
      <c r="D6" s="353">
        <v>32.799999999999997</v>
      </c>
      <c r="E6" s="45"/>
      <c r="F6" s="45"/>
      <c r="G6" s="163"/>
      <c r="H6" s="233"/>
    </row>
    <row r="7" spans="1:10" ht="14.25">
      <c r="B7" s="90" t="s">
        <v>205</v>
      </c>
      <c r="C7" s="352"/>
      <c r="D7" s="353"/>
      <c r="E7" s="46"/>
      <c r="F7" s="238"/>
      <c r="G7" s="163"/>
      <c r="H7" s="233"/>
    </row>
    <row r="8" spans="1:10">
      <c r="B8" s="91" t="s">
        <v>206</v>
      </c>
      <c r="C8" s="354"/>
      <c r="D8" s="355"/>
      <c r="E8" s="23"/>
      <c r="F8" s="238"/>
      <c r="G8" s="163"/>
      <c r="H8" s="233"/>
    </row>
    <row r="9" spans="1:10" ht="14.25">
      <c r="B9" s="92" t="s">
        <v>236</v>
      </c>
      <c r="C9" s="354"/>
      <c r="D9" s="356"/>
      <c r="E9" s="47"/>
      <c r="F9" s="238"/>
      <c r="G9" s="163"/>
      <c r="H9" s="233"/>
    </row>
    <row r="10" spans="1:10" ht="14.25">
      <c r="B10" s="93" t="s">
        <v>254</v>
      </c>
      <c r="C10" s="354">
        <v>3.2</v>
      </c>
      <c r="D10" s="357">
        <v>25.6</v>
      </c>
      <c r="E10" s="45"/>
      <c r="F10" s="45"/>
      <c r="G10" s="163"/>
      <c r="H10" s="233"/>
    </row>
    <row r="11" spans="1:10" s="22" customFormat="1" ht="14.25">
      <c r="B11" s="94" t="s">
        <v>257</v>
      </c>
      <c r="C11" s="354"/>
      <c r="D11" s="356"/>
      <c r="E11" s="48"/>
      <c r="F11" s="238"/>
      <c r="G11" s="163"/>
      <c r="H11" s="233"/>
    </row>
    <row r="12" spans="1:10" ht="14.25">
      <c r="B12" s="93" t="s">
        <v>207</v>
      </c>
      <c r="C12" s="354">
        <v>12</v>
      </c>
      <c r="D12" s="356">
        <v>33.700000000000003</v>
      </c>
      <c r="E12" s="45"/>
      <c r="F12" s="45"/>
      <c r="G12" s="163"/>
      <c r="H12" s="233"/>
    </row>
    <row r="13" spans="1:10" ht="14.25">
      <c r="B13" s="95" t="s">
        <v>255</v>
      </c>
      <c r="C13" s="354">
        <v>31.2</v>
      </c>
      <c r="D13" s="356">
        <v>50.8</v>
      </c>
      <c r="E13" s="45"/>
      <c r="F13" s="45"/>
      <c r="H13" s="233"/>
    </row>
    <row r="14" spans="1:10" ht="14.25">
      <c r="B14" s="96" t="s">
        <v>256</v>
      </c>
      <c r="C14" s="354"/>
      <c r="D14" s="356"/>
      <c r="E14" s="49"/>
      <c r="H14" s="233"/>
    </row>
    <row r="15" spans="1:10">
      <c r="C15" s="354"/>
      <c r="D15" s="356"/>
      <c r="E15" s="49"/>
      <c r="H15" s="233"/>
    </row>
    <row r="16" spans="1:10" ht="14.25">
      <c r="B16" s="89" t="s">
        <v>2</v>
      </c>
      <c r="C16" s="352">
        <v>5.9</v>
      </c>
      <c r="D16" s="353">
        <v>35.4</v>
      </c>
      <c r="E16" s="45"/>
      <c r="F16" s="45"/>
      <c r="G16" s="163"/>
      <c r="H16" s="233"/>
    </row>
    <row r="17" spans="2:8" ht="14.25">
      <c r="B17" s="90" t="s">
        <v>3</v>
      </c>
      <c r="C17" s="354"/>
      <c r="D17" s="356"/>
      <c r="E17" s="47"/>
      <c r="F17" s="238"/>
      <c r="G17" s="163"/>
      <c r="H17" s="233"/>
    </row>
    <row r="18" spans="2:8" ht="14.25">
      <c r="B18" s="91" t="s">
        <v>206</v>
      </c>
      <c r="C18" s="354"/>
      <c r="D18" s="357"/>
      <c r="E18" s="51"/>
      <c r="F18" s="238"/>
      <c r="G18" s="163"/>
      <c r="H18" s="233"/>
    </row>
    <row r="19" spans="2:8" ht="14.25">
      <c r="B19" s="92" t="s">
        <v>236</v>
      </c>
      <c r="C19" s="354"/>
      <c r="D19" s="356"/>
      <c r="E19" s="47"/>
      <c r="F19" s="238"/>
      <c r="G19" s="163"/>
      <c r="H19" s="233"/>
    </row>
    <row r="20" spans="2:8" ht="14.25">
      <c r="B20" s="93" t="s">
        <v>254</v>
      </c>
      <c r="C20" s="354">
        <v>0.6</v>
      </c>
      <c r="D20" s="356">
        <v>7.7</v>
      </c>
      <c r="E20" s="45"/>
      <c r="F20" s="45"/>
      <c r="H20" s="233"/>
    </row>
    <row r="21" spans="2:8" ht="14.25">
      <c r="B21" s="94" t="s">
        <v>257</v>
      </c>
      <c r="C21" s="354"/>
      <c r="D21" s="356"/>
      <c r="E21" s="52"/>
      <c r="H21" s="233"/>
    </row>
    <row r="22" spans="2:8" ht="14.25">
      <c r="B22" s="93" t="s">
        <v>207</v>
      </c>
      <c r="C22" s="354">
        <v>12.6</v>
      </c>
      <c r="D22" s="356">
        <v>38.200000000000003</v>
      </c>
      <c r="E22" s="45"/>
      <c r="F22" s="45"/>
      <c r="H22" s="233"/>
    </row>
    <row r="23" spans="2:8" ht="14.25">
      <c r="B23" s="95" t="s">
        <v>255</v>
      </c>
      <c r="C23" s="354">
        <v>31.6</v>
      </c>
      <c r="D23" s="356">
        <v>63.2</v>
      </c>
      <c r="E23" s="45"/>
      <c r="F23" s="45"/>
      <c r="H23" s="233"/>
    </row>
    <row r="24" spans="2:8" ht="14.25">
      <c r="B24" s="96" t="s">
        <v>256</v>
      </c>
      <c r="C24" s="352"/>
      <c r="D24" s="353"/>
      <c r="E24" s="53"/>
      <c r="H24" s="233"/>
    </row>
    <row r="25" spans="2:8">
      <c r="C25" s="354"/>
      <c r="D25" s="356"/>
      <c r="E25" s="49"/>
      <c r="H25" s="233"/>
    </row>
    <row r="26" spans="2:8" ht="14.25">
      <c r="B26" s="89" t="s">
        <v>4</v>
      </c>
      <c r="C26" s="352">
        <v>6.6</v>
      </c>
      <c r="D26" s="353">
        <v>32.799999999999997</v>
      </c>
      <c r="E26" s="45"/>
      <c r="F26" s="45"/>
      <c r="G26" s="163"/>
      <c r="H26" s="233"/>
    </row>
    <row r="27" spans="2:8" ht="14.25">
      <c r="B27" s="90" t="s">
        <v>5</v>
      </c>
      <c r="C27" s="354"/>
      <c r="D27" s="356"/>
      <c r="E27" s="49"/>
      <c r="F27" s="238"/>
      <c r="G27" s="163"/>
      <c r="H27" s="233"/>
    </row>
    <row r="28" spans="2:8" ht="14.25">
      <c r="B28" s="91" t="s">
        <v>206</v>
      </c>
      <c r="C28" s="354"/>
      <c r="D28" s="357"/>
      <c r="E28" s="51"/>
      <c r="F28" s="238"/>
      <c r="G28" s="163"/>
      <c r="H28" s="233"/>
    </row>
    <row r="29" spans="2:8" ht="14.25">
      <c r="B29" s="92" t="s">
        <v>236</v>
      </c>
      <c r="C29" s="354"/>
      <c r="D29" s="356"/>
      <c r="E29" s="47"/>
      <c r="F29" s="238"/>
      <c r="G29" s="163"/>
      <c r="H29" s="233"/>
    </row>
    <row r="30" spans="2:8" ht="14.25">
      <c r="B30" s="93" t="s">
        <v>254</v>
      </c>
      <c r="C30" s="354">
        <v>3.3</v>
      </c>
      <c r="D30" s="356">
        <v>26.3</v>
      </c>
      <c r="E30" s="45"/>
      <c r="F30" s="45"/>
      <c r="G30" s="163"/>
      <c r="H30" s="233"/>
    </row>
    <row r="31" spans="2:8" ht="14.25">
      <c r="B31" s="94" t="s">
        <v>257</v>
      </c>
      <c r="C31" s="354"/>
      <c r="D31" s="356"/>
      <c r="E31" s="47"/>
      <c r="F31" s="238"/>
      <c r="G31" s="163"/>
      <c r="H31" s="233"/>
    </row>
    <row r="32" spans="2:8" ht="14.25">
      <c r="B32" s="93" t="s">
        <v>207</v>
      </c>
      <c r="C32" s="354">
        <v>12.3</v>
      </c>
      <c r="D32" s="356">
        <v>34</v>
      </c>
      <c r="E32" s="45"/>
      <c r="F32" s="45"/>
      <c r="G32" s="163"/>
      <c r="H32" s="233"/>
    </row>
    <row r="33" spans="2:8" ht="14.25">
      <c r="B33" s="95" t="s">
        <v>255</v>
      </c>
      <c r="C33" s="354">
        <v>30.5</v>
      </c>
      <c r="D33" s="356">
        <v>49</v>
      </c>
      <c r="E33" s="45"/>
      <c r="F33" s="45"/>
      <c r="G33" s="163"/>
      <c r="H33" s="233"/>
    </row>
    <row r="34" spans="2:8" ht="14.25">
      <c r="B34" s="96" t="s">
        <v>256</v>
      </c>
      <c r="C34" s="354"/>
      <c r="D34" s="356"/>
      <c r="E34" s="47"/>
      <c r="F34" s="238"/>
      <c r="G34" s="163"/>
      <c r="H34" s="233"/>
    </row>
    <row r="35" spans="2:8" ht="14.25">
      <c r="B35" s="98"/>
      <c r="C35" s="354"/>
      <c r="D35" s="356"/>
      <c r="E35" s="47"/>
      <c r="F35" s="238"/>
      <c r="G35" s="163"/>
      <c r="H35" s="233"/>
    </row>
    <row r="36" spans="2:8" ht="14.25">
      <c r="B36" s="99" t="s">
        <v>7</v>
      </c>
      <c r="C36" s="354"/>
      <c r="D36" s="356"/>
      <c r="E36" s="47"/>
      <c r="F36" s="238"/>
      <c r="G36" s="163"/>
      <c r="H36" s="233"/>
    </row>
    <row r="37" spans="2:8" ht="14.25">
      <c r="B37" s="99" t="s">
        <v>8</v>
      </c>
      <c r="C37" s="354"/>
      <c r="D37" s="356"/>
      <c r="E37" s="47"/>
      <c r="F37" s="238"/>
      <c r="G37" s="163"/>
      <c r="H37" s="233"/>
    </row>
    <row r="38" spans="2:8" ht="14.25">
      <c r="B38" s="99" t="s">
        <v>9</v>
      </c>
      <c r="C38" s="354"/>
      <c r="D38" s="356"/>
      <c r="E38" s="52"/>
      <c r="F38" s="238"/>
      <c r="G38" s="163"/>
      <c r="H38" s="233"/>
    </row>
    <row r="39" spans="2:8" ht="14.25">
      <c r="B39" s="100" t="s">
        <v>10</v>
      </c>
      <c r="C39" s="352">
        <v>16.600000000000001</v>
      </c>
      <c r="D39" s="353">
        <v>42</v>
      </c>
      <c r="E39" s="45"/>
      <c r="F39" s="45"/>
      <c r="G39" s="163"/>
      <c r="H39" s="233"/>
    </row>
    <row r="40" spans="2:8" ht="14.25">
      <c r="B40" s="90" t="s">
        <v>11</v>
      </c>
      <c r="C40" s="354"/>
      <c r="D40" s="356"/>
      <c r="E40" s="47"/>
      <c r="F40" s="238"/>
      <c r="G40" s="163"/>
      <c r="H40" s="233"/>
    </row>
    <row r="41" spans="2:8" ht="14.25">
      <c r="B41" s="101" t="s">
        <v>12</v>
      </c>
      <c r="C41" s="354"/>
      <c r="D41" s="356"/>
      <c r="E41" s="47"/>
      <c r="F41" s="238"/>
      <c r="G41" s="163"/>
      <c r="H41" s="233"/>
    </row>
    <row r="42" spans="2:8" ht="14.25">
      <c r="B42" s="91" t="s">
        <v>206</v>
      </c>
      <c r="C42" s="354"/>
      <c r="D42" s="357"/>
      <c r="E42" s="51"/>
      <c r="F42" s="238"/>
      <c r="G42" s="163"/>
      <c r="H42" s="233"/>
    </row>
    <row r="43" spans="2:8" ht="14.25">
      <c r="B43" s="92" t="s">
        <v>236</v>
      </c>
      <c r="C43" s="354"/>
      <c r="D43" s="356"/>
      <c r="E43" s="47"/>
      <c r="F43" s="238"/>
      <c r="G43" s="163"/>
      <c r="H43" s="233"/>
    </row>
    <row r="44" spans="2:8" ht="14.25">
      <c r="B44" s="93" t="s">
        <v>254</v>
      </c>
      <c r="C44" s="354">
        <v>7.7</v>
      </c>
      <c r="D44" s="356">
        <v>30.8</v>
      </c>
      <c r="E44" s="45"/>
      <c r="F44" s="45"/>
      <c r="G44" s="163"/>
      <c r="H44" s="233"/>
    </row>
    <row r="45" spans="2:8" ht="14.25">
      <c r="B45" s="94" t="s">
        <v>257</v>
      </c>
      <c r="C45" s="354"/>
      <c r="D45" s="356"/>
      <c r="E45" s="52"/>
      <c r="F45" s="238"/>
      <c r="G45" s="163"/>
      <c r="H45" s="233"/>
    </row>
    <row r="46" spans="2:8" ht="14.25">
      <c r="B46" s="93" t="s">
        <v>207</v>
      </c>
      <c r="C46" s="354">
        <v>10.5</v>
      </c>
      <c r="D46" s="356">
        <v>24.7</v>
      </c>
      <c r="E46" s="45"/>
      <c r="F46" s="45"/>
      <c r="G46" s="163"/>
      <c r="H46" s="233"/>
    </row>
    <row r="47" spans="2:8" ht="14.25">
      <c r="B47" s="95" t="s">
        <v>255</v>
      </c>
      <c r="C47" s="354">
        <v>62.3</v>
      </c>
      <c r="D47" s="356">
        <v>84.6</v>
      </c>
      <c r="E47" s="45"/>
      <c r="F47" s="45"/>
      <c r="H47" s="233"/>
    </row>
    <row r="48" spans="2:8" ht="14.25">
      <c r="B48" s="96" t="s">
        <v>256</v>
      </c>
      <c r="C48" s="354"/>
      <c r="D48" s="356"/>
      <c r="E48" s="28"/>
      <c r="H48" s="233"/>
    </row>
    <row r="49" spans="2:8">
      <c r="C49" s="354"/>
      <c r="D49" s="356"/>
      <c r="E49" s="52"/>
      <c r="H49" s="233"/>
    </row>
    <row r="50" spans="2:8" ht="14.25">
      <c r="B50" s="102" t="s">
        <v>13</v>
      </c>
      <c r="C50" s="354"/>
      <c r="D50" s="356"/>
      <c r="E50" s="47"/>
      <c r="H50" s="233"/>
    </row>
    <row r="51" spans="2:8" ht="14.25">
      <c r="B51" s="102" t="s">
        <v>14</v>
      </c>
      <c r="C51" s="354"/>
      <c r="D51" s="356"/>
      <c r="E51" s="54"/>
      <c r="F51" s="238"/>
      <c r="G51" s="163"/>
      <c r="H51" s="233"/>
    </row>
    <row r="52" spans="2:8" ht="14.25">
      <c r="B52" s="103" t="s">
        <v>6</v>
      </c>
      <c r="C52" s="352">
        <v>5.5</v>
      </c>
      <c r="D52" s="353">
        <v>27.5</v>
      </c>
      <c r="E52" s="45"/>
      <c r="F52" s="45"/>
      <c r="G52" s="163"/>
      <c r="H52" s="233"/>
    </row>
    <row r="53" spans="2:8" ht="14.25">
      <c r="B53" s="104" t="s">
        <v>15</v>
      </c>
      <c r="C53" s="354"/>
      <c r="D53" s="356"/>
      <c r="E53" s="47"/>
      <c r="F53" s="238"/>
      <c r="G53" s="163"/>
      <c r="H53" s="233"/>
    </row>
    <row r="54" spans="2:8" ht="14.25">
      <c r="B54" s="105" t="s">
        <v>16</v>
      </c>
      <c r="C54" s="354"/>
      <c r="D54" s="356"/>
      <c r="E54" s="52"/>
      <c r="F54" s="238"/>
      <c r="G54" s="163"/>
      <c r="H54" s="233"/>
    </row>
    <row r="55" spans="2:8" ht="14.25">
      <c r="B55" s="101" t="s">
        <v>17</v>
      </c>
      <c r="C55" s="354"/>
      <c r="D55" s="356"/>
      <c r="E55" s="52"/>
      <c r="F55" s="238"/>
      <c r="G55" s="163"/>
      <c r="H55" s="233"/>
    </row>
    <row r="56" spans="2:8" ht="14.25">
      <c r="B56" s="91" t="s">
        <v>206</v>
      </c>
      <c r="C56" s="354"/>
      <c r="D56" s="357"/>
      <c r="E56" s="51"/>
      <c r="F56" s="238"/>
      <c r="G56" s="163"/>
      <c r="H56" s="233"/>
    </row>
    <row r="57" spans="2:8" ht="14.25">
      <c r="B57" s="92" t="s">
        <v>236</v>
      </c>
      <c r="C57" s="354"/>
      <c r="D57" s="356"/>
      <c r="E57" s="52"/>
      <c r="F57" s="238"/>
      <c r="G57" s="163"/>
      <c r="H57" s="233"/>
    </row>
    <row r="58" spans="2:8" ht="14.25">
      <c r="B58" s="93" t="s">
        <v>254</v>
      </c>
      <c r="C58" s="354">
        <v>1.6</v>
      </c>
      <c r="D58" s="356">
        <v>12.3</v>
      </c>
      <c r="E58" s="45"/>
      <c r="F58" s="45"/>
      <c r="G58" s="163"/>
      <c r="H58" s="233"/>
    </row>
    <row r="59" spans="2:8" ht="14.25">
      <c r="B59" s="94" t="s">
        <v>257</v>
      </c>
      <c r="C59" s="354"/>
      <c r="D59" s="356"/>
      <c r="E59" s="47"/>
      <c r="F59" s="238"/>
      <c r="G59" s="163"/>
      <c r="H59" s="233"/>
    </row>
    <row r="60" spans="2:8" ht="14.25">
      <c r="B60" s="93" t="s">
        <v>207</v>
      </c>
      <c r="C60" s="354">
        <v>8.6</v>
      </c>
      <c r="D60" s="356">
        <v>32.700000000000003</v>
      </c>
      <c r="E60" s="45"/>
      <c r="F60" s="45"/>
      <c r="G60" s="163"/>
      <c r="H60" s="233"/>
    </row>
    <row r="61" spans="2:8" ht="14.25">
      <c r="B61" s="95" t="s">
        <v>255</v>
      </c>
      <c r="C61" s="354">
        <v>24.1</v>
      </c>
      <c r="D61" s="356">
        <v>54.3</v>
      </c>
      <c r="E61" s="45"/>
      <c r="F61" s="45"/>
      <c r="G61" s="163"/>
      <c r="H61" s="233"/>
    </row>
    <row r="62" spans="2:8" ht="14.25">
      <c r="B62" s="96" t="s">
        <v>256</v>
      </c>
      <c r="C62" s="354"/>
      <c r="D62" s="356"/>
      <c r="E62" s="7"/>
      <c r="F62" s="238"/>
      <c r="G62" s="163"/>
      <c r="H62" s="233"/>
    </row>
    <row r="63" spans="2:8">
      <c r="C63" s="106"/>
      <c r="D63" s="106"/>
      <c r="E63" s="106"/>
      <c r="F63" s="106"/>
      <c r="G63" s="149"/>
    </row>
    <row r="64" spans="2:8">
      <c r="C64" s="107"/>
      <c r="D64" s="107"/>
      <c r="E64" s="7"/>
      <c r="F64" s="238"/>
      <c r="G64" s="149"/>
    </row>
    <row r="65" spans="2:7">
      <c r="C65" s="107"/>
      <c r="D65" s="107"/>
      <c r="E65" s="7"/>
      <c r="F65" s="238"/>
      <c r="G65" s="149"/>
    </row>
    <row r="66" spans="2:7">
      <c r="C66" s="107"/>
      <c r="D66" s="107"/>
      <c r="E66" s="7"/>
      <c r="F66" s="238"/>
      <c r="G66" s="149"/>
    </row>
    <row r="67" spans="2:7">
      <c r="C67" s="106"/>
      <c r="D67" s="108"/>
      <c r="E67" s="7"/>
      <c r="F67" s="238"/>
      <c r="G67" s="149"/>
    </row>
    <row r="68" spans="2:7">
      <c r="C68" s="107"/>
      <c r="D68" s="107"/>
      <c r="E68" s="7"/>
      <c r="F68" s="238"/>
      <c r="G68" s="149"/>
    </row>
    <row r="69" spans="2:7">
      <c r="C69" s="106"/>
      <c r="D69" s="108"/>
      <c r="E69" s="7"/>
      <c r="F69" s="238"/>
      <c r="G69" s="149"/>
    </row>
    <row r="70" spans="2:7" ht="14.25">
      <c r="B70" s="109"/>
      <c r="C70" s="107"/>
      <c r="D70" s="107"/>
      <c r="E70" s="7"/>
      <c r="F70" s="238"/>
      <c r="G70" s="149"/>
    </row>
    <row r="71" spans="2:7" ht="14.25">
      <c r="B71" s="98"/>
      <c r="C71" s="106"/>
      <c r="D71" s="106"/>
      <c r="E71" s="7"/>
      <c r="F71" s="238"/>
      <c r="G71" s="149"/>
    </row>
    <row r="72" spans="2:7" ht="14.25">
      <c r="B72" s="109"/>
      <c r="C72" s="107"/>
      <c r="D72" s="107"/>
      <c r="E72" s="7"/>
      <c r="F72" s="238"/>
      <c r="G72" s="149"/>
    </row>
    <row r="73" spans="2:7" ht="14.25">
      <c r="B73" s="98"/>
      <c r="C73" s="106"/>
      <c r="D73" s="106"/>
      <c r="E73" s="7"/>
      <c r="F73" s="238"/>
      <c r="G73" s="149"/>
    </row>
    <row r="74" spans="2:7" ht="14.25">
      <c r="B74" s="109"/>
      <c r="C74" s="106"/>
      <c r="D74" s="108"/>
      <c r="E74" s="7"/>
      <c r="F74" s="238"/>
      <c r="G74" s="149"/>
    </row>
    <row r="75" spans="2:7">
      <c r="C75" s="107"/>
      <c r="D75" s="107"/>
      <c r="E75" s="7"/>
      <c r="F75" s="238"/>
      <c r="G75" s="149"/>
    </row>
    <row r="76" spans="2:7">
      <c r="C76" s="106"/>
      <c r="D76" s="108"/>
      <c r="E76" s="7"/>
      <c r="F76" s="238"/>
      <c r="G76" s="149"/>
    </row>
    <row r="77" spans="2:7">
      <c r="C77" s="110"/>
      <c r="D77" s="110"/>
      <c r="E77" s="7"/>
      <c r="F77" s="238"/>
      <c r="G77" s="149"/>
    </row>
    <row r="78" spans="2:7">
      <c r="C78" s="106"/>
      <c r="D78" s="108"/>
      <c r="E78" s="7"/>
      <c r="F78" s="238"/>
      <c r="G78" s="149"/>
    </row>
    <row r="79" spans="2:7">
      <c r="C79" s="107"/>
      <c r="D79" s="111"/>
      <c r="E79" s="7"/>
      <c r="F79" s="238"/>
      <c r="G79" s="149"/>
    </row>
    <row r="80" spans="2:7">
      <c r="C80" s="106"/>
      <c r="D80" s="106"/>
      <c r="E80" s="8"/>
      <c r="F80" s="238"/>
      <c r="G80" s="149"/>
    </row>
    <row r="81" spans="2:7">
      <c r="C81" s="107"/>
      <c r="D81" s="107"/>
      <c r="E81" s="8"/>
      <c r="F81" s="238"/>
      <c r="G81" s="149"/>
    </row>
    <row r="82" spans="2:7">
      <c r="C82" s="106"/>
      <c r="D82" s="108"/>
      <c r="E82" s="8"/>
      <c r="F82" s="238"/>
      <c r="G82" s="149"/>
    </row>
    <row r="83" spans="2:7">
      <c r="C83" s="107"/>
      <c r="D83" s="111"/>
      <c r="E83" s="7"/>
      <c r="F83" s="238"/>
      <c r="G83" s="149"/>
    </row>
    <row r="84" spans="2:7">
      <c r="C84" s="106"/>
      <c r="D84" s="106"/>
      <c r="E84" s="7"/>
      <c r="F84" s="238"/>
      <c r="G84" s="149"/>
    </row>
    <row r="85" spans="2:7">
      <c r="C85" s="107"/>
      <c r="D85" s="107"/>
      <c r="E85" s="7"/>
      <c r="F85" s="238"/>
      <c r="G85" s="149"/>
    </row>
    <row r="86" spans="2:7">
      <c r="C86" s="106"/>
      <c r="D86" s="108"/>
      <c r="E86" s="7"/>
      <c r="F86" s="238"/>
      <c r="G86" s="149"/>
    </row>
    <row r="87" spans="2:7">
      <c r="C87" s="107"/>
      <c r="D87" s="107"/>
      <c r="E87" s="7"/>
      <c r="F87" s="238"/>
      <c r="G87" s="149"/>
    </row>
    <row r="88" spans="2:7">
      <c r="C88" s="106"/>
      <c r="D88" s="108"/>
      <c r="E88" s="7"/>
      <c r="F88" s="238"/>
      <c r="G88" s="149"/>
    </row>
    <row r="89" spans="2:7" ht="14.25">
      <c r="B89" s="109"/>
      <c r="C89" s="107"/>
      <c r="D89" s="107"/>
      <c r="E89" s="7"/>
      <c r="F89" s="238"/>
      <c r="G89" s="149"/>
    </row>
    <row r="90" spans="2:7" ht="14.25">
      <c r="B90" s="98"/>
      <c r="C90" s="106"/>
      <c r="D90" s="108"/>
      <c r="E90" s="7"/>
      <c r="F90" s="238"/>
      <c r="G90" s="149"/>
    </row>
    <row r="91" spans="2:7" ht="14.25">
      <c r="B91" s="109"/>
      <c r="C91" s="107"/>
      <c r="D91" s="107"/>
      <c r="E91" s="7"/>
      <c r="F91" s="238"/>
      <c r="G91" s="149"/>
    </row>
    <row r="92" spans="2:7" ht="14.25">
      <c r="B92" s="98"/>
      <c r="C92" s="106"/>
      <c r="D92" s="108"/>
      <c r="E92" s="7"/>
      <c r="F92" s="238"/>
      <c r="G92" s="149"/>
    </row>
  </sheetData>
  <mergeCells count="2">
    <mergeCell ref="B1:D1"/>
    <mergeCell ref="B2:D2"/>
  </mergeCells>
  <phoneticPr fontId="22" type="noConversion"/>
  <conditionalFormatting sqref="B6:B14 B18:B24 B28:B34 B42:B48 B56:B62">
    <cfRule type="cellIs" dxfId="235" priority="49" operator="equal">
      <formula>"#"</formula>
    </cfRule>
  </conditionalFormatting>
  <hyperlinks>
    <hyperlink ref="F1" location="'3.1'!A1" display="Spis Treści"/>
  </hyperlinks>
  <pageMargins left="0.7" right="0.7" top="0.75" bottom="0.75" header="0.3" footer="0.3"/>
  <pageSetup paperSize="9" scale="8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M348"/>
  <sheetViews>
    <sheetView zoomScaleNormal="100" workbookViewId="0">
      <pane ySplit="4" topLeftCell="A5" activePane="bottomLeft" state="frozen"/>
      <selection activeCell="G20" sqref="G20"/>
      <selection pane="bottomLeft" activeCell="F1" sqref="F1"/>
    </sheetView>
  </sheetViews>
  <sheetFormatPr defaultRowHeight="15"/>
  <cols>
    <col min="1" max="1" width="10.625" bestFit="1" customWidth="1"/>
    <col min="2" max="2" width="38.875" style="214" customWidth="1"/>
    <col min="3" max="4" width="13.5" style="214" customWidth="1"/>
    <col min="5" max="5" width="18.375" style="214" customWidth="1"/>
    <col min="11" max="13" width="9" style="16"/>
  </cols>
  <sheetData>
    <row r="1" spans="1:13" s="9" customFormat="1" ht="30" customHeight="1">
      <c r="A1" s="306" t="s">
        <v>413</v>
      </c>
      <c r="B1" s="551" t="s">
        <v>506</v>
      </c>
      <c r="C1" s="555"/>
      <c r="D1" s="555"/>
      <c r="E1" s="555"/>
      <c r="G1" s="86" t="s">
        <v>365</v>
      </c>
      <c r="K1" s="34"/>
      <c r="L1" s="34"/>
      <c r="M1" s="34"/>
    </row>
    <row r="2" spans="1:13" s="9" customFormat="1" ht="30" customHeight="1">
      <c r="B2" s="553" t="s">
        <v>414</v>
      </c>
      <c r="C2" s="556"/>
      <c r="D2" s="556"/>
      <c r="E2" s="556"/>
      <c r="K2" s="34"/>
      <c r="L2" s="34"/>
      <c r="M2" s="34"/>
    </row>
    <row r="3" spans="1:13" s="9" customFormat="1" ht="63.75">
      <c r="B3" s="591" t="s">
        <v>371</v>
      </c>
      <c r="C3" s="532" t="s">
        <v>190</v>
      </c>
      <c r="D3" s="532" t="s">
        <v>191</v>
      </c>
      <c r="E3" s="542" t="s">
        <v>212</v>
      </c>
      <c r="K3" s="34"/>
      <c r="L3" s="34"/>
      <c r="M3" s="34"/>
    </row>
    <row r="4" spans="1:13" s="9" customFormat="1" ht="63.75">
      <c r="B4" s="592"/>
      <c r="C4" s="534" t="s">
        <v>230</v>
      </c>
      <c r="D4" s="534" t="s">
        <v>231</v>
      </c>
      <c r="E4" s="544" t="s">
        <v>260</v>
      </c>
      <c r="K4" s="34"/>
      <c r="L4" s="34"/>
      <c r="M4" s="34"/>
    </row>
    <row r="5" spans="1:13" s="9" customFormat="1">
      <c r="B5" s="514"/>
      <c r="C5" s="401"/>
      <c r="D5" s="401"/>
      <c r="E5" s="402"/>
      <c r="F5" s="10"/>
      <c r="K5" s="34"/>
      <c r="L5" s="34"/>
      <c r="M5" s="34"/>
    </row>
    <row r="6" spans="1:13" s="9" customFormat="1">
      <c r="B6" s="89" t="s">
        <v>204</v>
      </c>
      <c r="C6" s="352">
        <v>1.2</v>
      </c>
      <c r="D6" s="352">
        <v>6.1</v>
      </c>
      <c r="E6" s="371">
        <v>18.5</v>
      </c>
      <c r="F6" s="45"/>
      <c r="G6" s="45"/>
      <c r="H6" s="45"/>
      <c r="I6" s="319"/>
      <c r="K6" s="34"/>
      <c r="L6" s="34"/>
      <c r="M6" s="34"/>
    </row>
    <row r="7" spans="1:13" s="9" customFormat="1">
      <c r="B7" s="90" t="s">
        <v>205</v>
      </c>
      <c r="C7" s="352"/>
      <c r="D7" s="352"/>
      <c r="E7" s="371"/>
      <c r="F7" s="27"/>
      <c r="G7" s="313"/>
      <c r="H7" s="319"/>
      <c r="I7" s="319"/>
      <c r="K7" s="34"/>
      <c r="L7" s="34"/>
      <c r="M7" s="34"/>
    </row>
    <row r="8" spans="1:13" s="9" customFormat="1">
      <c r="B8" s="112"/>
      <c r="C8" s="352"/>
      <c r="D8" s="352"/>
      <c r="E8" s="371"/>
      <c r="F8" s="27"/>
      <c r="G8" s="313"/>
      <c r="H8" s="319"/>
      <c r="I8" s="319"/>
      <c r="K8" s="34"/>
      <c r="L8" s="34"/>
      <c r="M8" s="34"/>
    </row>
    <row r="9" spans="1:13" s="9" customFormat="1">
      <c r="B9" s="89" t="s">
        <v>2</v>
      </c>
      <c r="C9" s="352">
        <v>1.1000000000000001</v>
      </c>
      <c r="D9" s="352">
        <v>6.3</v>
      </c>
      <c r="E9" s="371">
        <v>17.899999999999999</v>
      </c>
      <c r="F9" s="45"/>
      <c r="G9" s="45"/>
      <c r="H9" s="45"/>
      <c r="I9" s="319"/>
      <c r="K9" s="34"/>
      <c r="L9" s="34"/>
      <c r="M9" s="34"/>
    </row>
    <row r="10" spans="1:13" s="9" customFormat="1">
      <c r="B10" s="90" t="s">
        <v>3</v>
      </c>
      <c r="C10" s="354"/>
      <c r="D10" s="354"/>
      <c r="E10" s="372"/>
      <c r="F10" s="27"/>
      <c r="G10" s="313"/>
      <c r="H10" s="319"/>
      <c r="I10" s="319"/>
      <c r="K10" s="34"/>
      <c r="L10" s="34"/>
      <c r="M10" s="34"/>
    </row>
    <row r="11" spans="1:13">
      <c r="B11" s="152" t="s">
        <v>452</v>
      </c>
      <c r="C11" s="354"/>
      <c r="D11" s="354"/>
      <c r="E11" s="372"/>
      <c r="F11" s="27"/>
      <c r="K11" s="34"/>
      <c r="L11" s="34"/>
      <c r="M11" s="34"/>
    </row>
    <row r="12" spans="1:13">
      <c r="B12" s="152" t="s">
        <v>464</v>
      </c>
      <c r="C12" s="354" t="s">
        <v>252</v>
      </c>
      <c r="D12" s="354" t="s">
        <v>252</v>
      </c>
      <c r="E12" s="372" t="s">
        <v>252</v>
      </c>
      <c r="F12" s="45"/>
      <c r="G12" s="45"/>
      <c r="H12" s="45"/>
      <c r="K12" s="34"/>
      <c r="L12" s="34"/>
      <c r="M12" s="34"/>
    </row>
    <row r="13" spans="1:13">
      <c r="B13" s="114" t="s">
        <v>470</v>
      </c>
      <c r="C13" s="354"/>
      <c r="D13" s="354"/>
      <c r="E13" s="372"/>
      <c r="F13" s="27"/>
      <c r="K13" s="34"/>
      <c r="L13" s="34"/>
      <c r="M13" s="34"/>
    </row>
    <row r="14" spans="1:13">
      <c r="B14" s="152" t="s">
        <v>461</v>
      </c>
      <c r="C14" s="354" t="s">
        <v>252</v>
      </c>
      <c r="D14" s="354" t="s">
        <v>252</v>
      </c>
      <c r="E14" s="372" t="s">
        <v>252</v>
      </c>
      <c r="F14" s="45"/>
      <c r="G14" s="45"/>
      <c r="H14" s="45"/>
      <c r="K14" s="34"/>
      <c r="L14" s="34"/>
      <c r="M14" s="34"/>
    </row>
    <row r="15" spans="1:13">
      <c r="B15" s="114" t="s">
        <v>453</v>
      </c>
      <c r="C15" s="354"/>
      <c r="D15" s="354"/>
      <c r="E15" s="372"/>
      <c r="F15" s="27"/>
      <c r="K15" s="34"/>
      <c r="L15" s="34"/>
      <c r="M15" s="34"/>
    </row>
    <row r="16" spans="1:13">
      <c r="B16" s="152" t="s">
        <v>460</v>
      </c>
      <c r="C16" s="354">
        <v>25</v>
      </c>
      <c r="D16" s="354">
        <v>100</v>
      </c>
      <c r="E16" s="372">
        <v>100</v>
      </c>
      <c r="F16" s="45"/>
      <c r="G16" s="45"/>
      <c r="H16" s="45"/>
      <c r="I16" s="318"/>
      <c r="K16" s="34"/>
      <c r="L16" s="34"/>
      <c r="M16" s="34"/>
    </row>
    <row r="17" spans="2:13">
      <c r="B17" s="109" t="s">
        <v>450</v>
      </c>
      <c r="C17" s="354"/>
      <c r="D17" s="354"/>
      <c r="E17" s="372"/>
      <c r="F17" s="27"/>
      <c r="G17" s="313"/>
      <c r="H17" s="318"/>
      <c r="I17" s="318"/>
      <c r="K17" s="34"/>
      <c r="L17" s="34"/>
      <c r="M17" s="34"/>
    </row>
    <row r="18" spans="2:13">
      <c r="B18" s="152" t="s">
        <v>462</v>
      </c>
      <c r="C18" s="354">
        <v>1.1000000000000001</v>
      </c>
      <c r="D18" s="354">
        <v>7.4</v>
      </c>
      <c r="E18" s="372">
        <v>26.7</v>
      </c>
      <c r="F18" s="45"/>
      <c r="G18" s="45"/>
      <c r="H18" s="45"/>
      <c r="K18" s="34"/>
      <c r="L18" s="34"/>
      <c r="M18" s="34"/>
    </row>
    <row r="19" spans="2:13">
      <c r="B19" s="114" t="s">
        <v>455</v>
      </c>
      <c r="C19" s="354"/>
      <c r="D19" s="354"/>
      <c r="E19" s="372"/>
      <c r="F19" s="27"/>
      <c r="K19" s="34"/>
      <c r="L19" s="34"/>
      <c r="M19" s="34"/>
    </row>
    <row r="20" spans="2:13">
      <c r="B20" s="152" t="s">
        <v>457</v>
      </c>
      <c r="C20" s="354"/>
      <c r="D20" s="354"/>
      <c r="E20" s="372"/>
      <c r="F20" s="27"/>
      <c r="K20" s="34"/>
      <c r="L20" s="34"/>
      <c r="M20" s="34"/>
    </row>
    <row r="21" spans="2:13">
      <c r="B21" s="152" t="s">
        <v>463</v>
      </c>
      <c r="C21" s="354" t="s">
        <v>252</v>
      </c>
      <c r="D21" s="354" t="s">
        <v>252</v>
      </c>
      <c r="E21" s="372" t="s">
        <v>252</v>
      </c>
      <c r="F21" s="45"/>
      <c r="G21" s="45"/>
      <c r="H21" s="45"/>
      <c r="K21" s="34"/>
      <c r="L21" s="34"/>
      <c r="M21" s="34"/>
    </row>
    <row r="22" spans="2:13">
      <c r="B22" s="114" t="s">
        <v>456</v>
      </c>
      <c r="C22" s="352"/>
      <c r="D22" s="352"/>
      <c r="E22" s="371"/>
      <c r="F22" s="27"/>
      <c r="K22" s="34"/>
      <c r="L22" s="34"/>
      <c r="M22" s="34"/>
    </row>
    <row r="23" spans="2:13">
      <c r="B23" s="114"/>
      <c r="C23" s="352"/>
      <c r="D23" s="352"/>
      <c r="E23" s="371"/>
      <c r="F23" s="27"/>
      <c r="K23" s="34"/>
      <c r="L23" s="34"/>
      <c r="M23" s="34"/>
    </row>
    <row r="24" spans="2:13">
      <c r="B24" s="89" t="s">
        <v>4</v>
      </c>
      <c r="C24" s="352">
        <v>1.2</v>
      </c>
      <c r="D24" s="352">
        <v>6.1</v>
      </c>
      <c r="E24" s="371">
        <v>18.5</v>
      </c>
      <c r="F24" s="45"/>
      <c r="G24" s="45"/>
      <c r="H24" s="45"/>
      <c r="I24" s="318"/>
      <c r="K24"/>
      <c r="L24"/>
      <c r="M24" s="34"/>
    </row>
    <row r="25" spans="2:13">
      <c r="B25" s="90" t="s">
        <v>5</v>
      </c>
      <c r="C25" s="352"/>
      <c r="D25" s="352"/>
      <c r="E25" s="371"/>
      <c r="F25" s="27"/>
      <c r="K25"/>
      <c r="L25"/>
      <c r="M25" s="34"/>
    </row>
    <row r="26" spans="2:13">
      <c r="B26" s="116" t="s">
        <v>20</v>
      </c>
      <c r="C26" s="354">
        <v>0.5</v>
      </c>
      <c r="D26" s="354">
        <v>3.3</v>
      </c>
      <c r="E26" s="372">
        <v>14.4</v>
      </c>
      <c r="F26" s="45"/>
      <c r="G26" s="45"/>
      <c r="H26" s="45"/>
      <c r="I26" s="318"/>
      <c r="K26"/>
      <c r="L26"/>
      <c r="M26" s="34"/>
    </row>
    <row r="27" spans="2:13">
      <c r="B27" s="114" t="s">
        <v>21</v>
      </c>
      <c r="C27" s="354"/>
      <c r="D27" s="354"/>
      <c r="E27" s="372"/>
      <c r="F27" s="27"/>
      <c r="K27"/>
      <c r="L27"/>
      <c r="M27" s="34"/>
    </row>
    <row r="28" spans="2:13">
      <c r="B28" s="116" t="s">
        <v>22</v>
      </c>
      <c r="C28" s="354">
        <v>1.1000000000000001</v>
      </c>
      <c r="D28" s="354">
        <v>3.3</v>
      </c>
      <c r="E28" s="372">
        <v>9.1</v>
      </c>
      <c r="F28" s="45"/>
      <c r="G28" s="45"/>
      <c r="H28" s="45"/>
      <c r="I28" s="318"/>
      <c r="K28"/>
      <c r="L28"/>
      <c r="M28" s="34"/>
    </row>
    <row r="29" spans="2:13">
      <c r="B29" s="114" t="s">
        <v>23</v>
      </c>
      <c r="C29" s="354"/>
      <c r="D29" s="354"/>
      <c r="E29" s="372"/>
      <c r="F29" s="27"/>
      <c r="K29"/>
      <c r="L29"/>
      <c r="M29" s="34"/>
    </row>
    <row r="30" spans="2:13">
      <c r="B30" s="116" t="s">
        <v>24</v>
      </c>
      <c r="C30" s="354">
        <v>13.3</v>
      </c>
      <c r="D30" s="354">
        <v>40</v>
      </c>
      <c r="E30" s="372">
        <v>66.7</v>
      </c>
      <c r="F30" s="45"/>
      <c r="G30" s="45"/>
      <c r="H30" s="45"/>
      <c r="I30" s="318"/>
      <c r="K30"/>
      <c r="L30"/>
      <c r="M30" s="34"/>
    </row>
    <row r="31" spans="2:13">
      <c r="B31" s="114" t="s">
        <v>25</v>
      </c>
      <c r="C31" s="354"/>
      <c r="D31" s="354"/>
      <c r="E31" s="372"/>
      <c r="F31" s="27"/>
      <c r="K31"/>
      <c r="L31"/>
      <c r="M31" s="34"/>
    </row>
    <row r="32" spans="2:13">
      <c r="B32" s="116" t="s">
        <v>26</v>
      </c>
      <c r="C32" s="354">
        <v>1.4</v>
      </c>
      <c r="D32" s="354">
        <v>8.3000000000000007</v>
      </c>
      <c r="E32" s="372">
        <v>32.4</v>
      </c>
      <c r="F32" s="45"/>
      <c r="G32" s="45"/>
      <c r="H32" s="45"/>
      <c r="I32" s="318"/>
      <c r="K32"/>
      <c r="L32"/>
      <c r="M32" s="34"/>
    </row>
    <row r="33" spans="2:13">
      <c r="B33" s="114" t="s">
        <v>27</v>
      </c>
      <c r="C33" s="354"/>
      <c r="D33" s="354"/>
      <c r="E33" s="372"/>
      <c r="F33" s="27"/>
      <c r="K33"/>
      <c r="L33"/>
      <c r="M33" s="34"/>
    </row>
    <row r="34" spans="2:13">
      <c r="B34" s="116" t="s">
        <v>28</v>
      </c>
      <c r="C34" s="354">
        <v>0.1</v>
      </c>
      <c r="D34" s="354">
        <v>0.7</v>
      </c>
      <c r="E34" s="372">
        <v>14.3</v>
      </c>
      <c r="F34" s="45"/>
      <c r="G34" s="45"/>
      <c r="H34" s="45"/>
      <c r="I34" s="318"/>
      <c r="K34"/>
      <c r="L34"/>
      <c r="M34" s="34"/>
    </row>
    <row r="35" spans="2:13">
      <c r="B35" s="114" t="s">
        <v>29</v>
      </c>
      <c r="C35" s="354"/>
      <c r="D35" s="354"/>
      <c r="E35" s="372"/>
      <c r="F35" s="27"/>
      <c r="K35"/>
      <c r="L35"/>
      <c r="M35" s="34"/>
    </row>
    <row r="36" spans="2:13">
      <c r="B36" s="117" t="s">
        <v>30</v>
      </c>
      <c r="C36" s="354"/>
      <c r="D36" s="354"/>
      <c r="E36" s="372"/>
      <c r="F36" s="27"/>
      <c r="K36"/>
      <c r="L36"/>
      <c r="M36" s="34"/>
    </row>
    <row r="37" spans="2:13">
      <c r="B37" s="116" t="s">
        <v>31</v>
      </c>
      <c r="C37" s="354">
        <v>0.4</v>
      </c>
      <c r="D37" s="354">
        <v>5.0999999999999996</v>
      </c>
      <c r="E37" s="372">
        <v>33.299999999999997</v>
      </c>
      <c r="F37" s="45"/>
      <c r="G37" s="45"/>
      <c r="H37" s="45"/>
      <c r="I37" s="318"/>
      <c r="K37"/>
      <c r="L37"/>
      <c r="M37" s="34"/>
    </row>
    <row r="38" spans="2:13">
      <c r="B38" s="114" t="s">
        <v>32</v>
      </c>
      <c r="C38" s="354"/>
      <c r="D38" s="354"/>
      <c r="E38" s="372"/>
      <c r="F38" s="27"/>
      <c r="K38"/>
      <c r="L38"/>
      <c r="M38" s="34"/>
    </row>
    <row r="39" spans="2:13">
      <c r="B39" s="118" t="s">
        <v>33</v>
      </c>
      <c r="C39" s="354"/>
      <c r="D39" s="354"/>
      <c r="E39" s="372"/>
      <c r="F39" s="27"/>
      <c r="K39"/>
      <c r="L39"/>
      <c r="M39" s="34"/>
    </row>
    <row r="40" spans="2:13">
      <c r="B40" s="117" t="s">
        <v>34</v>
      </c>
      <c r="C40" s="354"/>
      <c r="D40" s="354"/>
      <c r="E40" s="372"/>
      <c r="F40" s="27"/>
      <c r="K40"/>
      <c r="L40"/>
      <c r="M40" s="34"/>
    </row>
    <row r="41" spans="2:13">
      <c r="B41" s="117" t="s">
        <v>35</v>
      </c>
      <c r="C41" s="354"/>
      <c r="D41" s="354"/>
      <c r="E41" s="372"/>
      <c r="F41" s="29"/>
      <c r="K41"/>
      <c r="L41"/>
      <c r="M41" s="34"/>
    </row>
    <row r="42" spans="2:13">
      <c r="B42" s="117" t="s">
        <v>36</v>
      </c>
      <c r="C42" s="354"/>
      <c r="D42" s="354"/>
      <c r="E42" s="372"/>
      <c r="F42" s="29"/>
      <c r="K42"/>
      <c r="L42"/>
      <c r="M42" s="34"/>
    </row>
    <row r="43" spans="2:13">
      <c r="B43" s="116" t="s">
        <v>37</v>
      </c>
      <c r="C43" s="354">
        <v>0.3</v>
      </c>
      <c r="D43" s="354">
        <v>1.9</v>
      </c>
      <c r="E43" s="372">
        <v>9.6</v>
      </c>
      <c r="F43" s="45"/>
      <c r="G43" s="45"/>
      <c r="H43" s="45"/>
      <c r="I43" s="318"/>
      <c r="K43"/>
      <c r="L43"/>
      <c r="M43" s="34"/>
    </row>
    <row r="44" spans="2:13">
      <c r="B44" s="114" t="s">
        <v>38</v>
      </c>
      <c r="C44" s="354"/>
      <c r="D44" s="354"/>
      <c r="E44" s="372"/>
      <c r="F44" s="27"/>
      <c r="K44"/>
      <c r="L44"/>
      <c r="M44" s="34"/>
    </row>
    <row r="45" spans="2:13">
      <c r="B45" s="118" t="s">
        <v>39</v>
      </c>
      <c r="C45" s="354"/>
      <c r="D45" s="354"/>
      <c r="E45" s="372"/>
      <c r="F45" s="27"/>
      <c r="K45"/>
      <c r="L45"/>
      <c r="M45" s="34"/>
    </row>
    <row r="46" spans="2:13">
      <c r="B46" s="118" t="s">
        <v>40</v>
      </c>
      <c r="C46" s="354"/>
      <c r="D46" s="354"/>
      <c r="E46" s="372"/>
      <c r="F46" s="67"/>
      <c r="K46"/>
      <c r="L46"/>
      <c r="M46" s="34"/>
    </row>
    <row r="47" spans="2:13">
      <c r="B47" s="118" t="s">
        <v>41</v>
      </c>
      <c r="C47" s="354"/>
      <c r="D47" s="354"/>
      <c r="E47" s="372"/>
      <c r="F47" s="27"/>
      <c r="K47"/>
      <c r="L47"/>
      <c r="M47" s="34"/>
    </row>
    <row r="48" spans="2:13">
      <c r="B48" s="116" t="s">
        <v>42</v>
      </c>
      <c r="C48" s="354">
        <v>0.3</v>
      </c>
      <c r="D48" s="354">
        <v>1.4</v>
      </c>
      <c r="E48" s="372">
        <v>4</v>
      </c>
      <c r="F48" s="45"/>
      <c r="G48" s="45"/>
      <c r="H48" s="45"/>
      <c r="I48" s="318"/>
      <c r="K48"/>
      <c r="L48"/>
      <c r="M48" s="34"/>
    </row>
    <row r="49" spans="2:13">
      <c r="B49" s="114" t="s">
        <v>43</v>
      </c>
      <c r="C49" s="354"/>
      <c r="D49" s="354"/>
      <c r="E49" s="372"/>
      <c r="F49" s="27"/>
      <c r="K49"/>
      <c r="L49"/>
      <c r="M49" s="34"/>
    </row>
    <row r="50" spans="2:13">
      <c r="B50" s="118" t="s">
        <v>44</v>
      </c>
      <c r="C50" s="354"/>
      <c r="D50" s="354"/>
      <c r="E50" s="372"/>
      <c r="F50" s="27"/>
      <c r="K50"/>
      <c r="L50"/>
      <c r="M50" s="34"/>
    </row>
    <row r="51" spans="2:13">
      <c r="B51" s="117" t="s">
        <v>45</v>
      </c>
      <c r="C51" s="354"/>
      <c r="D51" s="354"/>
      <c r="E51" s="372"/>
      <c r="F51" s="27"/>
      <c r="K51"/>
      <c r="L51"/>
      <c r="M51" s="34"/>
    </row>
    <row r="52" spans="2:13">
      <c r="B52" s="116" t="s">
        <v>46</v>
      </c>
      <c r="C52" s="354">
        <v>0.4</v>
      </c>
      <c r="D52" s="354">
        <v>1.9</v>
      </c>
      <c r="E52" s="372">
        <v>7</v>
      </c>
      <c r="F52" s="45"/>
      <c r="G52" s="45"/>
      <c r="H52" s="45"/>
      <c r="I52" s="318"/>
      <c r="K52"/>
      <c r="L52"/>
      <c r="M52" s="34"/>
    </row>
    <row r="53" spans="2:13">
      <c r="B53" s="114" t="s">
        <v>47</v>
      </c>
      <c r="C53" s="354"/>
      <c r="D53" s="354"/>
      <c r="E53" s="372"/>
      <c r="F53" s="27"/>
      <c r="K53"/>
      <c r="L53"/>
      <c r="M53" s="34"/>
    </row>
    <row r="54" spans="2:13">
      <c r="B54" s="118" t="s">
        <v>48</v>
      </c>
      <c r="C54" s="354"/>
      <c r="D54" s="354"/>
      <c r="E54" s="372"/>
      <c r="F54" s="27"/>
      <c r="G54" s="27"/>
      <c r="H54" s="16"/>
      <c r="I54" s="16"/>
      <c r="K54"/>
      <c r="L54"/>
      <c r="M54" s="34"/>
    </row>
    <row r="55" spans="2:13">
      <c r="B55" s="117" t="s">
        <v>49</v>
      </c>
      <c r="C55" s="354"/>
      <c r="D55" s="354"/>
      <c r="E55" s="372"/>
      <c r="F55" s="27"/>
      <c r="G55" s="27"/>
      <c r="H55" s="16"/>
      <c r="I55" s="16"/>
      <c r="K55"/>
      <c r="L55"/>
      <c r="M55" s="34"/>
    </row>
    <row r="56" spans="2:13">
      <c r="B56" s="116" t="s">
        <v>50</v>
      </c>
      <c r="C56" s="354">
        <v>2.9</v>
      </c>
      <c r="D56" s="354">
        <v>7.1</v>
      </c>
      <c r="E56" s="372">
        <v>12.5</v>
      </c>
      <c r="F56" s="45"/>
      <c r="G56" s="45"/>
      <c r="H56" s="45"/>
      <c r="I56" s="318"/>
      <c r="K56"/>
      <c r="L56"/>
      <c r="M56" s="34"/>
    </row>
    <row r="57" spans="2:13">
      <c r="B57" s="114" t="s">
        <v>51</v>
      </c>
      <c r="C57" s="354"/>
      <c r="D57" s="354"/>
      <c r="E57" s="372"/>
      <c r="F57" s="27"/>
      <c r="G57" s="27"/>
      <c r="H57" s="16"/>
      <c r="I57" s="16"/>
      <c r="K57"/>
      <c r="L57"/>
      <c r="M57" s="34"/>
    </row>
    <row r="58" spans="2:13">
      <c r="B58" s="118" t="s">
        <v>52</v>
      </c>
      <c r="C58" s="354"/>
      <c r="D58" s="354"/>
      <c r="E58" s="372"/>
      <c r="F58" s="27"/>
      <c r="G58" s="27"/>
      <c r="H58" s="16"/>
      <c r="I58" s="16"/>
      <c r="K58"/>
      <c r="L58"/>
      <c r="M58" s="34"/>
    </row>
    <row r="59" spans="2:13">
      <c r="B59" s="117" t="s">
        <v>53</v>
      </c>
      <c r="C59" s="354"/>
      <c r="D59" s="354"/>
      <c r="E59" s="372"/>
      <c r="F59" s="27"/>
      <c r="G59" s="27"/>
      <c r="H59" s="16"/>
      <c r="I59" s="16"/>
      <c r="K59"/>
      <c r="L59"/>
      <c r="M59" s="34"/>
    </row>
    <row r="60" spans="2:13">
      <c r="B60" s="116" t="s">
        <v>54</v>
      </c>
      <c r="C60" s="354">
        <v>3.4</v>
      </c>
      <c r="D60" s="354">
        <v>7.7</v>
      </c>
      <c r="E60" s="372">
        <v>17.7</v>
      </c>
      <c r="F60" s="45"/>
      <c r="G60" s="45"/>
      <c r="H60" s="45"/>
      <c r="I60" s="318"/>
      <c r="K60"/>
      <c r="L60"/>
      <c r="M60" s="34"/>
    </row>
    <row r="61" spans="2:13">
      <c r="B61" s="114" t="s">
        <v>55</v>
      </c>
      <c r="C61" s="354"/>
      <c r="D61" s="354"/>
      <c r="E61" s="372"/>
      <c r="F61" s="27"/>
      <c r="G61" s="27"/>
      <c r="H61" s="16"/>
      <c r="I61" s="16"/>
      <c r="K61"/>
      <c r="L61"/>
      <c r="M61" s="34"/>
    </row>
    <row r="62" spans="2:13">
      <c r="B62" s="118" t="s">
        <v>56</v>
      </c>
      <c r="C62" s="354"/>
      <c r="D62" s="354"/>
      <c r="E62" s="372"/>
      <c r="F62" s="27"/>
      <c r="G62" s="27"/>
      <c r="H62" s="16"/>
      <c r="I62" s="16"/>
      <c r="K62"/>
      <c r="L62"/>
      <c r="M62" s="34"/>
    </row>
    <row r="63" spans="2:13">
      <c r="B63" s="119" t="s">
        <v>57</v>
      </c>
      <c r="C63" s="354"/>
      <c r="D63" s="354"/>
      <c r="E63" s="372"/>
      <c r="F63" s="27"/>
      <c r="G63" s="27"/>
      <c r="H63" s="16"/>
      <c r="I63" s="16"/>
      <c r="K63"/>
      <c r="L63"/>
      <c r="M63" s="34"/>
    </row>
    <row r="64" spans="2:13">
      <c r="B64" s="120" t="s">
        <v>58</v>
      </c>
      <c r="C64" s="354"/>
      <c r="D64" s="354"/>
      <c r="E64" s="372"/>
      <c r="F64" s="67"/>
      <c r="G64" s="67"/>
      <c r="H64" s="16"/>
      <c r="I64" s="16"/>
      <c r="K64"/>
      <c r="L64"/>
      <c r="M64" s="34"/>
    </row>
    <row r="65" spans="2:13">
      <c r="B65" s="120" t="s">
        <v>59</v>
      </c>
      <c r="C65" s="354"/>
      <c r="D65" s="354"/>
      <c r="E65" s="372"/>
      <c r="F65" s="27"/>
      <c r="G65" s="27"/>
      <c r="H65" s="16"/>
      <c r="I65" s="16"/>
      <c r="K65"/>
      <c r="L65"/>
      <c r="M65" s="34"/>
    </row>
    <row r="66" spans="2:13">
      <c r="B66" s="93" t="s">
        <v>60</v>
      </c>
      <c r="C66" s="354">
        <v>3.4</v>
      </c>
      <c r="D66" s="354">
        <v>6.8</v>
      </c>
      <c r="E66" s="372">
        <v>13.5</v>
      </c>
      <c r="F66" s="45"/>
      <c r="G66" s="45"/>
      <c r="H66" s="45"/>
      <c r="I66" s="318"/>
      <c r="K66"/>
      <c r="L66"/>
      <c r="M66" s="34"/>
    </row>
    <row r="67" spans="2:13">
      <c r="B67" s="114" t="s">
        <v>61</v>
      </c>
      <c r="C67" s="354"/>
      <c r="D67" s="354"/>
      <c r="E67" s="372"/>
      <c r="F67" s="27"/>
      <c r="K67"/>
      <c r="L67"/>
      <c r="M67" s="34"/>
    </row>
    <row r="68" spans="2:13">
      <c r="B68" s="118" t="s">
        <v>62</v>
      </c>
      <c r="C68" s="354"/>
      <c r="D68" s="354"/>
      <c r="E68" s="372"/>
      <c r="F68" s="27"/>
      <c r="K68"/>
      <c r="L68"/>
      <c r="M68" s="34"/>
    </row>
    <row r="69" spans="2:13">
      <c r="B69" s="118" t="s">
        <v>63</v>
      </c>
      <c r="C69" s="354"/>
      <c r="D69" s="354"/>
      <c r="E69" s="372"/>
      <c r="F69" s="27"/>
      <c r="K69"/>
      <c r="L69"/>
      <c r="M69" s="34"/>
    </row>
    <row r="70" spans="2:13">
      <c r="B70" s="117" t="s">
        <v>64</v>
      </c>
      <c r="C70" s="354"/>
      <c r="D70" s="354"/>
      <c r="E70" s="372"/>
      <c r="F70" s="27"/>
      <c r="K70"/>
      <c r="L70"/>
      <c r="M70" s="34"/>
    </row>
    <row r="71" spans="2:13">
      <c r="B71" s="116" t="s">
        <v>65</v>
      </c>
      <c r="C71" s="354">
        <v>1.6</v>
      </c>
      <c r="D71" s="354">
        <v>5.5</v>
      </c>
      <c r="E71" s="372">
        <v>17</v>
      </c>
      <c r="F71" s="45"/>
      <c r="G71" s="45"/>
      <c r="H71" s="45"/>
      <c r="I71" s="318"/>
      <c r="K71"/>
      <c r="L71"/>
      <c r="M71" s="34"/>
    </row>
    <row r="72" spans="2:13">
      <c r="B72" s="114" t="s">
        <v>66</v>
      </c>
      <c r="C72" s="354"/>
      <c r="D72" s="354"/>
      <c r="E72" s="372"/>
      <c r="F72" s="27"/>
      <c r="K72"/>
      <c r="L72"/>
      <c r="M72" s="34"/>
    </row>
    <row r="73" spans="2:13">
      <c r="B73" s="118" t="s">
        <v>33</v>
      </c>
      <c r="C73" s="354"/>
      <c r="D73" s="354"/>
      <c r="E73" s="372"/>
      <c r="F73" s="27"/>
      <c r="K73"/>
      <c r="L73"/>
      <c r="M73" s="34"/>
    </row>
    <row r="74" spans="2:13">
      <c r="B74" s="117" t="s">
        <v>67</v>
      </c>
      <c r="C74" s="354"/>
      <c r="D74" s="354"/>
      <c r="E74" s="372"/>
      <c r="F74" s="27"/>
      <c r="K74"/>
      <c r="L74"/>
      <c r="M74" s="34"/>
    </row>
    <row r="75" spans="2:13">
      <c r="B75" s="116" t="s">
        <v>68</v>
      </c>
      <c r="C75" s="354">
        <v>0.5</v>
      </c>
      <c r="D75" s="354">
        <v>2.6</v>
      </c>
      <c r="E75" s="372">
        <v>11</v>
      </c>
      <c r="F75" s="45"/>
      <c r="G75" s="45"/>
      <c r="H75" s="45"/>
      <c r="I75" s="318"/>
      <c r="K75"/>
      <c r="L75"/>
      <c r="M75" s="34"/>
    </row>
    <row r="76" spans="2:13">
      <c r="B76" s="114" t="s">
        <v>69</v>
      </c>
      <c r="C76" s="354"/>
      <c r="D76" s="354"/>
      <c r="E76" s="372"/>
      <c r="F76" s="27"/>
      <c r="K76"/>
      <c r="L76"/>
      <c r="M76" s="34"/>
    </row>
    <row r="77" spans="2:13">
      <c r="B77" s="118" t="s">
        <v>70</v>
      </c>
      <c r="C77" s="354"/>
      <c r="D77" s="354"/>
      <c r="E77" s="372"/>
      <c r="F77" s="27"/>
      <c r="K77"/>
      <c r="L77"/>
      <c r="M77" s="34"/>
    </row>
    <row r="78" spans="2:13">
      <c r="B78" s="116" t="s">
        <v>71</v>
      </c>
      <c r="C78" s="354">
        <v>3.6</v>
      </c>
      <c r="D78" s="354">
        <v>13.6</v>
      </c>
      <c r="E78" s="372">
        <v>23.9</v>
      </c>
      <c r="F78" s="45"/>
      <c r="G78" s="45"/>
      <c r="H78" s="45"/>
      <c r="I78" s="318"/>
      <c r="K78"/>
      <c r="L78"/>
      <c r="M78" s="34"/>
    </row>
    <row r="79" spans="2:13">
      <c r="B79" s="133" t="s">
        <v>72</v>
      </c>
      <c r="C79" s="354"/>
      <c r="D79" s="354"/>
      <c r="E79" s="372"/>
      <c r="F79" s="33"/>
      <c r="K79"/>
      <c r="L79"/>
      <c r="M79" s="34"/>
    </row>
    <row r="80" spans="2:13">
      <c r="B80" s="221" t="s">
        <v>73</v>
      </c>
      <c r="C80" s="354"/>
      <c r="D80" s="354"/>
      <c r="E80" s="372"/>
      <c r="F80" s="27"/>
      <c r="G80" s="27"/>
      <c r="H80" s="16"/>
      <c r="I80" s="16"/>
      <c r="K80"/>
      <c r="L80"/>
      <c r="M80" s="34"/>
    </row>
    <row r="81" spans="2:13">
      <c r="B81" s="109" t="s">
        <v>74</v>
      </c>
      <c r="C81" s="354">
        <v>1.6</v>
      </c>
      <c r="D81" s="354">
        <v>9.1</v>
      </c>
      <c r="E81" s="372">
        <v>25.6</v>
      </c>
      <c r="F81" s="45"/>
      <c r="G81" s="45"/>
      <c r="H81" s="45"/>
      <c r="I81" s="318"/>
      <c r="K81"/>
      <c r="L81"/>
      <c r="M81" s="34"/>
    </row>
    <row r="82" spans="2:13">
      <c r="B82" s="114" t="s">
        <v>75</v>
      </c>
      <c r="C82" s="354"/>
      <c r="D82" s="354"/>
      <c r="E82" s="372"/>
      <c r="F82" s="27"/>
      <c r="G82" s="27"/>
      <c r="H82" s="16"/>
      <c r="I82" s="16"/>
      <c r="K82"/>
      <c r="L82"/>
      <c r="M82" s="34"/>
    </row>
    <row r="83" spans="2:13">
      <c r="B83" s="118" t="s">
        <v>76</v>
      </c>
      <c r="C83" s="354"/>
      <c r="D83" s="354"/>
      <c r="E83" s="372"/>
      <c r="F83" s="27"/>
      <c r="G83" s="27"/>
      <c r="H83" s="16"/>
      <c r="I83" s="16"/>
      <c r="K83"/>
      <c r="L83"/>
      <c r="M83" s="34"/>
    </row>
    <row r="84" spans="2:13">
      <c r="B84" s="117" t="s">
        <v>77</v>
      </c>
      <c r="C84" s="354"/>
      <c r="D84" s="354"/>
      <c r="E84" s="372"/>
      <c r="F84" s="27"/>
      <c r="G84" s="27"/>
      <c r="H84" s="16"/>
      <c r="I84" s="16"/>
      <c r="K84"/>
      <c r="L84"/>
      <c r="M84" s="34"/>
    </row>
    <row r="85" spans="2:13">
      <c r="B85" s="116" t="s">
        <v>78</v>
      </c>
      <c r="C85" s="354">
        <v>4.7</v>
      </c>
      <c r="D85" s="354">
        <v>10.199999999999999</v>
      </c>
      <c r="E85" s="372">
        <v>23.8</v>
      </c>
      <c r="F85" s="45"/>
      <c r="G85" s="45"/>
      <c r="H85" s="45"/>
      <c r="I85" s="318"/>
      <c r="K85"/>
      <c r="L85"/>
      <c r="M85" s="34"/>
    </row>
    <row r="86" spans="2:13">
      <c r="B86" s="114" t="s">
        <v>79</v>
      </c>
      <c r="C86" s="354"/>
      <c r="D86" s="354"/>
      <c r="E86" s="372"/>
      <c r="F86" s="27"/>
      <c r="G86" s="27"/>
      <c r="H86" s="16"/>
      <c r="I86" s="16"/>
      <c r="K86"/>
      <c r="L86"/>
      <c r="M86" s="34"/>
    </row>
    <row r="87" spans="2:13">
      <c r="B87" s="118" t="s">
        <v>80</v>
      </c>
      <c r="C87" s="354"/>
      <c r="D87" s="354"/>
      <c r="E87" s="372"/>
      <c r="F87" s="27"/>
      <c r="G87" s="27"/>
      <c r="H87" s="16"/>
      <c r="I87" s="16"/>
      <c r="K87"/>
      <c r="L87"/>
      <c r="M87" s="34"/>
    </row>
    <row r="88" spans="2:13">
      <c r="B88" s="122" t="s">
        <v>81</v>
      </c>
      <c r="C88" s="354">
        <v>1.9</v>
      </c>
      <c r="D88" s="354">
        <v>4.8</v>
      </c>
      <c r="E88" s="372">
        <v>11</v>
      </c>
      <c r="F88" s="45"/>
      <c r="G88" s="45"/>
      <c r="H88" s="45"/>
      <c r="I88" s="318"/>
      <c r="K88"/>
      <c r="L88"/>
      <c r="M88" s="34"/>
    </row>
    <row r="89" spans="2:13">
      <c r="B89" s="114" t="s">
        <v>82</v>
      </c>
      <c r="C89" s="354"/>
      <c r="D89" s="354"/>
      <c r="E89" s="372"/>
      <c r="F89" s="27"/>
      <c r="K89"/>
      <c r="L89"/>
      <c r="M89" s="34"/>
    </row>
    <row r="90" spans="2:13">
      <c r="B90" s="117" t="s">
        <v>83</v>
      </c>
      <c r="C90" s="354"/>
      <c r="D90" s="354"/>
      <c r="E90" s="372"/>
      <c r="F90" s="27"/>
      <c r="K90"/>
      <c r="L90"/>
      <c r="M90" s="34"/>
    </row>
    <row r="91" spans="2:13">
      <c r="B91" s="116" t="s">
        <v>84</v>
      </c>
      <c r="C91" s="354">
        <v>3.1</v>
      </c>
      <c r="D91" s="354">
        <v>10.1</v>
      </c>
      <c r="E91" s="372">
        <v>25.7</v>
      </c>
      <c r="F91" s="45"/>
      <c r="G91" s="45"/>
      <c r="H91" s="45"/>
      <c r="I91" s="318"/>
      <c r="K91"/>
      <c r="L91"/>
      <c r="M91" s="34"/>
    </row>
    <row r="92" spans="2:13">
      <c r="B92" s="114" t="s">
        <v>85</v>
      </c>
      <c r="C92" s="354"/>
      <c r="D92" s="354"/>
      <c r="E92" s="372"/>
      <c r="F92" s="27"/>
      <c r="K92"/>
      <c r="L92"/>
      <c r="M92" s="34"/>
    </row>
    <row r="93" spans="2:13">
      <c r="B93" s="118" t="s">
        <v>86</v>
      </c>
      <c r="C93" s="354"/>
      <c r="D93" s="354"/>
      <c r="E93" s="372"/>
      <c r="F93" s="27"/>
      <c r="G93" s="27"/>
      <c r="H93" s="16"/>
      <c r="I93" s="16"/>
      <c r="K93"/>
      <c r="L93"/>
      <c r="M93" s="34"/>
    </row>
    <row r="94" spans="2:13">
      <c r="B94" s="117" t="s">
        <v>87</v>
      </c>
      <c r="C94" s="354"/>
      <c r="D94" s="354"/>
      <c r="E94" s="372"/>
      <c r="F94" s="27"/>
      <c r="G94" s="27"/>
      <c r="H94" s="16"/>
      <c r="I94" s="16"/>
      <c r="K94"/>
      <c r="L94"/>
      <c r="M94" s="34"/>
    </row>
    <row r="95" spans="2:13">
      <c r="B95" s="116" t="s">
        <v>88</v>
      </c>
      <c r="C95" s="354">
        <v>3.1</v>
      </c>
      <c r="D95" s="354">
        <v>7.7</v>
      </c>
      <c r="E95" s="372">
        <v>17</v>
      </c>
      <c r="F95" s="45"/>
      <c r="G95" s="45"/>
      <c r="H95" s="45"/>
      <c r="I95" s="318"/>
      <c r="K95"/>
      <c r="L95"/>
      <c r="M95" s="34"/>
    </row>
    <row r="96" spans="2:13">
      <c r="B96" s="114" t="s">
        <v>89</v>
      </c>
      <c r="C96" s="354"/>
      <c r="D96" s="354"/>
      <c r="E96" s="372"/>
      <c r="F96" s="27"/>
      <c r="G96" s="27"/>
      <c r="H96" s="16"/>
      <c r="I96" s="16"/>
      <c r="K96"/>
      <c r="L96"/>
      <c r="M96" s="34"/>
    </row>
    <row r="97" spans="2:13">
      <c r="B97" s="118" t="s">
        <v>90</v>
      </c>
      <c r="C97" s="354"/>
      <c r="D97" s="354"/>
      <c r="E97" s="372"/>
      <c r="F97" s="27"/>
      <c r="G97" s="27"/>
      <c r="H97" s="16"/>
      <c r="I97" s="16"/>
      <c r="K97"/>
      <c r="L97"/>
      <c r="M97" s="34"/>
    </row>
    <row r="98" spans="2:13">
      <c r="B98" s="117" t="s">
        <v>91</v>
      </c>
      <c r="C98" s="354"/>
      <c r="D98" s="354"/>
      <c r="E98" s="372"/>
      <c r="F98" s="27"/>
      <c r="G98" s="27"/>
      <c r="H98" s="16"/>
      <c r="I98" s="16"/>
      <c r="K98"/>
      <c r="L98"/>
      <c r="M98" s="34"/>
    </row>
    <row r="99" spans="2:13">
      <c r="B99" s="116" t="s">
        <v>92</v>
      </c>
      <c r="C99" s="354">
        <v>6.1</v>
      </c>
      <c r="D99" s="354">
        <v>21</v>
      </c>
      <c r="E99" s="372">
        <v>35.4</v>
      </c>
      <c r="F99" s="45"/>
      <c r="G99" s="45"/>
      <c r="H99" s="45"/>
      <c r="I99" s="318"/>
      <c r="K99"/>
      <c r="L99"/>
      <c r="M99" s="34"/>
    </row>
    <row r="100" spans="2:13">
      <c r="B100" s="114" t="s">
        <v>93</v>
      </c>
      <c r="C100" s="354"/>
      <c r="D100" s="354"/>
      <c r="E100" s="372"/>
      <c r="F100" s="27"/>
      <c r="G100" s="27"/>
      <c r="H100" s="16"/>
      <c r="I100" s="16"/>
      <c r="K100"/>
      <c r="L100"/>
      <c r="M100" s="34"/>
    </row>
    <row r="101" spans="2:13">
      <c r="B101" s="116" t="s">
        <v>94</v>
      </c>
      <c r="C101" s="354">
        <v>0.2</v>
      </c>
      <c r="D101" s="354">
        <v>1.3</v>
      </c>
      <c r="E101" s="372">
        <v>8.1999999999999993</v>
      </c>
      <c r="F101" s="45"/>
      <c r="G101" s="45"/>
      <c r="H101" s="45"/>
      <c r="I101" s="318"/>
      <c r="K101"/>
      <c r="L101"/>
      <c r="M101" s="34"/>
    </row>
    <row r="102" spans="2:13">
      <c r="B102" s="114" t="s">
        <v>95</v>
      </c>
      <c r="C102" s="354"/>
      <c r="D102" s="354"/>
      <c r="E102" s="372"/>
      <c r="F102" s="27"/>
      <c r="G102" s="27"/>
      <c r="H102" s="16"/>
      <c r="I102" s="16"/>
      <c r="K102"/>
      <c r="L102"/>
      <c r="M102" s="34"/>
    </row>
    <row r="103" spans="2:13">
      <c r="B103" s="122" t="s">
        <v>96</v>
      </c>
      <c r="C103" s="354">
        <v>1</v>
      </c>
      <c r="D103" s="354">
        <v>4.5</v>
      </c>
      <c r="E103" s="372">
        <v>12.5</v>
      </c>
      <c r="F103" s="45"/>
      <c r="G103" s="45"/>
      <c r="H103" s="45"/>
      <c r="I103" s="318"/>
      <c r="K103"/>
      <c r="L103"/>
      <c r="M103" s="34"/>
    </row>
    <row r="104" spans="2:13">
      <c r="B104" s="114" t="s">
        <v>97</v>
      </c>
      <c r="C104" s="354"/>
      <c r="D104" s="354"/>
      <c r="E104" s="372"/>
      <c r="F104" s="27"/>
      <c r="K104"/>
      <c r="L104"/>
      <c r="M104" s="34"/>
    </row>
    <row r="105" spans="2:13">
      <c r="B105" s="117" t="s">
        <v>98</v>
      </c>
      <c r="C105" s="354"/>
      <c r="D105" s="354"/>
      <c r="E105" s="372"/>
      <c r="F105" s="27"/>
      <c r="G105" s="313"/>
      <c r="H105" s="318"/>
      <c r="I105" s="318"/>
      <c r="K105"/>
      <c r="L105"/>
      <c r="M105" s="34"/>
    </row>
    <row r="106" spans="2:13">
      <c r="B106" s="116" t="s">
        <v>99</v>
      </c>
      <c r="C106" s="354">
        <v>0.6</v>
      </c>
      <c r="D106" s="354">
        <v>4.7</v>
      </c>
      <c r="E106" s="372">
        <v>15.6</v>
      </c>
      <c r="F106" s="45"/>
      <c r="G106" s="45"/>
      <c r="H106" s="45"/>
      <c r="I106" s="318"/>
      <c r="K106"/>
      <c r="L106"/>
      <c r="M106" s="34"/>
    </row>
    <row r="107" spans="2:13">
      <c r="B107" s="114" t="s">
        <v>100</v>
      </c>
      <c r="C107" s="354"/>
      <c r="D107" s="354"/>
      <c r="E107" s="372"/>
      <c r="F107" s="27"/>
      <c r="K107"/>
      <c r="L107"/>
      <c r="M107" s="34"/>
    </row>
    <row r="108" spans="2:13">
      <c r="B108" s="123" t="s">
        <v>101</v>
      </c>
      <c r="C108" s="354"/>
      <c r="D108" s="354"/>
      <c r="E108" s="372"/>
      <c r="F108" s="27"/>
      <c r="G108" s="27"/>
      <c r="H108" s="16"/>
      <c r="I108" s="16"/>
      <c r="K108"/>
      <c r="L108"/>
      <c r="M108" s="34"/>
    </row>
    <row r="109" spans="2:13">
      <c r="B109" s="123"/>
      <c r="C109" s="352"/>
      <c r="D109" s="352"/>
      <c r="E109" s="371"/>
      <c r="F109" s="27"/>
      <c r="G109" s="27"/>
      <c r="H109" s="16"/>
      <c r="I109" s="16"/>
      <c r="K109"/>
      <c r="L109"/>
      <c r="M109" s="34"/>
    </row>
    <row r="110" spans="2:13">
      <c r="B110" s="99" t="s">
        <v>102</v>
      </c>
      <c r="C110" s="352"/>
      <c r="D110" s="352"/>
      <c r="E110" s="371"/>
      <c r="F110" s="27"/>
      <c r="G110" s="27"/>
      <c r="H110" s="16"/>
      <c r="I110" s="16"/>
      <c r="K110"/>
      <c r="L110"/>
      <c r="M110" s="34"/>
    </row>
    <row r="111" spans="2:13">
      <c r="B111" s="99" t="s">
        <v>103</v>
      </c>
      <c r="C111" s="352"/>
      <c r="D111" s="352"/>
      <c r="E111" s="371"/>
      <c r="F111" s="27"/>
      <c r="G111" s="27"/>
      <c r="H111" s="16"/>
      <c r="I111" s="16"/>
      <c r="K111"/>
      <c r="L111"/>
      <c r="M111" s="34"/>
    </row>
    <row r="112" spans="2:13">
      <c r="B112" s="100" t="s">
        <v>104</v>
      </c>
      <c r="C112" s="352">
        <v>3.2</v>
      </c>
      <c r="D112" s="352">
        <v>8</v>
      </c>
      <c r="E112" s="371">
        <v>19</v>
      </c>
      <c r="F112" s="45"/>
      <c r="G112" s="45"/>
      <c r="H112" s="45"/>
      <c r="I112" s="318"/>
      <c r="K112"/>
      <c r="L112"/>
      <c r="M112" s="34"/>
    </row>
    <row r="113" spans="2:13">
      <c r="B113" s="90" t="s">
        <v>11</v>
      </c>
      <c r="C113" s="352"/>
      <c r="D113" s="352"/>
      <c r="E113" s="371"/>
      <c r="F113" s="27"/>
      <c r="G113" s="27"/>
      <c r="H113" s="16"/>
      <c r="I113" s="16"/>
      <c r="K113"/>
      <c r="L113"/>
      <c r="M113" s="34"/>
    </row>
    <row r="114" spans="2:13">
      <c r="B114" s="101" t="s">
        <v>12</v>
      </c>
      <c r="C114" s="352"/>
      <c r="D114" s="352"/>
      <c r="E114" s="371"/>
      <c r="F114" s="27"/>
      <c r="G114" s="27"/>
      <c r="H114" s="16"/>
      <c r="I114" s="16"/>
      <c r="K114"/>
      <c r="L114"/>
      <c r="M114" s="34"/>
    </row>
    <row r="115" spans="2:13">
      <c r="B115" s="118"/>
      <c r="C115" s="352"/>
      <c r="D115" s="352"/>
      <c r="E115" s="371"/>
      <c r="F115" s="27"/>
      <c r="G115" s="27"/>
      <c r="H115" s="16"/>
      <c r="I115" s="16"/>
      <c r="K115"/>
      <c r="L115"/>
      <c r="M115" s="34"/>
    </row>
    <row r="116" spans="2:13">
      <c r="B116" s="102" t="s">
        <v>105</v>
      </c>
      <c r="C116" s="352"/>
      <c r="D116" s="352"/>
      <c r="E116" s="371"/>
      <c r="F116" s="27"/>
      <c r="G116" s="27"/>
      <c r="H116" s="16"/>
      <c r="I116" s="16"/>
      <c r="K116"/>
      <c r="L116"/>
      <c r="M116" s="34"/>
    </row>
    <row r="117" spans="2:13">
      <c r="B117" s="102" t="s">
        <v>106</v>
      </c>
      <c r="C117" s="352"/>
      <c r="D117" s="352"/>
      <c r="E117" s="371"/>
      <c r="F117" s="27"/>
      <c r="G117" s="27"/>
      <c r="H117" s="16"/>
      <c r="I117" s="16"/>
      <c r="K117"/>
      <c r="L117"/>
      <c r="M117" s="34"/>
    </row>
    <row r="118" spans="2:13">
      <c r="B118" s="103" t="s">
        <v>107</v>
      </c>
      <c r="C118" s="352">
        <v>1</v>
      </c>
      <c r="D118" s="352">
        <v>4.9000000000000004</v>
      </c>
      <c r="E118" s="371">
        <v>17.899999999999999</v>
      </c>
      <c r="F118" s="45"/>
      <c r="G118" s="45"/>
      <c r="H118" s="45"/>
      <c r="I118" s="318"/>
      <c r="K118"/>
      <c r="L118"/>
      <c r="M118" s="34"/>
    </row>
    <row r="119" spans="2:13">
      <c r="B119" s="104" t="s">
        <v>108</v>
      </c>
      <c r="C119" s="352"/>
      <c r="D119" s="352"/>
      <c r="E119" s="371"/>
      <c r="F119" s="27"/>
      <c r="G119" s="27"/>
      <c r="H119" s="16"/>
      <c r="I119" s="16"/>
      <c r="K119" s="34"/>
      <c r="L119" s="34"/>
      <c r="M119" s="34"/>
    </row>
    <row r="120" spans="2:13">
      <c r="B120" s="124" t="s">
        <v>109</v>
      </c>
      <c r="C120" s="352"/>
      <c r="D120" s="352"/>
      <c r="E120" s="371"/>
      <c r="F120" s="27"/>
      <c r="G120" s="27"/>
      <c r="H120" s="16"/>
      <c r="I120" s="16"/>
      <c r="K120" s="34"/>
      <c r="L120" s="34"/>
      <c r="M120" s="34"/>
    </row>
    <row r="121" spans="2:13">
      <c r="B121" s="109" t="s">
        <v>110</v>
      </c>
      <c r="C121" s="354">
        <v>0.9</v>
      </c>
      <c r="D121" s="354">
        <v>4.3</v>
      </c>
      <c r="E121" s="372">
        <v>18.2</v>
      </c>
      <c r="F121" s="45"/>
      <c r="G121" s="45"/>
      <c r="H121" s="45"/>
      <c r="I121" s="318"/>
      <c r="K121" s="34"/>
      <c r="L121" s="34"/>
      <c r="M121" s="34"/>
    </row>
    <row r="122" spans="2:13">
      <c r="B122" s="125" t="s">
        <v>111</v>
      </c>
      <c r="C122" s="354"/>
      <c r="D122" s="354"/>
      <c r="E122" s="372"/>
      <c r="F122" s="27"/>
      <c r="G122" s="313"/>
      <c r="H122" s="318"/>
      <c r="I122" s="318"/>
      <c r="K122" s="34"/>
      <c r="L122" s="34"/>
      <c r="M122" s="34"/>
    </row>
    <row r="123" spans="2:13">
      <c r="B123" s="122" t="s">
        <v>112</v>
      </c>
      <c r="C123" s="354">
        <v>1.5</v>
      </c>
      <c r="D123" s="354">
        <v>5.3</v>
      </c>
      <c r="E123" s="372">
        <v>16</v>
      </c>
      <c r="F123" s="45"/>
      <c r="G123" s="45"/>
      <c r="H123" s="45"/>
      <c r="I123" s="318"/>
      <c r="K123" s="34"/>
      <c r="L123" s="34"/>
      <c r="M123" s="34"/>
    </row>
    <row r="124" spans="2:13">
      <c r="B124" s="125" t="s">
        <v>113</v>
      </c>
      <c r="C124" s="354"/>
      <c r="D124" s="354"/>
      <c r="E124" s="372"/>
      <c r="F124" s="27"/>
      <c r="G124" s="313"/>
      <c r="H124" s="318"/>
      <c r="I124" s="318"/>
      <c r="K124" s="34"/>
      <c r="L124" s="34"/>
      <c r="M124" s="34"/>
    </row>
    <row r="125" spans="2:13">
      <c r="B125" s="126" t="s">
        <v>114</v>
      </c>
      <c r="C125" s="354"/>
      <c r="D125" s="354"/>
      <c r="E125" s="372"/>
      <c r="F125" s="27"/>
      <c r="G125" s="27"/>
      <c r="H125" s="16"/>
      <c r="I125" s="16"/>
      <c r="K125" s="34"/>
      <c r="L125" s="34"/>
      <c r="M125" s="34"/>
    </row>
    <row r="126" spans="2:13">
      <c r="B126" s="126" t="s">
        <v>115</v>
      </c>
      <c r="C126" s="354"/>
      <c r="D126" s="354"/>
      <c r="E126" s="372"/>
      <c r="F126" s="27"/>
      <c r="G126" s="27"/>
      <c r="H126" s="16"/>
      <c r="I126" s="16"/>
      <c r="K126" s="34"/>
      <c r="L126" s="34"/>
      <c r="M126" s="34"/>
    </row>
    <row r="127" spans="2:13">
      <c r="B127" s="122" t="s">
        <v>116</v>
      </c>
      <c r="C127" s="354">
        <v>0.8</v>
      </c>
      <c r="D127" s="354">
        <v>4.5</v>
      </c>
      <c r="E127" s="372">
        <v>17.100000000000001</v>
      </c>
      <c r="F127" s="45"/>
      <c r="G127" s="45"/>
      <c r="H127" s="45"/>
      <c r="I127" s="16"/>
      <c r="K127" s="34"/>
      <c r="L127" s="34"/>
      <c r="M127" s="34"/>
    </row>
    <row r="128" spans="2:13">
      <c r="B128" s="125" t="s">
        <v>117</v>
      </c>
      <c r="C128" s="354"/>
      <c r="D128" s="354"/>
      <c r="E128" s="372"/>
      <c r="F128" s="27"/>
      <c r="G128" s="27"/>
      <c r="H128" s="16"/>
      <c r="I128" s="16"/>
      <c r="K128" s="34"/>
      <c r="L128" s="34"/>
      <c r="M128" s="34"/>
    </row>
    <row r="129" spans="2:13">
      <c r="B129" s="123" t="s">
        <v>118</v>
      </c>
      <c r="C129" s="354"/>
      <c r="D129" s="354"/>
      <c r="E129" s="372"/>
      <c r="F129" s="27"/>
      <c r="G129" s="27"/>
      <c r="H129" s="16"/>
      <c r="I129" s="16"/>
      <c r="K129" s="34"/>
      <c r="L129" s="34"/>
      <c r="M129" s="34"/>
    </row>
    <row r="130" spans="2:13">
      <c r="B130" s="126" t="s">
        <v>119</v>
      </c>
      <c r="C130" s="354"/>
      <c r="D130" s="354"/>
      <c r="E130" s="372"/>
      <c r="F130" s="27"/>
      <c r="G130" s="27"/>
      <c r="H130" s="16"/>
      <c r="I130" s="16"/>
      <c r="K130" s="34"/>
      <c r="L130" s="34"/>
      <c r="M130" s="34"/>
    </row>
    <row r="131" spans="2:13">
      <c r="B131" s="126" t="s">
        <v>208</v>
      </c>
      <c r="C131" s="354"/>
      <c r="D131" s="354"/>
      <c r="E131" s="372"/>
      <c r="F131" s="27"/>
      <c r="G131" s="27"/>
      <c r="H131" s="16"/>
      <c r="I131" s="16"/>
      <c r="K131" s="34"/>
      <c r="L131" s="34"/>
      <c r="M131" s="34"/>
    </row>
    <row r="132" spans="2:13">
      <c r="B132" s="122" t="s">
        <v>209</v>
      </c>
      <c r="C132" s="360" t="s">
        <v>252</v>
      </c>
      <c r="D132" s="360" t="s">
        <v>252</v>
      </c>
      <c r="E132" s="374" t="s">
        <v>252</v>
      </c>
      <c r="F132" s="45"/>
      <c r="G132" s="45"/>
      <c r="H132" s="45"/>
      <c r="I132" s="274"/>
      <c r="K132" s="34"/>
      <c r="L132" s="34"/>
      <c r="M132" s="34"/>
    </row>
    <row r="133" spans="2:13">
      <c r="B133" s="125" t="s">
        <v>120</v>
      </c>
      <c r="C133" s="354"/>
      <c r="D133" s="354"/>
      <c r="E133" s="372"/>
      <c r="F133" s="27"/>
      <c r="G133" s="27"/>
      <c r="K133" s="34"/>
      <c r="L133" s="34"/>
      <c r="M133" s="34"/>
    </row>
    <row r="134" spans="2:13">
      <c r="B134" s="127" t="s">
        <v>121</v>
      </c>
      <c r="C134" s="354"/>
      <c r="D134" s="354"/>
      <c r="E134" s="372"/>
      <c r="F134" s="33"/>
      <c r="G134" s="23"/>
      <c r="K134" s="34"/>
      <c r="L134" s="34"/>
      <c r="M134" s="34"/>
    </row>
    <row r="135" spans="2:13">
      <c r="C135" s="321"/>
      <c r="D135" s="321"/>
      <c r="E135" s="321"/>
      <c r="F135" s="33"/>
      <c r="G135" s="42"/>
      <c r="H135" s="42"/>
      <c r="I135" s="42"/>
      <c r="K135" s="34"/>
      <c r="L135" s="34"/>
      <c r="M135" s="34"/>
    </row>
    <row r="136" spans="2:13">
      <c r="C136" s="216"/>
      <c r="D136" s="216"/>
      <c r="E136" s="216"/>
      <c r="F136" s="23"/>
      <c r="G136" s="23"/>
    </row>
    <row r="137" spans="2:13">
      <c r="C137" s="216"/>
      <c r="D137" s="216"/>
      <c r="E137" s="216"/>
      <c r="F137" s="23"/>
      <c r="G137" s="23"/>
    </row>
    <row r="138" spans="2:13">
      <c r="C138" s="216"/>
      <c r="D138" s="216"/>
      <c r="E138" s="216"/>
      <c r="F138" s="23"/>
      <c r="G138" s="23"/>
    </row>
    <row r="139" spans="2:13">
      <c r="C139" s="216"/>
      <c r="D139" s="216"/>
      <c r="E139" s="216"/>
      <c r="F139" s="23"/>
      <c r="G139" s="23"/>
    </row>
    <row r="140" spans="2:13">
      <c r="C140" s="216"/>
      <c r="D140" s="216"/>
      <c r="E140" s="216"/>
      <c r="F140" s="23"/>
      <c r="G140" s="23"/>
    </row>
    <row r="141" spans="2:13">
      <c r="C141" s="216"/>
      <c r="D141" s="216"/>
      <c r="E141" s="216"/>
      <c r="F141" s="23"/>
      <c r="G141" s="23"/>
    </row>
    <row r="142" spans="2:13">
      <c r="C142" s="216"/>
      <c r="D142" s="216"/>
      <c r="E142" s="216"/>
      <c r="F142" s="23"/>
      <c r="G142" s="23"/>
    </row>
    <row r="143" spans="2:13">
      <c r="C143" s="216"/>
      <c r="D143" s="216"/>
      <c r="E143" s="216"/>
      <c r="F143" s="23"/>
      <c r="G143" s="23"/>
    </row>
    <row r="144" spans="2:13">
      <c r="C144" s="216"/>
      <c r="D144" s="216"/>
      <c r="E144" s="216"/>
      <c r="F144" s="23"/>
      <c r="G144" s="23"/>
    </row>
    <row r="145" spans="3:7">
      <c r="C145" s="216"/>
      <c r="D145" s="216"/>
      <c r="E145" s="216"/>
      <c r="F145" s="23"/>
      <c r="G145" s="23"/>
    </row>
    <row r="146" spans="3:7">
      <c r="C146" s="216"/>
      <c r="D146" s="216"/>
      <c r="E146" s="216"/>
      <c r="F146" s="23"/>
      <c r="G146" s="23"/>
    </row>
    <row r="147" spans="3:7">
      <c r="C147" s="216"/>
      <c r="D147" s="216"/>
      <c r="E147" s="216"/>
      <c r="F147" s="23"/>
      <c r="G147" s="23"/>
    </row>
    <row r="148" spans="3:7">
      <c r="C148" s="216"/>
      <c r="D148" s="216"/>
      <c r="E148" s="216"/>
      <c r="F148" s="23"/>
      <c r="G148" s="23"/>
    </row>
    <row r="149" spans="3:7">
      <c r="C149" s="216"/>
      <c r="D149" s="216"/>
      <c r="E149" s="216"/>
      <c r="F149" s="23"/>
      <c r="G149" s="23"/>
    </row>
    <row r="150" spans="3:7">
      <c r="C150" s="216"/>
      <c r="D150" s="216"/>
      <c r="E150" s="216"/>
      <c r="F150" s="23"/>
      <c r="G150" s="23"/>
    </row>
    <row r="151" spans="3:7">
      <c r="C151" s="216"/>
      <c r="D151" s="216"/>
      <c r="E151" s="216"/>
      <c r="F151" s="23"/>
      <c r="G151" s="23"/>
    </row>
    <row r="152" spans="3:7">
      <c r="C152" s="216"/>
      <c r="D152" s="216"/>
      <c r="E152" s="216"/>
      <c r="F152" s="23"/>
      <c r="G152" s="23"/>
    </row>
    <row r="153" spans="3:7">
      <c r="C153" s="216"/>
      <c r="D153" s="216"/>
      <c r="E153" s="216"/>
      <c r="F153" s="23"/>
      <c r="G153" s="23"/>
    </row>
    <row r="154" spans="3:7">
      <c r="C154" s="216"/>
      <c r="D154" s="216"/>
      <c r="E154" s="216"/>
      <c r="F154" s="23"/>
      <c r="G154" s="23"/>
    </row>
    <row r="155" spans="3:7">
      <c r="C155" s="216"/>
      <c r="D155" s="216"/>
      <c r="E155" s="216"/>
      <c r="F155" s="23"/>
      <c r="G155" s="23"/>
    </row>
    <row r="156" spans="3:7">
      <c r="C156" s="216"/>
      <c r="D156" s="216"/>
      <c r="E156" s="216"/>
      <c r="F156" s="23"/>
      <c r="G156" s="23"/>
    </row>
    <row r="157" spans="3:7">
      <c r="C157" s="216"/>
      <c r="D157" s="216"/>
      <c r="E157" s="216"/>
      <c r="F157" s="23"/>
      <c r="G157" s="23"/>
    </row>
    <row r="158" spans="3:7">
      <c r="C158" s="216"/>
      <c r="D158" s="216"/>
      <c r="E158" s="216"/>
      <c r="F158" s="23"/>
      <c r="G158" s="23"/>
    </row>
    <row r="159" spans="3:7">
      <c r="C159" s="216"/>
      <c r="D159" s="216"/>
      <c r="E159" s="216"/>
      <c r="F159" s="23"/>
      <c r="G159" s="23"/>
    </row>
    <row r="160" spans="3:7">
      <c r="C160" s="216"/>
      <c r="D160" s="216"/>
      <c r="E160" s="216"/>
      <c r="F160" s="23"/>
      <c r="G160" s="23"/>
    </row>
    <row r="161" spans="3:7">
      <c r="C161" s="216"/>
      <c r="D161" s="216"/>
      <c r="E161" s="216"/>
      <c r="F161" s="23"/>
      <c r="G161" s="23"/>
    </row>
    <row r="162" spans="3:7">
      <c r="C162" s="216"/>
      <c r="D162" s="216"/>
      <c r="E162" s="216"/>
      <c r="F162" s="23"/>
      <c r="G162" s="23"/>
    </row>
    <row r="163" spans="3:7">
      <c r="C163" s="216"/>
      <c r="D163" s="216"/>
      <c r="E163" s="216"/>
      <c r="F163" s="23"/>
      <c r="G163" s="23"/>
    </row>
    <row r="164" spans="3:7">
      <c r="C164" s="216"/>
      <c r="D164" s="216"/>
      <c r="E164" s="216"/>
      <c r="F164" s="23"/>
      <c r="G164" s="23"/>
    </row>
    <row r="165" spans="3:7">
      <c r="C165" s="216"/>
      <c r="D165" s="216"/>
      <c r="E165" s="216"/>
      <c r="F165" s="23"/>
      <c r="G165" s="23"/>
    </row>
    <row r="166" spans="3:7">
      <c r="C166" s="216"/>
      <c r="D166" s="216"/>
      <c r="E166" s="216"/>
      <c r="F166" s="23"/>
      <c r="G166" s="23"/>
    </row>
    <row r="167" spans="3:7">
      <c r="C167" s="216"/>
      <c r="D167" s="216"/>
      <c r="E167" s="216"/>
      <c r="F167" s="23"/>
      <c r="G167" s="23"/>
    </row>
    <row r="168" spans="3:7">
      <c r="C168" s="216"/>
      <c r="D168" s="216"/>
      <c r="E168" s="216"/>
      <c r="F168" s="23"/>
      <c r="G168" s="23"/>
    </row>
    <row r="169" spans="3:7">
      <c r="C169" s="216"/>
      <c r="D169" s="216"/>
      <c r="E169" s="216"/>
      <c r="F169" s="23"/>
      <c r="G169" s="23"/>
    </row>
    <row r="170" spans="3:7">
      <c r="C170" s="216"/>
      <c r="D170" s="216"/>
      <c r="E170" s="216"/>
      <c r="F170" s="23"/>
      <c r="G170" s="23"/>
    </row>
    <row r="171" spans="3:7">
      <c r="C171" s="216"/>
      <c r="D171" s="216"/>
      <c r="E171" s="216"/>
      <c r="F171" s="23"/>
      <c r="G171" s="23"/>
    </row>
    <row r="172" spans="3:7">
      <c r="C172" s="216"/>
      <c r="D172" s="216"/>
      <c r="E172" s="216"/>
      <c r="F172" s="23"/>
      <c r="G172" s="23"/>
    </row>
    <row r="173" spans="3:7">
      <c r="C173" s="216"/>
      <c r="D173" s="216"/>
      <c r="E173" s="216"/>
      <c r="F173" s="23"/>
      <c r="G173" s="23"/>
    </row>
    <row r="174" spans="3:7">
      <c r="C174" s="216"/>
      <c r="D174" s="216"/>
      <c r="E174" s="216"/>
      <c r="F174" s="23"/>
      <c r="G174" s="23"/>
    </row>
    <row r="175" spans="3:7">
      <c r="C175" s="216"/>
      <c r="D175" s="216"/>
      <c r="E175" s="216"/>
      <c r="F175" s="23"/>
      <c r="G175" s="23"/>
    </row>
    <row r="176" spans="3:7">
      <c r="C176" s="216"/>
      <c r="D176" s="216"/>
      <c r="E176" s="216"/>
      <c r="F176" s="23"/>
      <c r="G176" s="23"/>
    </row>
    <row r="177" spans="3:7">
      <c r="C177" s="216"/>
      <c r="D177" s="216"/>
      <c r="E177" s="216"/>
      <c r="F177" s="23"/>
      <c r="G177" s="23"/>
    </row>
    <row r="178" spans="3:7">
      <c r="C178" s="216"/>
      <c r="D178" s="216"/>
      <c r="E178" s="216"/>
      <c r="F178" s="23"/>
      <c r="G178" s="23"/>
    </row>
    <row r="179" spans="3:7">
      <c r="C179" s="216"/>
      <c r="D179" s="216"/>
      <c r="E179" s="216"/>
      <c r="F179" s="23"/>
      <c r="G179" s="23"/>
    </row>
    <row r="180" spans="3:7">
      <c r="C180" s="216"/>
      <c r="D180" s="216"/>
      <c r="E180" s="216"/>
      <c r="F180" s="23"/>
      <c r="G180" s="23"/>
    </row>
    <row r="181" spans="3:7">
      <c r="C181" s="216"/>
      <c r="D181" s="216"/>
      <c r="E181" s="216"/>
      <c r="F181" s="23"/>
      <c r="G181" s="23"/>
    </row>
    <row r="182" spans="3:7">
      <c r="C182" s="216"/>
      <c r="D182" s="216"/>
      <c r="E182" s="216"/>
      <c r="F182" s="23"/>
      <c r="G182" s="23"/>
    </row>
    <row r="183" spans="3:7">
      <c r="C183" s="216"/>
      <c r="D183" s="216"/>
      <c r="E183" s="216"/>
      <c r="F183" s="23"/>
      <c r="G183" s="23"/>
    </row>
    <row r="184" spans="3:7">
      <c r="C184" s="216"/>
      <c r="D184" s="216"/>
      <c r="E184" s="216"/>
      <c r="F184" s="23"/>
      <c r="G184" s="23"/>
    </row>
    <row r="185" spans="3:7">
      <c r="C185" s="216"/>
      <c r="D185" s="216"/>
      <c r="E185" s="216"/>
      <c r="F185" s="23"/>
      <c r="G185" s="23"/>
    </row>
    <row r="186" spans="3:7">
      <c r="C186" s="216"/>
      <c r="D186" s="216"/>
      <c r="E186" s="216"/>
      <c r="F186" s="23"/>
      <c r="G186" s="23"/>
    </row>
    <row r="187" spans="3:7">
      <c r="C187" s="216"/>
      <c r="D187" s="216"/>
      <c r="E187" s="216"/>
      <c r="F187" s="23"/>
      <c r="G187" s="23"/>
    </row>
    <row r="188" spans="3:7">
      <c r="C188" s="216"/>
      <c r="D188" s="216"/>
      <c r="E188" s="216"/>
      <c r="F188" s="23"/>
      <c r="G188" s="23"/>
    </row>
    <row r="189" spans="3:7">
      <c r="C189" s="216"/>
      <c r="D189" s="216"/>
      <c r="E189" s="216"/>
      <c r="F189" s="23"/>
      <c r="G189" s="23"/>
    </row>
    <row r="190" spans="3:7">
      <c r="C190" s="216"/>
      <c r="D190" s="216"/>
      <c r="E190" s="216"/>
      <c r="F190" s="23"/>
      <c r="G190" s="23"/>
    </row>
    <row r="191" spans="3:7">
      <c r="C191" s="216"/>
      <c r="D191" s="216"/>
      <c r="E191" s="216"/>
      <c r="F191" s="23"/>
      <c r="G191" s="23"/>
    </row>
    <row r="192" spans="3:7">
      <c r="C192" s="216"/>
      <c r="D192" s="216"/>
      <c r="E192" s="216"/>
      <c r="F192" s="23"/>
      <c r="G192" s="23"/>
    </row>
    <row r="193" spans="3:7">
      <c r="C193" s="216"/>
      <c r="D193" s="216"/>
      <c r="E193" s="216"/>
      <c r="F193" s="23"/>
      <c r="G193" s="23"/>
    </row>
    <row r="194" spans="3:7">
      <c r="C194" s="216"/>
      <c r="D194" s="216"/>
      <c r="E194" s="216"/>
      <c r="F194" s="23"/>
      <c r="G194" s="23"/>
    </row>
    <row r="195" spans="3:7">
      <c r="C195" s="216"/>
      <c r="D195" s="216"/>
      <c r="E195" s="216"/>
      <c r="F195" s="23"/>
      <c r="G195" s="23"/>
    </row>
    <row r="196" spans="3:7">
      <c r="C196" s="216"/>
      <c r="D196" s="216"/>
      <c r="E196" s="216"/>
      <c r="F196" s="23"/>
      <c r="G196" s="23"/>
    </row>
    <row r="197" spans="3:7">
      <c r="C197" s="216"/>
      <c r="D197" s="216"/>
      <c r="E197" s="216"/>
      <c r="F197" s="23"/>
      <c r="G197" s="23"/>
    </row>
    <row r="198" spans="3:7">
      <c r="C198" s="216"/>
      <c r="D198" s="216"/>
      <c r="E198" s="216"/>
      <c r="F198" s="23"/>
      <c r="G198" s="23"/>
    </row>
    <row r="199" spans="3:7">
      <c r="C199" s="216"/>
      <c r="D199" s="216"/>
      <c r="E199" s="216"/>
      <c r="F199" s="23"/>
      <c r="G199" s="23"/>
    </row>
    <row r="200" spans="3:7">
      <c r="C200" s="216"/>
      <c r="D200" s="216"/>
      <c r="E200" s="216"/>
      <c r="F200" s="23"/>
      <c r="G200" s="23"/>
    </row>
    <row r="201" spans="3:7">
      <c r="C201" s="216"/>
      <c r="D201" s="216"/>
      <c r="E201" s="216"/>
      <c r="F201" s="23"/>
      <c r="G201" s="23"/>
    </row>
    <row r="202" spans="3:7">
      <c r="C202" s="216"/>
      <c r="D202" s="216"/>
      <c r="E202" s="216"/>
      <c r="F202" s="23"/>
      <c r="G202" s="23"/>
    </row>
    <row r="203" spans="3:7">
      <c r="C203" s="216"/>
      <c r="D203" s="216"/>
      <c r="E203" s="216"/>
      <c r="F203" s="23"/>
      <c r="G203" s="23"/>
    </row>
    <row r="204" spans="3:7">
      <c r="C204" s="216"/>
      <c r="D204" s="216"/>
      <c r="E204" s="216"/>
      <c r="F204" s="23"/>
      <c r="G204" s="23"/>
    </row>
    <row r="205" spans="3:7">
      <c r="C205" s="216"/>
      <c r="D205" s="216"/>
      <c r="E205" s="216"/>
      <c r="F205" s="23"/>
      <c r="G205" s="23"/>
    </row>
    <row r="206" spans="3:7">
      <c r="C206" s="216"/>
      <c r="D206" s="216"/>
      <c r="E206" s="216"/>
      <c r="F206" s="23"/>
      <c r="G206" s="23"/>
    </row>
    <row r="207" spans="3:7">
      <c r="C207" s="216"/>
      <c r="D207" s="216"/>
      <c r="E207" s="216"/>
      <c r="F207" s="23"/>
      <c r="G207" s="23"/>
    </row>
    <row r="208" spans="3:7">
      <c r="C208" s="216"/>
      <c r="D208" s="216"/>
      <c r="E208" s="216"/>
      <c r="F208" s="23"/>
      <c r="G208" s="23"/>
    </row>
    <row r="209" spans="3:7">
      <c r="C209" s="216"/>
      <c r="D209" s="216"/>
      <c r="E209" s="216"/>
      <c r="F209" s="23"/>
      <c r="G209" s="23"/>
    </row>
    <row r="210" spans="3:7">
      <c r="C210" s="216"/>
      <c r="D210" s="216"/>
      <c r="E210" s="216"/>
      <c r="F210" s="23"/>
      <c r="G210" s="23"/>
    </row>
    <row r="211" spans="3:7">
      <c r="C211" s="216"/>
      <c r="D211" s="216"/>
      <c r="E211" s="216"/>
      <c r="F211" s="23"/>
      <c r="G211" s="23"/>
    </row>
    <row r="212" spans="3:7">
      <c r="C212" s="216"/>
      <c r="D212" s="216"/>
      <c r="E212" s="216"/>
      <c r="F212" s="23"/>
      <c r="G212" s="23"/>
    </row>
    <row r="213" spans="3:7">
      <c r="C213" s="216"/>
      <c r="D213" s="216"/>
      <c r="E213" s="216"/>
      <c r="F213" s="23"/>
      <c r="G213" s="23"/>
    </row>
    <row r="214" spans="3:7">
      <c r="C214" s="216"/>
      <c r="D214" s="216"/>
      <c r="E214" s="216"/>
      <c r="F214" s="23"/>
      <c r="G214" s="23"/>
    </row>
    <row r="215" spans="3:7">
      <c r="C215" s="216"/>
      <c r="D215" s="216"/>
      <c r="E215" s="216"/>
      <c r="F215" s="23"/>
      <c r="G215" s="23"/>
    </row>
    <row r="216" spans="3:7">
      <c r="C216" s="216"/>
      <c r="D216" s="216"/>
      <c r="E216" s="216"/>
      <c r="F216" s="23"/>
      <c r="G216" s="23"/>
    </row>
    <row r="217" spans="3:7">
      <c r="C217" s="216"/>
      <c r="D217" s="216"/>
      <c r="E217" s="216"/>
      <c r="F217" s="23"/>
      <c r="G217" s="23"/>
    </row>
    <row r="218" spans="3:7">
      <c r="C218" s="216"/>
      <c r="D218" s="216"/>
      <c r="E218" s="216"/>
      <c r="F218" s="23"/>
      <c r="G218" s="23"/>
    </row>
    <row r="219" spans="3:7">
      <c r="C219" s="216"/>
      <c r="D219" s="216"/>
      <c r="E219" s="216"/>
      <c r="F219" s="23"/>
      <c r="G219" s="23"/>
    </row>
    <row r="220" spans="3:7">
      <c r="C220" s="216"/>
      <c r="D220" s="216"/>
      <c r="E220" s="216"/>
      <c r="F220" s="23"/>
      <c r="G220" s="23"/>
    </row>
    <row r="221" spans="3:7">
      <c r="C221" s="216"/>
      <c r="D221" s="216"/>
      <c r="E221" s="216"/>
      <c r="F221" s="23"/>
      <c r="G221" s="23"/>
    </row>
    <row r="222" spans="3:7">
      <c r="C222" s="216"/>
      <c r="D222" s="216"/>
      <c r="E222" s="216"/>
      <c r="F222" s="23"/>
      <c r="G222" s="23"/>
    </row>
    <row r="223" spans="3:7">
      <c r="C223" s="216"/>
      <c r="D223" s="216"/>
      <c r="E223" s="216"/>
      <c r="F223" s="23"/>
      <c r="G223" s="23"/>
    </row>
    <row r="224" spans="3:7">
      <c r="C224" s="216"/>
      <c r="D224" s="216"/>
      <c r="E224" s="216"/>
      <c r="F224" s="23"/>
      <c r="G224" s="23"/>
    </row>
    <row r="225" spans="3:7">
      <c r="C225" s="216"/>
      <c r="D225" s="216"/>
      <c r="E225" s="216"/>
      <c r="F225" s="23"/>
      <c r="G225" s="23"/>
    </row>
    <row r="226" spans="3:7">
      <c r="C226" s="216"/>
      <c r="D226" s="216"/>
      <c r="E226" s="216"/>
      <c r="F226" s="23"/>
      <c r="G226" s="23"/>
    </row>
    <row r="227" spans="3:7">
      <c r="C227" s="216"/>
      <c r="D227" s="216"/>
      <c r="E227" s="216"/>
      <c r="F227" s="23"/>
      <c r="G227" s="23"/>
    </row>
    <row r="228" spans="3:7">
      <c r="C228" s="216"/>
      <c r="D228" s="216"/>
      <c r="E228" s="216"/>
      <c r="F228" s="23"/>
      <c r="G228" s="23"/>
    </row>
    <row r="229" spans="3:7">
      <c r="C229" s="216"/>
      <c r="D229" s="216"/>
      <c r="E229" s="216"/>
      <c r="F229" s="23"/>
      <c r="G229" s="23"/>
    </row>
    <row r="230" spans="3:7">
      <c r="C230" s="216"/>
      <c r="D230" s="216"/>
      <c r="E230" s="216"/>
      <c r="F230" s="23"/>
      <c r="G230" s="23"/>
    </row>
    <row r="231" spans="3:7">
      <c r="C231" s="216"/>
      <c r="D231" s="216"/>
      <c r="E231" s="216"/>
      <c r="F231" s="23"/>
      <c r="G231" s="23"/>
    </row>
    <row r="232" spans="3:7">
      <c r="C232" s="216"/>
      <c r="D232" s="216"/>
      <c r="E232" s="216"/>
      <c r="F232" s="23"/>
      <c r="G232" s="23"/>
    </row>
    <row r="233" spans="3:7">
      <c r="C233" s="216"/>
      <c r="D233" s="216"/>
      <c r="E233" s="216"/>
      <c r="F233" s="23"/>
      <c r="G233" s="23"/>
    </row>
    <row r="234" spans="3:7">
      <c r="C234" s="216"/>
      <c r="D234" s="216"/>
      <c r="E234" s="216"/>
      <c r="F234" s="23"/>
      <c r="G234" s="23"/>
    </row>
    <row r="235" spans="3:7">
      <c r="C235" s="216"/>
      <c r="D235" s="216"/>
      <c r="E235" s="216"/>
      <c r="F235" s="23"/>
      <c r="G235" s="23"/>
    </row>
    <row r="236" spans="3:7">
      <c r="C236" s="216"/>
      <c r="D236" s="216"/>
      <c r="E236" s="216"/>
      <c r="F236" s="23"/>
      <c r="G236" s="23"/>
    </row>
    <row r="237" spans="3:7">
      <c r="C237" s="216"/>
      <c r="D237" s="216"/>
      <c r="E237" s="216"/>
      <c r="F237" s="23"/>
      <c r="G237" s="23"/>
    </row>
    <row r="238" spans="3:7">
      <c r="C238" s="216"/>
      <c r="D238" s="216"/>
      <c r="E238" s="216"/>
      <c r="F238" s="23"/>
      <c r="G238" s="23"/>
    </row>
    <row r="239" spans="3:7">
      <c r="C239" s="216"/>
      <c r="D239" s="216"/>
      <c r="E239" s="216"/>
      <c r="F239" s="23"/>
      <c r="G239" s="23"/>
    </row>
    <row r="240" spans="3:7">
      <c r="C240" s="216"/>
      <c r="D240" s="216"/>
      <c r="E240" s="216"/>
      <c r="F240" s="23"/>
      <c r="G240" s="23"/>
    </row>
    <row r="241" spans="3:7">
      <c r="C241" s="216"/>
      <c r="D241" s="216"/>
      <c r="E241" s="216"/>
      <c r="F241" s="23"/>
      <c r="G241" s="23"/>
    </row>
    <row r="242" spans="3:7">
      <c r="C242" s="216"/>
      <c r="D242" s="216"/>
      <c r="E242" s="216"/>
      <c r="F242" s="23"/>
      <c r="G242" s="23"/>
    </row>
    <row r="243" spans="3:7">
      <c r="C243" s="216"/>
      <c r="D243" s="216"/>
      <c r="E243" s="216"/>
      <c r="F243" s="23"/>
      <c r="G243" s="23"/>
    </row>
    <row r="244" spans="3:7">
      <c r="C244" s="216"/>
      <c r="D244" s="216"/>
      <c r="E244" s="216"/>
      <c r="F244" s="23"/>
      <c r="G244" s="23"/>
    </row>
    <row r="245" spans="3:7">
      <c r="C245" s="216"/>
      <c r="D245" s="216"/>
      <c r="E245" s="216"/>
      <c r="F245" s="23"/>
      <c r="G245" s="23"/>
    </row>
    <row r="246" spans="3:7">
      <c r="C246" s="216"/>
      <c r="D246" s="216"/>
      <c r="E246" s="216"/>
      <c r="F246" s="23"/>
      <c r="G246" s="23"/>
    </row>
    <row r="247" spans="3:7">
      <c r="C247" s="216"/>
      <c r="D247" s="216"/>
      <c r="E247" s="216"/>
      <c r="F247" s="23"/>
      <c r="G247" s="23"/>
    </row>
    <row r="248" spans="3:7">
      <c r="C248" s="216"/>
      <c r="D248" s="216"/>
      <c r="E248" s="216"/>
      <c r="F248" s="23"/>
      <c r="G248" s="23"/>
    </row>
    <row r="249" spans="3:7">
      <c r="C249" s="216"/>
      <c r="D249" s="216"/>
      <c r="E249" s="216"/>
      <c r="F249" s="23"/>
      <c r="G249" s="23"/>
    </row>
    <row r="250" spans="3:7">
      <c r="C250" s="216"/>
      <c r="D250" s="216"/>
      <c r="E250" s="216"/>
      <c r="F250" s="23"/>
      <c r="G250" s="23"/>
    </row>
    <row r="251" spans="3:7">
      <c r="C251" s="216"/>
      <c r="D251" s="216"/>
      <c r="E251" s="216"/>
      <c r="F251" s="23"/>
      <c r="G251" s="23"/>
    </row>
    <row r="252" spans="3:7">
      <c r="C252" s="216"/>
      <c r="D252" s="216"/>
      <c r="E252" s="216"/>
      <c r="F252" s="23"/>
      <c r="G252" s="23"/>
    </row>
    <row r="253" spans="3:7">
      <c r="C253" s="216"/>
      <c r="D253" s="216"/>
      <c r="E253" s="216"/>
      <c r="F253" s="23"/>
      <c r="G253" s="23"/>
    </row>
    <row r="254" spans="3:7">
      <c r="C254" s="216"/>
      <c r="D254" s="216"/>
      <c r="E254" s="216"/>
      <c r="F254" s="23"/>
      <c r="G254" s="23"/>
    </row>
    <row r="255" spans="3:7">
      <c r="C255" s="216"/>
      <c r="D255" s="216"/>
      <c r="E255" s="216"/>
      <c r="F255" s="23"/>
      <c r="G255" s="23"/>
    </row>
    <row r="256" spans="3:7">
      <c r="C256" s="216"/>
      <c r="D256" s="216"/>
      <c r="E256" s="216"/>
      <c r="F256" s="23"/>
      <c r="G256" s="23"/>
    </row>
    <row r="257" spans="3:7">
      <c r="C257" s="216"/>
      <c r="D257" s="216"/>
      <c r="E257" s="216"/>
      <c r="F257" s="23"/>
      <c r="G257" s="23"/>
    </row>
    <row r="258" spans="3:7">
      <c r="C258" s="216"/>
      <c r="D258" s="216"/>
      <c r="E258" s="216"/>
      <c r="F258" s="23"/>
      <c r="G258" s="23"/>
    </row>
    <row r="259" spans="3:7">
      <c r="C259" s="216"/>
      <c r="D259" s="216"/>
      <c r="E259" s="216"/>
      <c r="F259" s="23"/>
      <c r="G259" s="23"/>
    </row>
    <row r="260" spans="3:7">
      <c r="C260" s="216"/>
      <c r="D260" s="216"/>
      <c r="E260" s="216"/>
      <c r="F260" s="23"/>
      <c r="G260" s="23"/>
    </row>
    <row r="261" spans="3:7">
      <c r="C261" s="216"/>
      <c r="D261" s="216"/>
      <c r="E261" s="216"/>
      <c r="F261" s="23"/>
      <c r="G261" s="23"/>
    </row>
    <row r="262" spans="3:7">
      <c r="C262" s="216"/>
      <c r="D262" s="216"/>
      <c r="E262" s="216"/>
      <c r="F262" s="23"/>
      <c r="G262" s="23"/>
    </row>
    <row r="263" spans="3:7">
      <c r="C263" s="216"/>
      <c r="D263" s="216"/>
      <c r="E263" s="216"/>
      <c r="F263" s="23"/>
      <c r="G263" s="23"/>
    </row>
    <row r="264" spans="3:7">
      <c r="C264" s="216"/>
      <c r="D264" s="216"/>
      <c r="E264" s="216"/>
      <c r="F264" s="23"/>
      <c r="G264" s="23"/>
    </row>
    <row r="265" spans="3:7">
      <c r="C265" s="216"/>
      <c r="D265" s="216"/>
      <c r="E265" s="216"/>
      <c r="F265" s="23"/>
      <c r="G265" s="23"/>
    </row>
    <row r="266" spans="3:7">
      <c r="C266" s="216"/>
      <c r="D266" s="216"/>
      <c r="E266" s="216"/>
      <c r="F266" s="23"/>
      <c r="G266" s="23"/>
    </row>
    <row r="267" spans="3:7">
      <c r="C267" s="216"/>
      <c r="D267" s="216"/>
      <c r="E267" s="216"/>
      <c r="F267" s="23"/>
      <c r="G267" s="23"/>
    </row>
    <row r="268" spans="3:7">
      <c r="C268" s="216"/>
      <c r="D268" s="216"/>
      <c r="E268" s="216"/>
      <c r="F268" s="23"/>
      <c r="G268" s="23"/>
    </row>
    <row r="269" spans="3:7">
      <c r="C269" s="216"/>
      <c r="D269" s="216"/>
      <c r="E269" s="216"/>
      <c r="F269" s="23"/>
      <c r="G269" s="23"/>
    </row>
    <row r="270" spans="3:7">
      <c r="C270" s="216"/>
      <c r="D270" s="216"/>
      <c r="E270" s="216"/>
      <c r="F270" s="23"/>
      <c r="G270" s="23"/>
    </row>
    <row r="271" spans="3:7">
      <c r="C271" s="216"/>
      <c r="D271" s="216"/>
      <c r="E271" s="216"/>
      <c r="F271" s="23"/>
      <c r="G271" s="23"/>
    </row>
    <row r="272" spans="3:7">
      <c r="C272" s="216"/>
      <c r="D272" s="216"/>
      <c r="E272" s="216"/>
      <c r="F272" s="23"/>
      <c r="G272" s="23"/>
    </row>
    <row r="273" spans="3:7">
      <c r="C273" s="216"/>
      <c r="D273" s="216"/>
      <c r="E273" s="216"/>
      <c r="F273" s="23"/>
      <c r="G273" s="23"/>
    </row>
    <row r="274" spans="3:7">
      <c r="C274" s="216"/>
      <c r="D274" s="216"/>
      <c r="E274" s="216"/>
      <c r="F274" s="23"/>
      <c r="G274" s="23"/>
    </row>
    <row r="275" spans="3:7">
      <c r="C275" s="216"/>
      <c r="D275" s="216"/>
      <c r="E275" s="216"/>
      <c r="F275" s="23"/>
      <c r="G275" s="23"/>
    </row>
    <row r="276" spans="3:7">
      <c r="C276" s="216"/>
      <c r="D276" s="216"/>
      <c r="E276" s="216"/>
      <c r="F276" s="23"/>
      <c r="G276" s="23"/>
    </row>
    <row r="277" spans="3:7">
      <c r="C277" s="216"/>
      <c r="D277" s="216"/>
      <c r="E277" s="216"/>
      <c r="F277" s="23"/>
      <c r="G277" s="23"/>
    </row>
    <row r="278" spans="3:7">
      <c r="C278" s="216"/>
      <c r="D278" s="216"/>
      <c r="E278" s="216"/>
      <c r="F278" s="23"/>
      <c r="G278" s="23"/>
    </row>
    <row r="279" spans="3:7">
      <c r="C279" s="216"/>
      <c r="D279" s="216"/>
      <c r="E279" s="216"/>
      <c r="F279" s="23"/>
      <c r="G279" s="23"/>
    </row>
    <row r="280" spans="3:7">
      <c r="C280" s="216"/>
      <c r="D280" s="216"/>
      <c r="E280" s="216"/>
      <c r="F280" s="23"/>
      <c r="G280" s="23"/>
    </row>
    <row r="281" spans="3:7">
      <c r="C281" s="216"/>
      <c r="D281" s="216"/>
      <c r="E281" s="216"/>
      <c r="F281" s="23"/>
      <c r="G281" s="23"/>
    </row>
    <row r="282" spans="3:7">
      <c r="C282" s="216"/>
      <c r="D282" s="216"/>
      <c r="E282" s="216"/>
      <c r="F282" s="23"/>
      <c r="G282" s="23"/>
    </row>
    <row r="283" spans="3:7">
      <c r="C283" s="216"/>
      <c r="D283" s="216"/>
      <c r="E283" s="216"/>
      <c r="F283" s="23"/>
      <c r="G283" s="23"/>
    </row>
    <row r="284" spans="3:7">
      <c r="C284" s="216"/>
      <c r="D284" s="216"/>
      <c r="E284" s="216"/>
      <c r="F284" s="23"/>
      <c r="G284" s="23"/>
    </row>
    <row r="285" spans="3:7">
      <c r="C285" s="216"/>
      <c r="D285" s="216"/>
      <c r="E285" s="216"/>
      <c r="F285" s="23"/>
      <c r="G285" s="23"/>
    </row>
    <row r="286" spans="3:7">
      <c r="C286" s="216"/>
      <c r="D286" s="216"/>
      <c r="E286" s="216"/>
      <c r="F286" s="23"/>
      <c r="G286" s="23"/>
    </row>
    <row r="287" spans="3:7">
      <c r="C287" s="216"/>
      <c r="D287" s="216"/>
      <c r="E287" s="216"/>
      <c r="F287" s="23"/>
      <c r="G287" s="23"/>
    </row>
    <row r="288" spans="3:7">
      <c r="C288" s="216"/>
      <c r="D288" s="216"/>
      <c r="E288" s="216"/>
      <c r="F288" s="23"/>
      <c r="G288" s="23"/>
    </row>
    <row r="289" spans="3:7">
      <c r="C289" s="216"/>
      <c r="D289" s="216"/>
      <c r="E289" s="216"/>
      <c r="F289" s="23"/>
      <c r="G289" s="23"/>
    </row>
    <row r="290" spans="3:7">
      <c r="C290" s="216"/>
      <c r="D290" s="216"/>
      <c r="E290" s="216"/>
      <c r="F290" s="23"/>
      <c r="G290" s="23"/>
    </row>
    <row r="291" spans="3:7">
      <c r="C291" s="216"/>
      <c r="D291" s="216"/>
      <c r="E291" s="216"/>
      <c r="F291" s="23"/>
      <c r="G291" s="23"/>
    </row>
    <row r="292" spans="3:7">
      <c r="C292" s="216"/>
      <c r="D292" s="216"/>
      <c r="E292" s="216"/>
      <c r="F292" s="23"/>
      <c r="G292" s="23"/>
    </row>
    <row r="293" spans="3:7">
      <c r="C293" s="216"/>
      <c r="D293" s="216"/>
      <c r="E293" s="216"/>
      <c r="F293" s="23"/>
      <c r="G293" s="23"/>
    </row>
    <row r="294" spans="3:7">
      <c r="C294" s="216"/>
      <c r="D294" s="216"/>
      <c r="E294" s="216"/>
      <c r="F294" s="23"/>
      <c r="G294" s="23"/>
    </row>
    <row r="295" spans="3:7">
      <c r="C295" s="216"/>
      <c r="D295" s="216"/>
      <c r="E295" s="216"/>
      <c r="F295" s="23"/>
      <c r="G295" s="23"/>
    </row>
    <row r="296" spans="3:7">
      <c r="C296" s="216"/>
      <c r="D296" s="216"/>
      <c r="E296" s="216"/>
      <c r="F296" s="23"/>
      <c r="G296" s="23"/>
    </row>
    <row r="297" spans="3:7">
      <c r="C297" s="216"/>
      <c r="D297" s="216"/>
      <c r="E297" s="216"/>
      <c r="F297" s="23"/>
      <c r="G297" s="23"/>
    </row>
    <row r="298" spans="3:7">
      <c r="C298" s="216"/>
      <c r="D298" s="216"/>
      <c r="E298" s="216"/>
      <c r="F298" s="23"/>
      <c r="G298" s="23"/>
    </row>
    <row r="299" spans="3:7">
      <c r="C299" s="216"/>
      <c r="D299" s="216"/>
      <c r="E299" s="216"/>
      <c r="F299" s="23"/>
      <c r="G299" s="23"/>
    </row>
    <row r="300" spans="3:7">
      <c r="C300" s="216"/>
      <c r="D300" s="216"/>
      <c r="E300" s="216"/>
      <c r="F300" s="23"/>
      <c r="G300" s="23"/>
    </row>
    <row r="301" spans="3:7">
      <c r="C301" s="216"/>
      <c r="D301" s="216"/>
      <c r="E301" s="216"/>
      <c r="F301" s="23"/>
      <c r="G301" s="23"/>
    </row>
    <row r="302" spans="3:7">
      <c r="C302" s="216"/>
      <c r="D302" s="216"/>
      <c r="E302" s="216"/>
      <c r="F302" s="23"/>
      <c r="G302" s="23"/>
    </row>
    <row r="303" spans="3:7">
      <c r="C303" s="216"/>
      <c r="D303" s="216"/>
      <c r="E303" s="216"/>
      <c r="F303" s="23"/>
      <c r="G303" s="23"/>
    </row>
    <row r="304" spans="3:7">
      <c r="C304" s="216"/>
      <c r="D304" s="216"/>
      <c r="E304" s="216"/>
      <c r="F304" s="23"/>
      <c r="G304" s="23"/>
    </row>
    <row r="305" spans="3:7">
      <c r="C305" s="216"/>
      <c r="D305" s="216"/>
      <c r="E305" s="216"/>
      <c r="F305" s="23"/>
      <c r="G305" s="23"/>
    </row>
    <row r="306" spans="3:7">
      <c r="C306" s="216"/>
      <c r="D306" s="216"/>
      <c r="E306" s="216"/>
      <c r="F306" s="23"/>
      <c r="G306" s="23"/>
    </row>
    <row r="307" spans="3:7">
      <c r="C307" s="216"/>
      <c r="D307" s="216"/>
      <c r="E307" s="216"/>
      <c r="F307" s="23"/>
      <c r="G307" s="23"/>
    </row>
    <row r="308" spans="3:7">
      <c r="C308" s="216"/>
      <c r="D308" s="216"/>
      <c r="E308" s="216"/>
      <c r="F308" s="23"/>
      <c r="G308" s="23"/>
    </row>
    <row r="309" spans="3:7">
      <c r="C309" s="216"/>
      <c r="D309" s="216"/>
      <c r="E309" s="216"/>
      <c r="F309" s="23"/>
      <c r="G309" s="23"/>
    </row>
    <row r="310" spans="3:7">
      <c r="C310" s="216"/>
      <c r="D310" s="216"/>
      <c r="E310" s="216"/>
      <c r="F310" s="23"/>
      <c r="G310" s="23"/>
    </row>
    <row r="311" spans="3:7">
      <c r="C311" s="216"/>
      <c r="D311" s="216"/>
      <c r="E311" s="216"/>
      <c r="F311" s="23"/>
      <c r="G311" s="23"/>
    </row>
    <row r="312" spans="3:7">
      <c r="C312" s="216"/>
      <c r="D312" s="216"/>
      <c r="E312" s="216"/>
      <c r="F312" s="23"/>
      <c r="G312" s="23"/>
    </row>
    <row r="313" spans="3:7">
      <c r="C313" s="216"/>
      <c r="D313" s="216"/>
      <c r="E313" s="216"/>
      <c r="F313" s="23"/>
      <c r="G313" s="23"/>
    </row>
    <row r="314" spans="3:7">
      <c r="C314" s="216"/>
      <c r="D314" s="216"/>
      <c r="E314" s="216"/>
      <c r="F314" s="23"/>
      <c r="G314" s="23"/>
    </row>
    <row r="315" spans="3:7">
      <c r="C315" s="216"/>
      <c r="D315" s="216"/>
      <c r="E315" s="216"/>
      <c r="F315" s="23"/>
      <c r="G315" s="23"/>
    </row>
    <row r="316" spans="3:7">
      <c r="C316" s="216"/>
      <c r="D316" s="216"/>
      <c r="E316" s="216"/>
      <c r="F316" s="23"/>
      <c r="G316" s="23"/>
    </row>
    <row r="317" spans="3:7">
      <c r="C317" s="216"/>
      <c r="D317" s="216"/>
      <c r="E317" s="216"/>
      <c r="F317" s="23"/>
      <c r="G317" s="23"/>
    </row>
    <row r="318" spans="3:7">
      <c r="C318" s="216"/>
      <c r="D318" s="216"/>
      <c r="E318" s="216"/>
      <c r="F318" s="23"/>
      <c r="G318" s="23"/>
    </row>
    <row r="319" spans="3:7">
      <c r="C319" s="216"/>
      <c r="D319" s="216"/>
      <c r="E319" s="216"/>
      <c r="F319" s="23"/>
      <c r="G319" s="23"/>
    </row>
    <row r="320" spans="3:7">
      <c r="C320" s="216"/>
      <c r="D320" s="216"/>
      <c r="E320" s="216"/>
      <c r="F320" s="23"/>
      <c r="G320" s="23"/>
    </row>
    <row r="321" spans="3:5">
      <c r="C321" s="218"/>
      <c r="D321" s="218"/>
      <c r="E321" s="218"/>
    </row>
    <row r="322" spans="3:5">
      <c r="C322" s="218"/>
      <c r="D322" s="218"/>
      <c r="E322" s="218"/>
    </row>
    <row r="323" spans="3:5">
      <c r="C323" s="218"/>
      <c r="D323" s="218"/>
      <c r="E323" s="218"/>
    </row>
    <row r="324" spans="3:5">
      <c r="C324" s="218"/>
      <c r="D324" s="218"/>
      <c r="E324" s="218"/>
    </row>
    <row r="325" spans="3:5">
      <c r="C325" s="218"/>
      <c r="D325" s="218"/>
      <c r="E325" s="218"/>
    </row>
    <row r="326" spans="3:5">
      <c r="C326" s="218"/>
      <c r="D326" s="218"/>
      <c r="E326" s="218"/>
    </row>
    <row r="327" spans="3:5">
      <c r="C327" s="218"/>
      <c r="D327" s="218"/>
      <c r="E327" s="218"/>
    </row>
    <row r="328" spans="3:5">
      <c r="C328" s="218"/>
      <c r="D328" s="218"/>
      <c r="E328" s="218"/>
    </row>
    <row r="329" spans="3:5">
      <c r="C329" s="218"/>
      <c r="D329" s="218"/>
      <c r="E329" s="218"/>
    </row>
    <row r="330" spans="3:5">
      <c r="C330" s="218"/>
      <c r="D330" s="218"/>
      <c r="E330" s="218"/>
    </row>
    <row r="331" spans="3:5">
      <c r="C331" s="218"/>
      <c r="D331" s="218"/>
      <c r="E331" s="218"/>
    </row>
    <row r="332" spans="3:5">
      <c r="C332" s="218"/>
      <c r="D332" s="218"/>
      <c r="E332" s="218"/>
    </row>
    <row r="333" spans="3:5">
      <c r="C333" s="218"/>
      <c r="D333" s="218"/>
      <c r="E333" s="218"/>
    </row>
    <row r="334" spans="3:5">
      <c r="C334" s="218"/>
      <c r="D334" s="218"/>
      <c r="E334" s="218"/>
    </row>
    <row r="335" spans="3:5">
      <c r="C335" s="218"/>
      <c r="D335" s="218"/>
      <c r="E335" s="218"/>
    </row>
    <row r="336" spans="3:5">
      <c r="C336" s="218"/>
      <c r="D336" s="218"/>
      <c r="E336" s="218"/>
    </row>
    <row r="337" spans="3:5">
      <c r="C337" s="218"/>
      <c r="D337" s="218"/>
      <c r="E337" s="218"/>
    </row>
    <row r="338" spans="3:5">
      <c r="C338" s="218"/>
      <c r="D338" s="218"/>
      <c r="E338" s="218"/>
    </row>
    <row r="339" spans="3:5">
      <c r="C339" s="218"/>
      <c r="D339" s="218"/>
      <c r="E339" s="218"/>
    </row>
    <row r="340" spans="3:5">
      <c r="C340" s="218"/>
      <c r="D340" s="218"/>
      <c r="E340" s="218"/>
    </row>
    <row r="341" spans="3:5">
      <c r="C341" s="218"/>
      <c r="D341" s="218"/>
      <c r="E341" s="218"/>
    </row>
    <row r="342" spans="3:5">
      <c r="C342" s="218"/>
      <c r="D342" s="218"/>
      <c r="E342" s="218"/>
    </row>
    <row r="343" spans="3:5">
      <c r="C343" s="218"/>
      <c r="D343" s="218"/>
      <c r="E343" s="218"/>
    </row>
    <row r="344" spans="3:5">
      <c r="C344" s="218"/>
      <c r="D344" s="218"/>
      <c r="E344" s="218"/>
    </row>
    <row r="345" spans="3:5">
      <c r="C345" s="218"/>
      <c r="D345" s="218"/>
      <c r="E345" s="218"/>
    </row>
    <row r="346" spans="3:5">
      <c r="C346" s="218"/>
      <c r="D346" s="218"/>
      <c r="E346" s="218"/>
    </row>
    <row r="347" spans="3:5">
      <c r="C347" s="218"/>
      <c r="D347" s="218"/>
      <c r="E347" s="218"/>
    </row>
    <row r="348" spans="3:5">
      <c r="C348" s="218"/>
      <c r="D348" s="218"/>
      <c r="E348" s="218"/>
    </row>
  </sheetData>
  <mergeCells count="3">
    <mergeCell ref="B3:B4"/>
    <mergeCell ref="B1:E1"/>
    <mergeCell ref="B2:E2"/>
  </mergeCells>
  <phoneticPr fontId="22" type="noConversion"/>
  <hyperlinks>
    <hyperlink ref="G1" location="'3.1'!A1" display="Spis Treści"/>
  </hyperlinks>
  <pageMargins left="0.7" right="0.7" top="0.75" bottom="0.75" header="0.3" footer="0.3"/>
  <pageSetup paperSize="9" scale="75" orientation="portrait" r:id="rId1"/>
  <rowBreaks count="2" manualBreakCount="2">
    <brk id="47" max="16383" man="1"/>
    <brk id="109"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M150"/>
  <sheetViews>
    <sheetView zoomScaleNormal="100" workbookViewId="0">
      <pane ySplit="4" topLeftCell="A5" activePane="bottomLeft" state="frozen"/>
      <selection activeCell="G20" sqref="G20"/>
      <selection pane="bottomLeft" activeCell="F1" sqref="F1"/>
    </sheetView>
  </sheetViews>
  <sheetFormatPr defaultRowHeight="15"/>
  <cols>
    <col min="1" max="1" width="10.625" bestFit="1" customWidth="1"/>
    <col min="2" max="2" width="38.875" style="81" customWidth="1"/>
    <col min="3" max="4" width="13.5" style="81" customWidth="1"/>
    <col min="5" max="5" width="18.375" style="81" customWidth="1"/>
    <col min="7" max="7" width="10.125" style="16" bestFit="1" customWidth="1"/>
    <col min="8" max="9" width="9" style="16"/>
  </cols>
  <sheetData>
    <row r="1" spans="1:13" s="9" customFormat="1" ht="30" customHeight="1">
      <c r="A1" s="306" t="s">
        <v>415</v>
      </c>
      <c r="B1" s="551" t="s">
        <v>505</v>
      </c>
      <c r="C1" s="552"/>
      <c r="D1" s="552"/>
      <c r="E1" s="552"/>
      <c r="G1" s="234" t="s">
        <v>365</v>
      </c>
      <c r="H1" s="34"/>
      <c r="I1" s="34"/>
    </row>
    <row r="2" spans="1:13" s="9" customFormat="1" ht="30" customHeight="1">
      <c r="B2" s="553" t="s">
        <v>437</v>
      </c>
      <c r="C2" s="554"/>
      <c r="D2" s="554"/>
      <c r="E2" s="554"/>
      <c r="G2" s="34"/>
      <c r="H2" s="34"/>
      <c r="I2" s="34"/>
    </row>
    <row r="3" spans="1:13" s="9" customFormat="1" ht="63.75">
      <c r="B3" s="591" t="s">
        <v>371</v>
      </c>
      <c r="C3" s="532" t="s">
        <v>190</v>
      </c>
      <c r="D3" s="532" t="s">
        <v>191</v>
      </c>
      <c r="E3" s="542" t="s">
        <v>212</v>
      </c>
      <c r="G3" s="34"/>
      <c r="H3" s="34"/>
      <c r="I3" s="34"/>
    </row>
    <row r="4" spans="1:13" s="9" customFormat="1" ht="63.75">
      <c r="B4" s="592"/>
      <c r="C4" s="534" t="s">
        <v>230</v>
      </c>
      <c r="D4" s="534" t="s">
        <v>231</v>
      </c>
      <c r="E4" s="544" t="s">
        <v>260</v>
      </c>
      <c r="F4" s="10"/>
      <c r="G4" s="34"/>
      <c r="H4" s="34"/>
      <c r="I4" s="34"/>
    </row>
    <row r="5" spans="1:13" s="9" customFormat="1">
      <c r="B5" s="514"/>
      <c r="C5" s="401"/>
      <c r="D5" s="401"/>
      <c r="E5" s="402"/>
      <c r="F5" s="10"/>
      <c r="G5" s="34"/>
      <c r="H5" s="34"/>
      <c r="I5" s="34"/>
    </row>
    <row r="6" spans="1:13" s="9" customFormat="1">
      <c r="B6" s="89" t="s">
        <v>204</v>
      </c>
      <c r="C6" s="375">
        <v>0.6</v>
      </c>
      <c r="D6" s="375">
        <v>4.4000000000000004</v>
      </c>
      <c r="E6" s="376">
        <v>16.5</v>
      </c>
      <c r="F6" s="45"/>
      <c r="G6" s="45"/>
      <c r="H6" s="45"/>
      <c r="I6" s="319"/>
      <c r="K6" s="275"/>
      <c r="L6" s="275"/>
      <c r="M6" s="275"/>
    </row>
    <row r="7" spans="1:13" s="9" customFormat="1">
      <c r="B7" s="182" t="s">
        <v>205</v>
      </c>
      <c r="C7" s="375"/>
      <c r="D7" s="375"/>
      <c r="E7" s="376"/>
      <c r="F7" s="32"/>
      <c r="G7" s="331"/>
      <c r="H7" s="319"/>
      <c r="I7" s="319"/>
      <c r="K7" s="275"/>
      <c r="L7" s="275"/>
      <c r="M7" s="275"/>
    </row>
    <row r="8" spans="1:13" s="9" customFormat="1">
      <c r="B8" s="90"/>
      <c r="C8" s="375"/>
      <c r="D8" s="375"/>
      <c r="E8" s="376"/>
      <c r="F8" s="32"/>
      <c r="G8" s="331"/>
      <c r="H8" s="319"/>
      <c r="I8" s="319"/>
      <c r="K8" s="275"/>
      <c r="L8" s="275"/>
      <c r="M8" s="275"/>
    </row>
    <row r="9" spans="1:13" s="9" customFormat="1">
      <c r="B9" s="117" t="s">
        <v>122</v>
      </c>
      <c r="C9" s="375"/>
      <c r="D9" s="375"/>
      <c r="E9" s="376"/>
      <c r="F9" s="28"/>
      <c r="K9" s="275"/>
      <c r="L9" s="275"/>
      <c r="M9" s="275"/>
    </row>
    <row r="10" spans="1:13" s="9" customFormat="1">
      <c r="B10" s="116" t="s">
        <v>123</v>
      </c>
      <c r="C10" s="378">
        <v>0.2</v>
      </c>
      <c r="D10" s="378">
        <v>1.7</v>
      </c>
      <c r="E10" s="377">
        <v>6.2</v>
      </c>
      <c r="F10" s="45"/>
      <c r="G10" s="45"/>
      <c r="H10" s="45"/>
      <c r="K10" s="275"/>
      <c r="L10" s="275"/>
      <c r="M10" s="275"/>
    </row>
    <row r="11" spans="1:13" s="9" customFormat="1">
      <c r="B11" s="114" t="s">
        <v>124</v>
      </c>
      <c r="C11" s="378"/>
      <c r="D11" s="378"/>
      <c r="E11" s="377"/>
      <c r="F11" s="28"/>
      <c r="K11" s="275"/>
      <c r="L11" s="275"/>
      <c r="M11" s="275"/>
    </row>
    <row r="12" spans="1:13">
      <c r="B12" s="118" t="s">
        <v>125</v>
      </c>
      <c r="C12" s="378"/>
      <c r="D12" s="378"/>
      <c r="E12" s="377"/>
      <c r="F12" s="28"/>
      <c r="K12" s="275"/>
      <c r="L12" s="275"/>
      <c r="M12" s="275"/>
    </row>
    <row r="13" spans="1:13">
      <c r="B13" s="118"/>
      <c r="C13" s="378"/>
      <c r="D13" s="378"/>
      <c r="E13" s="377"/>
      <c r="F13" s="28"/>
      <c r="K13" s="275"/>
      <c r="L13" s="275"/>
      <c r="M13" s="275"/>
    </row>
    <row r="14" spans="1:13">
      <c r="B14" s="312" t="s">
        <v>443</v>
      </c>
      <c r="C14" s="375">
        <v>0.1</v>
      </c>
      <c r="D14" s="375">
        <v>1.4</v>
      </c>
      <c r="E14" s="376">
        <v>12.2</v>
      </c>
      <c r="F14" s="45"/>
      <c r="G14" s="45"/>
      <c r="H14" s="45"/>
      <c r="K14" s="275"/>
      <c r="L14" s="275"/>
      <c r="M14" s="275"/>
    </row>
    <row r="15" spans="1:13">
      <c r="B15" s="182" t="s">
        <v>444</v>
      </c>
      <c r="C15" s="378"/>
      <c r="D15" s="378"/>
      <c r="E15" s="377"/>
      <c r="F15" s="28"/>
      <c r="K15" s="275"/>
      <c r="L15" s="275"/>
      <c r="M15" s="275"/>
    </row>
    <row r="16" spans="1:13">
      <c r="B16" s="116" t="s">
        <v>126</v>
      </c>
      <c r="C16" s="378">
        <v>0.1</v>
      </c>
      <c r="D16" s="378">
        <v>1.3</v>
      </c>
      <c r="E16" s="377">
        <v>15.9</v>
      </c>
      <c r="F16" s="45"/>
      <c r="G16" s="45"/>
      <c r="H16" s="45"/>
      <c r="I16" s="319"/>
      <c r="K16" s="275"/>
      <c r="L16" s="275"/>
      <c r="M16" s="275"/>
    </row>
    <row r="17" spans="2:13">
      <c r="B17" s="114" t="s">
        <v>127</v>
      </c>
      <c r="C17" s="378"/>
      <c r="D17" s="378"/>
      <c r="E17" s="377"/>
      <c r="F17" s="28"/>
      <c r="G17" s="331"/>
      <c r="H17" s="319"/>
      <c r="I17" s="319"/>
      <c r="K17" s="275"/>
      <c r="L17" s="275"/>
      <c r="M17" s="275"/>
    </row>
    <row r="18" spans="2:13">
      <c r="B18" s="116" t="s">
        <v>128</v>
      </c>
      <c r="C18" s="378">
        <v>3.6</v>
      </c>
      <c r="D18" s="378">
        <v>20</v>
      </c>
      <c r="E18" s="377">
        <v>100</v>
      </c>
      <c r="F18" s="45"/>
      <c r="G18" s="45"/>
      <c r="H18" s="45"/>
      <c r="I18" s="319"/>
      <c r="K18" s="275"/>
      <c r="L18" s="275"/>
      <c r="M18" s="275"/>
    </row>
    <row r="19" spans="2:13">
      <c r="B19" s="114" t="s">
        <v>129</v>
      </c>
      <c r="C19" s="378"/>
      <c r="D19" s="378"/>
      <c r="E19" s="377"/>
      <c r="F19" s="24"/>
      <c r="G19" s="331"/>
      <c r="H19" s="319"/>
      <c r="I19" s="319"/>
      <c r="K19" s="275"/>
      <c r="L19" s="275"/>
      <c r="M19" s="275"/>
    </row>
    <row r="20" spans="2:13">
      <c r="B20" s="116" t="s">
        <v>130</v>
      </c>
      <c r="C20" s="378" t="s">
        <v>252</v>
      </c>
      <c r="D20" s="378" t="s">
        <v>252</v>
      </c>
      <c r="E20" s="377" t="s">
        <v>252</v>
      </c>
      <c r="F20" s="45"/>
      <c r="G20" s="45"/>
      <c r="H20" s="45"/>
      <c r="I20" s="319"/>
      <c r="K20" s="275"/>
      <c r="L20" s="275"/>
      <c r="M20" s="275"/>
    </row>
    <row r="21" spans="2:13">
      <c r="B21" s="114" t="s">
        <v>131</v>
      </c>
      <c r="C21" s="378"/>
      <c r="D21" s="378"/>
      <c r="E21" s="377"/>
      <c r="F21" s="24"/>
      <c r="G21" s="331"/>
      <c r="H21" s="318"/>
      <c r="I21" s="318"/>
      <c r="K21" s="275"/>
      <c r="L21" s="275"/>
      <c r="M21" s="275"/>
    </row>
    <row r="22" spans="2:13">
      <c r="B22" s="117" t="s">
        <v>132</v>
      </c>
      <c r="C22" s="378"/>
      <c r="D22" s="378"/>
      <c r="E22" s="377"/>
      <c r="F22" s="24"/>
      <c r="G22" s="331"/>
      <c r="H22" s="318"/>
      <c r="I22" s="318"/>
      <c r="K22" s="275"/>
      <c r="L22" s="275"/>
      <c r="M22" s="275"/>
    </row>
    <row r="23" spans="2:13">
      <c r="B23" s="116" t="s">
        <v>133</v>
      </c>
      <c r="C23" s="378">
        <v>0.1</v>
      </c>
      <c r="D23" s="378">
        <v>0.7</v>
      </c>
      <c r="E23" s="377">
        <v>2.9</v>
      </c>
      <c r="F23" s="45"/>
      <c r="G23" s="45"/>
      <c r="H23" s="45"/>
      <c r="I23" s="318"/>
      <c r="K23" s="275"/>
      <c r="L23" s="275"/>
      <c r="M23" s="275"/>
    </row>
    <row r="24" spans="2:13">
      <c r="B24" s="114" t="s">
        <v>134</v>
      </c>
      <c r="C24" s="378"/>
      <c r="D24" s="378"/>
      <c r="E24" s="377"/>
      <c r="F24" s="24"/>
      <c r="G24" s="331"/>
      <c r="H24" s="318"/>
      <c r="I24" s="318"/>
      <c r="K24" s="275"/>
      <c r="L24" s="275"/>
      <c r="M24" s="275"/>
    </row>
    <row r="25" spans="2:13">
      <c r="B25" s="118" t="s">
        <v>135</v>
      </c>
      <c r="C25" s="378"/>
      <c r="D25" s="378"/>
      <c r="E25" s="377"/>
      <c r="F25" s="24"/>
      <c r="G25" s="331"/>
      <c r="H25" s="318"/>
      <c r="I25" s="318"/>
      <c r="K25" s="275"/>
      <c r="L25" s="275"/>
      <c r="M25" s="275"/>
    </row>
    <row r="26" spans="2:13">
      <c r="B26" s="116" t="s">
        <v>136</v>
      </c>
      <c r="C26" s="378">
        <v>1.2</v>
      </c>
      <c r="D26" s="378">
        <v>9.1</v>
      </c>
      <c r="E26" s="377">
        <v>100</v>
      </c>
      <c r="F26" s="45"/>
      <c r="G26" s="45"/>
      <c r="H26" s="45"/>
      <c r="I26" s="318"/>
      <c r="K26" s="275"/>
      <c r="L26" s="275"/>
      <c r="M26" s="275"/>
    </row>
    <row r="27" spans="2:13">
      <c r="B27" s="114" t="s">
        <v>137</v>
      </c>
      <c r="C27" s="378"/>
      <c r="D27" s="378"/>
      <c r="E27" s="377"/>
      <c r="F27" s="24"/>
      <c r="K27" s="275"/>
      <c r="L27" s="275"/>
      <c r="M27" s="275"/>
    </row>
    <row r="28" spans="2:13">
      <c r="B28" s="114"/>
      <c r="C28" s="378"/>
      <c r="D28" s="378"/>
      <c r="E28" s="377"/>
      <c r="F28" s="24"/>
      <c r="K28" s="275"/>
      <c r="L28" s="275"/>
      <c r="M28" s="275"/>
    </row>
    <row r="29" spans="2:13">
      <c r="B29" s="312" t="s">
        <v>445</v>
      </c>
      <c r="C29" s="375">
        <v>2.2999999999999998</v>
      </c>
      <c r="D29" s="375">
        <v>9.5</v>
      </c>
      <c r="E29" s="376">
        <v>28.4</v>
      </c>
      <c r="F29" s="45"/>
      <c r="G29" s="45"/>
      <c r="H29" s="45"/>
      <c r="K29" s="275"/>
      <c r="L29" s="275"/>
      <c r="M29" s="275"/>
    </row>
    <row r="30" spans="2:13">
      <c r="B30" s="182" t="s">
        <v>446</v>
      </c>
      <c r="C30" s="378"/>
      <c r="D30" s="378"/>
      <c r="E30" s="377"/>
      <c r="F30" s="24"/>
      <c r="K30" s="275"/>
      <c r="L30" s="275"/>
      <c r="M30" s="275"/>
    </row>
    <row r="31" spans="2:13">
      <c r="B31" s="116" t="s">
        <v>138</v>
      </c>
      <c r="C31" s="378">
        <v>0.2</v>
      </c>
      <c r="D31" s="378">
        <v>1</v>
      </c>
      <c r="E31" s="377">
        <v>5.9</v>
      </c>
      <c r="F31" s="45"/>
      <c r="G31" s="45"/>
      <c r="H31" s="45"/>
      <c r="K31" s="275"/>
      <c r="L31" s="275"/>
      <c r="M31" s="275"/>
    </row>
    <row r="32" spans="2:13">
      <c r="B32" s="114" t="s">
        <v>139</v>
      </c>
      <c r="C32" s="378"/>
      <c r="D32" s="378"/>
      <c r="E32" s="377"/>
      <c r="F32" s="24"/>
      <c r="K32" s="275"/>
      <c r="L32" s="275"/>
      <c r="M32" s="275"/>
    </row>
    <row r="33" spans="2:13">
      <c r="B33" s="113" t="s">
        <v>217</v>
      </c>
      <c r="C33" s="378"/>
      <c r="D33" s="378"/>
      <c r="E33" s="377"/>
      <c r="F33" s="24"/>
      <c r="K33" s="275"/>
      <c r="L33" s="275"/>
      <c r="M33" s="275"/>
    </row>
    <row r="34" spans="2:13">
      <c r="B34" s="129" t="s">
        <v>218</v>
      </c>
      <c r="C34" s="378"/>
      <c r="D34" s="378"/>
      <c r="E34" s="377"/>
      <c r="F34" s="24"/>
      <c r="K34" s="275"/>
      <c r="L34" s="275"/>
      <c r="M34" s="275"/>
    </row>
    <row r="35" spans="2:13">
      <c r="B35" s="129" t="s">
        <v>219</v>
      </c>
      <c r="C35" s="378" t="s">
        <v>252</v>
      </c>
      <c r="D35" s="378" t="s">
        <v>252</v>
      </c>
      <c r="E35" s="377" t="s">
        <v>252</v>
      </c>
      <c r="F35" s="45"/>
      <c r="G35" s="45"/>
      <c r="H35" s="45"/>
      <c r="K35" s="275"/>
      <c r="L35" s="275"/>
      <c r="M35" s="275"/>
    </row>
    <row r="36" spans="2:13">
      <c r="B36" s="114" t="s">
        <v>220</v>
      </c>
      <c r="C36" s="378"/>
      <c r="D36" s="378"/>
      <c r="E36" s="377"/>
      <c r="F36" s="24"/>
      <c r="K36" s="275"/>
      <c r="L36" s="275"/>
      <c r="M36" s="275"/>
    </row>
    <row r="37" spans="2:13">
      <c r="B37" s="130" t="s">
        <v>221</v>
      </c>
      <c r="C37" s="378"/>
      <c r="D37" s="378"/>
      <c r="E37" s="377"/>
      <c r="F37" s="24"/>
      <c r="G37" s="42"/>
      <c r="K37" s="275"/>
      <c r="L37" s="275"/>
      <c r="M37" s="275"/>
    </row>
    <row r="38" spans="2:13">
      <c r="B38" s="130" t="s">
        <v>222</v>
      </c>
      <c r="C38" s="378"/>
      <c r="D38" s="378"/>
      <c r="E38" s="377"/>
      <c r="F38" s="24"/>
      <c r="G38" s="42"/>
      <c r="K38" s="275"/>
      <c r="L38" s="275"/>
      <c r="M38" s="275"/>
    </row>
    <row r="39" spans="2:13">
      <c r="B39" s="113" t="s">
        <v>223</v>
      </c>
      <c r="C39" s="378"/>
      <c r="D39" s="378"/>
      <c r="E39" s="377"/>
      <c r="F39" s="24"/>
      <c r="G39" s="42"/>
      <c r="K39" s="275"/>
      <c r="L39" s="275"/>
      <c r="M39" s="275"/>
    </row>
    <row r="40" spans="2:13">
      <c r="B40" s="113" t="s">
        <v>224</v>
      </c>
      <c r="C40" s="378">
        <v>0.9</v>
      </c>
      <c r="D40" s="378">
        <v>4.5</v>
      </c>
      <c r="E40" s="377">
        <v>11.1</v>
      </c>
      <c r="F40" s="45"/>
      <c r="G40" s="45"/>
      <c r="H40" s="45"/>
      <c r="K40" s="275"/>
      <c r="L40" s="275"/>
      <c r="M40" s="275"/>
    </row>
    <row r="41" spans="2:13">
      <c r="B41" s="130" t="s">
        <v>225</v>
      </c>
      <c r="C41" s="378"/>
      <c r="D41" s="378"/>
      <c r="E41" s="377"/>
      <c r="F41" s="24"/>
      <c r="G41" s="42"/>
      <c r="K41" s="275"/>
      <c r="L41" s="275"/>
      <c r="M41" s="275"/>
    </row>
    <row r="42" spans="2:13">
      <c r="B42" s="116" t="s">
        <v>140</v>
      </c>
      <c r="C42" s="378">
        <v>3.4</v>
      </c>
      <c r="D42" s="378">
        <v>17.899999999999999</v>
      </c>
      <c r="E42" s="377">
        <v>46.2</v>
      </c>
      <c r="F42" s="45"/>
      <c r="G42" s="45"/>
      <c r="H42" s="45"/>
      <c r="K42" s="275"/>
      <c r="L42" s="275"/>
      <c r="M42" s="275"/>
    </row>
    <row r="43" spans="2:13">
      <c r="B43" s="131" t="s">
        <v>141</v>
      </c>
      <c r="C43" s="378"/>
      <c r="D43" s="378"/>
      <c r="E43" s="377"/>
      <c r="F43" s="24"/>
      <c r="G43" s="42"/>
      <c r="K43" s="275"/>
      <c r="L43" s="275"/>
      <c r="M43" s="275"/>
    </row>
    <row r="44" spans="2:13">
      <c r="B44" s="121" t="s">
        <v>142</v>
      </c>
      <c r="C44" s="378"/>
      <c r="D44" s="378"/>
      <c r="E44" s="377"/>
      <c r="F44" s="28"/>
      <c r="G44" s="42"/>
      <c r="K44" s="275"/>
      <c r="L44" s="275"/>
      <c r="M44" s="275"/>
    </row>
    <row r="45" spans="2:13">
      <c r="B45" s="121" t="s">
        <v>143</v>
      </c>
      <c r="C45" s="378"/>
      <c r="D45" s="378"/>
      <c r="E45" s="377"/>
      <c r="F45" s="30"/>
      <c r="G45" s="42"/>
      <c r="K45" s="275"/>
      <c r="L45" s="275"/>
      <c r="M45" s="275"/>
    </row>
    <row r="46" spans="2:13">
      <c r="B46" s="109" t="s">
        <v>144</v>
      </c>
      <c r="C46" s="378">
        <v>3.3</v>
      </c>
      <c r="D46" s="378">
        <v>11.5</v>
      </c>
      <c r="E46" s="377">
        <v>30.9</v>
      </c>
      <c r="F46" s="45"/>
      <c r="G46" s="45"/>
      <c r="H46" s="45"/>
      <c r="I46" s="318"/>
      <c r="K46" s="275"/>
      <c r="L46" s="275"/>
      <c r="M46" s="275"/>
    </row>
    <row r="47" spans="2:13">
      <c r="B47" s="114" t="s">
        <v>145</v>
      </c>
      <c r="C47" s="378"/>
      <c r="D47" s="378"/>
      <c r="E47" s="377"/>
      <c r="F47" s="28"/>
      <c r="K47" s="275"/>
      <c r="L47" s="275"/>
      <c r="M47" s="275"/>
    </row>
    <row r="48" spans="2:13">
      <c r="B48" s="118" t="s">
        <v>146</v>
      </c>
      <c r="C48" s="378"/>
      <c r="D48" s="378"/>
      <c r="E48" s="377"/>
      <c r="F48" s="28"/>
      <c r="K48" s="275"/>
      <c r="L48" s="275"/>
      <c r="M48" s="275"/>
    </row>
    <row r="49" spans="2:13">
      <c r="B49" s="116" t="s">
        <v>147</v>
      </c>
      <c r="C49" s="378">
        <v>0.7</v>
      </c>
      <c r="D49" s="378">
        <v>3.7</v>
      </c>
      <c r="E49" s="377">
        <v>20</v>
      </c>
      <c r="F49" s="45"/>
      <c r="G49" s="45"/>
      <c r="H49" s="45"/>
      <c r="I49" s="318"/>
      <c r="K49" s="275"/>
      <c r="L49" s="275"/>
      <c r="M49" s="275"/>
    </row>
    <row r="50" spans="2:13">
      <c r="B50" s="114" t="s">
        <v>148</v>
      </c>
      <c r="C50" s="378"/>
      <c r="D50" s="378"/>
      <c r="E50" s="377"/>
      <c r="F50" s="28"/>
      <c r="K50" s="275"/>
      <c r="L50" s="275"/>
      <c r="M50" s="275"/>
    </row>
    <row r="51" spans="2:13">
      <c r="B51" s="114"/>
      <c r="C51" s="378"/>
      <c r="D51" s="378"/>
      <c r="E51" s="377"/>
      <c r="F51" s="28"/>
      <c r="K51" s="275"/>
      <c r="L51" s="275"/>
      <c r="M51" s="275"/>
    </row>
    <row r="52" spans="2:13">
      <c r="B52" s="312" t="s">
        <v>447</v>
      </c>
      <c r="C52" s="375">
        <v>1.7</v>
      </c>
      <c r="D52" s="375">
        <v>6.6</v>
      </c>
      <c r="E52" s="376">
        <v>19.600000000000001</v>
      </c>
      <c r="F52" s="45"/>
      <c r="G52" s="45"/>
      <c r="H52" s="45"/>
      <c r="K52" s="275"/>
      <c r="L52" s="275"/>
      <c r="M52" s="275"/>
    </row>
    <row r="53" spans="2:13">
      <c r="B53" s="182" t="s">
        <v>448</v>
      </c>
      <c r="C53" s="378"/>
      <c r="D53" s="378"/>
      <c r="E53" s="377"/>
      <c r="F53" s="28"/>
      <c r="K53" s="275"/>
      <c r="L53" s="275"/>
      <c r="M53" s="275"/>
    </row>
    <row r="54" spans="2:13">
      <c r="B54" s="117" t="s">
        <v>149</v>
      </c>
      <c r="C54" s="378"/>
      <c r="D54" s="378"/>
      <c r="E54" s="377"/>
      <c r="F54" s="28"/>
      <c r="K54" s="275"/>
      <c r="L54" s="275"/>
      <c r="M54" s="275"/>
    </row>
    <row r="55" spans="2:13">
      <c r="B55" s="116" t="s">
        <v>150</v>
      </c>
      <c r="C55" s="378">
        <v>2.4</v>
      </c>
      <c r="D55" s="378">
        <v>9</v>
      </c>
      <c r="E55" s="377">
        <v>27</v>
      </c>
      <c r="F55" s="45"/>
      <c r="G55" s="45"/>
      <c r="H55" s="45"/>
      <c r="I55" s="318"/>
      <c r="K55" s="275"/>
      <c r="L55" s="275"/>
      <c r="M55" s="275"/>
    </row>
    <row r="56" spans="2:13">
      <c r="B56" s="114" t="s">
        <v>151</v>
      </c>
      <c r="C56" s="378"/>
      <c r="D56" s="378"/>
      <c r="E56" s="377"/>
      <c r="F56" s="28"/>
      <c r="G56" s="331"/>
      <c r="H56" s="318"/>
      <c r="I56" s="318"/>
      <c r="K56" s="275"/>
      <c r="L56" s="275"/>
      <c r="M56" s="275"/>
    </row>
    <row r="57" spans="2:13">
      <c r="B57" s="118" t="s">
        <v>152</v>
      </c>
      <c r="C57" s="378"/>
      <c r="D57" s="378"/>
      <c r="E57" s="377"/>
      <c r="F57" s="28"/>
      <c r="G57" s="331"/>
      <c r="H57" s="318"/>
      <c r="I57" s="318"/>
      <c r="K57" s="275"/>
      <c r="L57" s="275"/>
      <c r="M57" s="275"/>
    </row>
    <row r="58" spans="2:13">
      <c r="B58" s="117" t="s">
        <v>153</v>
      </c>
      <c r="C58" s="378"/>
      <c r="D58" s="378"/>
      <c r="E58" s="377"/>
      <c r="F58" s="28"/>
      <c r="G58" s="331"/>
      <c r="H58" s="318"/>
      <c r="I58" s="318"/>
      <c r="K58" s="275"/>
      <c r="L58" s="275"/>
      <c r="M58" s="275"/>
    </row>
    <row r="59" spans="2:13">
      <c r="B59" s="117" t="s">
        <v>154</v>
      </c>
      <c r="C59" s="378"/>
      <c r="D59" s="378"/>
      <c r="E59" s="377"/>
      <c r="F59" s="28"/>
      <c r="G59" s="331"/>
      <c r="H59" s="318"/>
      <c r="I59" s="318"/>
      <c r="K59" s="275"/>
      <c r="L59" s="275"/>
      <c r="M59" s="275"/>
    </row>
    <row r="60" spans="2:13">
      <c r="B60" s="116" t="s">
        <v>155</v>
      </c>
      <c r="C60" s="378">
        <v>4.2</v>
      </c>
      <c r="D60" s="378">
        <v>6.1</v>
      </c>
      <c r="E60" s="377">
        <v>15.8</v>
      </c>
      <c r="F60" s="45"/>
      <c r="G60" s="45"/>
      <c r="H60" s="45"/>
      <c r="I60" s="318"/>
      <c r="K60" s="275"/>
      <c r="L60" s="275"/>
      <c r="M60" s="275"/>
    </row>
    <row r="61" spans="2:13">
      <c r="B61" s="114" t="s">
        <v>156</v>
      </c>
      <c r="C61" s="378"/>
      <c r="D61" s="378"/>
      <c r="E61" s="377"/>
      <c r="F61" s="28"/>
      <c r="G61" s="331"/>
      <c r="H61" s="318"/>
      <c r="I61" s="318"/>
      <c r="K61" s="275"/>
      <c r="L61" s="275"/>
      <c r="M61" s="275"/>
    </row>
    <row r="62" spans="2:13">
      <c r="B62" s="118" t="s">
        <v>251</v>
      </c>
      <c r="C62" s="378"/>
      <c r="D62" s="378"/>
      <c r="E62" s="377"/>
      <c r="F62" s="28"/>
      <c r="G62" s="331"/>
      <c r="H62" s="318"/>
      <c r="I62" s="318"/>
      <c r="K62" s="275"/>
      <c r="L62" s="275"/>
      <c r="M62" s="275"/>
    </row>
    <row r="63" spans="2:13">
      <c r="B63" s="126" t="s">
        <v>157</v>
      </c>
      <c r="C63" s="378"/>
      <c r="D63" s="378"/>
      <c r="E63" s="377"/>
      <c r="F63" s="28"/>
      <c r="G63" s="42"/>
      <c r="K63" s="275"/>
      <c r="L63" s="275"/>
      <c r="M63" s="275"/>
    </row>
    <row r="64" spans="2:13">
      <c r="B64" s="122" t="s">
        <v>158</v>
      </c>
      <c r="C64" s="378">
        <v>0.2</v>
      </c>
      <c r="D64" s="378">
        <v>0.8</v>
      </c>
      <c r="E64" s="377">
        <v>2.5</v>
      </c>
      <c r="F64" s="45"/>
      <c r="G64" s="45"/>
      <c r="H64" s="45"/>
      <c r="K64" s="275"/>
      <c r="L64" s="275"/>
      <c r="M64" s="275"/>
    </row>
    <row r="65" spans="2:13">
      <c r="B65" s="114" t="s">
        <v>159</v>
      </c>
      <c r="C65" s="378"/>
      <c r="D65" s="378"/>
      <c r="E65" s="377"/>
      <c r="F65" s="28"/>
      <c r="G65" s="42"/>
      <c r="K65" s="275"/>
      <c r="L65" s="275"/>
      <c r="M65" s="275"/>
    </row>
    <row r="66" spans="2:13">
      <c r="B66" s="118" t="s">
        <v>160</v>
      </c>
      <c r="C66" s="378"/>
      <c r="D66" s="378"/>
      <c r="E66" s="377"/>
      <c r="F66" s="30"/>
      <c r="G66" s="42"/>
      <c r="K66" s="275"/>
      <c r="L66" s="275"/>
      <c r="M66" s="275"/>
    </row>
    <row r="67" spans="2:13">
      <c r="B67" s="118"/>
      <c r="C67" s="378"/>
      <c r="D67" s="378"/>
      <c r="E67" s="377"/>
      <c r="F67" s="30"/>
      <c r="G67" s="42"/>
      <c r="K67" s="275"/>
      <c r="L67" s="275"/>
      <c r="M67" s="275"/>
    </row>
    <row r="68" spans="2:13">
      <c r="B68" s="126" t="s">
        <v>214</v>
      </c>
      <c r="C68" s="378"/>
      <c r="D68" s="378"/>
      <c r="E68" s="377"/>
      <c r="F68" s="28"/>
      <c r="G68" s="42"/>
      <c r="K68" s="275"/>
      <c r="L68" s="275"/>
      <c r="M68" s="275"/>
    </row>
    <row r="69" spans="2:13">
      <c r="B69" s="109" t="s">
        <v>213</v>
      </c>
      <c r="C69" s="378">
        <v>1.2</v>
      </c>
      <c r="D69" s="378">
        <v>6.9</v>
      </c>
      <c r="E69" s="377">
        <v>24.6</v>
      </c>
      <c r="F69" s="45"/>
      <c r="G69" s="45"/>
      <c r="H69" s="45"/>
      <c r="K69" s="275"/>
      <c r="L69" s="275"/>
      <c r="M69" s="275"/>
    </row>
    <row r="70" spans="2:13">
      <c r="B70" s="114" t="s">
        <v>216</v>
      </c>
      <c r="C70" s="378"/>
      <c r="D70" s="378"/>
      <c r="E70" s="377"/>
      <c r="F70" s="28"/>
      <c r="G70" s="42"/>
      <c r="K70" s="275"/>
      <c r="L70" s="275"/>
      <c r="M70" s="275"/>
    </row>
    <row r="71" spans="2:13">
      <c r="B71" s="118" t="s">
        <v>215</v>
      </c>
      <c r="C71" s="378"/>
      <c r="D71" s="378"/>
      <c r="E71" s="377"/>
      <c r="F71" s="28"/>
      <c r="G71" s="42"/>
      <c r="K71" s="275"/>
      <c r="L71" s="275"/>
      <c r="M71" s="275"/>
    </row>
    <row r="72" spans="2:13">
      <c r="B72" s="132" t="s">
        <v>226</v>
      </c>
      <c r="C72" s="378">
        <v>14.4</v>
      </c>
      <c r="D72" s="378">
        <v>22.1</v>
      </c>
      <c r="E72" s="377">
        <v>37.1</v>
      </c>
      <c r="F72" s="45"/>
      <c r="G72" s="45"/>
      <c r="H72" s="45"/>
      <c r="K72" s="275"/>
      <c r="L72" s="275"/>
      <c r="M72" s="275"/>
    </row>
    <row r="73" spans="2:13">
      <c r="B73" s="133" t="s">
        <v>227</v>
      </c>
      <c r="C73" s="378"/>
      <c r="D73" s="378"/>
      <c r="E73" s="377"/>
      <c r="F73" s="68"/>
      <c r="G73" s="42"/>
      <c r="K73" s="275"/>
      <c r="L73" s="275"/>
      <c r="M73" s="275"/>
    </row>
    <row r="74" spans="2:13">
      <c r="B74" s="136" t="s">
        <v>228</v>
      </c>
      <c r="C74" s="378">
        <v>0.1</v>
      </c>
      <c r="D74" s="378">
        <v>1.2</v>
      </c>
      <c r="E74" s="377">
        <v>5.6</v>
      </c>
      <c r="F74" s="45"/>
      <c r="G74" s="45"/>
      <c r="H74" s="45"/>
      <c r="K74" s="275"/>
      <c r="L74" s="275"/>
      <c r="M74" s="275"/>
    </row>
    <row r="75" spans="2:13">
      <c r="B75" s="133" t="s">
        <v>229</v>
      </c>
      <c r="C75" s="378"/>
      <c r="D75" s="378"/>
      <c r="E75" s="383"/>
      <c r="F75" s="68"/>
      <c r="G75" s="42"/>
      <c r="K75" s="275"/>
      <c r="L75" s="275"/>
      <c r="M75" s="275"/>
    </row>
    <row r="76" spans="2:13">
      <c r="B76" s="117"/>
      <c r="C76" s="183"/>
      <c r="D76" s="183"/>
      <c r="E76" s="183"/>
      <c r="F76" s="11"/>
      <c r="K76" s="275"/>
      <c r="L76" s="275"/>
      <c r="M76" s="275"/>
    </row>
    <row r="77" spans="2:13">
      <c r="B77" s="149"/>
      <c r="C77" s="183"/>
      <c r="D77" s="183"/>
      <c r="E77" s="183"/>
      <c r="F77" s="11"/>
      <c r="K77" s="275"/>
      <c r="L77" s="275"/>
      <c r="M77" s="275"/>
    </row>
    <row r="78" spans="2:13">
      <c r="B78" s="118"/>
      <c r="C78" s="184"/>
      <c r="D78" s="184"/>
      <c r="E78" s="184"/>
      <c r="F78" s="184"/>
      <c r="G78" s="184"/>
      <c r="H78" s="184"/>
      <c r="I78" s="184"/>
      <c r="K78" s="275"/>
      <c r="L78" s="275"/>
      <c r="M78" s="275"/>
    </row>
    <row r="79" spans="2:13" ht="14.25">
      <c r="B79" s="118"/>
      <c r="C79" s="184"/>
      <c r="D79" s="184"/>
      <c r="E79" s="184"/>
      <c r="F79" s="11"/>
    </row>
    <row r="80" spans="2:13" ht="14.25">
      <c r="B80" s="119"/>
      <c r="C80" s="185"/>
      <c r="D80" s="185"/>
      <c r="E80" s="185"/>
      <c r="F80" s="11"/>
    </row>
    <row r="81" spans="2:6" ht="14.25">
      <c r="B81" s="186"/>
      <c r="C81" s="184"/>
      <c r="D81" s="184"/>
      <c r="E81" s="184"/>
      <c r="F81" s="11"/>
    </row>
    <row r="82" spans="2:6" ht="14.25">
      <c r="B82" s="186"/>
      <c r="C82" s="184"/>
      <c r="D82" s="184"/>
      <c r="E82" s="184"/>
      <c r="F82" s="11"/>
    </row>
    <row r="83" spans="2:6" ht="14.25">
      <c r="B83" s="187"/>
      <c r="C83" s="184"/>
      <c r="D83" s="184"/>
      <c r="E83" s="184"/>
      <c r="F83" s="11"/>
    </row>
    <row r="84" spans="2:6" ht="14.25">
      <c r="B84" s="118"/>
      <c r="C84" s="184"/>
      <c r="D84" s="184"/>
      <c r="E84" s="184"/>
      <c r="F84" s="11"/>
    </row>
    <row r="85" spans="2:6" ht="14.25">
      <c r="B85" s="118"/>
      <c r="C85" s="184"/>
      <c r="D85" s="184"/>
      <c r="E85" s="184"/>
      <c r="F85" s="11"/>
    </row>
    <row r="86" spans="2:6" ht="14.25">
      <c r="B86" s="118"/>
      <c r="C86" s="184"/>
      <c r="D86" s="184"/>
      <c r="E86" s="184"/>
      <c r="F86" s="11"/>
    </row>
    <row r="87" spans="2:6" ht="14.25">
      <c r="B87" s="117"/>
      <c r="C87" s="184"/>
      <c r="D87" s="184"/>
      <c r="E87" s="184"/>
      <c r="F87" s="11"/>
    </row>
    <row r="88" spans="2:6" ht="14.25">
      <c r="B88" s="116"/>
      <c r="C88" s="184"/>
      <c r="D88" s="184"/>
      <c r="E88" s="184"/>
      <c r="F88" s="11"/>
    </row>
    <row r="89" spans="2:6" ht="14.25">
      <c r="B89" s="118"/>
      <c r="C89" s="184"/>
      <c r="D89" s="184"/>
      <c r="E89" s="184"/>
      <c r="F89" s="11"/>
    </row>
    <row r="90" spans="2:6" ht="14.25">
      <c r="B90" s="118"/>
      <c r="C90" s="184"/>
      <c r="D90" s="184"/>
      <c r="E90" s="184"/>
      <c r="F90" s="11"/>
    </row>
    <row r="91" spans="2:6" ht="14.25">
      <c r="B91" s="117"/>
      <c r="C91" s="184"/>
      <c r="D91" s="184"/>
      <c r="E91" s="184"/>
      <c r="F91" s="11"/>
    </row>
    <row r="92" spans="2:6" ht="14.25">
      <c r="B92" s="116"/>
      <c r="C92" s="184"/>
      <c r="D92" s="184"/>
      <c r="E92" s="184"/>
      <c r="F92" s="11"/>
    </row>
    <row r="93" spans="2:6" ht="14.25">
      <c r="B93" s="118"/>
      <c r="C93" s="184"/>
      <c r="D93" s="184"/>
      <c r="E93" s="184"/>
      <c r="F93" s="11"/>
    </row>
    <row r="94" spans="2:6" ht="14.25">
      <c r="B94" s="118"/>
      <c r="C94" s="184"/>
      <c r="D94" s="184"/>
      <c r="E94" s="184"/>
      <c r="F94" s="11"/>
    </row>
    <row r="95" spans="2:6" ht="14.25">
      <c r="B95" s="116"/>
      <c r="C95" s="188"/>
      <c r="D95" s="188"/>
      <c r="E95" s="188"/>
      <c r="F95" s="11"/>
    </row>
    <row r="96" spans="2:6" ht="14.25">
      <c r="B96" s="118"/>
      <c r="C96" s="188"/>
      <c r="D96" s="188"/>
      <c r="E96" s="188"/>
      <c r="F96" s="11"/>
    </row>
    <row r="97" spans="2:6" ht="14.25">
      <c r="B97" s="121"/>
      <c r="C97" s="188"/>
      <c r="D97" s="188"/>
      <c r="E97" s="188"/>
      <c r="F97" s="11"/>
    </row>
    <row r="98" spans="2:6" ht="14.25">
      <c r="B98" s="109"/>
      <c r="C98" s="188"/>
      <c r="D98" s="188"/>
      <c r="E98" s="188"/>
      <c r="F98" s="11"/>
    </row>
    <row r="99" spans="2:6" ht="14.25">
      <c r="B99" s="118"/>
      <c r="C99" s="188"/>
      <c r="D99" s="188"/>
      <c r="E99" s="188"/>
      <c r="F99" s="11"/>
    </row>
    <row r="100" spans="2:6" ht="14.25">
      <c r="B100" s="118"/>
      <c r="C100" s="188"/>
      <c r="D100" s="188"/>
      <c r="E100" s="188"/>
      <c r="F100" s="11"/>
    </row>
    <row r="101" spans="2:6" ht="14.25">
      <c r="B101" s="117"/>
      <c r="C101" s="188"/>
      <c r="D101" s="188"/>
      <c r="E101" s="188"/>
      <c r="F101" s="11"/>
    </row>
    <row r="102" spans="2:6" ht="14.25">
      <c r="B102" s="116"/>
      <c r="C102" s="188"/>
      <c r="D102" s="188"/>
      <c r="E102" s="188"/>
      <c r="F102" s="11"/>
    </row>
    <row r="103" spans="2:6" ht="14.25">
      <c r="B103" s="118"/>
      <c r="C103" s="188"/>
      <c r="D103" s="188"/>
      <c r="E103" s="188"/>
      <c r="F103" s="11"/>
    </row>
    <row r="104" spans="2:6" ht="14.25">
      <c r="B104" s="118"/>
      <c r="C104" s="167"/>
      <c r="D104" s="167"/>
      <c r="E104" s="167"/>
      <c r="F104" s="11"/>
    </row>
    <row r="105" spans="2:6" ht="14.25">
      <c r="B105" s="122"/>
      <c r="C105" s="167"/>
      <c r="D105" s="167"/>
      <c r="E105" s="167"/>
      <c r="F105" s="11"/>
    </row>
    <row r="106" spans="2:6" ht="14.25">
      <c r="B106" s="118"/>
      <c r="C106" s="167"/>
      <c r="D106" s="167"/>
      <c r="E106" s="167"/>
      <c r="F106" s="11"/>
    </row>
    <row r="107" spans="2:6" ht="14.25">
      <c r="B107" s="117"/>
      <c r="C107" s="167"/>
      <c r="D107" s="167"/>
      <c r="E107" s="167"/>
      <c r="F107" s="11"/>
    </row>
    <row r="108" spans="2:6" ht="14.25">
      <c r="B108" s="116"/>
      <c r="C108" s="167"/>
      <c r="D108" s="167"/>
      <c r="E108" s="167"/>
      <c r="F108" s="11"/>
    </row>
    <row r="109" spans="2:6" ht="14.25">
      <c r="B109" s="118"/>
      <c r="C109" s="167"/>
      <c r="D109" s="167"/>
      <c r="E109" s="167"/>
      <c r="F109" s="11"/>
    </row>
    <row r="110" spans="2:6" ht="14.25">
      <c r="B110" s="118"/>
      <c r="C110" s="167"/>
      <c r="D110" s="167"/>
      <c r="E110" s="167"/>
      <c r="F110" s="11"/>
    </row>
    <row r="111" spans="2:6" ht="14.25">
      <c r="B111" s="117"/>
      <c r="C111" s="167"/>
      <c r="D111" s="167"/>
      <c r="E111" s="167"/>
      <c r="F111" s="11"/>
    </row>
    <row r="112" spans="2:6" ht="14.25">
      <c r="B112" s="116"/>
      <c r="C112" s="167"/>
      <c r="D112" s="167"/>
      <c r="E112" s="167"/>
      <c r="F112" s="11"/>
    </row>
    <row r="113" spans="2:6" ht="14.25">
      <c r="B113" s="118"/>
      <c r="C113" s="167"/>
      <c r="D113" s="167"/>
      <c r="E113" s="167"/>
      <c r="F113" s="11"/>
    </row>
    <row r="114" spans="2:6" ht="14.25">
      <c r="B114" s="118"/>
      <c r="C114" s="167"/>
      <c r="D114" s="167"/>
      <c r="E114" s="167"/>
      <c r="F114" s="11"/>
    </row>
    <row r="115" spans="2:6" ht="14.25">
      <c r="B115" s="117"/>
      <c r="C115" s="167"/>
      <c r="D115" s="167"/>
      <c r="E115" s="167"/>
      <c r="F115" s="11"/>
    </row>
    <row r="116" spans="2:6" ht="14.25">
      <c r="B116" s="116"/>
      <c r="C116" s="167"/>
      <c r="D116" s="167"/>
      <c r="E116" s="167"/>
      <c r="F116" s="11"/>
    </row>
    <row r="117" spans="2:6" ht="14.25">
      <c r="B117" s="118"/>
      <c r="C117" s="167"/>
      <c r="D117" s="167"/>
      <c r="E117" s="167"/>
      <c r="F117" s="11"/>
    </row>
    <row r="118" spans="2:6" ht="14.25">
      <c r="B118" s="116"/>
      <c r="C118" s="167"/>
      <c r="D118" s="167"/>
      <c r="E118" s="167"/>
      <c r="F118" s="11"/>
    </row>
    <row r="119" spans="2:6" ht="14.25">
      <c r="B119" s="118"/>
      <c r="C119" s="167"/>
      <c r="D119" s="167"/>
      <c r="E119" s="167"/>
      <c r="F119" s="11"/>
    </row>
    <row r="120" spans="2:6" ht="14.25">
      <c r="B120" s="122"/>
      <c r="C120" s="167"/>
      <c r="D120" s="167"/>
      <c r="E120" s="167"/>
      <c r="F120" s="11"/>
    </row>
    <row r="121" spans="2:6" ht="14.25">
      <c r="B121" s="118"/>
      <c r="C121" s="167"/>
      <c r="D121" s="167"/>
      <c r="E121" s="167"/>
    </row>
    <row r="122" spans="2:6" ht="14.25">
      <c r="B122" s="117"/>
      <c r="C122" s="167"/>
      <c r="D122" s="167"/>
      <c r="E122" s="167"/>
    </row>
    <row r="123" spans="2:6" ht="14.25">
      <c r="B123" s="116"/>
      <c r="C123" s="167"/>
      <c r="D123" s="167"/>
      <c r="E123" s="167"/>
    </row>
    <row r="124" spans="2:6" ht="14.25">
      <c r="B124" s="118"/>
      <c r="C124" s="167"/>
      <c r="D124" s="167"/>
      <c r="E124" s="167"/>
    </row>
    <row r="125" spans="2:6" ht="14.25">
      <c r="B125" s="123"/>
      <c r="C125" s="167"/>
      <c r="D125" s="167"/>
      <c r="E125" s="167"/>
    </row>
    <row r="126" spans="2:6" ht="14.25">
      <c r="B126" s="123"/>
      <c r="C126" s="167"/>
      <c r="D126" s="167"/>
      <c r="E126" s="167"/>
    </row>
    <row r="127" spans="2:6" ht="14.25">
      <c r="B127" s="99"/>
      <c r="C127" s="167"/>
      <c r="D127" s="167"/>
      <c r="E127" s="167"/>
    </row>
    <row r="128" spans="2:6" ht="14.25">
      <c r="B128" s="99"/>
      <c r="C128" s="167"/>
      <c r="D128" s="167"/>
      <c r="E128" s="167"/>
    </row>
    <row r="129" spans="2:5" ht="14.25">
      <c r="B129" s="100"/>
      <c r="C129" s="167"/>
      <c r="D129" s="167"/>
      <c r="E129" s="167"/>
    </row>
    <row r="130" spans="2:5" ht="14.25">
      <c r="B130" s="101"/>
      <c r="C130" s="167"/>
      <c r="D130" s="167"/>
      <c r="E130" s="167"/>
    </row>
    <row r="131" spans="2:5" ht="14.25">
      <c r="B131" s="101"/>
      <c r="C131" s="167"/>
      <c r="D131" s="167"/>
      <c r="E131" s="167"/>
    </row>
    <row r="132" spans="2:5" ht="14.25">
      <c r="B132" s="109"/>
      <c r="C132" s="167"/>
      <c r="D132" s="167"/>
      <c r="E132" s="167"/>
    </row>
    <row r="133" spans="2:5" ht="14.25">
      <c r="B133" s="118"/>
      <c r="C133" s="167"/>
      <c r="D133" s="167"/>
      <c r="E133" s="167"/>
    </row>
    <row r="134" spans="2:5" ht="14.25">
      <c r="B134" s="109"/>
      <c r="C134" s="167"/>
      <c r="D134" s="167"/>
      <c r="E134" s="167"/>
    </row>
    <row r="135" spans="2:5" ht="14.25">
      <c r="B135" s="118"/>
      <c r="C135" s="167"/>
      <c r="D135" s="167"/>
      <c r="E135" s="167"/>
    </row>
    <row r="136" spans="2:5" ht="14.25">
      <c r="B136" s="118"/>
      <c r="C136" s="167"/>
      <c r="D136" s="167"/>
      <c r="E136" s="167"/>
    </row>
    <row r="137" spans="2:5" ht="14.25">
      <c r="B137" s="102"/>
      <c r="C137" s="167"/>
      <c r="D137" s="167"/>
      <c r="E137" s="167"/>
    </row>
    <row r="138" spans="2:5" ht="14.25">
      <c r="B138" s="102"/>
      <c r="C138" s="167"/>
      <c r="D138" s="167"/>
      <c r="E138" s="167"/>
    </row>
    <row r="139" spans="2:5" ht="14.25">
      <c r="B139" s="103"/>
      <c r="C139" s="167"/>
      <c r="D139" s="167"/>
      <c r="E139" s="167"/>
    </row>
    <row r="140" spans="2:5" ht="14.25">
      <c r="B140" s="124"/>
      <c r="C140" s="167"/>
      <c r="D140" s="167"/>
      <c r="E140" s="167"/>
    </row>
    <row r="141" spans="2:5" ht="14.25">
      <c r="B141" s="124"/>
      <c r="C141" s="167"/>
      <c r="D141" s="167"/>
      <c r="E141" s="167"/>
    </row>
    <row r="142" spans="2:5" ht="14.25">
      <c r="B142" s="109"/>
      <c r="C142" s="167"/>
      <c r="D142" s="167"/>
      <c r="E142" s="167"/>
    </row>
    <row r="143" spans="2:5" ht="14.25">
      <c r="B143" s="123"/>
      <c r="C143" s="167"/>
      <c r="D143" s="167"/>
      <c r="E143" s="167"/>
    </row>
    <row r="144" spans="2:5" ht="14.25">
      <c r="B144" s="109"/>
      <c r="C144" s="167"/>
      <c r="D144" s="167"/>
      <c r="E144" s="167"/>
    </row>
    <row r="145" spans="2:5" ht="14.25">
      <c r="B145" s="118"/>
      <c r="C145" s="167"/>
      <c r="D145" s="167"/>
      <c r="E145" s="167"/>
    </row>
    <row r="146" spans="2:5" ht="14.25">
      <c r="B146" s="118"/>
      <c r="C146" s="167"/>
      <c r="D146" s="167"/>
      <c r="E146" s="167"/>
    </row>
    <row r="147" spans="2:5" ht="14.25">
      <c r="B147" s="122"/>
      <c r="C147" s="167"/>
      <c r="D147" s="167"/>
      <c r="E147" s="167"/>
    </row>
    <row r="148" spans="2:5" ht="14.25">
      <c r="B148" s="123"/>
      <c r="C148" s="167"/>
      <c r="D148" s="167"/>
      <c r="E148" s="167"/>
    </row>
    <row r="149" spans="2:5" ht="14.25">
      <c r="B149" s="122"/>
      <c r="C149" s="167"/>
      <c r="D149" s="167"/>
      <c r="E149" s="167"/>
    </row>
    <row r="150" spans="2:5" ht="14.25">
      <c r="B150" s="123"/>
      <c r="C150" s="167"/>
      <c r="D150" s="167"/>
      <c r="E150" s="167"/>
    </row>
  </sheetData>
  <mergeCells count="3">
    <mergeCell ref="B3:B4"/>
    <mergeCell ref="B2:E2"/>
    <mergeCell ref="B1:E1"/>
  </mergeCells>
  <phoneticPr fontId="22" type="noConversion"/>
  <conditionalFormatting sqref="B33:B35 B39:B41 B72:B75">
    <cfRule type="cellIs" dxfId="21" priority="3" operator="equal">
      <formula>"#"</formula>
    </cfRule>
  </conditionalFormatting>
  <hyperlinks>
    <hyperlink ref="G1" location="'3.1'!A1" display="Spis Treści"/>
  </hyperlinks>
  <pageMargins left="0.7" right="0.7" top="0.75" bottom="0.75" header="0.3" footer="0.3"/>
  <pageSetup paperSize="9" scale="9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L25"/>
  <sheetViews>
    <sheetView zoomScaleNormal="100" workbookViewId="0">
      <pane ySplit="4" topLeftCell="A5" activePane="bottomLeft" state="frozen"/>
      <selection activeCell="G20" sqref="G20"/>
      <selection pane="bottomLeft" activeCell="F1" sqref="F1"/>
    </sheetView>
  </sheetViews>
  <sheetFormatPr defaultRowHeight="15"/>
  <cols>
    <col min="1" max="1" width="10.625" bestFit="1" customWidth="1"/>
    <col min="2" max="2" width="38.875" style="81" customWidth="1"/>
    <col min="3" max="4" width="13.5" style="81" customWidth="1"/>
    <col min="5" max="5" width="18.375" style="81" customWidth="1"/>
    <col min="7" max="7" width="10.125" style="16" bestFit="1" customWidth="1"/>
    <col min="8" max="9" width="9" style="16"/>
  </cols>
  <sheetData>
    <row r="1" spans="1:12" s="9" customFormat="1" ht="30" customHeight="1">
      <c r="A1" s="306" t="s">
        <v>416</v>
      </c>
      <c r="B1" s="551" t="s">
        <v>504</v>
      </c>
      <c r="C1" s="552"/>
      <c r="D1" s="552"/>
      <c r="E1" s="552"/>
      <c r="G1" s="234" t="s">
        <v>365</v>
      </c>
      <c r="H1" s="34"/>
      <c r="I1" s="34"/>
    </row>
    <row r="2" spans="1:12" s="9" customFormat="1" ht="30" customHeight="1">
      <c r="B2" s="553" t="s">
        <v>417</v>
      </c>
      <c r="C2" s="554"/>
      <c r="D2" s="554"/>
      <c r="E2" s="554"/>
      <c r="G2" s="34"/>
      <c r="H2" s="34"/>
      <c r="I2" s="34"/>
    </row>
    <row r="3" spans="1:12" s="9" customFormat="1" ht="63.75">
      <c r="B3" s="591" t="s">
        <v>371</v>
      </c>
      <c r="C3" s="532" t="s">
        <v>190</v>
      </c>
      <c r="D3" s="532" t="s">
        <v>191</v>
      </c>
      <c r="E3" s="542" t="s">
        <v>212</v>
      </c>
      <c r="G3" s="34"/>
      <c r="H3" s="34"/>
      <c r="I3" s="34"/>
    </row>
    <row r="4" spans="1:12" s="9" customFormat="1" ht="63.75">
      <c r="B4" s="592"/>
      <c r="C4" s="534" t="s">
        <v>230</v>
      </c>
      <c r="D4" s="534" t="s">
        <v>231</v>
      </c>
      <c r="E4" s="544" t="s">
        <v>260</v>
      </c>
      <c r="G4" s="34"/>
      <c r="H4" s="34"/>
      <c r="I4" s="34"/>
    </row>
    <row r="5" spans="1:12" s="9" customFormat="1">
      <c r="B5" s="514"/>
      <c r="C5" s="401"/>
      <c r="D5" s="401"/>
      <c r="E5" s="402"/>
      <c r="F5" s="10"/>
      <c r="G5" s="34"/>
      <c r="H5" s="34"/>
      <c r="I5" s="34"/>
    </row>
    <row r="6" spans="1:12" s="9" customFormat="1">
      <c r="B6" s="100" t="s">
        <v>210</v>
      </c>
      <c r="C6" s="352">
        <v>1.2</v>
      </c>
      <c r="D6" s="352">
        <v>6.1</v>
      </c>
      <c r="E6" s="371">
        <v>18.5</v>
      </c>
      <c r="F6" s="45"/>
      <c r="G6" s="45"/>
      <c r="H6" s="45"/>
      <c r="I6" s="34"/>
      <c r="J6" s="337"/>
      <c r="K6" s="337"/>
      <c r="L6" s="337"/>
    </row>
    <row r="7" spans="1:12" s="9" customFormat="1">
      <c r="B7" s="137" t="s">
        <v>211</v>
      </c>
      <c r="C7" s="352"/>
      <c r="D7" s="352"/>
      <c r="E7" s="371"/>
      <c r="F7" s="68"/>
      <c r="J7" s="337"/>
      <c r="K7" s="337"/>
      <c r="L7" s="337"/>
    </row>
    <row r="8" spans="1:12" s="9" customFormat="1">
      <c r="B8" s="138" t="s">
        <v>161</v>
      </c>
      <c r="C8" s="354">
        <v>0.9</v>
      </c>
      <c r="D8" s="354">
        <v>4.5</v>
      </c>
      <c r="E8" s="372">
        <v>14.8</v>
      </c>
      <c r="F8" s="45"/>
      <c r="G8" s="45"/>
      <c r="H8" s="45"/>
      <c r="I8" s="34"/>
      <c r="J8" s="337"/>
      <c r="K8" s="337"/>
      <c r="L8" s="337"/>
    </row>
    <row r="9" spans="1:12" s="9" customFormat="1">
      <c r="B9" s="138" t="s">
        <v>162</v>
      </c>
      <c r="C9" s="354">
        <v>1.1000000000000001</v>
      </c>
      <c r="D9" s="354">
        <v>5.9</v>
      </c>
      <c r="E9" s="372">
        <v>19.100000000000001</v>
      </c>
      <c r="F9" s="45"/>
      <c r="G9" s="45"/>
      <c r="H9" s="45"/>
      <c r="I9" s="34"/>
      <c r="J9" s="337"/>
      <c r="K9" s="337"/>
      <c r="L9" s="337"/>
    </row>
    <row r="10" spans="1:12" s="9" customFormat="1">
      <c r="B10" s="138" t="s">
        <v>163</v>
      </c>
      <c r="C10" s="354">
        <v>3.2</v>
      </c>
      <c r="D10" s="354">
        <v>14.2</v>
      </c>
      <c r="E10" s="372">
        <v>44.3</v>
      </c>
      <c r="F10" s="45"/>
      <c r="G10" s="45"/>
      <c r="H10" s="45"/>
      <c r="I10" s="34"/>
      <c r="J10" s="337"/>
      <c r="K10" s="337"/>
      <c r="L10" s="337"/>
    </row>
    <row r="11" spans="1:12" s="9" customFormat="1">
      <c r="B11" s="138" t="s">
        <v>164</v>
      </c>
      <c r="C11" s="354">
        <v>1.6</v>
      </c>
      <c r="D11" s="354">
        <v>7.7</v>
      </c>
      <c r="E11" s="372">
        <v>28.6</v>
      </c>
      <c r="F11" s="45"/>
      <c r="G11" s="45"/>
      <c r="H11" s="45"/>
      <c r="I11" s="34"/>
      <c r="J11" s="337"/>
      <c r="K11" s="337"/>
      <c r="L11" s="337"/>
    </row>
    <row r="12" spans="1:12" s="9" customFormat="1">
      <c r="B12" s="138" t="s">
        <v>165</v>
      </c>
      <c r="C12" s="354">
        <v>0.8</v>
      </c>
      <c r="D12" s="354">
        <v>4.4000000000000004</v>
      </c>
      <c r="E12" s="372">
        <v>13.5</v>
      </c>
      <c r="F12" s="45"/>
      <c r="G12" s="45"/>
      <c r="H12" s="45"/>
      <c r="I12" s="34"/>
      <c r="J12" s="337"/>
      <c r="K12" s="337"/>
      <c r="L12" s="337"/>
    </row>
    <row r="13" spans="1:12" s="9" customFormat="1">
      <c r="B13" s="138" t="s">
        <v>166</v>
      </c>
      <c r="C13" s="354">
        <v>1.1000000000000001</v>
      </c>
      <c r="D13" s="354">
        <v>4.5</v>
      </c>
      <c r="E13" s="372">
        <v>11.9</v>
      </c>
      <c r="F13" s="45"/>
      <c r="G13" s="45"/>
      <c r="H13" s="45"/>
      <c r="I13" s="34"/>
      <c r="J13" s="337"/>
      <c r="K13" s="337"/>
      <c r="L13" s="337"/>
    </row>
    <row r="14" spans="1:12" s="9" customFormat="1">
      <c r="B14" s="138" t="s">
        <v>167</v>
      </c>
      <c r="C14" s="354">
        <v>0.9</v>
      </c>
      <c r="D14" s="354">
        <v>4.0999999999999996</v>
      </c>
      <c r="E14" s="372">
        <v>12.3</v>
      </c>
      <c r="F14" s="45"/>
      <c r="G14" s="45"/>
      <c r="H14" s="45"/>
      <c r="I14" s="34"/>
      <c r="J14" s="337"/>
      <c r="K14" s="337"/>
      <c r="L14" s="337"/>
    </row>
    <row r="15" spans="1:12" s="9" customFormat="1">
      <c r="B15" s="138" t="s">
        <v>168</v>
      </c>
      <c r="C15" s="354">
        <v>0.9</v>
      </c>
      <c r="D15" s="354">
        <v>4.2</v>
      </c>
      <c r="E15" s="372">
        <v>12.7</v>
      </c>
      <c r="F15" s="45"/>
      <c r="G15" s="45"/>
      <c r="H15" s="45"/>
      <c r="I15" s="34"/>
      <c r="J15" s="337"/>
      <c r="K15" s="337"/>
      <c r="L15" s="337"/>
    </row>
    <row r="16" spans="1:12">
      <c r="B16" s="138" t="s">
        <v>169</v>
      </c>
      <c r="C16" s="354">
        <v>3.9</v>
      </c>
      <c r="D16" s="354">
        <v>16.600000000000001</v>
      </c>
      <c r="E16" s="372">
        <v>40.1</v>
      </c>
      <c r="F16" s="45"/>
      <c r="G16" s="45"/>
      <c r="H16" s="45"/>
      <c r="I16" s="36"/>
      <c r="J16" s="337"/>
      <c r="K16" s="337"/>
      <c r="L16" s="337"/>
    </row>
    <row r="17" spans="2:12">
      <c r="B17" s="138" t="s">
        <v>170</v>
      </c>
      <c r="C17" s="354">
        <v>2.2000000000000002</v>
      </c>
      <c r="D17" s="354">
        <v>10.7</v>
      </c>
      <c r="E17" s="372">
        <v>34.9</v>
      </c>
      <c r="F17" s="45"/>
      <c r="G17" s="45"/>
      <c r="H17" s="45"/>
      <c r="J17" s="337"/>
      <c r="K17" s="337"/>
      <c r="L17" s="337"/>
    </row>
    <row r="18" spans="2:12">
      <c r="B18" s="138" t="s">
        <v>171</v>
      </c>
      <c r="C18" s="354">
        <v>1.2</v>
      </c>
      <c r="D18" s="354">
        <v>6.6</v>
      </c>
      <c r="E18" s="372">
        <v>22</v>
      </c>
      <c r="F18" s="45"/>
      <c r="G18" s="45"/>
      <c r="H18" s="45"/>
      <c r="J18" s="337"/>
      <c r="K18" s="337"/>
      <c r="L18" s="337"/>
    </row>
    <row r="19" spans="2:12">
      <c r="B19" s="138" t="s">
        <v>172</v>
      </c>
      <c r="C19" s="354">
        <v>1.1000000000000001</v>
      </c>
      <c r="D19" s="354">
        <v>4.8</v>
      </c>
      <c r="E19" s="372">
        <v>14</v>
      </c>
      <c r="F19" s="45"/>
      <c r="G19" s="45"/>
      <c r="H19" s="45"/>
      <c r="J19" s="337"/>
      <c r="K19" s="337"/>
      <c r="L19" s="337"/>
    </row>
    <row r="20" spans="2:12">
      <c r="B20" s="138" t="s">
        <v>173</v>
      </c>
      <c r="C20" s="354">
        <v>1.7</v>
      </c>
      <c r="D20" s="354">
        <v>11.1</v>
      </c>
      <c r="E20" s="372">
        <v>36.799999999999997</v>
      </c>
      <c r="F20" s="45"/>
      <c r="G20" s="45"/>
      <c r="H20" s="45"/>
      <c r="J20" s="337"/>
      <c r="K20" s="337"/>
      <c r="L20" s="337"/>
    </row>
    <row r="21" spans="2:12">
      <c r="B21" s="138" t="s">
        <v>174</v>
      </c>
      <c r="C21" s="354">
        <v>0.3</v>
      </c>
      <c r="D21" s="354">
        <v>1.9</v>
      </c>
      <c r="E21" s="372">
        <v>5.6</v>
      </c>
      <c r="F21" s="45"/>
      <c r="G21" s="45"/>
      <c r="H21" s="45"/>
      <c r="J21" s="337"/>
      <c r="K21" s="337"/>
      <c r="L21" s="337"/>
    </row>
    <row r="22" spans="2:12">
      <c r="B22" s="138" t="s">
        <v>175</v>
      </c>
      <c r="C22" s="354">
        <v>0.6</v>
      </c>
      <c r="D22" s="354">
        <v>3.4</v>
      </c>
      <c r="E22" s="372">
        <v>11.5</v>
      </c>
      <c r="F22" s="45"/>
      <c r="G22" s="45"/>
      <c r="H22" s="45"/>
      <c r="J22" s="337"/>
      <c r="K22" s="337"/>
      <c r="L22" s="337"/>
    </row>
    <row r="23" spans="2:12">
      <c r="B23" s="138" t="s">
        <v>176</v>
      </c>
      <c r="C23" s="354">
        <v>1.5</v>
      </c>
      <c r="D23" s="354">
        <v>8.6999999999999993</v>
      </c>
      <c r="E23" s="372">
        <v>30.5</v>
      </c>
      <c r="F23" s="45"/>
      <c r="G23" s="45"/>
      <c r="H23" s="45"/>
      <c r="J23" s="337"/>
      <c r="K23" s="337"/>
      <c r="L23" s="337"/>
    </row>
    <row r="24" spans="2:12">
      <c r="C24" s="128"/>
      <c r="D24" s="135"/>
      <c r="E24" s="128"/>
    </row>
    <row r="25" spans="2:12">
      <c r="D25" s="135"/>
    </row>
  </sheetData>
  <mergeCells count="3">
    <mergeCell ref="B3:B4"/>
    <mergeCell ref="B1:E1"/>
    <mergeCell ref="B2:E2"/>
  </mergeCells>
  <phoneticPr fontId="22" type="noConversion"/>
  <hyperlinks>
    <hyperlink ref="G1" location="'3.1'!A1" display="Spis Treści"/>
  </hyperlinks>
  <pageMargins left="0.7" right="0.7" top="0.75" bottom="0.75" header="0.3" footer="0.3"/>
  <pageSetup paperSize="9" scale="9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L90"/>
  <sheetViews>
    <sheetView zoomScaleNormal="100" workbookViewId="0">
      <pane ySplit="4" topLeftCell="A5" activePane="bottomLeft" state="frozen"/>
      <selection activeCell="G20" sqref="G20"/>
      <selection pane="bottomLeft" activeCell="F1" sqref="F1"/>
    </sheetView>
  </sheetViews>
  <sheetFormatPr defaultRowHeight="15"/>
  <cols>
    <col min="1" max="1" width="10.625" bestFit="1" customWidth="1"/>
    <col min="2" max="2" width="38.875" style="81" customWidth="1"/>
    <col min="3" max="4" width="13.5" style="81" customWidth="1"/>
    <col min="5" max="5" width="18.375" style="81" customWidth="1"/>
    <col min="7" max="7" width="10.125" style="16" bestFit="1" customWidth="1"/>
    <col min="8" max="9" width="9" style="16"/>
  </cols>
  <sheetData>
    <row r="1" spans="1:12" s="9" customFormat="1" ht="30" customHeight="1">
      <c r="A1" s="306" t="s">
        <v>418</v>
      </c>
      <c r="B1" s="551" t="s">
        <v>503</v>
      </c>
      <c r="C1" s="552"/>
      <c r="D1" s="552"/>
      <c r="E1" s="552"/>
      <c r="G1" s="234" t="s">
        <v>365</v>
      </c>
      <c r="H1" s="34"/>
      <c r="I1" s="34"/>
    </row>
    <row r="2" spans="1:12" s="9" customFormat="1" ht="30" customHeight="1">
      <c r="B2" s="553" t="s">
        <v>419</v>
      </c>
      <c r="C2" s="554"/>
      <c r="D2" s="554"/>
      <c r="E2" s="554"/>
      <c r="G2" s="34"/>
      <c r="H2" s="34"/>
      <c r="I2" s="34"/>
    </row>
    <row r="3" spans="1:12" s="9" customFormat="1" ht="63.75">
      <c r="B3" s="591" t="s">
        <v>371</v>
      </c>
      <c r="C3" s="532" t="s">
        <v>190</v>
      </c>
      <c r="D3" s="532" t="s">
        <v>191</v>
      </c>
      <c r="E3" s="542" t="s">
        <v>212</v>
      </c>
      <c r="G3" s="34"/>
      <c r="H3" s="34"/>
      <c r="I3" s="34"/>
    </row>
    <row r="4" spans="1:12" s="9" customFormat="1" ht="63.75">
      <c r="B4" s="592"/>
      <c r="C4" s="534" t="s">
        <v>230</v>
      </c>
      <c r="D4" s="534" t="s">
        <v>231</v>
      </c>
      <c r="E4" s="544" t="s">
        <v>237</v>
      </c>
      <c r="F4" s="10"/>
      <c r="G4" s="34"/>
      <c r="H4" s="34"/>
      <c r="I4" s="34"/>
    </row>
    <row r="5" spans="1:12" s="9" customFormat="1">
      <c r="B5" s="514"/>
      <c r="C5" s="401"/>
      <c r="D5" s="401"/>
      <c r="E5" s="402"/>
      <c r="F5" s="10"/>
      <c r="G5" s="34"/>
      <c r="H5" s="34"/>
      <c r="I5" s="34"/>
    </row>
    <row r="6" spans="1:12" s="9" customFormat="1">
      <c r="B6" s="100" t="s">
        <v>210</v>
      </c>
      <c r="C6" s="352">
        <v>0.6</v>
      </c>
      <c r="D6" s="352">
        <v>4.4000000000000004</v>
      </c>
      <c r="E6" s="371">
        <v>16.5</v>
      </c>
      <c r="F6" s="45"/>
      <c r="G6" s="45"/>
      <c r="H6" s="45"/>
      <c r="I6" s="34"/>
      <c r="J6" s="340"/>
      <c r="K6" s="340"/>
      <c r="L6" s="340"/>
    </row>
    <row r="7" spans="1:12" s="9" customFormat="1">
      <c r="B7" s="137" t="s">
        <v>211</v>
      </c>
      <c r="C7" s="352"/>
      <c r="D7" s="352"/>
      <c r="E7" s="371"/>
      <c r="F7" s="24"/>
      <c r="J7" s="340"/>
      <c r="K7" s="340"/>
      <c r="L7" s="340"/>
    </row>
    <row r="8" spans="1:12" s="9" customFormat="1">
      <c r="B8" s="138" t="s">
        <v>161</v>
      </c>
      <c r="C8" s="354">
        <v>0.6</v>
      </c>
      <c r="D8" s="354">
        <v>6.7</v>
      </c>
      <c r="E8" s="372">
        <v>19.7</v>
      </c>
      <c r="F8" s="45"/>
      <c r="G8" s="45"/>
      <c r="H8" s="45"/>
      <c r="I8" s="34"/>
      <c r="J8" s="340"/>
      <c r="K8" s="340"/>
      <c r="L8" s="340"/>
    </row>
    <row r="9" spans="1:12" s="9" customFormat="1">
      <c r="B9" s="138" t="s">
        <v>162</v>
      </c>
      <c r="C9" s="354">
        <v>0.7</v>
      </c>
      <c r="D9" s="354">
        <v>6.6</v>
      </c>
      <c r="E9" s="372">
        <v>32.1</v>
      </c>
      <c r="F9" s="45"/>
      <c r="G9" s="45"/>
      <c r="H9" s="45"/>
      <c r="I9" s="34"/>
      <c r="J9" s="340"/>
      <c r="K9" s="340"/>
      <c r="L9" s="340"/>
    </row>
    <row r="10" spans="1:12" s="9" customFormat="1">
      <c r="B10" s="138" t="s">
        <v>163</v>
      </c>
      <c r="C10" s="354">
        <v>0.7</v>
      </c>
      <c r="D10" s="354">
        <v>3</v>
      </c>
      <c r="E10" s="372">
        <v>41.2</v>
      </c>
      <c r="F10" s="45"/>
      <c r="G10" s="45"/>
      <c r="H10" s="45"/>
      <c r="I10" s="34"/>
      <c r="J10" s="340"/>
      <c r="K10" s="340"/>
      <c r="L10" s="340"/>
    </row>
    <row r="11" spans="1:12" s="9" customFormat="1">
      <c r="B11" s="138" t="s">
        <v>164</v>
      </c>
      <c r="C11" s="354">
        <v>0.2</v>
      </c>
      <c r="D11" s="354">
        <v>2.2000000000000002</v>
      </c>
      <c r="E11" s="372">
        <v>9.1</v>
      </c>
      <c r="F11" s="45"/>
      <c r="G11" s="45"/>
      <c r="H11" s="45"/>
      <c r="I11" s="34"/>
      <c r="J11" s="340"/>
      <c r="K11" s="340"/>
      <c r="L11" s="340"/>
    </row>
    <row r="12" spans="1:12" s="9" customFormat="1">
      <c r="B12" s="138" t="s">
        <v>165</v>
      </c>
      <c r="C12" s="354">
        <v>0.6</v>
      </c>
      <c r="D12" s="354">
        <v>5.3</v>
      </c>
      <c r="E12" s="372">
        <v>35.700000000000003</v>
      </c>
      <c r="F12" s="45"/>
      <c r="G12" s="45"/>
      <c r="H12" s="45"/>
      <c r="I12" s="34"/>
      <c r="J12" s="340"/>
      <c r="K12" s="340"/>
      <c r="L12" s="340"/>
    </row>
    <row r="13" spans="1:12" s="9" customFormat="1">
      <c r="B13" s="138" t="s">
        <v>166</v>
      </c>
      <c r="C13" s="354">
        <v>0.5</v>
      </c>
      <c r="D13" s="354">
        <v>3.5</v>
      </c>
      <c r="E13" s="372">
        <v>10</v>
      </c>
      <c r="F13" s="45"/>
      <c r="G13" s="45"/>
      <c r="H13" s="45"/>
      <c r="I13" s="34"/>
      <c r="J13" s="340"/>
      <c r="K13" s="340"/>
      <c r="L13" s="340"/>
    </row>
    <row r="14" spans="1:12" s="9" customFormat="1">
      <c r="B14" s="138" t="s">
        <v>167</v>
      </c>
      <c r="C14" s="354">
        <v>0.8</v>
      </c>
      <c r="D14" s="354">
        <v>4.2</v>
      </c>
      <c r="E14" s="372">
        <v>14.6</v>
      </c>
      <c r="F14" s="45"/>
      <c r="G14" s="45"/>
      <c r="H14" s="45"/>
      <c r="I14" s="34"/>
      <c r="J14" s="340"/>
      <c r="K14" s="340"/>
      <c r="L14" s="340"/>
    </row>
    <row r="15" spans="1:12" s="9" customFormat="1">
      <c r="B15" s="138" t="s">
        <v>168</v>
      </c>
      <c r="C15" s="354" t="s">
        <v>252</v>
      </c>
      <c r="D15" s="354" t="s">
        <v>252</v>
      </c>
      <c r="E15" s="372" t="s">
        <v>252</v>
      </c>
      <c r="F15" s="45"/>
      <c r="G15" s="45"/>
      <c r="H15" s="45"/>
      <c r="I15" s="34"/>
      <c r="J15" s="340"/>
      <c r="K15" s="340"/>
      <c r="L15" s="340"/>
    </row>
    <row r="16" spans="1:12">
      <c r="B16" s="138" t="s">
        <v>169</v>
      </c>
      <c r="C16" s="354">
        <v>2.4</v>
      </c>
      <c r="D16" s="354">
        <v>13.7</v>
      </c>
      <c r="E16" s="372">
        <v>18.600000000000001</v>
      </c>
      <c r="F16" s="45"/>
      <c r="G16" s="45"/>
      <c r="H16" s="45"/>
      <c r="I16" s="34"/>
      <c r="J16" s="340"/>
      <c r="K16" s="340"/>
      <c r="L16" s="340"/>
    </row>
    <row r="17" spans="2:12">
      <c r="B17" s="138" t="s">
        <v>170</v>
      </c>
      <c r="C17" s="354">
        <v>0.4</v>
      </c>
      <c r="D17" s="354">
        <v>5.9</v>
      </c>
      <c r="E17" s="372">
        <v>15.4</v>
      </c>
      <c r="F17" s="45"/>
      <c r="G17" s="45"/>
      <c r="H17" s="45"/>
      <c r="J17" s="340"/>
      <c r="K17" s="340"/>
      <c r="L17" s="340"/>
    </row>
    <row r="18" spans="2:12">
      <c r="B18" s="138" t="s">
        <v>171</v>
      </c>
      <c r="C18" s="354">
        <v>0.6</v>
      </c>
      <c r="D18" s="354">
        <v>3</v>
      </c>
      <c r="E18" s="372">
        <v>17.5</v>
      </c>
      <c r="F18" s="45"/>
      <c r="G18" s="45"/>
      <c r="H18" s="45"/>
      <c r="J18" s="340"/>
      <c r="K18" s="340"/>
      <c r="L18" s="340"/>
    </row>
    <row r="19" spans="2:12">
      <c r="B19" s="138" t="s">
        <v>172</v>
      </c>
      <c r="C19" s="354">
        <v>0.9</v>
      </c>
      <c r="D19" s="354">
        <v>8</v>
      </c>
      <c r="E19" s="372">
        <v>27.6</v>
      </c>
      <c r="F19" s="45"/>
      <c r="G19" s="45"/>
      <c r="H19" s="45"/>
      <c r="J19" s="340"/>
      <c r="K19" s="340"/>
      <c r="L19" s="340"/>
    </row>
    <row r="20" spans="2:12">
      <c r="B20" s="138" t="s">
        <v>173</v>
      </c>
      <c r="C20" s="354">
        <v>0.2</v>
      </c>
      <c r="D20" s="354">
        <v>3.7</v>
      </c>
      <c r="E20" s="372">
        <v>9.1</v>
      </c>
      <c r="F20" s="45"/>
      <c r="G20" s="45"/>
      <c r="H20" s="45"/>
      <c r="J20" s="340"/>
      <c r="K20" s="340"/>
      <c r="L20" s="340"/>
    </row>
    <row r="21" spans="2:12">
      <c r="B21" s="138" t="s">
        <v>174</v>
      </c>
      <c r="C21" s="354">
        <v>0.2</v>
      </c>
      <c r="D21" s="354">
        <v>3.8</v>
      </c>
      <c r="E21" s="372">
        <v>8.3000000000000007</v>
      </c>
      <c r="F21" s="45"/>
      <c r="G21" s="45"/>
      <c r="H21" s="45"/>
      <c r="J21" s="340"/>
      <c r="K21" s="340"/>
      <c r="L21" s="340"/>
    </row>
    <row r="22" spans="2:12">
      <c r="B22" s="138" t="s">
        <v>175</v>
      </c>
      <c r="C22" s="354">
        <v>0.2</v>
      </c>
      <c r="D22" s="354">
        <v>1.2</v>
      </c>
      <c r="E22" s="372">
        <v>5.3</v>
      </c>
      <c r="F22" s="45"/>
      <c r="G22" s="45"/>
      <c r="H22" s="45"/>
      <c r="J22" s="340"/>
      <c r="K22" s="340"/>
      <c r="L22" s="340"/>
    </row>
    <row r="23" spans="2:12">
      <c r="B23" s="138" t="s">
        <v>176</v>
      </c>
      <c r="C23" s="354" t="s">
        <v>252</v>
      </c>
      <c r="D23" s="354" t="s">
        <v>252</v>
      </c>
      <c r="E23" s="372" t="s">
        <v>252</v>
      </c>
      <c r="F23" s="45"/>
      <c r="G23" s="45"/>
      <c r="H23" s="45"/>
      <c r="J23" s="340"/>
      <c r="K23" s="340"/>
      <c r="L23" s="340"/>
    </row>
    <row r="24" spans="2:12">
      <c r="C24" s="189"/>
      <c r="D24" s="189"/>
      <c r="E24" s="189"/>
      <c r="F24" s="11"/>
    </row>
    <row r="25" spans="2:12">
      <c r="C25" s="189"/>
      <c r="D25" s="189"/>
      <c r="E25" s="189"/>
      <c r="F25" s="11"/>
    </row>
    <row r="26" spans="2:12">
      <c r="C26" s="190"/>
      <c r="D26" s="190"/>
      <c r="E26" s="190"/>
      <c r="F26" s="11"/>
    </row>
    <row r="27" spans="2:12">
      <c r="C27" s="190"/>
      <c r="D27" s="190"/>
      <c r="E27" s="190"/>
    </row>
    <row r="28" spans="2:12">
      <c r="C28" s="190"/>
      <c r="D28" s="190"/>
      <c r="E28" s="190"/>
    </row>
    <row r="29" spans="2:12">
      <c r="C29" s="190"/>
      <c r="D29" s="190"/>
      <c r="E29" s="190"/>
    </row>
    <row r="30" spans="2:12">
      <c r="C30" s="190"/>
      <c r="D30" s="190"/>
      <c r="E30" s="190"/>
    </row>
    <row r="31" spans="2:12">
      <c r="C31" s="190"/>
      <c r="D31" s="190"/>
      <c r="E31" s="190"/>
    </row>
    <row r="32" spans="2:12">
      <c r="C32" s="190"/>
      <c r="D32" s="190"/>
      <c r="E32" s="190"/>
    </row>
    <row r="33" spans="3:5">
      <c r="C33" s="190"/>
      <c r="D33" s="190"/>
      <c r="E33" s="190"/>
    </row>
    <row r="34" spans="3:5">
      <c r="C34" s="190"/>
      <c r="D34" s="190"/>
      <c r="E34" s="190"/>
    </row>
    <row r="35" spans="3:5">
      <c r="C35" s="190"/>
      <c r="D35" s="190"/>
      <c r="E35" s="190"/>
    </row>
    <row r="36" spans="3:5">
      <c r="C36" s="190"/>
      <c r="D36" s="190"/>
      <c r="E36" s="190"/>
    </row>
    <row r="37" spans="3:5">
      <c r="C37" s="190"/>
      <c r="D37" s="190"/>
      <c r="E37" s="190"/>
    </row>
    <row r="38" spans="3:5">
      <c r="C38" s="190"/>
      <c r="D38" s="190"/>
      <c r="E38" s="190"/>
    </row>
    <row r="39" spans="3:5">
      <c r="C39" s="190"/>
      <c r="D39" s="190"/>
      <c r="E39" s="190"/>
    </row>
    <row r="40" spans="3:5">
      <c r="C40" s="190"/>
      <c r="D40" s="190"/>
      <c r="E40" s="190"/>
    </row>
    <row r="41" spans="3:5">
      <c r="C41" s="190"/>
      <c r="D41" s="190"/>
      <c r="E41" s="190"/>
    </row>
    <row r="42" spans="3:5">
      <c r="C42" s="190"/>
      <c r="D42" s="190"/>
      <c r="E42" s="190"/>
    </row>
    <row r="43" spans="3:5">
      <c r="C43" s="190"/>
      <c r="D43" s="190"/>
      <c r="E43" s="190"/>
    </row>
    <row r="44" spans="3:5">
      <c r="C44" s="190"/>
      <c r="D44" s="190"/>
      <c r="E44" s="190"/>
    </row>
    <row r="45" spans="3:5">
      <c r="C45" s="190"/>
      <c r="D45" s="190"/>
      <c r="E45" s="190"/>
    </row>
    <row r="46" spans="3:5">
      <c r="C46" s="190"/>
      <c r="D46" s="190"/>
      <c r="E46" s="190"/>
    </row>
    <row r="47" spans="3:5">
      <c r="C47" s="190"/>
      <c r="D47" s="190"/>
      <c r="E47" s="190"/>
    </row>
    <row r="48" spans="3:5">
      <c r="C48" s="190"/>
      <c r="D48" s="190"/>
      <c r="E48" s="190"/>
    </row>
    <row r="49" spans="3:5">
      <c r="C49" s="190"/>
      <c r="D49" s="190"/>
      <c r="E49" s="190"/>
    </row>
    <row r="50" spans="3:5">
      <c r="C50" s="190"/>
      <c r="D50" s="190"/>
      <c r="E50" s="190"/>
    </row>
    <row r="51" spans="3:5">
      <c r="C51" s="190"/>
      <c r="D51" s="190"/>
      <c r="E51" s="190"/>
    </row>
    <row r="52" spans="3:5">
      <c r="C52" s="190"/>
      <c r="D52" s="190"/>
      <c r="E52" s="190"/>
    </row>
    <row r="53" spans="3:5">
      <c r="C53" s="190"/>
      <c r="D53" s="190"/>
      <c r="E53" s="190"/>
    </row>
    <row r="54" spans="3:5">
      <c r="C54" s="190"/>
      <c r="D54" s="190"/>
      <c r="E54" s="190"/>
    </row>
    <row r="55" spans="3:5">
      <c r="C55" s="190"/>
      <c r="D55" s="190"/>
      <c r="E55" s="190"/>
    </row>
    <row r="56" spans="3:5">
      <c r="C56" s="190"/>
      <c r="D56" s="190"/>
      <c r="E56" s="190"/>
    </row>
    <row r="57" spans="3:5">
      <c r="C57" s="190"/>
      <c r="D57" s="190"/>
      <c r="E57" s="190"/>
    </row>
    <row r="58" spans="3:5">
      <c r="C58" s="190"/>
      <c r="D58" s="190"/>
      <c r="E58" s="190"/>
    </row>
    <row r="59" spans="3:5">
      <c r="C59" s="190"/>
      <c r="D59" s="190"/>
      <c r="E59" s="190"/>
    </row>
    <row r="60" spans="3:5">
      <c r="C60" s="190"/>
      <c r="D60" s="190"/>
      <c r="E60" s="190"/>
    </row>
    <row r="61" spans="3:5">
      <c r="C61" s="190"/>
      <c r="D61" s="190"/>
      <c r="E61" s="190"/>
    </row>
    <row r="62" spans="3:5">
      <c r="C62" s="190"/>
      <c r="D62" s="190"/>
      <c r="E62" s="190"/>
    </row>
    <row r="63" spans="3:5">
      <c r="C63" s="190"/>
      <c r="D63" s="190"/>
      <c r="E63" s="190"/>
    </row>
    <row r="64" spans="3:5">
      <c r="C64" s="190"/>
      <c r="D64" s="190"/>
      <c r="E64" s="190"/>
    </row>
    <row r="65" spans="3:5">
      <c r="C65" s="190"/>
      <c r="D65" s="190"/>
      <c r="E65" s="190"/>
    </row>
    <row r="66" spans="3:5">
      <c r="C66" s="190"/>
      <c r="D66" s="190"/>
      <c r="E66" s="190"/>
    </row>
    <row r="67" spans="3:5">
      <c r="C67" s="190"/>
      <c r="D67" s="190"/>
      <c r="E67" s="190"/>
    </row>
    <row r="68" spans="3:5">
      <c r="C68" s="190"/>
      <c r="D68" s="190"/>
      <c r="E68" s="190"/>
    </row>
    <row r="69" spans="3:5">
      <c r="C69" s="190"/>
      <c r="D69" s="190"/>
      <c r="E69" s="190"/>
    </row>
    <row r="70" spans="3:5">
      <c r="C70" s="190"/>
      <c r="D70" s="190"/>
      <c r="E70" s="190"/>
    </row>
    <row r="71" spans="3:5">
      <c r="C71" s="190"/>
      <c r="D71" s="190"/>
      <c r="E71" s="190"/>
    </row>
    <row r="72" spans="3:5">
      <c r="C72" s="190"/>
      <c r="D72" s="190"/>
      <c r="E72" s="190"/>
    </row>
    <row r="73" spans="3:5">
      <c r="C73" s="190"/>
      <c r="D73" s="190"/>
      <c r="E73" s="190"/>
    </row>
    <row r="74" spans="3:5">
      <c r="C74" s="190"/>
      <c r="D74" s="190"/>
      <c r="E74" s="190"/>
    </row>
    <row r="75" spans="3:5">
      <c r="C75" s="190"/>
      <c r="D75" s="190"/>
      <c r="E75" s="190"/>
    </row>
    <row r="76" spans="3:5">
      <c r="C76" s="190"/>
      <c r="D76" s="190"/>
      <c r="E76" s="190"/>
    </row>
    <row r="77" spans="3:5">
      <c r="C77" s="190"/>
      <c r="D77" s="190"/>
      <c r="E77" s="190"/>
    </row>
    <row r="78" spans="3:5">
      <c r="C78" s="190"/>
      <c r="D78" s="190"/>
      <c r="E78" s="190"/>
    </row>
    <row r="79" spans="3:5">
      <c r="C79" s="190"/>
      <c r="D79" s="190"/>
      <c r="E79" s="190"/>
    </row>
    <row r="80" spans="3:5">
      <c r="C80" s="190"/>
      <c r="D80" s="190"/>
      <c r="E80" s="190"/>
    </row>
    <row r="81" spans="3:5">
      <c r="C81" s="190"/>
      <c r="D81" s="190"/>
      <c r="E81" s="190"/>
    </row>
    <row r="82" spans="3:5">
      <c r="C82" s="190"/>
      <c r="D82" s="190"/>
      <c r="E82" s="190"/>
    </row>
    <row r="83" spans="3:5">
      <c r="C83" s="190"/>
      <c r="D83" s="190"/>
      <c r="E83" s="190"/>
    </row>
    <row r="84" spans="3:5">
      <c r="C84" s="190"/>
      <c r="D84" s="190"/>
      <c r="E84" s="190"/>
    </row>
    <row r="85" spans="3:5">
      <c r="C85" s="190"/>
      <c r="D85" s="190"/>
      <c r="E85" s="190"/>
    </row>
    <row r="86" spans="3:5">
      <c r="C86" s="190"/>
      <c r="D86" s="190"/>
      <c r="E86" s="190"/>
    </row>
    <row r="87" spans="3:5">
      <c r="C87" s="190"/>
      <c r="D87" s="190"/>
      <c r="E87" s="190"/>
    </row>
    <row r="88" spans="3:5">
      <c r="C88" s="190"/>
      <c r="D88" s="190"/>
      <c r="E88" s="190"/>
    </row>
    <row r="89" spans="3:5">
      <c r="C89" s="190"/>
      <c r="D89" s="190"/>
      <c r="E89" s="190"/>
    </row>
    <row r="90" spans="3:5">
      <c r="C90" s="190"/>
      <c r="D90" s="190"/>
      <c r="E90" s="190"/>
    </row>
  </sheetData>
  <mergeCells count="3">
    <mergeCell ref="B3:B4"/>
    <mergeCell ref="B1:E1"/>
    <mergeCell ref="B2:E2"/>
  </mergeCells>
  <phoneticPr fontId="22" type="noConversion"/>
  <hyperlinks>
    <hyperlink ref="G1" location="'3.1'!A1" display="Spis Treści"/>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tabColor theme="0" tint="-0.14999847407452621"/>
  </sheetPr>
  <dimension ref="A1:J40"/>
  <sheetViews>
    <sheetView zoomScaleNormal="100" workbookViewId="0">
      <pane ySplit="4" topLeftCell="A5" activePane="bottomLeft" state="frozen"/>
      <selection activeCell="G20" sqref="G20"/>
      <selection pane="bottomLeft" activeCell="F1" sqref="F1"/>
    </sheetView>
  </sheetViews>
  <sheetFormatPr defaultRowHeight="15"/>
  <cols>
    <col min="1" max="1" width="10.625" style="26" bestFit="1" customWidth="1"/>
    <col min="2" max="2" width="38.875" style="135" customWidth="1"/>
    <col min="3" max="4" width="13.5" style="135" customWidth="1"/>
    <col min="5" max="5" width="18.375" style="135" customWidth="1"/>
    <col min="6" max="6" width="9" style="26"/>
    <col min="7" max="7" width="10.125" style="26" bestFit="1" customWidth="1"/>
    <col min="8" max="16384" width="9" style="26"/>
  </cols>
  <sheetData>
    <row r="1" spans="1:9" s="454" customFormat="1" ht="30" customHeight="1">
      <c r="A1" s="427" t="s">
        <v>420</v>
      </c>
      <c r="B1" s="557" t="s">
        <v>502</v>
      </c>
      <c r="C1" s="558"/>
      <c r="D1" s="558"/>
      <c r="E1" s="558"/>
      <c r="G1" s="515" t="s">
        <v>365</v>
      </c>
    </row>
    <row r="2" spans="1:9" s="454" customFormat="1" ht="30" customHeight="1">
      <c r="B2" s="559" t="s">
        <v>508</v>
      </c>
      <c r="C2" s="560"/>
      <c r="D2" s="560"/>
      <c r="E2" s="560"/>
    </row>
    <row r="3" spans="1:9" s="454" customFormat="1" ht="63.75">
      <c r="B3" s="593" t="s">
        <v>472</v>
      </c>
      <c r="C3" s="545" t="s">
        <v>190</v>
      </c>
      <c r="D3" s="542" t="s">
        <v>191</v>
      </c>
      <c r="E3" s="542" t="s">
        <v>212</v>
      </c>
    </row>
    <row r="4" spans="1:9" s="454" customFormat="1" ht="38.25">
      <c r="B4" s="594"/>
      <c r="C4" s="546" t="s">
        <v>239</v>
      </c>
      <c r="D4" s="544" t="s">
        <v>249</v>
      </c>
      <c r="E4" s="544" t="s">
        <v>250</v>
      </c>
      <c r="F4" s="455"/>
      <c r="G4" s="455"/>
    </row>
    <row r="5" spans="1:9" s="454" customFormat="1">
      <c r="B5" s="349"/>
      <c r="C5" s="401"/>
      <c r="D5" s="401"/>
      <c r="E5" s="402"/>
      <c r="F5" s="455"/>
      <c r="G5" s="455"/>
    </row>
    <row r="6" spans="1:9" s="454" customFormat="1">
      <c r="B6" s="89" t="s">
        <v>204</v>
      </c>
      <c r="C6" s="367">
        <v>1</v>
      </c>
      <c r="D6" s="367">
        <v>5.5</v>
      </c>
      <c r="E6" s="379">
        <v>17.8</v>
      </c>
      <c r="F6" s="431"/>
      <c r="G6" s="431"/>
      <c r="H6" s="431"/>
      <c r="I6" s="455"/>
    </row>
    <row r="7" spans="1:9" s="454" customFormat="1">
      <c r="B7" s="90" t="s">
        <v>205</v>
      </c>
      <c r="C7" s="458"/>
      <c r="D7" s="458"/>
      <c r="E7" s="459"/>
      <c r="F7" s="460"/>
      <c r="G7" s="455"/>
      <c r="H7" s="455"/>
      <c r="I7" s="455"/>
    </row>
    <row r="8" spans="1:9" s="454" customFormat="1">
      <c r="B8" s="433" t="s">
        <v>311</v>
      </c>
      <c r="C8" s="367">
        <v>1.2</v>
      </c>
      <c r="D8" s="367">
        <v>6.1</v>
      </c>
      <c r="E8" s="379">
        <v>18.5</v>
      </c>
      <c r="F8" s="431"/>
      <c r="G8" s="431"/>
      <c r="H8" s="431"/>
      <c r="I8" s="455"/>
    </row>
    <row r="9" spans="1:9" s="454" customFormat="1">
      <c r="B9" s="434" t="s">
        <v>312</v>
      </c>
      <c r="C9" s="458"/>
      <c r="D9" s="458"/>
      <c r="E9" s="459"/>
      <c r="F9" s="35"/>
      <c r="G9" s="455"/>
      <c r="H9" s="455"/>
      <c r="I9" s="455"/>
    </row>
    <row r="10" spans="1:9" s="454" customFormat="1">
      <c r="B10" s="436" t="s">
        <v>313</v>
      </c>
      <c r="C10" s="458"/>
      <c r="D10" s="458"/>
      <c r="E10" s="459"/>
      <c r="F10" s="35"/>
      <c r="G10" s="455"/>
      <c r="H10" s="455"/>
      <c r="I10" s="455"/>
    </row>
    <row r="11" spans="1:9" s="454" customFormat="1">
      <c r="B11" s="437" t="s">
        <v>314</v>
      </c>
      <c r="C11" s="458"/>
      <c r="D11" s="458"/>
      <c r="E11" s="459"/>
      <c r="F11" s="35"/>
      <c r="G11" s="455"/>
      <c r="H11" s="455"/>
      <c r="I11" s="455"/>
    </row>
    <row r="12" spans="1:9" s="454" customFormat="1">
      <c r="B12" s="438" t="s">
        <v>315</v>
      </c>
      <c r="C12" s="360">
        <v>1.2</v>
      </c>
      <c r="D12" s="360">
        <v>6.1</v>
      </c>
      <c r="E12" s="374">
        <v>18.5</v>
      </c>
      <c r="F12" s="431"/>
      <c r="G12" s="431"/>
      <c r="H12" s="431"/>
      <c r="I12" s="455"/>
    </row>
    <row r="13" spans="1:9" s="454" customFormat="1">
      <c r="B13" s="437" t="s">
        <v>316</v>
      </c>
      <c r="C13" s="458"/>
      <c r="D13" s="458"/>
      <c r="E13" s="459"/>
      <c r="F13" s="35"/>
      <c r="G13" s="455"/>
      <c r="H13" s="455"/>
      <c r="I13" s="455"/>
    </row>
    <row r="14" spans="1:9" s="454" customFormat="1">
      <c r="B14" s="439" t="s">
        <v>241</v>
      </c>
      <c r="C14" s="360">
        <v>5.9</v>
      </c>
      <c r="D14" s="360">
        <v>12.4</v>
      </c>
      <c r="E14" s="374">
        <v>26.5</v>
      </c>
      <c r="F14" s="431"/>
      <c r="G14" s="431"/>
      <c r="H14" s="431"/>
      <c r="I14" s="455"/>
    </row>
    <row r="15" spans="1:9" s="454" customFormat="1">
      <c r="B15" s="440" t="s">
        <v>242</v>
      </c>
      <c r="C15" s="458"/>
      <c r="D15" s="458"/>
      <c r="E15" s="459"/>
      <c r="F15" s="35"/>
      <c r="G15" s="455"/>
      <c r="H15" s="455"/>
      <c r="I15" s="455"/>
    </row>
    <row r="16" spans="1:9" s="454" customFormat="1">
      <c r="B16" s="439" t="s">
        <v>243</v>
      </c>
      <c r="C16" s="360">
        <v>3</v>
      </c>
      <c r="D16" s="360">
        <v>8.1999999999999993</v>
      </c>
      <c r="E16" s="374">
        <v>18.899999999999999</v>
      </c>
      <c r="F16" s="431"/>
      <c r="G16" s="431"/>
      <c r="H16" s="431"/>
      <c r="I16" s="455"/>
    </row>
    <row r="17" spans="2:10" s="454" customFormat="1">
      <c r="B17" s="440" t="s">
        <v>244</v>
      </c>
      <c r="C17" s="403"/>
      <c r="D17" s="403"/>
      <c r="E17" s="404"/>
      <c r="F17" s="461"/>
      <c r="G17" s="455"/>
      <c r="H17" s="455"/>
      <c r="I17" s="455"/>
    </row>
    <row r="18" spans="2:10" s="454" customFormat="1">
      <c r="B18" s="439" t="s">
        <v>245</v>
      </c>
      <c r="C18" s="360">
        <v>1.3</v>
      </c>
      <c r="D18" s="360">
        <v>6.6</v>
      </c>
      <c r="E18" s="374">
        <v>19.600000000000001</v>
      </c>
      <c r="F18" s="431"/>
      <c r="G18" s="431"/>
      <c r="H18" s="431"/>
      <c r="I18" s="455"/>
      <c r="J18" s="462"/>
    </row>
    <row r="19" spans="2:10">
      <c r="B19" s="440" t="s">
        <v>246</v>
      </c>
      <c r="C19" s="403"/>
      <c r="D19" s="403"/>
      <c r="E19" s="404"/>
      <c r="F19" s="456"/>
      <c r="G19" s="455"/>
      <c r="H19" s="455"/>
      <c r="I19" s="455"/>
    </row>
    <row r="20" spans="2:10">
      <c r="B20" s="439" t="s">
        <v>247</v>
      </c>
      <c r="C20" s="360">
        <v>0.4</v>
      </c>
      <c r="D20" s="360">
        <v>3</v>
      </c>
      <c r="E20" s="374">
        <v>13.4</v>
      </c>
      <c r="F20" s="431"/>
      <c r="G20" s="431"/>
      <c r="H20" s="431"/>
      <c r="I20" s="455"/>
    </row>
    <row r="21" spans="2:10">
      <c r="B21" s="440" t="s">
        <v>248</v>
      </c>
      <c r="C21" s="360"/>
      <c r="D21" s="360"/>
      <c r="E21" s="374"/>
      <c r="F21" s="456"/>
      <c r="G21" s="455"/>
      <c r="H21" s="455"/>
      <c r="I21" s="455"/>
    </row>
    <row r="22" spans="2:10">
      <c r="B22" s="433" t="s">
        <v>317</v>
      </c>
      <c r="C22" s="367">
        <v>0.6</v>
      </c>
      <c r="D22" s="367">
        <v>4.4000000000000004</v>
      </c>
      <c r="E22" s="379">
        <v>16.5</v>
      </c>
      <c r="F22" s="431"/>
      <c r="G22" s="431"/>
      <c r="H22" s="431"/>
      <c r="I22" s="455"/>
    </row>
    <row r="23" spans="2:10">
      <c r="B23" s="442" t="s">
        <v>318</v>
      </c>
      <c r="C23" s="403"/>
      <c r="D23" s="403"/>
      <c r="E23" s="404"/>
      <c r="F23" s="463"/>
      <c r="G23" s="455"/>
      <c r="H23" s="455"/>
      <c r="I23" s="455"/>
    </row>
    <row r="24" spans="2:10">
      <c r="B24" s="436" t="s">
        <v>313</v>
      </c>
      <c r="C24" s="403"/>
      <c r="D24" s="403"/>
      <c r="E24" s="404"/>
      <c r="F24" s="463"/>
      <c r="G24" s="455"/>
      <c r="H24" s="455"/>
      <c r="I24" s="455"/>
    </row>
    <row r="25" spans="2:10">
      <c r="B25" s="437" t="s">
        <v>314</v>
      </c>
      <c r="C25" s="403"/>
      <c r="D25" s="403"/>
      <c r="E25" s="404"/>
      <c r="F25" s="463"/>
      <c r="G25" s="455"/>
      <c r="H25" s="455"/>
      <c r="I25" s="455"/>
    </row>
    <row r="26" spans="2:10">
      <c r="B26" s="439" t="s">
        <v>319</v>
      </c>
      <c r="C26" s="360">
        <v>3.5</v>
      </c>
      <c r="D26" s="360">
        <v>12.8</v>
      </c>
      <c r="E26" s="374">
        <v>31.9</v>
      </c>
      <c r="F26" s="431"/>
      <c r="G26" s="431"/>
      <c r="H26" s="431"/>
      <c r="I26" s="455"/>
    </row>
    <row r="27" spans="2:10">
      <c r="B27" s="440" t="s">
        <v>320</v>
      </c>
      <c r="C27" s="403"/>
      <c r="D27" s="403"/>
      <c r="E27" s="404"/>
      <c r="F27" s="456"/>
      <c r="G27" s="455"/>
      <c r="H27" s="455"/>
      <c r="I27" s="455"/>
    </row>
    <row r="28" spans="2:10">
      <c r="B28" s="439" t="s">
        <v>321</v>
      </c>
      <c r="C28" s="360">
        <v>1.7</v>
      </c>
      <c r="D28" s="360">
        <v>6.6</v>
      </c>
      <c r="E28" s="374">
        <v>19.600000000000001</v>
      </c>
      <c r="F28" s="431"/>
      <c r="G28" s="431"/>
      <c r="H28" s="431"/>
      <c r="I28" s="455"/>
    </row>
    <row r="29" spans="2:10">
      <c r="B29" s="440" t="s">
        <v>322</v>
      </c>
      <c r="C29" s="403"/>
      <c r="D29" s="403"/>
      <c r="E29" s="404"/>
      <c r="F29" s="463"/>
      <c r="G29" s="455"/>
      <c r="H29" s="455"/>
      <c r="I29" s="455"/>
    </row>
    <row r="30" spans="2:10">
      <c r="B30" s="433" t="s">
        <v>323</v>
      </c>
      <c r="C30" s="367">
        <v>3</v>
      </c>
      <c r="D30" s="367">
        <v>10.6</v>
      </c>
      <c r="E30" s="379">
        <v>29.6</v>
      </c>
      <c r="F30" s="431"/>
      <c r="G30" s="431"/>
      <c r="H30" s="431"/>
      <c r="I30" s="455"/>
    </row>
    <row r="31" spans="2:10">
      <c r="B31" s="442" t="s">
        <v>324</v>
      </c>
      <c r="C31" s="403"/>
      <c r="D31" s="403"/>
      <c r="E31" s="404"/>
      <c r="F31" s="463"/>
      <c r="G31" s="455"/>
      <c r="H31" s="455"/>
      <c r="I31" s="455"/>
    </row>
    <row r="32" spans="2:10">
      <c r="B32" s="438" t="s">
        <v>325</v>
      </c>
      <c r="C32" s="360">
        <v>4</v>
      </c>
      <c r="D32" s="360">
        <v>9.6999999999999993</v>
      </c>
      <c r="E32" s="374">
        <v>27.1</v>
      </c>
      <c r="F32" s="431"/>
      <c r="G32" s="431"/>
      <c r="H32" s="431"/>
      <c r="I32" s="455"/>
    </row>
    <row r="33" spans="2:9">
      <c r="B33" s="437" t="s">
        <v>326</v>
      </c>
      <c r="C33" s="360"/>
      <c r="D33" s="360"/>
      <c r="E33" s="374"/>
      <c r="F33" s="463"/>
      <c r="G33" s="455"/>
      <c r="H33" s="455"/>
      <c r="I33" s="455"/>
    </row>
    <row r="34" spans="2:9">
      <c r="B34" s="438" t="s">
        <v>327</v>
      </c>
      <c r="C34" s="360">
        <v>2.8</v>
      </c>
      <c r="D34" s="360">
        <v>10.8</v>
      </c>
      <c r="E34" s="374">
        <v>30.2</v>
      </c>
      <c r="F34" s="431"/>
      <c r="G34" s="431"/>
      <c r="H34" s="431"/>
      <c r="I34" s="455"/>
    </row>
    <row r="35" spans="2:9">
      <c r="B35" s="437" t="s">
        <v>328</v>
      </c>
      <c r="C35" s="403"/>
      <c r="D35" s="403"/>
      <c r="E35" s="404"/>
      <c r="F35" s="429"/>
      <c r="G35" s="455"/>
      <c r="H35" s="455"/>
      <c r="I35" s="455"/>
    </row>
    <row r="36" spans="2:9">
      <c r="B36" s="437"/>
    </row>
    <row r="37" spans="2:9">
      <c r="B37" s="142" t="s">
        <v>366</v>
      </c>
    </row>
    <row r="38" spans="2:9">
      <c r="B38" s="143" t="s">
        <v>438</v>
      </c>
    </row>
    <row r="39" spans="2:9">
      <c r="B39" s="142" t="s">
        <v>471</v>
      </c>
    </row>
    <row r="40" spans="2:9">
      <c r="B40" s="443" t="s">
        <v>253</v>
      </c>
    </row>
  </sheetData>
  <mergeCells count="3">
    <mergeCell ref="B3:B4"/>
    <mergeCell ref="B1:E1"/>
    <mergeCell ref="B2:E2"/>
  </mergeCells>
  <conditionalFormatting sqref="B6:B7">
    <cfRule type="cellIs" dxfId="20" priority="1" operator="equal">
      <formula>"#"</formula>
    </cfRule>
  </conditionalFormatting>
  <hyperlinks>
    <hyperlink ref="G1" location="'3.1'!A1" display="Spis Treści"/>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tabColor theme="4" tint="0.39997558519241921"/>
    <pageSetUpPr fitToPage="1"/>
  </sheetPr>
  <dimension ref="A1:M35"/>
  <sheetViews>
    <sheetView workbookViewId="0">
      <pane ySplit="4" topLeftCell="A5" activePane="bottomLeft" state="frozen"/>
      <selection pane="bottomLeft" activeCell="C1" sqref="C1"/>
    </sheetView>
  </sheetViews>
  <sheetFormatPr defaultRowHeight="14.25"/>
  <cols>
    <col min="1" max="1" width="13.25" bestFit="1" customWidth="1"/>
    <col min="2" max="2" width="122.25" bestFit="1" customWidth="1"/>
    <col min="4" max="4" width="10.125" bestFit="1" customWidth="1"/>
  </cols>
  <sheetData>
    <row r="1" spans="1:12" ht="21">
      <c r="A1" s="673" t="s">
        <v>261</v>
      </c>
      <c r="B1" s="673" t="s">
        <v>334</v>
      </c>
      <c r="D1" s="676" t="s">
        <v>365</v>
      </c>
    </row>
    <row r="2" spans="1:12" ht="21">
      <c r="A2" s="674"/>
      <c r="B2" s="675" t="s">
        <v>329</v>
      </c>
    </row>
    <row r="3" spans="1:12" ht="18.75">
      <c r="A3" s="82" t="s">
        <v>265</v>
      </c>
      <c r="B3" s="83" t="s">
        <v>335</v>
      </c>
    </row>
    <row r="4" spans="1:12" ht="18.75">
      <c r="A4" s="84"/>
      <c r="B4" s="85" t="s">
        <v>336</v>
      </c>
    </row>
    <row r="5" spans="1:12" ht="15">
      <c r="A5" s="307" t="str">
        <f>'24 (87)'!A1</f>
        <v>Tabl. 24 (87).</v>
      </c>
      <c r="B5" s="222" t="str">
        <f>'24 (87)'!B1</f>
        <v xml:space="preserve"> Transfer nowych technologii w przedsiębiorstwach przemysłowych w 2016 r. według krajów zakupu/ sprzedaży </v>
      </c>
      <c r="C5" s="518"/>
      <c r="D5" s="78"/>
      <c r="E5" s="78"/>
      <c r="F5" s="78"/>
      <c r="G5" s="78"/>
      <c r="H5" s="78"/>
      <c r="I5" s="78"/>
      <c r="J5" s="78"/>
      <c r="K5" s="78"/>
      <c r="L5" s="78"/>
    </row>
    <row r="6" spans="1:12" ht="15">
      <c r="A6" s="307"/>
      <c r="B6" s="223" t="str">
        <f>'24 (87)'!B2</f>
        <v xml:space="preserve"> Transfer of new technologies in industrial enterprises in 2016 by countries of purchase/sales </v>
      </c>
      <c r="C6" s="518"/>
      <c r="D6" s="78"/>
      <c r="E6" s="78"/>
      <c r="F6" s="78"/>
      <c r="G6" s="78"/>
      <c r="H6" s="78"/>
      <c r="I6" s="78"/>
      <c r="J6" s="78"/>
      <c r="K6" s="78"/>
      <c r="L6" s="78"/>
    </row>
    <row r="7" spans="1:12" s="37" customFormat="1" ht="15">
      <c r="A7" s="307" t="str">
        <f>'25 (88)'!A1</f>
        <v>Tabl. 25 (88).</v>
      </c>
      <c r="B7" s="222" t="str">
        <f>'25 (88)'!B1</f>
        <v xml:space="preserve"> Ochrona własności intelektualnej w przedsiębiorstwach przemysłowych w latach 2014-2016 według klas wielkości i sekcji PKD </v>
      </c>
      <c r="C7" s="518"/>
      <c r="D7" s="79"/>
      <c r="E7" s="79"/>
      <c r="F7" s="79"/>
      <c r="G7" s="79"/>
      <c r="H7" s="79"/>
      <c r="I7" s="79"/>
      <c r="J7" s="79"/>
      <c r="K7" s="79"/>
      <c r="L7" s="79"/>
    </row>
    <row r="8" spans="1:12" s="38" customFormat="1" ht="15">
      <c r="A8" s="307"/>
      <c r="B8" s="223" t="str">
        <f>'25 (88)'!B2</f>
        <v xml:space="preserve"> Protection of intellectual property in industrial enterprises in the years 2014-2016 by size classes and NACE sections </v>
      </c>
      <c r="C8" s="519"/>
      <c r="D8" s="80"/>
      <c r="E8" s="80"/>
      <c r="F8" s="80"/>
      <c r="G8" s="80"/>
      <c r="H8" s="80"/>
      <c r="I8" s="80"/>
      <c r="J8" s="80"/>
      <c r="K8" s="80"/>
      <c r="L8" s="80"/>
    </row>
    <row r="9" spans="1:12" s="37" customFormat="1" ht="15">
      <c r="A9" s="307" t="str">
        <f>'26 (89)'!A1</f>
        <v>Tabl. 26 (89).</v>
      </c>
      <c r="B9" s="222" t="str">
        <f>'26 (89)'!B1</f>
        <v xml:space="preserve"> Ochrona własności intelektualnej w przedsiębiorstwach usługowych w latach 2014-2016 według klas wielkości oraz wybranych sekcji PKD </v>
      </c>
      <c r="C9" s="520"/>
    </row>
    <row r="10" spans="1:12" s="37" customFormat="1" ht="15">
      <c r="A10" s="307"/>
      <c r="B10" s="223" t="str">
        <f>'26 (89)'!B2</f>
        <v xml:space="preserve"> Protection of intellectual property in service enterprises in the years 2014-2016 by size classes and selected NACE sections </v>
      </c>
      <c r="C10" s="520"/>
    </row>
    <row r="11" spans="1:12" s="37" customFormat="1" ht="15">
      <c r="A11" s="307" t="str">
        <f>'27 (90)'!A1</f>
        <v>Tabl. 27 (90).</v>
      </c>
      <c r="B11" s="222" t="str">
        <f>'27 (90)'!B1</f>
        <v xml:space="preserve"> Ochrona własności intelektualnej w przedsiębiorstwach przemysłowych w latach 2014-2016 według sekcji i działów PKD </v>
      </c>
      <c r="C11" s="520"/>
    </row>
    <row r="12" spans="1:12" s="37" customFormat="1" ht="15">
      <c r="A12" s="307"/>
      <c r="B12" s="223" t="str">
        <f>'27 (90)'!B2</f>
        <v xml:space="preserve"> Protection of intellectual property in industrial enterprises in the years 2014-2016 by NACE sections and divisions </v>
      </c>
      <c r="C12" s="520"/>
    </row>
    <row r="13" spans="1:12" s="37" customFormat="1" ht="15">
      <c r="A13" s="307" t="str">
        <f>'28 (91)'!A1</f>
        <v xml:space="preserve">Tabl. 28 (91). </v>
      </c>
      <c r="B13" s="222" t="str">
        <f>'28 (91)'!B1</f>
        <v xml:space="preserve">Ochrona własności intelektualnej w przedsiębiorstwach usługowych w latach 2014-2016 według sektorów własności oraz sekcji i działów PKD </v>
      </c>
      <c r="C13" s="520"/>
    </row>
    <row r="14" spans="1:12" s="37" customFormat="1" ht="15">
      <c r="A14" s="307"/>
      <c r="B14" s="223" t="str">
        <f>'28 (91)'!B2</f>
        <v xml:space="preserve"> Protection of intellectual property in service enterprises in the years 2014-2016 by ownership sectors, NACE sections and divisions </v>
      </c>
      <c r="C14" s="520"/>
    </row>
    <row r="15" spans="1:12" s="37" customFormat="1" ht="15">
      <c r="A15" s="307" t="str">
        <f>'29 (92)'!A1</f>
        <v>Tabl. 29 (92).</v>
      </c>
      <c r="B15" s="222" t="str">
        <f>'29 (92)'!B1</f>
        <v xml:space="preserve"> Ochrona własności intelektualnej w przedsiębiorstwach przemysłowych w latach 2014-2016 według województw </v>
      </c>
      <c r="C15" s="520"/>
    </row>
    <row r="16" spans="1:12" s="37" customFormat="1" ht="15">
      <c r="A16" s="307"/>
      <c r="B16" s="223" t="str">
        <f>'29 (92)'!B2</f>
        <v xml:space="preserve"> Protection of intellectual property in industrial enterprises in the years 2014-2016 by voivodships </v>
      </c>
      <c r="C16" s="520"/>
    </row>
    <row r="17" spans="1:3" s="37" customFormat="1" ht="15">
      <c r="A17" s="307" t="str">
        <f>'30 (93)'!A1</f>
        <v>Tabl. 30 (93).</v>
      </c>
      <c r="B17" s="222" t="str">
        <f>'30 (93)'!B1</f>
        <v xml:space="preserve"> Ochrona własności intelektualnej w przedsiębiorstwach usługowych w latach 2014-2016 według województw </v>
      </c>
      <c r="C17" s="520"/>
    </row>
    <row r="18" spans="1:3" s="37" customFormat="1" ht="15">
      <c r="A18" s="307"/>
      <c r="B18" s="223" t="str">
        <f>'30 (93)'!B2</f>
        <v xml:space="preserve"> Protection of intellectual property in service enterprises in the years 2014-2016 by voivodships </v>
      </c>
      <c r="C18" s="520"/>
    </row>
    <row r="19" spans="1:3" s="37" customFormat="1" ht="15">
      <c r="A19" s="307" t="str">
        <f>'31 (94) HT'!A1</f>
        <v>Tabl. 31 (94).</v>
      </c>
      <c r="B19" s="222" t="str">
        <f>'31 (94) HT'!B1</f>
        <v xml:space="preserve"> Ochrona własności intelektualnej w przedsiębiorstwach w latach 2014-2016 według poziomu techniki/ zaangażowania wiedzy oraz w sektorze ICTa </v>
      </c>
      <c r="C19" s="520"/>
    </row>
    <row r="20" spans="1:3" s="37" customFormat="1" ht="15">
      <c r="A20" s="307"/>
      <c r="B20" s="223" t="str">
        <f>'31 (94) HT'!B2</f>
        <v xml:space="preserve"> Protection of intellectual property in enterprises in the years 2014-2016 by level of technology/ knowledge intensity and in ICT sectora </v>
      </c>
      <c r="C20" s="520"/>
    </row>
    <row r="21" spans="1:3" s="37" customFormat="1" ht="15">
      <c r="A21" s="307" t="str">
        <f>'32 (95)'!A1</f>
        <v>Tabl. 32 (95).</v>
      </c>
      <c r="B21" s="222" t="str">
        <f>'32 (95)'!B1</f>
        <v xml:space="preserve"> Ochrona własności przemysłowej w przedsiębiorstwach przemysłowych w latach 2014-2016 według klas wielkości oraz sekcji PKD </v>
      </c>
      <c r="C21" s="520"/>
    </row>
    <row r="22" spans="1:3" s="37" customFormat="1" ht="15">
      <c r="A22" s="307"/>
      <c r="B22" s="223" t="str">
        <f>'32 (95)'!B2</f>
        <v xml:space="preserve"> Protection of industrial property in industrial enterprises in the years 2014-2016 by size classes and NACE sections </v>
      </c>
      <c r="C22" s="520"/>
    </row>
    <row r="23" spans="1:3" s="37" customFormat="1" ht="15">
      <c r="A23" s="307" t="str">
        <f>'33 (96)'!A1</f>
        <v>Tabl. 33 (96).</v>
      </c>
      <c r="B23" s="222" t="str">
        <f>'33 (96)'!B1</f>
        <v xml:space="preserve">Ochrona własności przemysłowej w przedsiębiorstwach usługowych w latach 2014-2016 według klas wielkości oraz wybranych sekcji PKD </v>
      </c>
      <c r="C23" s="520"/>
    </row>
    <row r="24" spans="1:3" s="37" customFormat="1" ht="15">
      <c r="A24" s="307"/>
      <c r="B24" s="223" t="str">
        <f>'33 (96)'!B2</f>
        <v xml:space="preserve">Protection of industrial property in service enterprises in the years 2014-2016 by size classes and selected NACE sections </v>
      </c>
      <c r="C24" s="520"/>
    </row>
    <row r="25" spans="1:3" s="37" customFormat="1" ht="15">
      <c r="A25" s="307" t="str">
        <f>'34 (97)'!A1</f>
        <v>Tabl. 34 (97).</v>
      </c>
      <c r="B25" s="222" t="str">
        <f>'34 (97)'!B1</f>
        <v xml:space="preserve"> Ochrona własności przemysłowej w przedsiębiorstwach przemysłowych w latach 2014-2016 według sekcji i działów PKD </v>
      </c>
      <c r="C25" s="520"/>
    </row>
    <row r="26" spans="1:3" s="37" customFormat="1" ht="15">
      <c r="A26" s="307"/>
      <c r="B26" s="223" t="str">
        <f>'34 (97)'!B2</f>
        <v xml:space="preserve">Protection of industrial property in industrial enterprises in the years 2014-2016 by NACE sections and divisions </v>
      </c>
      <c r="C26" s="520"/>
    </row>
    <row r="27" spans="1:3" s="37" customFormat="1" ht="15">
      <c r="A27" s="307" t="str">
        <f>'35 (98)'!A1</f>
        <v>Tabl. 35 (98).</v>
      </c>
      <c r="B27" s="222" t="str">
        <f>'35 (98)'!B1</f>
        <v xml:space="preserve">Ochrona własności przemysłowej w przedsiębiorstwach usługowych w latach 2014-2016 według sekcji i działów PKD </v>
      </c>
      <c r="C27" s="520"/>
    </row>
    <row r="28" spans="1:3" s="37" customFormat="1" ht="15">
      <c r="A28" s="307"/>
      <c r="B28" s="223" t="str">
        <f>'35 (98)'!B2</f>
        <v xml:space="preserve">Protection of industrial property in service enterprises in the years 2014-2016 by NACE sections and divisions </v>
      </c>
      <c r="C28" s="520"/>
    </row>
    <row r="29" spans="1:3" s="37" customFormat="1" ht="15">
      <c r="A29" s="307" t="str">
        <f>'36 (99)'!A1</f>
        <v>Tabl. 36 (99).</v>
      </c>
      <c r="B29" s="222" t="str">
        <f>'36 (99)'!B1</f>
        <v xml:space="preserve"> Ochrona własności przemysłowej w przedsiębiorstwach przemysłowych w latach 2014-2016 według województw </v>
      </c>
      <c r="C29" s="520"/>
    </row>
    <row r="30" spans="1:3" s="37" customFormat="1" ht="15">
      <c r="A30" s="307"/>
      <c r="B30" s="223" t="str">
        <f>'36 (99)'!B2</f>
        <v xml:space="preserve">Protection of industrial property in industrial enterprises in the years 2014-2016 by voivodships </v>
      </c>
      <c r="C30" s="520"/>
    </row>
    <row r="31" spans="1:3" s="37" customFormat="1" ht="15">
      <c r="A31" s="307" t="str">
        <f>'37 (100)'!A1</f>
        <v xml:space="preserve">Tabl. 37 (100). </v>
      </c>
      <c r="B31" s="222" t="str">
        <f>'37 (100)'!B1</f>
        <v xml:space="preserve">Ochrona własności przemysłowej w przedsiębiorstwach usługowych w latach 2014-2016 według województw </v>
      </c>
      <c r="C31" s="520"/>
    </row>
    <row r="32" spans="1:3" s="37" customFormat="1" ht="15">
      <c r="A32" s="307"/>
      <c r="B32" s="223" t="str">
        <f>'37 (100)'!B2</f>
        <v xml:space="preserve">Protection of industrial property in service enterprises in the years 2014-2016 by voivodships </v>
      </c>
      <c r="C32" s="520"/>
    </row>
    <row r="33" spans="1:13" s="37" customFormat="1" ht="15">
      <c r="A33" s="307" t="str">
        <f>'38 (101) HT'!A1</f>
        <v>Tabl. 38 (101).</v>
      </c>
      <c r="B33" s="222" t="str">
        <f>'38 (101) HT'!B1</f>
        <v xml:space="preserve">Ochrona własności intelektualnej w przedsiębiorstwach w latach 2014-2016 według poziomu techniki/ zaangażowania wiedzy oraz w sektorze ICTa </v>
      </c>
      <c r="C33" s="518"/>
      <c r="D33" s="79"/>
      <c r="E33" s="79"/>
      <c r="F33" s="79"/>
      <c r="G33" s="79"/>
      <c r="H33" s="79"/>
      <c r="I33" s="79"/>
      <c r="J33" s="79"/>
      <c r="K33" s="79"/>
      <c r="L33" s="79"/>
      <c r="M33" s="79"/>
    </row>
    <row r="34" spans="1:13" s="37" customFormat="1" ht="15">
      <c r="A34" s="307"/>
      <c r="B34" s="223" t="str">
        <f>'38 (101) HT'!B2</f>
        <v xml:space="preserve">Protection of intellectual property in enterprises in the years 2014-2016 by level of technology/ knowledge intensity and in ICT sectora </v>
      </c>
      <c r="C34" s="518"/>
      <c r="D34" s="79"/>
      <c r="E34" s="79"/>
      <c r="F34" s="79"/>
      <c r="G34" s="79"/>
      <c r="H34" s="79"/>
      <c r="I34" s="79"/>
      <c r="J34" s="79"/>
      <c r="K34" s="79"/>
      <c r="L34" s="79"/>
      <c r="M34" s="79"/>
    </row>
    <row r="35" spans="1:13" ht="15">
      <c r="B35" s="37"/>
      <c r="C35" s="37"/>
      <c r="D35" s="37"/>
      <c r="E35" s="37"/>
      <c r="F35" s="37"/>
      <c r="G35" s="37"/>
      <c r="H35" s="37"/>
      <c r="I35" s="37"/>
      <c r="J35" s="37"/>
      <c r="K35" s="37"/>
      <c r="L35" s="37"/>
      <c r="M35" s="37"/>
    </row>
  </sheetData>
  <hyperlinks>
    <hyperlink ref="A5" location="'24 (87)'!A1" display="'24 (87)'!A1"/>
    <hyperlink ref="A7" location="'25 (88)'!A1" display="'25 (88)'!A1"/>
    <hyperlink ref="A9" location="'26 (89)'!A1" display="'26 (89)'!A1"/>
    <hyperlink ref="A11" location="'27 (90)'!A1" display="'27 (90)'!A1"/>
    <hyperlink ref="A13" location="'28 (91)'!A1" display="'28 (91)'!A1"/>
    <hyperlink ref="A15" location="'29 (92)'!A1" display="'29 (92)'!A1"/>
    <hyperlink ref="A17" location="'30 (93)'!A1" display="'30 (93)'!A1"/>
    <hyperlink ref="A19" location="'31 (94) HT'!A1" display="'31 (94) HT'!A1"/>
    <hyperlink ref="A21" location="'32 (95)'!A1" display="'32 (95)'!A1"/>
    <hyperlink ref="A23" location="'33 (96)'!A1" display="'33 (96)'!A1"/>
    <hyperlink ref="A25" location="'34 (97)'!A1" display="'34 (97)'!A1"/>
    <hyperlink ref="A27" location="'35 (98)'!A1" display="'35 (98)'!A1"/>
    <hyperlink ref="A29" location="'36 (99)'!A1" display="'36 (99)'!A1"/>
    <hyperlink ref="A31" location="'37 (100)'!A1" display="'37 (100)'!A1"/>
    <hyperlink ref="A33" location="'38 (101) HT'!A1" display="'38 (101) HT'!A1"/>
    <hyperlink ref="B5" location="'24 (87)'!A1" display="'24 (87)'!A1"/>
    <hyperlink ref="B7" location="'25 (88)'!A1" display="'25 (88)'!A1"/>
    <hyperlink ref="B9" location="'26 (89)'!A1" display="'26 (89)'!A1"/>
    <hyperlink ref="B11" location="'27 (90)'!A1" display="'27 (90)'!A1"/>
    <hyperlink ref="B13" location="'28 (91)'!A1" display="'28 (91)'!A1"/>
    <hyperlink ref="B15" location="'29 (92)'!A1" display="'29 (92)'!A1"/>
    <hyperlink ref="B17" location="'30 (93)'!A1" display="'30 (93)'!A1"/>
    <hyperlink ref="B19" location="'31 (94) HT'!A1" display="'31 (94) HT'!A1"/>
    <hyperlink ref="B21" location="'32 (95)'!A1" display="'32 (95)'!A1"/>
    <hyperlink ref="B23" location="'33 (96)'!A1" display="'33 (96)'!A1"/>
    <hyperlink ref="B25" location="'34 (97)'!A1" display="'34 (97)'!A1"/>
    <hyperlink ref="B27" location="'35 (98)'!A1" display="'35 (98)'!A1"/>
    <hyperlink ref="B29" location="'36 (99)'!A1" display="'36 (99)'!A1"/>
    <hyperlink ref="B31" location="'37 (100)'!A1" display="'37 (100)'!A1"/>
    <hyperlink ref="B33" location="'38 (101) HT'!A1" display="'38 (101) HT'!A1"/>
    <hyperlink ref="B6" location="'24 (87)'!A1" display="'24 (87)'!A1"/>
    <hyperlink ref="B8" location="'25 (88)'!A1" display="'25 (88)'!A1"/>
    <hyperlink ref="B10" location="'26 (89)'!A1" display="'26 (89)'!A1"/>
    <hyperlink ref="B12" location="'27 (90)'!A1" display="'27 (90)'!A1"/>
    <hyperlink ref="B14" location="'28 (91)'!A1" display="'28 (91)'!A1"/>
    <hyperlink ref="B16" location="'29 (92)'!A1" display="'29 (92)'!A1"/>
    <hyperlink ref="B18" location="'30 (93)'!A1" display="'30 (93)'!A1"/>
    <hyperlink ref="B20" location="'31 (94) HT'!A1" display="'31 (94) HT'!A1"/>
    <hyperlink ref="B22" location="'32 (95)'!A1" display="'32 (95)'!A1"/>
    <hyperlink ref="B24" location="'33 (96)'!A1" display="'33 (96)'!A1"/>
    <hyperlink ref="B26" location="'34 (97)'!A1" display="'34 (97)'!A1"/>
    <hyperlink ref="B28" location="'35 (98)'!A1" display="'35 (98)'!A1"/>
    <hyperlink ref="B30" location="'36 (99)'!A1" display="'36 (99)'!A1"/>
    <hyperlink ref="B32" location="'37 (100)'!A1" display="'37 (100)'!A1"/>
    <hyperlink ref="B34" location="'38 (101) HT'!A1" display="'38 (101) HT'!A1"/>
    <hyperlink ref="D1" r:id="rId1" location="'Spis Treści - główny'!A1"/>
  </hyperlinks>
  <pageMargins left="0.7" right="0.7" top="0.75" bottom="0.75" header="0.3" footer="0.3"/>
  <pageSetup paperSize="9" scale="79"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dimension ref="A1:S57"/>
  <sheetViews>
    <sheetView workbookViewId="0">
      <pane xSplit="2" ySplit="6" topLeftCell="C7" activePane="bottomRight" state="frozen"/>
      <selection activeCell="M11" sqref="M11"/>
      <selection pane="topRight" activeCell="M11" sqref="M11"/>
      <selection pane="bottomLeft" activeCell="M11" sqref="M11"/>
      <selection pane="bottomRight" activeCell="H1" sqref="H1"/>
    </sheetView>
  </sheetViews>
  <sheetFormatPr defaultRowHeight="15"/>
  <cols>
    <col min="1" max="1" width="10.625" bestFit="1" customWidth="1"/>
    <col min="2" max="2" width="25.75" style="81" customWidth="1"/>
    <col min="3" max="3" width="10.125" style="81" customWidth="1"/>
    <col min="4" max="4" width="12.25" style="81" customWidth="1"/>
    <col min="5" max="5" width="13.75" style="81" customWidth="1"/>
    <col min="6" max="6" width="12.625" style="81" customWidth="1"/>
    <col min="7" max="7" width="9.875" style="81" customWidth="1"/>
    <col min="9" max="9" width="10.125" bestFit="1" customWidth="1"/>
  </cols>
  <sheetData>
    <row r="1" spans="1:19" ht="28.5" customHeight="1">
      <c r="A1" s="305" t="s">
        <v>421</v>
      </c>
      <c r="B1" s="600" t="s">
        <v>499</v>
      </c>
      <c r="C1" s="552"/>
      <c r="D1" s="552"/>
      <c r="E1" s="552"/>
      <c r="F1" s="552"/>
      <c r="G1" s="552"/>
      <c r="I1" s="86" t="s">
        <v>365</v>
      </c>
    </row>
    <row r="2" spans="1:19">
      <c r="B2" s="601" t="s">
        <v>500</v>
      </c>
      <c r="C2" s="554"/>
      <c r="D2" s="554"/>
      <c r="E2" s="554"/>
      <c r="F2" s="554"/>
      <c r="G2" s="554"/>
    </row>
    <row r="3" spans="1:19" ht="14.25">
      <c r="B3" s="602" t="s">
        <v>372</v>
      </c>
      <c r="C3" s="580" t="s">
        <v>373</v>
      </c>
      <c r="D3" s="581"/>
      <c r="E3" s="581"/>
      <c r="F3" s="581"/>
      <c r="G3" s="581"/>
    </row>
    <row r="4" spans="1:19">
      <c r="B4" s="603"/>
      <c r="C4" s="582" t="s">
        <v>337</v>
      </c>
      <c r="D4" s="605"/>
      <c r="E4" s="605"/>
      <c r="F4" s="605"/>
      <c r="G4" s="605"/>
    </row>
    <row r="5" spans="1:19" ht="25.5">
      <c r="B5" s="603"/>
      <c r="C5" s="527" t="s">
        <v>338</v>
      </c>
      <c r="D5" s="527" t="s">
        <v>501</v>
      </c>
      <c r="E5" s="527" t="s">
        <v>339</v>
      </c>
      <c r="F5" s="527" t="s">
        <v>340</v>
      </c>
      <c r="G5" s="522" t="s">
        <v>341</v>
      </c>
    </row>
    <row r="6" spans="1:19" ht="25.5">
      <c r="B6" s="604"/>
      <c r="C6" s="524" t="s">
        <v>342</v>
      </c>
      <c r="D6" s="530" t="s">
        <v>343</v>
      </c>
      <c r="E6" s="524" t="s">
        <v>344</v>
      </c>
      <c r="F6" s="530" t="s">
        <v>345</v>
      </c>
      <c r="G6" s="529" t="s">
        <v>346</v>
      </c>
    </row>
    <row r="7" spans="1:19">
      <c r="B7" s="191"/>
      <c r="C7" s="192"/>
      <c r="D7" s="192"/>
      <c r="E7" s="88"/>
      <c r="F7" s="88"/>
      <c r="G7" s="88"/>
      <c r="H7" s="11"/>
    </row>
    <row r="8" spans="1:19" ht="14.25">
      <c r="B8" s="193"/>
      <c r="C8" s="599" t="s">
        <v>374</v>
      </c>
      <c r="D8" s="599"/>
      <c r="E8" s="599"/>
      <c r="F8" s="599"/>
      <c r="G8" s="599"/>
      <c r="H8" s="11"/>
      <c r="J8" s="293"/>
      <c r="K8" s="293"/>
      <c r="L8" s="293"/>
      <c r="M8" s="293"/>
      <c r="N8" s="293"/>
      <c r="O8" s="293"/>
    </row>
    <row r="9" spans="1:19" ht="14.25">
      <c r="B9" s="194"/>
      <c r="C9" s="596" t="s">
        <v>347</v>
      </c>
      <c r="D9" s="597"/>
      <c r="E9" s="597"/>
      <c r="F9" s="597"/>
      <c r="G9" s="597"/>
      <c r="H9" s="11"/>
    </row>
    <row r="10" spans="1:19" ht="14.25">
      <c r="B10" s="194"/>
      <c r="C10" s="195"/>
      <c r="D10" s="196"/>
      <c r="E10" s="196"/>
      <c r="F10" s="196"/>
      <c r="G10" s="196"/>
      <c r="H10" s="11"/>
    </row>
    <row r="11" spans="1:19" ht="14.25">
      <c r="B11" s="109" t="s">
        <v>184</v>
      </c>
      <c r="C11" s="405">
        <v>911</v>
      </c>
      <c r="D11" s="405">
        <v>421</v>
      </c>
      <c r="E11" s="405">
        <v>640</v>
      </c>
      <c r="F11" s="405">
        <v>780</v>
      </c>
      <c r="G11" s="406">
        <v>177</v>
      </c>
      <c r="H11" s="45"/>
      <c r="I11" s="45"/>
      <c r="J11" s="45"/>
      <c r="K11" s="45"/>
      <c r="L11" s="45"/>
      <c r="M11" s="287"/>
      <c r="N11" s="287"/>
      <c r="O11" s="344"/>
      <c r="P11" s="344"/>
      <c r="Q11" s="344"/>
      <c r="R11" s="344"/>
      <c r="S11" s="344"/>
    </row>
    <row r="12" spans="1:19" ht="14.25">
      <c r="B12" s="130" t="s">
        <v>348</v>
      </c>
      <c r="C12" s="407"/>
      <c r="D12" s="407"/>
      <c r="E12" s="407"/>
      <c r="F12" s="407"/>
      <c r="G12" s="408"/>
      <c r="H12" s="77"/>
      <c r="N12" s="287"/>
      <c r="O12" s="344"/>
      <c r="P12" s="344"/>
      <c r="Q12" s="344"/>
      <c r="R12" s="344"/>
      <c r="S12" s="344"/>
    </row>
    <row r="13" spans="1:19" ht="14.25">
      <c r="B13" s="109" t="s">
        <v>349</v>
      </c>
      <c r="C13" s="405">
        <v>217</v>
      </c>
      <c r="D13" s="405">
        <v>95</v>
      </c>
      <c r="E13" s="405">
        <v>363</v>
      </c>
      <c r="F13" s="405">
        <v>206</v>
      </c>
      <c r="G13" s="406">
        <v>27</v>
      </c>
      <c r="H13" s="45"/>
      <c r="I13" s="45"/>
      <c r="J13" s="45"/>
      <c r="K13" s="45"/>
      <c r="L13" s="45"/>
      <c r="M13" s="287"/>
      <c r="N13" s="287"/>
      <c r="O13" s="344"/>
      <c r="P13" s="344"/>
      <c r="Q13" s="344"/>
      <c r="R13" s="344"/>
      <c r="S13" s="344"/>
    </row>
    <row r="14" spans="1:19" ht="14.25">
      <c r="B14" s="114" t="s">
        <v>350</v>
      </c>
      <c r="C14" s="407"/>
      <c r="D14" s="407"/>
      <c r="E14" s="407"/>
      <c r="F14" s="407"/>
      <c r="G14" s="408"/>
      <c r="H14" s="77"/>
      <c r="N14" s="287"/>
      <c r="O14" s="344"/>
      <c r="P14" s="344"/>
      <c r="Q14" s="344"/>
      <c r="R14" s="344"/>
      <c r="S14" s="344"/>
    </row>
    <row r="15" spans="1:19" ht="14.25">
      <c r="B15" s="109" t="s">
        <v>351</v>
      </c>
      <c r="C15" s="405">
        <v>16</v>
      </c>
      <c r="D15" s="405">
        <v>11</v>
      </c>
      <c r="E15" s="405">
        <v>25</v>
      </c>
      <c r="F15" s="405">
        <v>10</v>
      </c>
      <c r="G15" s="406">
        <v>3</v>
      </c>
      <c r="H15" s="45"/>
      <c r="I15" s="45"/>
      <c r="J15" s="45"/>
      <c r="K15" s="45"/>
      <c r="L15" s="45"/>
      <c r="M15" s="287"/>
      <c r="N15" s="287"/>
      <c r="O15" s="344"/>
      <c r="P15" s="344"/>
      <c r="Q15" s="344"/>
      <c r="R15" s="344"/>
      <c r="S15" s="344"/>
    </row>
    <row r="16" spans="1:19" ht="14.25">
      <c r="B16" s="114" t="s">
        <v>352</v>
      </c>
      <c r="C16" s="407"/>
      <c r="D16" s="407"/>
      <c r="E16" s="407"/>
      <c r="F16" s="407"/>
      <c r="G16" s="408"/>
      <c r="H16" s="77"/>
      <c r="N16" s="287"/>
      <c r="O16" s="344"/>
      <c r="P16" s="344"/>
      <c r="Q16" s="344"/>
      <c r="R16" s="344"/>
      <c r="S16" s="344"/>
    </row>
    <row r="17" spans="2:19" ht="14.25">
      <c r="B17" s="109" t="s">
        <v>353</v>
      </c>
      <c r="C17" s="405">
        <v>37</v>
      </c>
      <c r="D17" s="405">
        <v>8</v>
      </c>
      <c r="E17" s="405">
        <v>19</v>
      </c>
      <c r="F17" s="405">
        <v>15</v>
      </c>
      <c r="G17" s="406">
        <v>3</v>
      </c>
      <c r="H17" s="45"/>
      <c r="I17" s="45"/>
      <c r="J17" s="45"/>
      <c r="K17" s="45"/>
      <c r="L17" s="45"/>
      <c r="M17" s="287"/>
      <c r="O17" s="344"/>
      <c r="P17" s="344"/>
      <c r="Q17" s="344"/>
      <c r="R17" s="344"/>
      <c r="S17" s="344"/>
    </row>
    <row r="18" spans="2:19" ht="14.25">
      <c r="B18" s="114" t="s">
        <v>354</v>
      </c>
      <c r="C18" s="407"/>
      <c r="D18" s="407"/>
      <c r="E18" s="407"/>
      <c r="F18" s="407"/>
      <c r="G18" s="408"/>
      <c r="H18" s="77"/>
      <c r="O18" s="344"/>
      <c r="P18" s="344"/>
      <c r="Q18" s="344"/>
      <c r="R18" s="344"/>
      <c r="S18" s="344"/>
    </row>
    <row r="19" spans="2:19" ht="14.25">
      <c r="B19" s="109" t="s">
        <v>355</v>
      </c>
      <c r="C19" s="405">
        <v>5</v>
      </c>
      <c r="D19" s="409">
        <v>3</v>
      </c>
      <c r="E19" s="405">
        <v>15</v>
      </c>
      <c r="F19" s="405">
        <v>2</v>
      </c>
      <c r="G19" s="406" t="s">
        <v>252</v>
      </c>
      <c r="H19" s="45"/>
      <c r="I19" s="45"/>
      <c r="J19" s="45"/>
      <c r="K19" s="45"/>
      <c r="L19" s="45"/>
      <c r="M19" s="287"/>
      <c r="O19" s="344"/>
      <c r="P19" s="344"/>
      <c r="Q19" s="344"/>
      <c r="R19" s="344"/>
      <c r="S19" s="344"/>
    </row>
    <row r="20" spans="2:19" ht="14.25">
      <c r="B20" s="114" t="s">
        <v>356</v>
      </c>
      <c r="C20" s="407"/>
      <c r="D20" s="407"/>
      <c r="E20" s="407"/>
      <c r="F20" s="407"/>
      <c r="G20" s="408"/>
      <c r="H20" s="77"/>
      <c r="O20" s="344"/>
      <c r="P20" s="344"/>
      <c r="Q20" s="344"/>
      <c r="R20" s="344"/>
      <c r="S20" s="344"/>
    </row>
    <row r="21" spans="2:19" ht="14.25">
      <c r="B21" s="109" t="s">
        <v>357</v>
      </c>
      <c r="C21" s="405">
        <v>15</v>
      </c>
      <c r="D21" s="405">
        <v>7</v>
      </c>
      <c r="E21" s="405">
        <v>30</v>
      </c>
      <c r="F21" s="405">
        <v>14</v>
      </c>
      <c r="G21" s="406">
        <v>22</v>
      </c>
      <c r="H21" s="45"/>
      <c r="I21" s="45"/>
      <c r="J21" s="45"/>
      <c r="K21" s="45"/>
      <c r="L21" s="45"/>
      <c r="M21" s="287"/>
      <c r="O21" s="344"/>
      <c r="P21" s="344"/>
      <c r="Q21" s="344"/>
      <c r="R21" s="344"/>
      <c r="S21" s="344"/>
    </row>
    <row r="22" spans="2:19" ht="14.25">
      <c r="B22" s="114" t="s">
        <v>358</v>
      </c>
      <c r="C22" s="197"/>
      <c r="D22" s="197"/>
      <c r="E22" s="197"/>
      <c r="F22" s="199"/>
      <c r="G22" s="200"/>
      <c r="H22" s="77"/>
    </row>
    <row r="23" spans="2:19" ht="14.25">
      <c r="B23" s="114"/>
      <c r="C23" s="201"/>
      <c r="D23" s="201"/>
      <c r="E23" s="201"/>
      <c r="F23" s="201"/>
      <c r="G23" s="201"/>
      <c r="H23" s="11"/>
    </row>
    <row r="24" spans="2:19" ht="14.25">
      <c r="B24" s="196"/>
      <c r="C24" s="597" t="s">
        <v>359</v>
      </c>
      <c r="D24" s="597"/>
      <c r="E24" s="597"/>
      <c r="F24" s="597"/>
      <c r="G24" s="597"/>
      <c r="H24" s="11"/>
    </row>
    <row r="25" spans="2:19" ht="14.25">
      <c r="B25" s="202"/>
      <c r="C25" s="596" t="s">
        <v>360</v>
      </c>
      <c r="D25" s="597"/>
      <c r="E25" s="597"/>
      <c r="F25" s="597"/>
      <c r="G25" s="597"/>
      <c r="H25" s="11"/>
      <c r="J25" s="294"/>
      <c r="K25" s="294"/>
      <c r="L25" s="294"/>
      <c r="M25" s="294"/>
      <c r="N25" s="294"/>
      <c r="O25" s="294"/>
    </row>
    <row r="26" spans="2:19" ht="14.25">
      <c r="B26" s="202"/>
      <c r="C26" s="195"/>
      <c r="D26" s="196"/>
      <c r="E26" s="196"/>
      <c r="F26" s="196"/>
      <c r="G26" s="196"/>
      <c r="H26" s="11"/>
    </row>
    <row r="27" spans="2:19" ht="14.25">
      <c r="B27" s="109" t="s">
        <v>184</v>
      </c>
      <c r="C27" s="405">
        <v>812</v>
      </c>
      <c r="D27" s="405">
        <v>397</v>
      </c>
      <c r="E27" s="405">
        <v>596</v>
      </c>
      <c r="F27" s="405">
        <v>708</v>
      </c>
      <c r="G27" s="406">
        <v>162</v>
      </c>
      <c r="H27" s="45"/>
      <c r="I27" s="45"/>
      <c r="J27" s="45"/>
      <c r="K27" s="45"/>
      <c r="L27" s="45"/>
      <c r="N27" s="291"/>
      <c r="O27" s="344"/>
      <c r="P27" s="344"/>
      <c r="Q27" s="344"/>
      <c r="R27" s="344"/>
      <c r="S27" s="344"/>
    </row>
    <row r="28" spans="2:19" ht="14.25">
      <c r="B28" s="130" t="s">
        <v>348</v>
      </c>
      <c r="C28" s="407"/>
      <c r="D28" s="407"/>
      <c r="E28" s="407"/>
      <c r="F28" s="407"/>
      <c r="G28" s="406"/>
      <c r="H28" s="77"/>
      <c r="N28" s="291"/>
      <c r="O28" s="344"/>
      <c r="P28" s="344"/>
      <c r="Q28" s="344"/>
      <c r="R28" s="344"/>
      <c r="S28" s="344"/>
    </row>
    <row r="29" spans="2:19" ht="14.25">
      <c r="B29" s="109" t="s">
        <v>349</v>
      </c>
      <c r="C29" s="405">
        <v>205</v>
      </c>
      <c r="D29" s="405">
        <v>94</v>
      </c>
      <c r="E29" s="405">
        <v>354</v>
      </c>
      <c r="F29" s="405">
        <v>199</v>
      </c>
      <c r="G29" s="406">
        <v>27</v>
      </c>
      <c r="H29" s="45"/>
      <c r="I29" s="45"/>
      <c r="J29" s="45"/>
      <c r="K29" s="45"/>
      <c r="L29" s="45"/>
      <c r="N29" s="291"/>
      <c r="O29" s="344"/>
      <c r="P29" s="344"/>
      <c r="Q29" s="344"/>
      <c r="R29" s="344"/>
      <c r="S29" s="344"/>
    </row>
    <row r="30" spans="2:19" ht="14.25">
      <c r="B30" s="114" t="s">
        <v>350</v>
      </c>
      <c r="C30" s="407"/>
      <c r="D30" s="407"/>
      <c r="E30" s="407"/>
      <c r="F30" s="407"/>
      <c r="G30" s="406"/>
      <c r="H30" s="77"/>
      <c r="N30" s="291"/>
      <c r="O30" s="344"/>
      <c r="P30" s="344"/>
      <c r="Q30" s="344"/>
      <c r="R30" s="344"/>
      <c r="S30" s="344"/>
    </row>
    <row r="31" spans="2:19" ht="14.25">
      <c r="B31" s="109" t="s">
        <v>351</v>
      </c>
      <c r="C31" s="405">
        <v>16</v>
      </c>
      <c r="D31" s="405">
        <v>11</v>
      </c>
      <c r="E31" s="405">
        <v>25</v>
      </c>
      <c r="F31" s="405">
        <v>10</v>
      </c>
      <c r="G31" s="406">
        <v>3</v>
      </c>
      <c r="H31" s="45"/>
      <c r="I31" s="45"/>
      <c r="J31" s="45"/>
      <c r="K31" s="45"/>
      <c r="L31" s="45"/>
      <c r="N31" s="291"/>
      <c r="O31" s="344"/>
      <c r="P31" s="344"/>
      <c r="Q31" s="344"/>
      <c r="R31" s="344"/>
      <c r="S31" s="344"/>
    </row>
    <row r="32" spans="2:19" ht="14.25">
      <c r="B32" s="114" t="s">
        <v>352</v>
      </c>
      <c r="C32" s="407"/>
      <c r="D32" s="407"/>
      <c r="E32" s="407"/>
      <c r="F32" s="407"/>
      <c r="G32" s="406"/>
      <c r="H32" s="77"/>
      <c r="N32" s="291"/>
      <c r="O32" s="344"/>
      <c r="P32" s="344"/>
      <c r="Q32" s="344"/>
      <c r="R32" s="344"/>
      <c r="S32" s="344"/>
    </row>
    <row r="33" spans="2:19" ht="14.25">
      <c r="B33" s="109" t="s">
        <v>353</v>
      </c>
      <c r="C33" s="405">
        <v>33</v>
      </c>
      <c r="D33" s="405">
        <v>8</v>
      </c>
      <c r="E33" s="405">
        <v>17</v>
      </c>
      <c r="F33" s="405">
        <v>14</v>
      </c>
      <c r="G33" s="406">
        <v>2</v>
      </c>
      <c r="H33" s="45"/>
      <c r="I33" s="45"/>
      <c r="J33" s="45"/>
      <c r="K33" s="45"/>
      <c r="L33" s="45"/>
      <c r="O33" s="344"/>
      <c r="P33" s="344"/>
      <c r="Q33" s="344"/>
      <c r="R33" s="344"/>
      <c r="S33" s="344"/>
    </row>
    <row r="34" spans="2:19" ht="14.25">
      <c r="B34" s="114" t="s">
        <v>354</v>
      </c>
      <c r="C34" s="407"/>
      <c r="D34" s="407"/>
      <c r="E34" s="407"/>
      <c r="F34" s="407"/>
      <c r="G34" s="406"/>
      <c r="H34" s="77"/>
      <c r="O34" s="344"/>
      <c r="P34" s="344"/>
      <c r="Q34" s="344"/>
      <c r="R34" s="344"/>
      <c r="S34" s="344"/>
    </row>
    <row r="35" spans="2:19" ht="14.25">
      <c r="B35" s="109" t="s">
        <v>355</v>
      </c>
      <c r="C35" s="405">
        <v>5</v>
      </c>
      <c r="D35" s="405">
        <v>3</v>
      </c>
      <c r="E35" s="405">
        <v>15</v>
      </c>
      <c r="F35" s="405">
        <v>2</v>
      </c>
      <c r="G35" s="406" t="s">
        <v>252</v>
      </c>
      <c r="H35" s="45"/>
      <c r="I35" s="45"/>
      <c r="J35" s="45"/>
      <c r="K35" s="45"/>
      <c r="L35" s="45"/>
      <c r="O35" s="344"/>
      <c r="P35" s="344"/>
      <c r="Q35" s="344"/>
      <c r="R35" s="344"/>
      <c r="S35" s="344"/>
    </row>
    <row r="36" spans="2:19" ht="14.25">
      <c r="B36" s="114" t="s">
        <v>356</v>
      </c>
      <c r="C36" s="407"/>
      <c r="D36" s="407"/>
      <c r="E36" s="407"/>
      <c r="F36" s="407"/>
      <c r="G36" s="406"/>
      <c r="H36" s="77"/>
      <c r="O36" s="344"/>
      <c r="P36" s="344"/>
      <c r="Q36" s="344"/>
      <c r="R36" s="344"/>
      <c r="S36" s="344"/>
    </row>
    <row r="37" spans="2:19" ht="14.25">
      <c r="B37" s="109" t="s">
        <v>357</v>
      </c>
      <c r="C37" s="405">
        <v>14</v>
      </c>
      <c r="D37" s="405">
        <v>6</v>
      </c>
      <c r="E37" s="405">
        <v>30</v>
      </c>
      <c r="F37" s="405">
        <v>12</v>
      </c>
      <c r="G37" s="406">
        <v>22</v>
      </c>
      <c r="H37" s="45"/>
      <c r="I37" s="45"/>
      <c r="J37" s="45"/>
      <c r="K37" s="45"/>
      <c r="L37" s="45"/>
      <c r="O37" s="344"/>
      <c r="P37" s="344"/>
      <c r="Q37" s="344"/>
      <c r="R37" s="344"/>
      <c r="S37" s="344"/>
    </row>
    <row r="38" spans="2:19" ht="14.25">
      <c r="B38" s="114" t="s">
        <v>358</v>
      </c>
      <c r="C38" s="197"/>
      <c r="D38" s="199"/>
      <c r="E38" s="197"/>
      <c r="F38" s="199"/>
      <c r="G38" s="198"/>
      <c r="H38" s="77"/>
    </row>
    <row r="39" spans="2:19" ht="14.25">
      <c r="B39" s="114"/>
      <c r="C39" s="201"/>
      <c r="D39" s="201"/>
      <c r="E39" s="201"/>
      <c r="F39" s="201"/>
      <c r="G39" s="198"/>
      <c r="H39" s="11"/>
    </row>
    <row r="40" spans="2:19" ht="14.25">
      <c r="B40" s="196"/>
      <c r="C40" s="597" t="s">
        <v>361</v>
      </c>
      <c r="D40" s="597"/>
      <c r="E40" s="597"/>
      <c r="F40" s="597"/>
      <c r="G40" s="597"/>
      <c r="H40" s="11"/>
    </row>
    <row r="41" spans="2:19" ht="14.25">
      <c r="B41" s="196"/>
      <c r="C41" s="596" t="s">
        <v>362</v>
      </c>
      <c r="D41" s="596"/>
      <c r="E41" s="596"/>
      <c r="F41" s="596"/>
      <c r="G41" s="596"/>
      <c r="H41" s="11"/>
      <c r="I41" s="295"/>
      <c r="J41" s="295"/>
      <c r="K41" s="295"/>
      <c r="L41" s="295"/>
      <c r="M41" s="295"/>
      <c r="N41" s="295"/>
      <c r="P41" s="284"/>
    </row>
    <row r="42" spans="2:19" ht="14.25">
      <c r="B42" s="196"/>
      <c r="C42" s="195"/>
      <c r="D42" s="195"/>
      <c r="E42" s="195"/>
      <c r="F42" s="195"/>
      <c r="G42" s="195"/>
      <c r="H42" s="11"/>
      <c r="P42" s="284"/>
    </row>
    <row r="43" spans="2:19" ht="14.25">
      <c r="B43" s="109" t="s">
        <v>184</v>
      </c>
      <c r="C43" s="405">
        <v>58</v>
      </c>
      <c r="D43" s="405">
        <v>89</v>
      </c>
      <c r="E43" s="410">
        <v>48</v>
      </c>
      <c r="F43" s="405">
        <v>54</v>
      </c>
      <c r="G43" s="409">
        <v>59</v>
      </c>
      <c r="H43" s="45"/>
      <c r="I43" s="45"/>
      <c r="J43" s="45"/>
      <c r="K43" s="45"/>
      <c r="L43" s="45"/>
      <c r="M43" s="291"/>
      <c r="N43" s="296"/>
      <c r="O43" s="344"/>
      <c r="P43" s="344"/>
      <c r="Q43" s="344"/>
      <c r="R43" s="344"/>
      <c r="S43" s="344"/>
    </row>
    <row r="44" spans="2:19" ht="14.25">
      <c r="B44" s="130" t="s">
        <v>348</v>
      </c>
      <c r="C44" s="407"/>
      <c r="D44" s="407"/>
      <c r="E44" s="411"/>
      <c r="F44" s="407"/>
      <c r="G44" s="408"/>
      <c r="H44" s="77"/>
      <c r="O44" s="344"/>
      <c r="P44" s="344"/>
      <c r="Q44" s="344"/>
      <c r="R44" s="344"/>
      <c r="S44" s="344"/>
    </row>
    <row r="45" spans="2:19" ht="14.25">
      <c r="B45" s="109" t="s">
        <v>349</v>
      </c>
      <c r="C45" s="405">
        <v>11</v>
      </c>
      <c r="D45" s="405">
        <v>41</v>
      </c>
      <c r="E45" s="410">
        <v>15</v>
      </c>
      <c r="F45" s="405">
        <v>17</v>
      </c>
      <c r="G45" s="409">
        <v>11</v>
      </c>
      <c r="H45" s="45"/>
      <c r="I45" s="45"/>
      <c r="J45" s="45"/>
      <c r="K45" s="45"/>
      <c r="L45" s="45"/>
      <c r="M45" s="291"/>
      <c r="N45" s="297"/>
      <c r="O45" s="344"/>
      <c r="P45" s="344"/>
      <c r="Q45" s="344"/>
      <c r="R45" s="344"/>
      <c r="S45" s="344"/>
    </row>
    <row r="46" spans="2:19" ht="14.25">
      <c r="B46" s="114" t="s">
        <v>350</v>
      </c>
      <c r="C46" s="407"/>
      <c r="D46" s="407"/>
      <c r="E46" s="411"/>
      <c r="F46" s="407"/>
      <c r="G46" s="408"/>
      <c r="H46" s="77"/>
      <c r="O46" s="344"/>
      <c r="P46" s="344"/>
      <c r="Q46" s="344"/>
      <c r="R46" s="344"/>
      <c r="S46" s="344"/>
    </row>
    <row r="47" spans="2:19" ht="14.25">
      <c r="B47" s="109" t="s">
        <v>351</v>
      </c>
      <c r="C47" s="405">
        <v>4</v>
      </c>
      <c r="D47" s="405">
        <v>11</v>
      </c>
      <c r="E47" s="410">
        <v>3</v>
      </c>
      <c r="F47" s="405">
        <v>8</v>
      </c>
      <c r="G47" s="409">
        <v>1</v>
      </c>
      <c r="H47" s="45"/>
      <c r="I47" s="45"/>
      <c r="J47" s="45"/>
      <c r="K47" s="45"/>
      <c r="L47" s="45"/>
      <c r="M47" s="291"/>
      <c r="N47" s="298"/>
      <c r="O47" s="344"/>
      <c r="P47" s="344"/>
      <c r="Q47" s="344"/>
      <c r="R47" s="344"/>
      <c r="S47" s="344"/>
    </row>
    <row r="48" spans="2:19" ht="14.25">
      <c r="B48" s="114" t="s">
        <v>352</v>
      </c>
      <c r="C48" s="407"/>
      <c r="D48" s="407"/>
      <c r="E48" s="411"/>
      <c r="F48" s="407"/>
      <c r="G48" s="408"/>
      <c r="H48" s="77"/>
      <c r="O48" s="344"/>
      <c r="P48" s="344"/>
      <c r="Q48" s="344"/>
      <c r="R48" s="344"/>
      <c r="S48" s="344"/>
    </row>
    <row r="49" spans="2:19" ht="14.25">
      <c r="B49" s="109" t="s">
        <v>353</v>
      </c>
      <c r="C49" s="407">
        <v>7</v>
      </c>
      <c r="D49" s="405">
        <v>11</v>
      </c>
      <c r="E49" s="410">
        <v>3</v>
      </c>
      <c r="F49" s="405">
        <v>6</v>
      </c>
      <c r="G49" s="409">
        <v>1</v>
      </c>
      <c r="H49" s="45"/>
      <c r="I49" s="45"/>
      <c r="J49" s="45"/>
      <c r="K49" s="45"/>
      <c r="L49" s="45"/>
      <c r="M49" s="291"/>
      <c r="N49" s="299"/>
      <c r="O49" s="344"/>
      <c r="P49" s="344"/>
      <c r="Q49" s="344"/>
      <c r="R49" s="344"/>
      <c r="S49" s="344"/>
    </row>
    <row r="50" spans="2:19" ht="14.25">
      <c r="B50" s="114" t="s">
        <v>354</v>
      </c>
      <c r="C50" s="407"/>
      <c r="D50" s="407"/>
      <c r="E50" s="411"/>
      <c r="F50" s="407"/>
      <c r="G50" s="408"/>
      <c r="H50" s="77"/>
      <c r="O50" s="344"/>
      <c r="P50" s="344"/>
      <c r="Q50" s="344"/>
      <c r="R50" s="344"/>
      <c r="S50" s="344"/>
    </row>
    <row r="51" spans="2:19" ht="14.25">
      <c r="B51" s="109" t="s">
        <v>355</v>
      </c>
      <c r="C51" s="405" t="s">
        <v>252</v>
      </c>
      <c r="D51" s="405">
        <v>1</v>
      </c>
      <c r="E51" s="410">
        <v>9</v>
      </c>
      <c r="F51" s="405" t="s">
        <v>252</v>
      </c>
      <c r="G51" s="406" t="s">
        <v>252</v>
      </c>
      <c r="H51" s="45"/>
      <c r="I51" s="45"/>
      <c r="J51" s="45"/>
      <c r="K51" s="45"/>
      <c r="L51" s="45"/>
      <c r="M51" s="291"/>
      <c r="O51" s="344"/>
      <c r="P51" s="344"/>
      <c r="Q51" s="344"/>
      <c r="R51" s="344"/>
      <c r="S51" s="344"/>
    </row>
    <row r="52" spans="2:19" ht="14.25">
      <c r="B52" s="114" t="s">
        <v>356</v>
      </c>
      <c r="C52" s="405"/>
      <c r="D52" s="405"/>
      <c r="E52" s="406"/>
      <c r="F52" s="407"/>
      <c r="G52" s="408"/>
      <c r="H52" s="77"/>
      <c r="O52" s="344"/>
      <c r="P52" s="344"/>
      <c r="Q52" s="344"/>
      <c r="R52" s="344"/>
      <c r="S52" s="344"/>
    </row>
    <row r="53" spans="2:19" ht="14.25">
      <c r="B53" s="109" t="s">
        <v>357</v>
      </c>
      <c r="C53" s="405">
        <v>14</v>
      </c>
      <c r="D53" s="405">
        <v>3</v>
      </c>
      <c r="E53" s="406">
        <v>12</v>
      </c>
      <c r="F53" s="405">
        <v>6</v>
      </c>
      <c r="G53" s="409">
        <v>17</v>
      </c>
      <c r="H53" s="45"/>
      <c r="I53" s="45"/>
      <c r="J53" s="45"/>
      <c r="K53" s="45"/>
      <c r="L53" s="45"/>
      <c r="M53" s="291"/>
      <c r="O53" s="344"/>
      <c r="P53" s="344"/>
      <c r="Q53" s="344"/>
      <c r="R53" s="344"/>
      <c r="S53" s="344"/>
    </row>
    <row r="54" spans="2:19" ht="14.25">
      <c r="B54" s="114" t="s">
        <v>358</v>
      </c>
      <c r="C54" s="197"/>
      <c r="D54" s="197"/>
      <c r="E54" s="203"/>
      <c r="F54" s="197"/>
      <c r="G54" s="204"/>
      <c r="H54" s="77"/>
    </row>
    <row r="55" spans="2:19" ht="14.25">
      <c r="B55" s="114"/>
      <c r="C55" s="292"/>
      <c r="D55" s="292"/>
      <c r="E55" s="292"/>
      <c r="F55" s="292"/>
      <c r="G55" s="292"/>
    </row>
    <row r="56" spans="2:19" ht="24.75" customHeight="1">
      <c r="B56" s="598" t="s">
        <v>363</v>
      </c>
      <c r="C56" s="570"/>
      <c r="D56" s="570"/>
      <c r="E56" s="570"/>
      <c r="F56" s="570"/>
      <c r="G56" s="570"/>
    </row>
    <row r="57" spans="2:19" ht="26.25" customHeight="1">
      <c r="B57" s="595" t="s">
        <v>364</v>
      </c>
      <c r="C57" s="595"/>
      <c r="D57" s="595"/>
      <c r="E57" s="595"/>
      <c r="F57" s="595"/>
      <c r="G57" s="595"/>
    </row>
  </sheetData>
  <mergeCells count="13">
    <mergeCell ref="C8:G8"/>
    <mergeCell ref="B1:G1"/>
    <mergeCell ref="B2:G2"/>
    <mergeCell ref="B3:B6"/>
    <mergeCell ref="C3:G3"/>
    <mergeCell ref="C4:G4"/>
    <mergeCell ref="B57:G57"/>
    <mergeCell ref="C9:G9"/>
    <mergeCell ref="C24:G24"/>
    <mergeCell ref="C25:G25"/>
    <mergeCell ref="C40:G40"/>
    <mergeCell ref="C41:G41"/>
    <mergeCell ref="B56:G56"/>
  </mergeCells>
  <hyperlinks>
    <hyperlink ref="I1" location="'3.2'!A1" display="Spis Treści"/>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dimension ref="A1:AA98"/>
  <sheetViews>
    <sheetView workbookViewId="0">
      <pane ySplit="10" topLeftCell="A11" activePane="bottomLeft" state="frozen"/>
      <selection activeCell="M11" sqref="M11"/>
      <selection pane="bottomLeft" activeCell="J1" sqref="J1"/>
    </sheetView>
  </sheetViews>
  <sheetFormatPr defaultRowHeight="15"/>
  <cols>
    <col min="1" max="1" width="10.625" style="26" bestFit="1" customWidth="1"/>
    <col min="2" max="2" width="27.25" style="135" customWidth="1"/>
    <col min="3" max="3" width="16.125" style="135" customWidth="1"/>
    <col min="4" max="8" width="13.625" style="135" customWidth="1"/>
    <col min="9" max="9" width="17.375" style="135" customWidth="1"/>
    <col min="10" max="10" width="9" style="429" customWidth="1"/>
    <col min="11" max="11" width="10.125" style="464" customWidth="1"/>
    <col min="12" max="12" width="9" style="464" customWidth="1"/>
    <col min="13" max="17" width="9" style="464"/>
    <col min="18" max="16384" width="9" style="26"/>
  </cols>
  <sheetData>
    <row r="1" spans="1:27">
      <c r="A1" s="427" t="s">
        <v>422</v>
      </c>
      <c r="B1" s="600" t="s">
        <v>493</v>
      </c>
      <c r="C1" s="558"/>
      <c r="D1" s="558"/>
      <c r="E1" s="558"/>
      <c r="F1" s="558"/>
      <c r="G1" s="558"/>
      <c r="H1" s="558"/>
      <c r="I1" s="558"/>
      <c r="K1" s="516" t="s">
        <v>365</v>
      </c>
    </row>
    <row r="2" spans="1:27">
      <c r="B2" s="601" t="s">
        <v>492</v>
      </c>
      <c r="C2" s="560"/>
      <c r="D2" s="560"/>
      <c r="E2" s="560"/>
      <c r="F2" s="560"/>
      <c r="G2" s="560"/>
      <c r="H2" s="560"/>
      <c r="I2" s="560"/>
    </row>
    <row r="3" spans="1:27" ht="16.5" customHeight="1">
      <c r="B3" s="593" t="s">
        <v>472</v>
      </c>
      <c r="C3" s="607" t="s">
        <v>266</v>
      </c>
      <c r="D3" s="608"/>
      <c r="E3" s="608"/>
      <c r="F3" s="608"/>
      <c r="G3" s="608"/>
      <c r="H3" s="608"/>
      <c r="I3" s="608"/>
      <c r="K3" s="465"/>
    </row>
    <row r="4" spans="1:27" ht="17.25" customHeight="1">
      <c r="B4" s="606"/>
      <c r="C4" s="609" t="s">
        <v>267</v>
      </c>
      <c r="D4" s="610"/>
      <c r="E4" s="610"/>
      <c r="F4" s="610"/>
      <c r="G4" s="610"/>
      <c r="H4" s="610"/>
      <c r="I4" s="610"/>
      <c r="K4" s="465"/>
    </row>
    <row r="5" spans="1:27" ht="25.5" customHeight="1">
      <c r="B5" s="606"/>
      <c r="C5" s="611" t="s">
        <v>268</v>
      </c>
      <c r="D5" s="611" t="s">
        <v>269</v>
      </c>
      <c r="E5" s="613" t="s">
        <v>270</v>
      </c>
      <c r="F5" s="614"/>
      <c r="G5" s="614"/>
      <c r="H5" s="615"/>
      <c r="I5" s="611" t="s">
        <v>527</v>
      </c>
      <c r="K5" s="465"/>
    </row>
    <row r="6" spans="1:27" ht="14.25">
      <c r="B6" s="606"/>
      <c r="C6" s="612"/>
      <c r="D6" s="612"/>
      <c r="E6" s="616" t="s">
        <v>271</v>
      </c>
      <c r="F6" s="617"/>
      <c r="G6" s="617"/>
      <c r="H6" s="618"/>
      <c r="I6" s="612"/>
      <c r="K6" s="465"/>
    </row>
    <row r="7" spans="1:27" ht="63" customHeight="1">
      <c r="B7" s="606"/>
      <c r="C7" s="612"/>
      <c r="D7" s="612"/>
      <c r="E7" s="547" t="s">
        <v>272</v>
      </c>
      <c r="F7" s="547" t="s">
        <v>273</v>
      </c>
      <c r="G7" s="547" t="s">
        <v>274</v>
      </c>
      <c r="H7" s="547" t="s">
        <v>275</v>
      </c>
      <c r="I7" s="612"/>
      <c r="K7" s="465"/>
    </row>
    <row r="8" spans="1:27" ht="72">
      <c r="B8" s="606"/>
      <c r="C8" s="548" t="s">
        <v>276</v>
      </c>
      <c r="D8" s="548" t="s">
        <v>277</v>
      </c>
      <c r="E8" s="548" t="s">
        <v>278</v>
      </c>
      <c r="F8" s="548" t="s">
        <v>279</v>
      </c>
      <c r="G8" s="548" t="s">
        <v>280</v>
      </c>
      <c r="H8" s="548" t="s">
        <v>281</v>
      </c>
      <c r="I8" s="548" t="s">
        <v>528</v>
      </c>
      <c r="K8" s="465"/>
    </row>
    <row r="9" spans="1:27" ht="14.25">
      <c r="B9" s="606"/>
      <c r="C9" s="619" t="s">
        <v>282</v>
      </c>
      <c r="D9" s="620"/>
      <c r="E9" s="620"/>
      <c r="F9" s="620"/>
      <c r="G9" s="620"/>
      <c r="H9" s="620"/>
      <c r="I9" s="620"/>
      <c r="K9" s="465"/>
    </row>
    <row r="10" spans="1:27" ht="14.25">
      <c r="B10" s="594"/>
      <c r="C10" s="609" t="s">
        <v>283</v>
      </c>
      <c r="D10" s="610"/>
      <c r="E10" s="610"/>
      <c r="F10" s="610"/>
      <c r="G10" s="610"/>
      <c r="H10" s="610"/>
      <c r="I10" s="610"/>
      <c r="K10" s="465"/>
    </row>
    <row r="11" spans="1:27" ht="14.25">
      <c r="B11" s="466"/>
      <c r="C11" s="350"/>
      <c r="D11" s="350"/>
      <c r="E11" s="350"/>
      <c r="F11" s="350"/>
      <c r="G11" s="350"/>
      <c r="H11" s="350"/>
      <c r="I11" s="382"/>
    </row>
    <row r="12" spans="1:27" ht="14.25">
      <c r="B12" s="89" t="s">
        <v>204</v>
      </c>
      <c r="C12" s="416">
        <v>0.2</v>
      </c>
      <c r="D12" s="352">
        <v>1.5</v>
      </c>
      <c r="E12" s="352">
        <v>3.4</v>
      </c>
      <c r="F12" s="352">
        <v>0.9</v>
      </c>
      <c r="G12" s="352">
        <v>1.5</v>
      </c>
      <c r="H12" s="352">
        <v>1.5</v>
      </c>
      <c r="I12" s="371">
        <v>2.7</v>
      </c>
      <c r="J12" s="431"/>
      <c r="K12" s="431"/>
      <c r="L12" s="431"/>
      <c r="M12" s="431"/>
      <c r="N12" s="431"/>
      <c r="O12" s="431"/>
      <c r="P12" s="431"/>
      <c r="Q12" s="431"/>
      <c r="R12" s="467"/>
      <c r="S12" s="467"/>
      <c r="T12" s="467"/>
      <c r="U12" s="467"/>
      <c r="V12" s="467"/>
      <c r="W12" s="467"/>
      <c r="X12" s="468"/>
      <c r="Y12" s="469"/>
      <c r="Z12" s="464"/>
      <c r="AA12" s="464"/>
    </row>
    <row r="13" spans="1:27" ht="14.25">
      <c r="B13" s="90" t="s">
        <v>205</v>
      </c>
      <c r="C13" s="354"/>
      <c r="D13" s="354"/>
      <c r="E13" s="354"/>
      <c r="F13" s="354"/>
      <c r="G13" s="354"/>
      <c r="H13" s="354"/>
      <c r="I13" s="372"/>
      <c r="J13" s="470"/>
      <c r="R13" s="467"/>
      <c r="S13" s="467"/>
      <c r="T13" s="467"/>
      <c r="U13" s="467"/>
      <c r="V13" s="467"/>
      <c r="W13" s="467"/>
      <c r="X13" s="467"/>
      <c r="Y13" s="469"/>
    </row>
    <row r="14" spans="1:27">
      <c r="B14" s="152" t="s">
        <v>206</v>
      </c>
      <c r="C14" s="380"/>
      <c r="D14" s="380"/>
      <c r="E14" s="380"/>
      <c r="F14" s="380"/>
      <c r="G14" s="380"/>
      <c r="H14" s="380"/>
      <c r="I14" s="394"/>
      <c r="J14" s="465"/>
      <c r="R14" s="467"/>
      <c r="S14" s="467"/>
      <c r="T14" s="467"/>
      <c r="U14" s="467"/>
      <c r="V14" s="467"/>
      <c r="W14" s="467"/>
      <c r="X14" s="467"/>
      <c r="Y14" s="469"/>
    </row>
    <row r="15" spans="1:27" ht="14.25">
      <c r="B15" s="114" t="s">
        <v>284</v>
      </c>
      <c r="C15" s="417"/>
      <c r="D15" s="417"/>
      <c r="E15" s="417"/>
      <c r="F15" s="417"/>
      <c r="G15" s="417"/>
      <c r="H15" s="417"/>
      <c r="I15" s="471"/>
      <c r="J15" s="472"/>
      <c r="R15" s="467"/>
      <c r="S15" s="467"/>
      <c r="T15" s="467"/>
      <c r="U15" s="467"/>
      <c r="V15" s="467"/>
      <c r="W15" s="467"/>
      <c r="X15" s="467"/>
      <c r="Y15" s="469"/>
    </row>
    <row r="16" spans="1:27" ht="14.25">
      <c r="B16" s="93" t="s">
        <v>254</v>
      </c>
      <c r="C16" s="354">
        <v>0.1</v>
      </c>
      <c r="D16" s="354">
        <v>0.9</v>
      </c>
      <c r="E16" s="354">
        <v>2.2999999999999998</v>
      </c>
      <c r="F16" s="354">
        <v>0.5</v>
      </c>
      <c r="G16" s="354">
        <v>0.9</v>
      </c>
      <c r="H16" s="354">
        <v>1.1000000000000001</v>
      </c>
      <c r="I16" s="372">
        <v>1.1000000000000001</v>
      </c>
      <c r="J16" s="431"/>
      <c r="K16" s="431"/>
      <c r="L16" s="431"/>
      <c r="M16" s="431"/>
      <c r="N16" s="431"/>
      <c r="O16" s="431"/>
      <c r="P16" s="431"/>
      <c r="Q16" s="473"/>
      <c r="R16" s="467"/>
      <c r="S16" s="467"/>
      <c r="T16" s="467"/>
      <c r="U16" s="467"/>
      <c r="V16" s="467"/>
      <c r="W16" s="467"/>
      <c r="X16" s="467"/>
      <c r="Y16" s="469"/>
    </row>
    <row r="17" spans="2:25" ht="14.25">
      <c r="B17" s="94" t="s">
        <v>257</v>
      </c>
      <c r="C17" s="354"/>
      <c r="D17" s="354"/>
      <c r="E17" s="354"/>
      <c r="F17" s="354"/>
      <c r="G17" s="354"/>
      <c r="H17" s="354"/>
      <c r="I17" s="372"/>
      <c r="J17" s="474"/>
      <c r="R17" s="467"/>
      <c r="S17" s="467"/>
      <c r="T17" s="467"/>
      <c r="U17" s="467"/>
      <c r="V17" s="467"/>
      <c r="W17" s="467"/>
      <c r="X17" s="467"/>
      <c r="Y17" s="469"/>
    </row>
    <row r="18" spans="2:25" ht="14.25">
      <c r="B18" s="93" t="s">
        <v>207</v>
      </c>
      <c r="C18" s="417">
        <v>0.3</v>
      </c>
      <c r="D18" s="417">
        <v>2.2999999999999998</v>
      </c>
      <c r="E18" s="417">
        <v>5.4</v>
      </c>
      <c r="F18" s="417">
        <v>1.5</v>
      </c>
      <c r="G18" s="417">
        <v>2.5</v>
      </c>
      <c r="H18" s="417">
        <v>2.2000000000000002</v>
      </c>
      <c r="I18" s="471">
        <v>4.7</v>
      </c>
      <c r="J18" s="431"/>
      <c r="K18" s="431"/>
      <c r="L18" s="431"/>
      <c r="M18" s="431"/>
      <c r="N18" s="431"/>
      <c r="O18" s="431"/>
      <c r="P18" s="431"/>
      <c r="Q18" s="473"/>
      <c r="R18" s="467"/>
      <c r="S18" s="467"/>
      <c r="T18" s="467"/>
      <c r="U18" s="467"/>
      <c r="V18" s="467"/>
      <c r="W18" s="467"/>
      <c r="X18" s="467"/>
      <c r="Y18" s="469"/>
    </row>
    <row r="19" spans="2:25" ht="14.25">
      <c r="B19" s="95" t="s">
        <v>255</v>
      </c>
      <c r="C19" s="354">
        <v>1.6</v>
      </c>
      <c r="D19" s="354">
        <v>7.4</v>
      </c>
      <c r="E19" s="381">
        <v>10.199999999999999</v>
      </c>
      <c r="F19" s="354">
        <v>2.8</v>
      </c>
      <c r="G19" s="354">
        <v>5.9</v>
      </c>
      <c r="H19" s="354">
        <v>3.4</v>
      </c>
      <c r="I19" s="372">
        <v>15.5</v>
      </c>
      <c r="J19" s="431"/>
      <c r="K19" s="431"/>
      <c r="L19" s="431"/>
      <c r="M19" s="431"/>
      <c r="N19" s="431"/>
      <c r="O19" s="431"/>
      <c r="P19" s="431"/>
      <c r="Q19" s="473"/>
      <c r="R19" s="467"/>
      <c r="S19" s="467"/>
      <c r="T19" s="467"/>
      <c r="U19" s="467"/>
      <c r="V19" s="467"/>
      <c r="W19" s="467"/>
      <c r="X19" s="467"/>
      <c r="Y19" s="469"/>
    </row>
    <row r="20" spans="2:25" ht="14.25">
      <c r="B20" s="457" t="s">
        <v>285</v>
      </c>
      <c r="C20" s="400"/>
      <c r="D20" s="354"/>
      <c r="E20" s="354"/>
      <c r="F20" s="354"/>
      <c r="G20" s="354"/>
      <c r="H20" s="354"/>
      <c r="I20" s="372"/>
      <c r="J20" s="474"/>
      <c r="R20" s="467"/>
      <c r="S20" s="467"/>
      <c r="T20" s="467"/>
      <c r="U20" s="467"/>
      <c r="V20" s="467"/>
      <c r="W20" s="467"/>
      <c r="X20" s="467"/>
      <c r="Y20" s="469"/>
    </row>
    <row r="21" spans="2:25">
      <c r="C21" s="354"/>
      <c r="D21" s="354"/>
      <c r="E21" s="354"/>
      <c r="F21" s="354"/>
      <c r="G21" s="354"/>
      <c r="H21" s="354"/>
      <c r="I21" s="372"/>
      <c r="J21" s="474"/>
      <c r="R21" s="467"/>
      <c r="S21" s="467"/>
      <c r="T21" s="467"/>
      <c r="U21" s="467"/>
      <c r="V21" s="467"/>
      <c r="W21" s="467"/>
      <c r="X21" s="467"/>
      <c r="Y21" s="469"/>
    </row>
    <row r="22" spans="2:25" ht="14.25">
      <c r="B22" s="89" t="s">
        <v>2</v>
      </c>
      <c r="C22" s="352" t="s">
        <v>252</v>
      </c>
      <c r="D22" s="352">
        <v>0.6</v>
      </c>
      <c r="E22" s="352">
        <v>2.7</v>
      </c>
      <c r="F22" s="352">
        <v>0.8</v>
      </c>
      <c r="G22" s="352">
        <v>0.8</v>
      </c>
      <c r="H22" s="352">
        <v>2.1</v>
      </c>
      <c r="I22" s="371">
        <v>2.7</v>
      </c>
      <c r="J22" s="431"/>
      <c r="K22" s="431"/>
      <c r="L22" s="431"/>
      <c r="M22" s="431"/>
      <c r="N22" s="431"/>
      <c r="O22" s="431"/>
      <c r="P22" s="431"/>
      <c r="Q22" s="473"/>
      <c r="R22" s="468"/>
      <c r="S22" s="467"/>
      <c r="T22" s="467"/>
      <c r="U22" s="467"/>
      <c r="V22" s="467"/>
      <c r="W22" s="467"/>
      <c r="X22" s="467"/>
      <c r="Y22" s="469"/>
    </row>
    <row r="23" spans="2:25" ht="14.25">
      <c r="B23" s="90" t="s">
        <v>3</v>
      </c>
      <c r="C23" s="354"/>
      <c r="D23" s="354"/>
      <c r="E23" s="354"/>
      <c r="F23" s="354"/>
      <c r="G23" s="354"/>
      <c r="H23" s="354"/>
      <c r="I23" s="372"/>
      <c r="J23" s="474"/>
      <c r="R23" s="467"/>
      <c r="S23" s="467"/>
      <c r="T23" s="467"/>
      <c r="U23" s="467"/>
      <c r="V23" s="467"/>
      <c r="W23" s="467"/>
      <c r="X23" s="467"/>
      <c r="Y23" s="469"/>
    </row>
    <row r="24" spans="2:25">
      <c r="B24" s="152" t="s">
        <v>206</v>
      </c>
      <c r="C24" s="380"/>
      <c r="D24" s="380"/>
      <c r="E24" s="380"/>
      <c r="F24" s="380"/>
      <c r="G24" s="380"/>
      <c r="H24" s="380"/>
      <c r="I24" s="394"/>
      <c r="J24" s="465"/>
      <c r="R24" s="467"/>
      <c r="S24" s="467"/>
      <c r="T24" s="467"/>
      <c r="U24" s="467"/>
      <c r="V24" s="467"/>
      <c r="W24" s="467"/>
      <c r="X24" s="467"/>
      <c r="Y24" s="469"/>
    </row>
    <row r="25" spans="2:25" ht="14.25">
      <c r="B25" s="114" t="s">
        <v>284</v>
      </c>
      <c r="C25" s="354"/>
      <c r="D25" s="354"/>
      <c r="E25" s="354"/>
      <c r="F25" s="354"/>
      <c r="G25" s="354"/>
      <c r="H25" s="354"/>
      <c r="I25" s="372"/>
      <c r="J25" s="474"/>
      <c r="R25" s="467"/>
      <c r="S25" s="467"/>
      <c r="T25" s="467"/>
      <c r="U25" s="467"/>
      <c r="V25" s="467"/>
      <c r="W25" s="467"/>
      <c r="X25" s="467"/>
      <c r="Y25" s="469"/>
    </row>
    <row r="26" spans="2:25" ht="14.25">
      <c r="B26" s="93" t="s">
        <v>254</v>
      </c>
      <c r="C26" s="354" t="s">
        <v>252</v>
      </c>
      <c r="D26" s="354" t="s">
        <v>252</v>
      </c>
      <c r="E26" s="354">
        <v>1.8</v>
      </c>
      <c r="F26" s="354" t="s">
        <v>252</v>
      </c>
      <c r="G26" s="354">
        <v>0.6</v>
      </c>
      <c r="H26" s="354">
        <v>1.8</v>
      </c>
      <c r="I26" s="372">
        <v>0.6</v>
      </c>
      <c r="J26" s="431"/>
      <c r="K26" s="431"/>
      <c r="L26" s="431"/>
      <c r="M26" s="431"/>
      <c r="N26" s="431"/>
      <c r="O26" s="431"/>
      <c r="P26" s="431"/>
      <c r="Q26" s="473"/>
      <c r="R26" s="468"/>
      <c r="S26" s="468"/>
      <c r="T26" s="467"/>
      <c r="U26" s="468"/>
      <c r="V26" s="467"/>
      <c r="W26" s="467"/>
      <c r="X26" s="467"/>
      <c r="Y26" s="469"/>
    </row>
    <row r="27" spans="2:25" s="475" customFormat="1" ht="14.25">
      <c r="B27" s="94" t="s">
        <v>257</v>
      </c>
      <c r="C27" s="354"/>
      <c r="D27" s="354"/>
      <c r="E27" s="354"/>
      <c r="F27" s="354"/>
      <c r="G27" s="354"/>
      <c r="H27" s="354"/>
      <c r="I27" s="372"/>
      <c r="J27" s="474"/>
      <c r="R27" s="467"/>
      <c r="S27" s="467"/>
      <c r="T27" s="467"/>
      <c r="U27" s="467"/>
      <c r="V27" s="467"/>
      <c r="W27" s="467"/>
      <c r="X27" s="467"/>
      <c r="Y27" s="469"/>
    </row>
    <row r="28" spans="2:25" ht="14.25">
      <c r="B28" s="93" t="s">
        <v>207</v>
      </c>
      <c r="C28" s="354" t="s">
        <v>252</v>
      </c>
      <c r="D28" s="354">
        <v>1</v>
      </c>
      <c r="E28" s="354">
        <v>1</v>
      </c>
      <c r="F28" s="354" t="s">
        <v>252</v>
      </c>
      <c r="G28" s="354" t="s">
        <v>252</v>
      </c>
      <c r="H28" s="354">
        <v>1</v>
      </c>
      <c r="I28" s="372">
        <v>2.9</v>
      </c>
      <c r="J28" s="431"/>
      <c r="K28" s="431"/>
      <c r="L28" s="431"/>
      <c r="M28" s="431"/>
      <c r="N28" s="431"/>
      <c r="O28" s="431"/>
      <c r="P28" s="431"/>
      <c r="Q28" s="473"/>
      <c r="R28" s="468"/>
      <c r="S28" s="467"/>
      <c r="T28" s="467"/>
      <c r="U28" s="468"/>
      <c r="V28" s="468"/>
      <c r="W28" s="467"/>
      <c r="X28" s="467"/>
      <c r="Y28" s="469"/>
    </row>
    <row r="29" spans="2:25" ht="14.25">
      <c r="B29" s="95" t="s">
        <v>255</v>
      </c>
      <c r="C29" s="354" t="s">
        <v>252</v>
      </c>
      <c r="D29" s="354">
        <v>5.3</v>
      </c>
      <c r="E29" s="354">
        <v>15.8</v>
      </c>
      <c r="F29" s="354">
        <v>10.5</v>
      </c>
      <c r="G29" s="354">
        <v>5.3</v>
      </c>
      <c r="H29" s="354">
        <v>7.9</v>
      </c>
      <c r="I29" s="372">
        <v>18.399999999999999</v>
      </c>
      <c r="J29" s="431"/>
      <c r="K29" s="431"/>
      <c r="L29" s="431"/>
      <c r="M29" s="431"/>
      <c r="N29" s="431"/>
      <c r="O29" s="431"/>
      <c r="P29" s="431"/>
      <c r="Q29" s="473"/>
      <c r="R29" s="468"/>
      <c r="S29" s="467"/>
      <c r="T29" s="467"/>
      <c r="U29" s="467"/>
      <c r="V29" s="467"/>
      <c r="W29" s="467"/>
      <c r="X29" s="467"/>
      <c r="Y29" s="469"/>
    </row>
    <row r="30" spans="2:25" ht="14.25">
      <c r="B30" s="457" t="s">
        <v>285</v>
      </c>
      <c r="C30" s="354"/>
      <c r="D30" s="354"/>
      <c r="E30" s="354"/>
      <c r="F30" s="354"/>
      <c r="G30" s="354"/>
      <c r="H30" s="354"/>
      <c r="I30" s="372"/>
      <c r="J30" s="476"/>
      <c r="R30" s="467"/>
      <c r="S30" s="467"/>
      <c r="T30" s="467"/>
      <c r="U30" s="467"/>
      <c r="V30" s="467"/>
      <c r="W30" s="467"/>
      <c r="X30" s="467"/>
      <c r="Y30" s="469"/>
    </row>
    <row r="31" spans="2:25">
      <c r="C31" s="354"/>
      <c r="D31" s="354"/>
      <c r="E31" s="354"/>
      <c r="F31" s="354"/>
      <c r="G31" s="354"/>
      <c r="H31" s="354"/>
      <c r="I31" s="372"/>
      <c r="J31" s="476"/>
      <c r="R31" s="467"/>
      <c r="S31" s="467"/>
      <c r="T31" s="467"/>
      <c r="U31" s="467"/>
      <c r="V31" s="467"/>
      <c r="W31" s="467"/>
      <c r="X31" s="467"/>
      <c r="Y31" s="469"/>
    </row>
    <row r="32" spans="2:25" ht="14.25">
      <c r="B32" s="206" t="s">
        <v>4</v>
      </c>
      <c r="C32" s="397">
        <v>0.2</v>
      </c>
      <c r="D32" s="352">
        <v>1.5</v>
      </c>
      <c r="E32" s="352">
        <v>3.5</v>
      </c>
      <c r="F32" s="352">
        <v>0.9</v>
      </c>
      <c r="G32" s="352">
        <v>1.5</v>
      </c>
      <c r="H32" s="352">
        <v>1.5</v>
      </c>
      <c r="I32" s="371">
        <v>2.8</v>
      </c>
      <c r="J32" s="431"/>
      <c r="K32" s="431"/>
      <c r="L32" s="431"/>
      <c r="M32" s="431"/>
      <c r="N32" s="431"/>
      <c r="O32" s="431"/>
      <c r="P32" s="431"/>
      <c r="Q32" s="473"/>
      <c r="R32" s="467"/>
      <c r="S32" s="467"/>
      <c r="T32" s="467"/>
      <c r="U32" s="467"/>
      <c r="V32" s="467"/>
      <c r="W32" s="467"/>
      <c r="X32" s="467"/>
      <c r="Y32" s="469"/>
    </row>
    <row r="33" spans="2:25" ht="14.25">
      <c r="B33" s="90" t="s">
        <v>5</v>
      </c>
      <c r="C33" s="354"/>
      <c r="D33" s="354"/>
      <c r="E33" s="354"/>
      <c r="F33" s="354"/>
      <c r="G33" s="354"/>
      <c r="H33" s="388"/>
      <c r="I33" s="372"/>
      <c r="J33" s="476"/>
      <c r="R33" s="467"/>
      <c r="S33" s="467"/>
      <c r="T33" s="467"/>
      <c r="U33" s="467"/>
      <c r="V33" s="467"/>
      <c r="W33" s="467"/>
      <c r="X33" s="467"/>
      <c r="Y33" s="469"/>
    </row>
    <row r="34" spans="2:25">
      <c r="B34" s="152" t="s">
        <v>206</v>
      </c>
      <c r="C34" s="380"/>
      <c r="D34" s="380"/>
      <c r="E34" s="380"/>
      <c r="F34" s="380"/>
      <c r="G34" s="380"/>
      <c r="H34" s="380"/>
      <c r="I34" s="394"/>
      <c r="J34" s="465"/>
      <c r="R34" s="467"/>
      <c r="S34" s="467"/>
      <c r="T34" s="467"/>
      <c r="U34" s="467"/>
      <c r="V34" s="467"/>
      <c r="W34" s="467"/>
      <c r="X34" s="467"/>
      <c r="Y34" s="469"/>
    </row>
    <row r="35" spans="2:25" ht="14.25">
      <c r="B35" s="114" t="s">
        <v>284</v>
      </c>
      <c r="C35" s="354"/>
      <c r="D35" s="354"/>
      <c r="E35" s="354"/>
      <c r="F35" s="354"/>
      <c r="G35" s="354"/>
      <c r="H35" s="354"/>
      <c r="I35" s="372"/>
      <c r="J35" s="476"/>
      <c r="R35" s="467"/>
      <c r="S35" s="467"/>
      <c r="T35" s="467"/>
      <c r="U35" s="467"/>
      <c r="V35" s="467"/>
      <c r="W35" s="467"/>
      <c r="X35" s="467"/>
      <c r="Y35" s="469"/>
    </row>
    <row r="36" spans="2:25" ht="14.25">
      <c r="B36" s="93" t="s">
        <v>254</v>
      </c>
      <c r="C36" s="354">
        <v>0.1</v>
      </c>
      <c r="D36" s="354">
        <v>0.9</v>
      </c>
      <c r="E36" s="354">
        <v>2.4</v>
      </c>
      <c r="F36" s="354">
        <v>0.5</v>
      </c>
      <c r="G36" s="354">
        <v>0.9</v>
      </c>
      <c r="H36" s="354">
        <v>1.2</v>
      </c>
      <c r="I36" s="372">
        <v>1.1000000000000001</v>
      </c>
      <c r="J36" s="431"/>
      <c r="K36" s="431"/>
      <c r="L36" s="431"/>
      <c r="M36" s="431"/>
      <c r="N36" s="431"/>
      <c r="O36" s="431"/>
      <c r="P36" s="431"/>
      <c r="Q36" s="473"/>
      <c r="R36" s="467"/>
      <c r="S36" s="467"/>
      <c r="T36" s="467"/>
      <c r="U36" s="467"/>
      <c r="V36" s="467"/>
      <c r="W36" s="467"/>
      <c r="X36" s="467"/>
      <c r="Y36" s="469"/>
    </row>
    <row r="37" spans="2:25" s="475" customFormat="1" ht="14.25">
      <c r="B37" s="94" t="s">
        <v>257</v>
      </c>
      <c r="C37" s="354"/>
      <c r="D37" s="354"/>
      <c r="E37" s="354"/>
      <c r="F37" s="354"/>
      <c r="G37" s="354"/>
      <c r="H37" s="354"/>
      <c r="I37" s="372"/>
      <c r="J37" s="476"/>
      <c r="K37" s="469"/>
      <c r="L37" s="469"/>
      <c r="M37" s="469"/>
      <c r="N37" s="469"/>
      <c r="O37" s="469"/>
      <c r="P37" s="469"/>
      <c r="Q37" s="469"/>
      <c r="R37" s="467"/>
      <c r="S37" s="467"/>
      <c r="T37" s="467"/>
      <c r="U37" s="467"/>
      <c r="V37" s="467"/>
      <c r="W37" s="467"/>
      <c r="X37" s="467"/>
      <c r="Y37" s="469"/>
    </row>
    <row r="38" spans="2:25" ht="14.25">
      <c r="B38" s="93" t="s">
        <v>207</v>
      </c>
      <c r="C38" s="354">
        <v>0.3</v>
      </c>
      <c r="D38" s="354">
        <v>2.2999999999999998</v>
      </c>
      <c r="E38" s="381">
        <v>5.8</v>
      </c>
      <c r="F38" s="354">
        <v>1.6</v>
      </c>
      <c r="G38" s="354">
        <v>2.6</v>
      </c>
      <c r="H38" s="354">
        <v>2.4</v>
      </c>
      <c r="I38" s="372">
        <v>5.2</v>
      </c>
      <c r="J38" s="431"/>
      <c r="K38" s="431"/>
      <c r="L38" s="431"/>
      <c r="M38" s="431"/>
      <c r="N38" s="431"/>
      <c r="O38" s="431"/>
      <c r="P38" s="431"/>
      <c r="Q38" s="473"/>
      <c r="R38" s="467"/>
      <c r="S38" s="467"/>
      <c r="T38" s="467"/>
      <c r="U38" s="467"/>
      <c r="V38" s="467"/>
      <c r="W38" s="467"/>
      <c r="X38" s="467"/>
      <c r="Y38" s="469"/>
    </row>
    <row r="39" spans="2:25" ht="14.25">
      <c r="B39" s="95" t="s">
        <v>255</v>
      </c>
      <c r="C39" s="354">
        <v>1.8</v>
      </c>
      <c r="D39" s="354">
        <v>7.3</v>
      </c>
      <c r="E39" s="354">
        <v>10.1</v>
      </c>
      <c r="F39" s="354">
        <v>2.6</v>
      </c>
      <c r="G39" s="354">
        <v>6</v>
      </c>
      <c r="H39" s="354">
        <v>3.3</v>
      </c>
      <c r="I39" s="372">
        <v>16.3</v>
      </c>
      <c r="J39" s="431"/>
      <c r="K39" s="431"/>
      <c r="L39" s="431"/>
      <c r="M39" s="431"/>
      <c r="N39" s="431"/>
      <c r="O39" s="431"/>
      <c r="P39" s="431"/>
      <c r="Q39" s="473"/>
      <c r="R39" s="467"/>
      <c r="S39" s="467"/>
      <c r="T39" s="467"/>
      <c r="U39" s="467"/>
      <c r="V39" s="467"/>
      <c r="W39" s="467"/>
      <c r="X39" s="467"/>
      <c r="Y39" s="469"/>
    </row>
    <row r="40" spans="2:25" ht="14.25">
      <c r="B40" s="457" t="s">
        <v>285</v>
      </c>
      <c r="C40" s="354"/>
      <c r="D40" s="354"/>
      <c r="E40" s="354"/>
      <c r="F40" s="354"/>
      <c r="G40" s="354"/>
      <c r="H40" s="354"/>
      <c r="I40" s="372"/>
      <c r="J40" s="476"/>
      <c r="R40" s="467"/>
      <c r="S40" s="467"/>
      <c r="T40" s="467"/>
      <c r="U40" s="467"/>
      <c r="V40" s="467"/>
      <c r="W40" s="467"/>
      <c r="X40" s="467"/>
      <c r="Y40" s="469"/>
    </row>
    <row r="41" spans="2:25" ht="14.25">
      <c r="B41" s="98"/>
      <c r="C41" s="354"/>
      <c r="D41" s="354"/>
      <c r="E41" s="354"/>
      <c r="F41" s="354"/>
      <c r="G41" s="354"/>
      <c r="H41" s="354"/>
      <c r="I41" s="372"/>
      <c r="J41" s="476"/>
      <c r="R41" s="467"/>
      <c r="S41" s="467"/>
      <c r="T41" s="467"/>
      <c r="U41" s="467"/>
      <c r="V41" s="467"/>
      <c r="W41" s="467"/>
      <c r="X41" s="467"/>
      <c r="Y41" s="469"/>
    </row>
    <row r="42" spans="2:25" ht="14.25">
      <c r="B42" s="477" t="s">
        <v>7</v>
      </c>
      <c r="C42" s="354"/>
      <c r="D42" s="354"/>
      <c r="E42" s="354"/>
      <c r="F42" s="354"/>
      <c r="G42" s="354"/>
      <c r="H42" s="354"/>
      <c r="I42" s="372"/>
      <c r="J42" s="476"/>
      <c r="R42" s="467"/>
      <c r="S42" s="467"/>
      <c r="T42" s="467"/>
      <c r="U42" s="467"/>
      <c r="V42" s="467"/>
      <c r="W42" s="467"/>
      <c r="X42" s="467"/>
      <c r="Y42" s="469"/>
    </row>
    <row r="43" spans="2:25" ht="14.25">
      <c r="B43" s="477" t="s">
        <v>8</v>
      </c>
      <c r="C43" s="354"/>
      <c r="D43" s="354"/>
      <c r="E43" s="354"/>
      <c r="F43" s="354"/>
      <c r="G43" s="354"/>
      <c r="H43" s="354"/>
      <c r="I43" s="372"/>
      <c r="J43" s="476"/>
      <c r="R43" s="467"/>
      <c r="S43" s="467"/>
      <c r="T43" s="467"/>
      <c r="U43" s="467"/>
      <c r="V43" s="467"/>
      <c r="W43" s="467"/>
      <c r="X43" s="467"/>
      <c r="Y43" s="469"/>
    </row>
    <row r="44" spans="2:25" ht="14.25">
      <c r="B44" s="477" t="s">
        <v>9</v>
      </c>
      <c r="C44" s="354"/>
      <c r="D44" s="354"/>
      <c r="E44" s="354"/>
      <c r="F44" s="354"/>
      <c r="G44" s="354"/>
      <c r="H44" s="354"/>
      <c r="I44" s="372"/>
      <c r="J44" s="476"/>
      <c r="K44" s="469"/>
      <c r="L44" s="469"/>
      <c r="M44" s="469"/>
      <c r="N44" s="469"/>
      <c r="O44" s="469"/>
      <c r="P44" s="469"/>
      <c r="Q44" s="469"/>
      <c r="R44" s="467"/>
      <c r="S44" s="467"/>
      <c r="T44" s="467"/>
      <c r="U44" s="467"/>
      <c r="V44" s="467"/>
      <c r="W44" s="467"/>
      <c r="X44" s="467"/>
      <c r="Y44" s="469"/>
    </row>
    <row r="45" spans="2:25" ht="14.25">
      <c r="B45" s="89" t="s">
        <v>10</v>
      </c>
      <c r="C45" s="352" t="s">
        <v>252</v>
      </c>
      <c r="D45" s="352">
        <v>3.2</v>
      </c>
      <c r="E45" s="352">
        <v>3.4</v>
      </c>
      <c r="F45" s="352">
        <v>0.8</v>
      </c>
      <c r="G45" s="352">
        <v>2.1</v>
      </c>
      <c r="H45" s="352">
        <v>0.8</v>
      </c>
      <c r="I45" s="371">
        <v>1.6</v>
      </c>
      <c r="J45" s="431"/>
      <c r="K45" s="431"/>
      <c r="L45" s="431"/>
      <c r="M45" s="431"/>
      <c r="N45" s="431"/>
      <c r="O45" s="431"/>
      <c r="P45" s="431"/>
      <c r="Q45" s="473"/>
      <c r="R45" s="468"/>
      <c r="S45" s="467"/>
      <c r="T45" s="467"/>
      <c r="U45" s="467"/>
      <c r="V45" s="467"/>
      <c r="W45" s="467"/>
      <c r="X45" s="467"/>
      <c r="Y45" s="469"/>
    </row>
    <row r="46" spans="2:25" ht="14.25">
      <c r="B46" s="90" t="s">
        <v>11</v>
      </c>
      <c r="C46" s="354"/>
      <c r="D46" s="354"/>
      <c r="E46" s="354"/>
      <c r="F46" s="354"/>
      <c r="G46" s="354"/>
      <c r="H46" s="354"/>
      <c r="I46" s="372"/>
      <c r="J46" s="476"/>
      <c r="R46" s="467"/>
      <c r="S46" s="467"/>
      <c r="T46" s="467"/>
      <c r="U46" s="467"/>
      <c r="V46" s="467"/>
      <c r="W46" s="467"/>
      <c r="X46" s="467"/>
      <c r="Y46" s="469"/>
    </row>
    <row r="47" spans="2:25" ht="14.25">
      <c r="B47" s="101" t="s">
        <v>12</v>
      </c>
      <c r="C47" s="354"/>
      <c r="D47" s="354"/>
      <c r="E47" s="354"/>
      <c r="F47" s="354"/>
      <c r="G47" s="354"/>
      <c r="H47" s="354"/>
      <c r="I47" s="372"/>
      <c r="J47" s="476"/>
      <c r="R47" s="467"/>
      <c r="S47" s="467"/>
      <c r="T47" s="467"/>
      <c r="U47" s="467"/>
      <c r="V47" s="467"/>
      <c r="W47" s="467"/>
      <c r="X47" s="467"/>
      <c r="Y47" s="469"/>
    </row>
    <row r="48" spans="2:25">
      <c r="B48" s="152" t="s">
        <v>206</v>
      </c>
      <c r="C48" s="380"/>
      <c r="D48" s="380"/>
      <c r="E48" s="380"/>
      <c r="F48" s="380"/>
      <c r="G48" s="380"/>
      <c r="H48" s="380"/>
      <c r="I48" s="394"/>
      <c r="J48" s="465"/>
      <c r="R48" s="467"/>
      <c r="S48" s="467"/>
      <c r="T48" s="467"/>
      <c r="U48" s="467"/>
      <c r="V48" s="467"/>
      <c r="W48" s="467"/>
      <c r="X48" s="467"/>
      <c r="Y48" s="469"/>
    </row>
    <row r="49" spans="2:25" ht="14.25">
      <c r="B49" s="114" t="s">
        <v>284</v>
      </c>
      <c r="C49" s="354"/>
      <c r="D49" s="354"/>
      <c r="E49" s="354"/>
      <c r="F49" s="354"/>
      <c r="G49" s="354"/>
      <c r="H49" s="354"/>
      <c r="I49" s="372"/>
      <c r="J49" s="476"/>
      <c r="K49" s="469"/>
      <c r="L49" s="469"/>
      <c r="M49" s="469"/>
      <c r="N49" s="469"/>
      <c r="O49" s="469"/>
      <c r="P49" s="469"/>
      <c r="Q49" s="469"/>
      <c r="R49" s="467"/>
      <c r="S49" s="467"/>
      <c r="T49" s="467"/>
      <c r="U49" s="467"/>
      <c r="V49" s="467"/>
      <c r="W49" s="467"/>
      <c r="X49" s="467"/>
      <c r="Y49" s="469"/>
    </row>
    <row r="50" spans="2:25" ht="14.25">
      <c r="B50" s="93" t="s">
        <v>254</v>
      </c>
      <c r="C50" s="354" t="s">
        <v>252</v>
      </c>
      <c r="D50" s="354">
        <v>0.6</v>
      </c>
      <c r="E50" s="354" t="s">
        <v>252</v>
      </c>
      <c r="F50" s="354" t="s">
        <v>252</v>
      </c>
      <c r="G50" s="354" t="s">
        <v>252</v>
      </c>
      <c r="H50" s="354" t="s">
        <v>252</v>
      </c>
      <c r="I50" s="372" t="s">
        <v>252</v>
      </c>
      <c r="J50" s="431"/>
      <c r="K50" s="431"/>
      <c r="L50" s="431"/>
      <c r="M50" s="431"/>
      <c r="N50" s="431"/>
      <c r="O50" s="431"/>
      <c r="P50" s="431"/>
      <c r="Q50" s="473"/>
      <c r="R50" s="468"/>
      <c r="S50" s="467"/>
      <c r="T50" s="468"/>
      <c r="U50" s="468"/>
      <c r="V50" s="468"/>
      <c r="W50" s="468"/>
      <c r="X50" s="467"/>
      <c r="Y50" s="469"/>
    </row>
    <row r="51" spans="2:25" s="475" customFormat="1" ht="14.25">
      <c r="B51" s="94" t="s">
        <v>257</v>
      </c>
      <c r="C51" s="354"/>
      <c r="D51" s="354"/>
      <c r="E51" s="354"/>
      <c r="F51" s="354"/>
      <c r="G51" s="354"/>
      <c r="H51" s="354"/>
      <c r="I51" s="372"/>
      <c r="J51" s="476"/>
      <c r="K51" s="469"/>
      <c r="L51" s="469"/>
      <c r="M51" s="469"/>
      <c r="N51" s="469"/>
      <c r="O51" s="469"/>
      <c r="P51" s="469"/>
      <c r="Q51" s="469"/>
      <c r="R51" s="467"/>
      <c r="S51" s="467"/>
      <c r="T51" s="467"/>
      <c r="U51" s="467"/>
      <c r="V51" s="467"/>
      <c r="W51" s="467"/>
      <c r="X51" s="467"/>
      <c r="Y51" s="469"/>
    </row>
    <row r="52" spans="2:25" ht="14.25">
      <c r="B52" s="93" t="s">
        <v>207</v>
      </c>
      <c r="C52" s="354" t="s">
        <v>252</v>
      </c>
      <c r="D52" s="354">
        <v>2.9</v>
      </c>
      <c r="E52" s="354">
        <v>4.0999999999999996</v>
      </c>
      <c r="F52" s="354" t="s">
        <v>252</v>
      </c>
      <c r="G52" s="354">
        <v>3.5</v>
      </c>
      <c r="H52" s="354">
        <v>0.6</v>
      </c>
      <c r="I52" s="372" t="s">
        <v>252</v>
      </c>
      <c r="J52" s="431"/>
      <c r="K52" s="431"/>
      <c r="L52" s="431"/>
      <c r="M52" s="431"/>
      <c r="N52" s="431"/>
      <c r="O52" s="431"/>
      <c r="P52" s="431"/>
      <c r="Q52" s="473"/>
      <c r="R52" s="468"/>
      <c r="S52" s="467"/>
      <c r="T52" s="467"/>
      <c r="U52" s="468"/>
      <c r="V52" s="467"/>
      <c r="W52" s="467"/>
      <c r="X52" s="467"/>
      <c r="Y52" s="469"/>
    </row>
    <row r="53" spans="2:25" ht="14.25">
      <c r="B53" s="95" t="s">
        <v>255</v>
      </c>
      <c r="C53" s="354" t="s">
        <v>252</v>
      </c>
      <c r="D53" s="354">
        <v>11.3</v>
      </c>
      <c r="E53" s="354">
        <v>11.3</v>
      </c>
      <c r="F53" s="354">
        <v>5.7</v>
      </c>
      <c r="G53" s="354">
        <v>3.8</v>
      </c>
      <c r="H53" s="354">
        <v>3.8</v>
      </c>
      <c r="I53" s="372">
        <v>11.3</v>
      </c>
      <c r="J53" s="431"/>
      <c r="K53" s="431"/>
      <c r="L53" s="431"/>
      <c r="M53" s="431"/>
      <c r="N53" s="431"/>
      <c r="O53" s="431"/>
      <c r="P53" s="431"/>
      <c r="Q53" s="473"/>
      <c r="R53" s="468"/>
      <c r="S53" s="467"/>
      <c r="T53" s="467"/>
      <c r="U53" s="467"/>
      <c r="V53" s="467"/>
      <c r="W53" s="467"/>
      <c r="X53" s="467"/>
      <c r="Y53" s="469"/>
    </row>
    <row r="54" spans="2:25" ht="14.25">
      <c r="B54" s="457" t="s">
        <v>285</v>
      </c>
      <c r="C54" s="354"/>
      <c r="D54" s="354"/>
      <c r="E54" s="354"/>
      <c r="F54" s="354"/>
      <c r="G54" s="354"/>
      <c r="H54" s="354"/>
      <c r="I54" s="372"/>
      <c r="J54" s="476"/>
      <c r="R54" s="467"/>
      <c r="S54" s="467"/>
      <c r="T54" s="467"/>
      <c r="U54" s="467"/>
      <c r="V54" s="467"/>
      <c r="W54" s="467"/>
      <c r="X54" s="467"/>
      <c r="Y54" s="469"/>
    </row>
    <row r="55" spans="2:25">
      <c r="C55" s="354"/>
      <c r="D55" s="354"/>
      <c r="E55" s="354"/>
      <c r="F55" s="354"/>
      <c r="G55" s="354"/>
      <c r="H55" s="354"/>
      <c r="I55" s="372"/>
      <c r="J55" s="476"/>
      <c r="R55" s="467"/>
      <c r="S55" s="467"/>
      <c r="T55" s="467"/>
      <c r="U55" s="467"/>
      <c r="V55" s="467"/>
      <c r="W55" s="467"/>
      <c r="X55" s="467"/>
      <c r="Y55" s="469"/>
    </row>
    <row r="56" spans="2:25" ht="14.25">
      <c r="B56" s="102" t="s">
        <v>13</v>
      </c>
      <c r="C56" s="354"/>
      <c r="D56" s="354"/>
      <c r="E56" s="354"/>
      <c r="F56" s="354"/>
      <c r="G56" s="354"/>
      <c r="H56" s="354"/>
      <c r="I56" s="372"/>
      <c r="J56" s="476"/>
      <c r="R56" s="467"/>
      <c r="S56" s="467"/>
      <c r="T56" s="467"/>
      <c r="U56" s="467"/>
      <c r="V56" s="467"/>
      <c r="W56" s="467"/>
      <c r="X56" s="467"/>
      <c r="Y56" s="469"/>
    </row>
    <row r="57" spans="2:25" ht="14.25">
      <c r="B57" s="102" t="s">
        <v>14</v>
      </c>
      <c r="C57" s="354"/>
      <c r="D57" s="354"/>
      <c r="E57" s="354"/>
      <c r="F57" s="354"/>
      <c r="G57" s="354"/>
      <c r="H57" s="354"/>
      <c r="I57" s="372"/>
      <c r="J57" s="476"/>
      <c r="R57" s="467"/>
      <c r="S57" s="467"/>
      <c r="T57" s="467"/>
      <c r="U57" s="467"/>
      <c r="V57" s="467"/>
      <c r="W57" s="467"/>
      <c r="X57" s="467"/>
      <c r="Y57" s="469"/>
    </row>
    <row r="58" spans="2:25" ht="14.25">
      <c r="B58" s="103" t="s">
        <v>6</v>
      </c>
      <c r="C58" s="352">
        <v>0.1</v>
      </c>
      <c r="D58" s="352">
        <v>1.8</v>
      </c>
      <c r="E58" s="352">
        <v>1.9</v>
      </c>
      <c r="F58" s="352">
        <v>0.4</v>
      </c>
      <c r="G58" s="352">
        <v>1</v>
      </c>
      <c r="H58" s="352">
        <v>0.6</v>
      </c>
      <c r="I58" s="371">
        <v>0.9</v>
      </c>
      <c r="J58" s="431"/>
      <c r="K58" s="431"/>
      <c r="L58" s="431"/>
      <c r="M58" s="431"/>
      <c r="N58" s="431"/>
      <c r="O58" s="431"/>
      <c r="P58" s="431"/>
      <c r="Q58" s="473"/>
      <c r="R58" s="467"/>
      <c r="S58" s="467"/>
      <c r="T58" s="467"/>
      <c r="U58" s="467"/>
      <c r="V58" s="467"/>
      <c r="W58" s="467"/>
      <c r="X58" s="467"/>
      <c r="Y58" s="469"/>
    </row>
    <row r="59" spans="2:25" ht="14.25">
      <c r="B59" s="104" t="s">
        <v>15</v>
      </c>
      <c r="C59" s="354"/>
      <c r="D59" s="354"/>
      <c r="E59" s="354"/>
      <c r="F59" s="354"/>
      <c r="G59" s="354"/>
      <c r="H59" s="354"/>
      <c r="I59" s="372"/>
      <c r="J59" s="476"/>
      <c r="R59" s="467"/>
      <c r="S59" s="467"/>
      <c r="T59" s="467"/>
      <c r="U59" s="467"/>
      <c r="V59" s="467"/>
      <c r="W59" s="467"/>
      <c r="X59" s="467"/>
      <c r="Y59" s="469"/>
    </row>
    <row r="60" spans="2:25" ht="14.25">
      <c r="B60" s="105" t="s">
        <v>16</v>
      </c>
      <c r="C60" s="354"/>
      <c r="D60" s="354"/>
      <c r="E60" s="354"/>
      <c r="F60" s="354"/>
      <c r="G60" s="354"/>
      <c r="H60" s="354"/>
      <c r="I60" s="372"/>
      <c r="J60" s="476"/>
      <c r="R60" s="467"/>
      <c r="S60" s="467"/>
      <c r="T60" s="467"/>
      <c r="U60" s="467"/>
      <c r="V60" s="467"/>
      <c r="W60" s="467"/>
      <c r="X60" s="467"/>
      <c r="Y60" s="469"/>
    </row>
    <row r="61" spans="2:25" ht="14.25">
      <c r="B61" s="101" t="s">
        <v>17</v>
      </c>
      <c r="C61" s="354"/>
      <c r="D61" s="354"/>
      <c r="E61" s="354"/>
      <c r="F61" s="354"/>
      <c r="G61" s="354"/>
      <c r="H61" s="354"/>
      <c r="I61" s="372"/>
      <c r="J61" s="476"/>
      <c r="R61" s="467"/>
      <c r="S61" s="467"/>
      <c r="T61" s="467"/>
      <c r="U61" s="467"/>
      <c r="V61" s="467"/>
      <c r="W61" s="467"/>
      <c r="X61" s="467"/>
      <c r="Y61" s="469"/>
    </row>
    <row r="62" spans="2:25">
      <c r="B62" s="152" t="s">
        <v>206</v>
      </c>
      <c r="C62" s="380"/>
      <c r="D62" s="380"/>
      <c r="E62" s="380"/>
      <c r="F62" s="380"/>
      <c r="G62" s="380"/>
      <c r="H62" s="380"/>
      <c r="I62" s="394"/>
      <c r="J62" s="465"/>
      <c r="K62" s="469"/>
      <c r="L62" s="469"/>
      <c r="M62" s="469"/>
      <c r="N62" s="469"/>
      <c r="O62" s="469"/>
      <c r="P62" s="469"/>
      <c r="Q62" s="469"/>
      <c r="R62" s="467"/>
      <c r="S62" s="467"/>
      <c r="T62" s="467"/>
      <c r="U62" s="467"/>
      <c r="V62" s="467"/>
      <c r="W62" s="467"/>
      <c r="X62" s="467"/>
      <c r="Y62" s="469"/>
    </row>
    <row r="63" spans="2:25" ht="14.25">
      <c r="B63" s="114" t="s">
        <v>284</v>
      </c>
      <c r="C63" s="354"/>
      <c r="D63" s="354"/>
      <c r="E63" s="354"/>
      <c r="F63" s="354"/>
      <c r="G63" s="354"/>
      <c r="H63" s="354"/>
      <c r="I63" s="372"/>
      <c r="J63" s="476"/>
      <c r="K63" s="469"/>
      <c r="L63" s="469"/>
      <c r="M63" s="469"/>
      <c r="N63" s="469"/>
      <c r="O63" s="469"/>
      <c r="P63" s="469"/>
      <c r="Q63" s="469"/>
      <c r="R63" s="467"/>
      <c r="S63" s="467"/>
      <c r="T63" s="467"/>
      <c r="U63" s="467"/>
      <c r="V63" s="467"/>
      <c r="W63" s="467"/>
      <c r="X63" s="467"/>
      <c r="Y63" s="469"/>
    </row>
    <row r="64" spans="2:25" ht="14.25">
      <c r="B64" s="93" t="s">
        <v>254</v>
      </c>
      <c r="C64" s="354" t="s">
        <v>252</v>
      </c>
      <c r="D64" s="354">
        <v>1</v>
      </c>
      <c r="E64" s="354">
        <v>0.8</v>
      </c>
      <c r="F64" s="354" t="s">
        <v>252</v>
      </c>
      <c r="G64" s="354">
        <v>0.3</v>
      </c>
      <c r="H64" s="354">
        <v>0.3</v>
      </c>
      <c r="I64" s="372">
        <v>0.9</v>
      </c>
      <c r="J64" s="431"/>
      <c r="K64" s="431"/>
      <c r="L64" s="431"/>
      <c r="M64" s="431"/>
      <c r="N64" s="431"/>
      <c r="O64" s="431"/>
      <c r="P64" s="431"/>
      <c r="Q64" s="473"/>
      <c r="R64" s="468"/>
      <c r="S64" s="467"/>
      <c r="T64" s="467"/>
      <c r="U64" s="468"/>
      <c r="V64" s="467"/>
      <c r="W64" s="467"/>
      <c r="X64" s="467"/>
      <c r="Y64" s="469"/>
    </row>
    <row r="65" spans="2:25" s="475" customFormat="1" ht="14.25">
      <c r="B65" s="94" t="s">
        <v>257</v>
      </c>
      <c r="C65" s="354"/>
      <c r="D65" s="354"/>
      <c r="E65" s="354"/>
      <c r="F65" s="354"/>
      <c r="G65" s="354"/>
      <c r="H65" s="354"/>
      <c r="I65" s="372"/>
      <c r="J65" s="476"/>
      <c r="K65" s="469"/>
      <c r="L65" s="469"/>
      <c r="M65" s="469"/>
      <c r="N65" s="469"/>
      <c r="O65" s="469"/>
      <c r="P65" s="469"/>
      <c r="Q65" s="469"/>
      <c r="R65" s="467"/>
      <c r="S65" s="467"/>
      <c r="T65" s="467"/>
      <c r="U65" s="467"/>
      <c r="V65" s="467"/>
      <c r="W65" s="467"/>
      <c r="X65" s="467"/>
      <c r="Y65" s="469"/>
    </row>
    <row r="66" spans="2:25" ht="14.25">
      <c r="B66" s="93" t="s">
        <v>207</v>
      </c>
      <c r="C66" s="354">
        <v>0.2</v>
      </c>
      <c r="D66" s="354">
        <v>1.9</v>
      </c>
      <c r="E66" s="354">
        <v>2.9</v>
      </c>
      <c r="F66" s="354">
        <v>0.8</v>
      </c>
      <c r="G66" s="354">
        <v>1.3</v>
      </c>
      <c r="H66" s="354">
        <v>0.5</v>
      </c>
      <c r="I66" s="372">
        <v>0.8</v>
      </c>
      <c r="J66" s="431"/>
      <c r="K66" s="431"/>
      <c r="L66" s="431"/>
      <c r="M66" s="431"/>
      <c r="N66" s="431"/>
      <c r="O66" s="431"/>
      <c r="P66" s="431"/>
      <c r="Q66" s="473"/>
      <c r="R66" s="467"/>
      <c r="S66" s="467"/>
      <c r="T66" s="467"/>
      <c r="U66" s="467"/>
      <c r="V66" s="467"/>
      <c r="W66" s="467"/>
      <c r="X66" s="467"/>
      <c r="Y66" s="469"/>
    </row>
    <row r="67" spans="2:25" ht="14.25">
      <c r="B67" s="95" t="s">
        <v>255</v>
      </c>
      <c r="C67" s="354" t="s">
        <v>252</v>
      </c>
      <c r="D67" s="354">
        <v>8.9</v>
      </c>
      <c r="E67" s="354">
        <v>7.6</v>
      </c>
      <c r="F67" s="354">
        <v>1.3</v>
      </c>
      <c r="G67" s="354">
        <v>5.0999999999999996</v>
      </c>
      <c r="H67" s="354">
        <v>3.8</v>
      </c>
      <c r="I67" s="372">
        <v>1.3</v>
      </c>
      <c r="J67" s="431"/>
      <c r="K67" s="431"/>
      <c r="L67" s="431"/>
      <c r="M67" s="431"/>
      <c r="N67" s="431"/>
      <c r="O67" s="431"/>
      <c r="P67" s="431"/>
      <c r="Q67" s="473"/>
      <c r="R67" s="468"/>
      <c r="S67" s="467"/>
      <c r="T67" s="467"/>
      <c r="U67" s="467"/>
      <c r="V67" s="467"/>
      <c r="W67" s="467"/>
      <c r="X67" s="467"/>
      <c r="Y67" s="469"/>
    </row>
    <row r="68" spans="2:25" ht="14.25">
      <c r="B68" s="457" t="s">
        <v>285</v>
      </c>
      <c r="C68" s="354"/>
      <c r="D68" s="354"/>
      <c r="E68" s="354"/>
      <c r="F68" s="354"/>
      <c r="G68" s="354"/>
      <c r="H68" s="354"/>
      <c r="I68" s="372"/>
      <c r="J68" s="465"/>
      <c r="K68" s="469"/>
      <c r="L68" s="469"/>
      <c r="M68" s="469"/>
      <c r="N68" s="469"/>
      <c r="O68" s="469"/>
      <c r="P68" s="469"/>
      <c r="Q68" s="469"/>
      <c r="R68" s="467"/>
      <c r="S68" s="467"/>
      <c r="T68" s="467"/>
      <c r="U68" s="467"/>
      <c r="V68" s="467"/>
      <c r="W68" s="467"/>
      <c r="X68" s="467"/>
      <c r="Y68" s="467"/>
    </row>
    <row r="69" spans="2:25">
      <c r="C69" s="356"/>
      <c r="D69" s="356"/>
      <c r="E69" s="356"/>
      <c r="F69" s="356"/>
      <c r="G69" s="356"/>
      <c r="H69" s="356"/>
      <c r="I69" s="356"/>
      <c r="J69" s="465"/>
      <c r="K69" s="469"/>
      <c r="L69" s="469"/>
      <c r="M69" s="469"/>
      <c r="N69" s="469"/>
      <c r="O69" s="469"/>
      <c r="P69" s="469"/>
      <c r="Q69" s="469"/>
      <c r="R69" s="467"/>
      <c r="S69" s="467"/>
      <c r="T69" s="467"/>
      <c r="U69" s="467"/>
      <c r="V69" s="467"/>
      <c r="W69" s="467"/>
      <c r="X69" s="467"/>
      <c r="Y69" s="467"/>
    </row>
    <row r="70" spans="2:25">
      <c r="C70" s="389"/>
      <c r="D70" s="389"/>
      <c r="E70" s="389"/>
      <c r="F70" s="389"/>
      <c r="G70" s="389"/>
      <c r="H70" s="389"/>
      <c r="I70" s="389"/>
      <c r="J70" s="172"/>
      <c r="K70" s="226"/>
      <c r="L70" s="226"/>
      <c r="M70" s="226"/>
      <c r="N70" s="226"/>
      <c r="O70" s="226"/>
      <c r="P70" s="226"/>
      <c r="Q70" s="226"/>
      <c r="R70" s="226"/>
      <c r="S70" s="226"/>
      <c r="T70" s="226"/>
      <c r="U70" s="226"/>
      <c r="V70" s="226"/>
      <c r="W70" s="226"/>
      <c r="X70" s="226"/>
      <c r="Y70" s="226"/>
    </row>
    <row r="71" spans="2:25">
      <c r="C71" s="356"/>
      <c r="D71" s="356"/>
      <c r="E71" s="356"/>
      <c r="F71" s="356"/>
      <c r="G71" s="356"/>
      <c r="H71" s="356"/>
      <c r="I71" s="356"/>
      <c r="J71" s="465"/>
    </row>
    <row r="72" spans="2:25">
      <c r="C72" s="172"/>
      <c r="D72" s="172"/>
      <c r="E72" s="172"/>
      <c r="F72" s="172"/>
      <c r="G72" s="172"/>
      <c r="H72" s="172"/>
      <c r="I72" s="172"/>
      <c r="J72" s="465"/>
    </row>
    <row r="73" spans="2:25">
      <c r="C73" s="172"/>
      <c r="D73" s="172"/>
      <c r="E73" s="172"/>
      <c r="F73" s="172"/>
      <c r="G73" s="172"/>
      <c r="H73" s="172"/>
      <c r="I73" s="172"/>
      <c r="J73" s="465"/>
    </row>
    <row r="74" spans="2:25">
      <c r="C74" s="172"/>
      <c r="D74" s="172"/>
      <c r="E74" s="172"/>
      <c r="F74" s="172"/>
      <c r="G74" s="172"/>
      <c r="H74" s="172"/>
      <c r="I74" s="172"/>
      <c r="J74" s="465"/>
    </row>
    <row r="75" spans="2:25">
      <c r="C75" s="172"/>
      <c r="D75" s="172"/>
      <c r="E75" s="172"/>
      <c r="F75" s="172"/>
      <c r="G75" s="172"/>
      <c r="H75" s="172"/>
      <c r="I75" s="172"/>
      <c r="J75" s="465"/>
    </row>
    <row r="76" spans="2:25" ht="14.25">
      <c r="B76" s="109"/>
      <c r="C76" s="172"/>
      <c r="D76" s="172"/>
      <c r="E76" s="172"/>
      <c r="F76" s="172"/>
      <c r="G76" s="172"/>
      <c r="H76" s="172"/>
      <c r="I76" s="172"/>
      <c r="J76" s="465"/>
    </row>
    <row r="77" spans="2:25" ht="14.25">
      <c r="B77" s="98"/>
      <c r="C77" s="172"/>
      <c r="D77" s="172"/>
      <c r="E77" s="172"/>
      <c r="F77" s="172"/>
      <c r="G77" s="172"/>
      <c r="H77" s="172"/>
      <c r="I77" s="172"/>
      <c r="J77" s="465"/>
    </row>
    <row r="78" spans="2:25" ht="14.25">
      <c r="B78" s="109"/>
      <c r="C78" s="172"/>
      <c r="D78" s="172"/>
      <c r="E78" s="172"/>
      <c r="F78" s="172"/>
      <c r="G78" s="172"/>
      <c r="H78" s="172"/>
      <c r="I78" s="172"/>
      <c r="J78" s="465"/>
    </row>
    <row r="79" spans="2:25" ht="14.25">
      <c r="B79" s="98"/>
      <c r="C79" s="172"/>
      <c r="D79" s="172"/>
      <c r="E79" s="172"/>
      <c r="F79" s="172"/>
      <c r="G79" s="172"/>
      <c r="H79" s="172"/>
      <c r="I79" s="172"/>
      <c r="J79" s="465"/>
    </row>
    <row r="80" spans="2:25" ht="14.25">
      <c r="B80" s="109"/>
      <c r="C80" s="172"/>
      <c r="D80" s="172"/>
      <c r="E80" s="172"/>
      <c r="F80" s="172"/>
      <c r="G80" s="172"/>
      <c r="H80" s="172"/>
      <c r="I80" s="172"/>
      <c r="J80" s="465"/>
    </row>
    <row r="81" spans="2:10">
      <c r="C81" s="172"/>
      <c r="D81" s="172"/>
      <c r="E81" s="172"/>
      <c r="F81" s="172"/>
      <c r="G81" s="172"/>
      <c r="H81" s="172"/>
      <c r="I81" s="172"/>
      <c r="J81" s="465"/>
    </row>
    <row r="82" spans="2:10">
      <c r="C82" s="172"/>
      <c r="D82" s="172"/>
      <c r="E82" s="172"/>
      <c r="F82" s="172"/>
      <c r="G82" s="172"/>
      <c r="H82" s="172"/>
      <c r="I82" s="172"/>
      <c r="J82" s="465"/>
    </row>
    <row r="83" spans="2:10">
      <c r="C83" s="478"/>
      <c r="D83" s="478"/>
      <c r="E83" s="478"/>
      <c r="F83" s="478"/>
      <c r="G83" s="478"/>
      <c r="H83" s="478"/>
      <c r="I83" s="478"/>
      <c r="J83" s="465"/>
    </row>
    <row r="84" spans="2:10">
      <c r="C84" s="172"/>
      <c r="D84" s="172"/>
      <c r="E84" s="172"/>
      <c r="F84" s="172"/>
      <c r="G84" s="172"/>
      <c r="H84" s="172"/>
      <c r="I84" s="172"/>
      <c r="J84" s="465"/>
    </row>
    <row r="85" spans="2:10">
      <c r="C85" s="172"/>
      <c r="D85" s="172"/>
      <c r="E85" s="172"/>
      <c r="F85" s="172"/>
      <c r="G85" s="172"/>
      <c r="H85" s="172"/>
      <c r="I85" s="172"/>
      <c r="J85" s="465"/>
    </row>
    <row r="86" spans="2:10">
      <c r="C86" s="172"/>
      <c r="D86" s="172"/>
      <c r="E86" s="172"/>
      <c r="F86" s="172"/>
      <c r="G86" s="172"/>
      <c r="H86" s="172"/>
      <c r="I86" s="172"/>
      <c r="J86" s="465"/>
    </row>
    <row r="87" spans="2:10">
      <c r="C87" s="159"/>
      <c r="D87" s="159"/>
      <c r="E87" s="159"/>
      <c r="F87" s="159"/>
      <c r="G87" s="159"/>
      <c r="H87" s="159"/>
      <c r="I87" s="159"/>
      <c r="J87" s="479"/>
    </row>
    <row r="88" spans="2:10">
      <c r="C88" s="155"/>
      <c r="D88" s="155"/>
      <c r="E88" s="155"/>
      <c r="F88" s="155"/>
      <c r="G88" s="155"/>
      <c r="H88" s="155"/>
      <c r="I88" s="155"/>
    </row>
    <row r="89" spans="2:10">
      <c r="C89" s="159"/>
      <c r="D89" s="159"/>
      <c r="E89" s="159"/>
      <c r="F89" s="159"/>
      <c r="G89" s="159"/>
      <c r="H89" s="159"/>
      <c r="I89" s="159"/>
    </row>
    <row r="90" spans="2:10">
      <c r="C90" s="155"/>
      <c r="D90" s="155"/>
      <c r="E90" s="155"/>
      <c r="F90" s="155"/>
      <c r="G90" s="155"/>
      <c r="H90" s="155"/>
      <c r="I90" s="155"/>
    </row>
    <row r="91" spans="2:10">
      <c r="C91" s="159"/>
      <c r="D91" s="159"/>
      <c r="E91" s="159"/>
      <c r="F91" s="159"/>
      <c r="G91" s="159"/>
      <c r="H91" s="159"/>
      <c r="I91" s="159"/>
    </row>
    <row r="92" spans="2:10">
      <c r="C92" s="155"/>
      <c r="D92" s="155"/>
      <c r="E92" s="155"/>
      <c r="F92" s="155"/>
      <c r="G92" s="155"/>
      <c r="H92" s="155"/>
      <c r="I92" s="155"/>
    </row>
    <row r="93" spans="2:10">
      <c r="C93" s="159"/>
      <c r="D93" s="159"/>
      <c r="E93" s="159"/>
      <c r="F93" s="159"/>
      <c r="G93" s="159"/>
      <c r="H93" s="159"/>
      <c r="I93" s="159"/>
    </row>
    <row r="94" spans="2:10">
      <c r="C94" s="155"/>
      <c r="D94" s="155"/>
      <c r="E94" s="155"/>
      <c r="F94" s="155"/>
      <c r="G94" s="155"/>
      <c r="H94" s="155"/>
      <c r="I94" s="155"/>
    </row>
    <row r="95" spans="2:10" ht="14.25">
      <c r="B95" s="109"/>
      <c r="C95" s="159"/>
      <c r="D95" s="159"/>
      <c r="E95" s="159"/>
      <c r="F95" s="159"/>
      <c r="G95" s="159"/>
      <c r="H95" s="159"/>
      <c r="I95" s="159"/>
    </row>
    <row r="96" spans="2:10" ht="14.25">
      <c r="B96" s="98"/>
      <c r="C96" s="155"/>
      <c r="D96" s="155"/>
      <c r="E96" s="155"/>
      <c r="F96" s="155"/>
      <c r="G96" s="155"/>
      <c r="H96" s="155"/>
      <c r="I96" s="155"/>
    </row>
    <row r="97" spans="2:9" ht="14.25">
      <c r="B97" s="109"/>
      <c r="C97" s="159"/>
      <c r="D97" s="159"/>
      <c r="E97" s="159"/>
      <c r="F97" s="159"/>
      <c r="G97" s="159"/>
      <c r="H97" s="159"/>
      <c r="I97" s="159"/>
    </row>
    <row r="98" spans="2:9" ht="14.25">
      <c r="B98" s="98"/>
      <c r="C98" s="155"/>
      <c r="D98" s="155"/>
      <c r="E98" s="155"/>
      <c r="F98" s="155"/>
      <c r="G98" s="155"/>
      <c r="H98" s="155"/>
      <c r="I98" s="155"/>
    </row>
  </sheetData>
  <mergeCells count="12">
    <mergeCell ref="B1:I1"/>
    <mergeCell ref="B2:I2"/>
    <mergeCell ref="B3:B10"/>
    <mergeCell ref="C3:I3"/>
    <mergeCell ref="C4:I4"/>
    <mergeCell ref="C5:C7"/>
    <mergeCell ref="D5:D7"/>
    <mergeCell ref="E5:H5"/>
    <mergeCell ref="I5:I7"/>
    <mergeCell ref="E6:H6"/>
    <mergeCell ref="C9:I9"/>
    <mergeCell ref="C10:I10"/>
  </mergeCells>
  <conditionalFormatting sqref="B12:B20 B24:B30 B34:B40 B48:B54 B62:B68">
    <cfRule type="cellIs" dxfId="19" priority="1" operator="equal">
      <formula>"#"</formula>
    </cfRule>
  </conditionalFormatting>
  <hyperlinks>
    <hyperlink ref="K1" location="'3.2'!A1" display="Spis Treści"/>
  </hyperlinks>
  <pageMargins left="0.7" right="0.7" top="0.75" bottom="0.75" header="0.3" footer="0.3"/>
  <pageSetup paperSize="9" orientation="portrait" horizontalDpi="4294967295" verticalDpi="4294967295"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dimension ref="A1:X51"/>
  <sheetViews>
    <sheetView zoomScaleNormal="100" workbookViewId="0">
      <pane ySplit="10" topLeftCell="A11" activePane="bottomLeft" state="frozen"/>
      <selection pane="bottomLeft" activeCell="J1" sqref="J1"/>
    </sheetView>
  </sheetViews>
  <sheetFormatPr defaultRowHeight="18.75"/>
  <cols>
    <col min="1" max="1" width="10.625" style="480" bestFit="1" customWidth="1"/>
    <col min="2" max="2" width="27.25" style="488" customWidth="1"/>
    <col min="3" max="3" width="16.125" style="488" customWidth="1"/>
    <col min="4" max="8" width="13.625" style="488" customWidth="1"/>
    <col min="9" max="9" width="17.375" style="488" customWidth="1"/>
    <col min="10" max="17" width="9" style="480"/>
    <col min="18" max="18" width="11.875" style="480" bestFit="1" customWidth="1"/>
    <col min="19" max="16384" width="9" style="480"/>
  </cols>
  <sheetData>
    <row r="1" spans="1:24" s="26" customFormat="1" ht="15">
      <c r="A1" s="427" t="s">
        <v>423</v>
      </c>
      <c r="B1" s="621" t="s">
        <v>532</v>
      </c>
      <c r="C1" s="622"/>
      <c r="D1" s="622"/>
      <c r="E1" s="622"/>
      <c r="F1" s="622"/>
      <c r="G1" s="622"/>
      <c r="H1" s="622"/>
      <c r="I1" s="622"/>
      <c r="K1" s="515" t="s">
        <v>365</v>
      </c>
    </row>
    <row r="2" spans="1:24" s="26" customFormat="1" ht="15" customHeight="1">
      <c r="B2" s="623" t="s">
        <v>535</v>
      </c>
      <c r="C2" s="623"/>
      <c r="D2" s="623"/>
      <c r="E2" s="623"/>
      <c r="F2" s="623"/>
      <c r="G2" s="623"/>
      <c r="H2" s="623"/>
      <c r="I2" s="623"/>
    </row>
    <row r="3" spans="1:24" ht="16.5" customHeight="1">
      <c r="B3" s="593" t="s">
        <v>472</v>
      </c>
      <c r="C3" s="619" t="s">
        <v>266</v>
      </c>
      <c r="D3" s="620"/>
      <c r="E3" s="620"/>
      <c r="F3" s="620"/>
      <c r="G3" s="620"/>
      <c r="H3" s="620"/>
      <c r="I3" s="620"/>
      <c r="J3" s="481"/>
      <c r="K3" s="481"/>
    </row>
    <row r="4" spans="1:24" ht="18">
      <c r="B4" s="606"/>
      <c r="C4" s="624" t="s">
        <v>267</v>
      </c>
      <c r="D4" s="625"/>
      <c r="E4" s="625"/>
      <c r="F4" s="625"/>
      <c r="G4" s="625"/>
      <c r="H4" s="625"/>
      <c r="I4" s="625"/>
      <c r="J4" s="481"/>
      <c r="K4" s="481"/>
    </row>
    <row r="5" spans="1:24" ht="41.25" customHeight="1">
      <c r="B5" s="606"/>
      <c r="C5" s="626" t="s">
        <v>286</v>
      </c>
      <c r="D5" s="626" t="s">
        <v>269</v>
      </c>
      <c r="E5" s="565" t="s">
        <v>270</v>
      </c>
      <c r="F5" s="566"/>
      <c r="G5" s="566"/>
      <c r="H5" s="578"/>
      <c r="I5" s="611" t="s">
        <v>527</v>
      </c>
      <c r="J5" s="481"/>
      <c r="K5" s="481"/>
    </row>
    <row r="6" spans="1:24" ht="18">
      <c r="B6" s="606"/>
      <c r="C6" s="627"/>
      <c r="D6" s="627"/>
      <c r="E6" s="567" t="s">
        <v>271</v>
      </c>
      <c r="F6" s="588"/>
      <c r="G6" s="588"/>
      <c r="H6" s="564"/>
      <c r="I6" s="612"/>
      <c r="J6" s="481"/>
      <c r="K6" s="481"/>
    </row>
    <row r="7" spans="1:24" ht="39.75" customHeight="1">
      <c r="B7" s="606"/>
      <c r="C7" s="627"/>
      <c r="D7" s="627"/>
      <c r="E7" s="527" t="s">
        <v>272</v>
      </c>
      <c r="F7" s="527" t="s">
        <v>273</v>
      </c>
      <c r="G7" s="527" t="s">
        <v>274</v>
      </c>
      <c r="H7" s="527" t="s">
        <v>275</v>
      </c>
      <c r="I7" s="612"/>
      <c r="J7" s="481"/>
      <c r="K7" s="481"/>
    </row>
    <row r="8" spans="1:24" ht="72">
      <c r="B8" s="606"/>
      <c r="C8" s="524" t="s">
        <v>276</v>
      </c>
      <c r="D8" s="524" t="s">
        <v>277</v>
      </c>
      <c r="E8" s="524" t="s">
        <v>278</v>
      </c>
      <c r="F8" s="524" t="s">
        <v>279</v>
      </c>
      <c r="G8" s="524" t="s">
        <v>280</v>
      </c>
      <c r="H8" s="524" t="s">
        <v>281</v>
      </c>
      <c r="I8" s="548" t="s">
        <v>528</v>
      </c>
      <c r="J8" s="481"/>
      <c r="K8" s="481"/>
    </row>
    <row r="9" spans="1:24" ht="18">
      <c r="B9" s="606"/>
      <c r="C9" s="619" t="s">
        <v>282</v>
      </c>
      <c r="D9" s="620"/>
      <c r="E9" s="620"/>
      <c r="F9" s="620"/>
      <c r="G9" s="620"/>
      <c r="H9" s="620"/>
      <c r="I9" s="620"/>
      <c r="J9" s="481"/>
      <c r="K9" s="481"/>
    </row>
    <row r="10" spans="1:24" ht="18">
      <c r="B10" s="594"/>
      <c r="C10" s="624" t="s">
        <v>283</v>
      </c>
      <c r="D10" s="625"/>
      <c r="E10" s="625"/>
      <c r="F10" s="625"/>
      <c r="G10" s="625"/>
      <c r="H10" s="625"/>
      <c r="I10" s="625"/>
      <c r="J10" s="481"/>
      <c r="K10" s="481"/>
    </row>
    <row r="11" spans="1:24" ht="18">
      <c r="B11" s="466"/>
      <c r="C11" s="401"/>
      <c r="D11" s="401"/>
      <c r="E11" s="401"/>
      <c r="F11" s="401"/>
      <c r="G11" s="401"/>
      <c r="H11" s="401"/>
      <c r="I11" s="402"/>
      <c r="J11" s="481"/>
    </row>
    <row r="12" spans="1:24" ht="18">
      <c r="B12" s="89" t="s">
        <v>204</v>
      </c>
      <c r="C12" s="414">
        <v>0.7</v>
      </c>
      <c r="D12" s="367">
        <v>2.6</v>
      </c>
      <c r="E12" s="367">
        <v>3.4</v>
      </c>
      <c r="F12" s="367">
        <v>0.5</v>
      </c>
      <c r="G12" s="367">
        <v>2.2999999999999998</v>
      </c>
      <c r="H12" s="367">
        <v>1.2</v>
      </c>
      <c r="I12" s="379">
        <v>1.2</v>
      </c>
      <c r="J12" s="431"/>
      <c r="K12" s="431"/>
      <c r="L12" s="431"/>
      <c r="M12" s="431"/>
      <c r="N12" s="431"/>
      <c r="O12" s="431"/>
      <c r="P12" s="431"/>
      <c r="Q12" s="327"/>
      <c r="R12" s="482"/>
      <c r="S12" s="482"/>
      <c r="T12" s="482"/>
      <c r="U12" s="482"/>
      <c r="V12" s="482"/>
      <c r="W12" s="482"/>
      <c r="X12" s="482"/>
    </row>
    <row r="13" spans="1:24" ht="18">
      <c r="B13" s="90" t="s">
        <v>205</v>
      </c>
      <c r="C13" s="360"/>
      <c r="D13" s="360"/>
      <c r="E13" s="360"/>
      <c r="F13" s="360"/>
      <c r="G13" s="360"/>
      <c r="H13" s="360"/>
      <c r="I13" s="374"/>
      <c r="J13" s="483"/>
      <c r="R13" s="482"/>
      <c r="S13" s="482"/>
      <c r="T13" s="482"/>
      <c r="U13" s="482"/>
      <c r="V13" s="482"/>
      <c r="W13" s="482"/>
      <c r="X13" s="482"/>
    </row>
    <row r="14" spans="1:24" ht="18">
      <c r="B14" s="152" t="s">
        <v>206</v>
      </c>
      <c r="C14" s="360"/>
      <c r="D14" s="360"/>
      <c r="E14" s="360"/>
      <c r="F14" s="360"/>
      <c r="G14" s="360"/>
      <c r="H14" s="360"/>
      <c r="I14" s="374"/>
      <c r="J14" s="484"/>
      <c r="R14" s="482"/>
      <c r="S14" s="482"/>
      <c r="T14" s="482"/>
      <c r="U14" s="482"/>
      <c r="V14" s="482"/>
      <c r="W14" s="482"/>
      <c r="X14" s="482"/>
    </row>
    <row r="15" spans="1:24" ht="18">
      <c r="B15" s="114" t="s">
        <v>284</v>
      </c>
      <c r="C15" s="360"/>
      <c r="D15" s="360"/>
      <c r="E15" s="360"/>
      <c r="F15" s="360"/>
      <c r="G15" s="360"/>
      <c r="H15" s="360"/>
      <c r="I15" s="374"/>
      <c r="J15" s="472"/>
      <c r="R15" s="482"/>
      <c r="S15" s="482"/>
      <c r="T15" s="482"/>
      <c r="U15" s="482"/>
      <c r="V15" s="482"/>
      <c r="W15" s="482"/>
      <c r="X15" s="482"/>
    </row>
    <row r="16" spans="1:24" ht="18">
      <c r="B16" s="93" t="s">
        <v>254</v>
      </c>
      <c r="C16" s="360">
        <v>0.4</v>
      </c>
      <c r="D16" s="360">
        <v>1.7</v>
      </c>
      <c r="E16" s="360">
        <v>2.6</v>
      </c>
      <c r="F16" s="360">
        <v>0.4</v>
      </c>
      <c r="G16" s="360">
        <v>1.7</v>
      </c>
      <c r="H16" s="360">
        <v>1</v>
      </c>
      <c r="I16" s="374">
        <v>0.7</v>
      </c>
      <c r="J16" s="431"/>
      <c r="K16" s="431"/>
      <c r="L16" s="431"/>
      <c r="M16" s="431"/>
      <c r="N16" s="431"/>
      <c r="O16" s="431"/>
      <c r="P16" s="431"/>
      <c r="Q16" s="327"/>
      <c r="R16" s="482"/>
      <c r="S16" s="482"/>
      <c r="T16" s="482"/>
      <c r="U16" s="482"/>
      <c r="V16" s="482"/>
      <c r="W16" s="482"/>
      <c r="X16" s="482"/>
    </row>
    <row r="17" spans="2:24" s="486" customFormat="1" ht="18">
      <c r="B17" s="94" t="s">
        <v>257</v>
      </c>
      <c r="C17" s="360"/>
      <c r="D17" s="360"/>
      <c r="E17" s="360"/>
      <c r="F17" s="360"/>
      <c r="G17" s="360"/>
      <c r="H17" s="360"/>
      <c r="I17" s="374"/>
      <c r="J17" s="485"/>
      <c r="K17" s="327"/>
      <c r="L17" s="327"/>
      <c r="M17" s="327"/>
      <c r="N17" s="327"/>
      <c r="O17" s="327"/>
      <c r="P17" s="327"/>
      <c r="Q17" s="327"/>
      <c r="R17" s="482"/>
      <c r="S17" s="482"/>
      <c r="T17" s="482"/>
      <c r="U17" s="482"/>
      <c r="V17" s="482"/>
      <c r="W17" s="482"/>
      <c r="X17" s="482"/>
    </row>
    <row r="18" spans="2:24" ht="18">
      <c r="B18" s="93" t="s">
        <v>207</v>
      </c>
      <c r="C18" s="360">
        <v>1.6</v>
      </c>
      <c r="D18" s="360">
        <v>5.7</v>
      </c>
      <c r="E18" s="360">
        <v>6.4</v>
      </c>
      <c r="F18" s="415">
        <v>1.1000000000000001</v>
      </c>
      <c r="G18" s="360">
        <v>4.4000000000000004</v>
      </c>
      <c r="H18" s="360">
        <v>2.2999999999999998</v>
      </c>
      <c r="I18" s="374">
        <v>2.9</v>
      </c>
      <c r="J18" s="431"/>
      <c r="K18" s="431"/>
      <c r="L18" s="431"/>
      <c r="M18" s="431"/>
      <c r="N18" s="431"/>
      <c r="O18" s="431"/>
      <c r="P18" s="431"/>
      <c r="Q18" s="327"/>
      <c r="R18" s="482"/>
      <c r="S18" s="482"/>
      <c r="T18" s="482"/>
      <c r="U18" s="482"/>
      <c r="V18" s="482"/>
      <c r="W18" s="482"/>
      <c r="X18" s="482"/>
    </row>
    <row r="19" spans="2:24" ht="18">
      <c r="B19" s="95" t="s">
        <v>255</v>
      </c>
      <c r="C19" s="360">
        <v>4.8</v>
      </c>
      <c r="D19" s="360">
        <v>12</v>
      </c>
      <c r="E19" s="360">
        <v>9.9</v>
      </c>
      <c r="F19" s="360">
        <v>0.5</v>
      </c>
      <c r="G19" s="360">
        <v>8.6</v>
      </c>
      <c r="H19" s="360">
        <v>1.9</v>
      </c>
      <c r="I19" s="374">
        <v>6.5</v>
      </c>
      <c r="J19" s="431"/>
      <c r="K19" s="431"/>
      <c r="L19" s="431"/>
      <c r="M19" s="431"/>
      <c r="N19" s="431"/>
      <c r="O19" s="431"/>
      <c r="P19" s="431"/>
      <c r="Q19" s="327"/>
      <c r="R19" s="482"/>
      <c r="S19" s="482"/>
      <c r="T19" s="482"/>
      <c r="U19" s="482"/>
      <c r="V19" s="482"/>
      <c r="W19" s="482"/>
      <c r="X19" s="482"/>
    </row>
    <row r="20" spans="2:24" ht="18">
      <c r="B20" s="457" t="s">
        <v>285</v>
      </c>
      <c r="C20" s="360"/>
      <c r="D20" s="360"/>
      <c r="E20" s="360"/>
      <c r="F20" s="360"/>
      <c r="G20" s="360"/>
      <c r="H20" s="360"/>
      <c r="I20" s="374"/>
      <c r="J20" s="481"/>
      <c r="K20" s="327"/>
      <c r="L20" s="327"/>
      <c r="M20" s="327"/>
      <c r="N20" s="327"/>
      <c r="O20" s="327"/>
      <c r="P20" s="327"/>
      <c r="Q20" s="327"/>
      <c r="R20" s="487"/>
      <c r="S20" s="487"/>
      <c r="T20" s="487"/>
      <c r="U20" s="487"/>
      <c r="V20" s="487"/>
      <c r="W20" s="487"/>
    </row>
    <row r="21" spans="2:24" ht="18">
      <c r="B21" s="303"/>
      <c r="C21" s="360"/>
      <c r="D21" s="360"/>
      <c r="E21" s="360"/>
      <c r="F21" s="360"/>
      <c r="G21" s="360"/>
      <c r="H21" s="360"/>
      <c r="I21" s="374"/>
      <c r="K21" s="327"/>
      <c r="L21" s="327"/>
      <c r="M21" s="327"/>
      <c r="N21" s="327"/>
      <c r="O21" s="327"/>
      <c r="P21" s="327"/>
      <c r="Q21" s="327"/>
    </row>
    <row r="22" spans="2:24" ht="18">
      <c r="B22" s="312" t="s">
        <v>443</v>
      </c>
      <c r="C22" s="360">
        <v>0.1</v>
      </c>
      <c r="D22" s="360">
        <v>0.6</v>
      </c>
      <c r="E22" s="360">
        <v>1.3</v>
      </c>
      <c r="F22" s="360">
        <v>0.1</v>
      </c>
      <c r="G22" s="360">
        <v>0.6</v>
      </c>
      <c r="H22" s="360">
        <v>0.6</v>
      </c>
      <c r="I22" s="374">
        <v>0.2</v>
      </c>
      <c r="J22" s="431"/>
      <c r="K22" s="431"/>
      <c r="L22" s="431"/>
      <c r="M22" s="431"/>
      <c r="N22" s="431"/>
      <c r="O22" s="431"/>
      <c r="P22" s="431"/>
      <c r="Q22" s="327"/>
    </row>
    <row r="23" spans="2:24" ht="18">
      <c r="B23" s="182" t="s">
        <v>444</v>
      </c>
      <c r="C23" s="360"/>
      <c r="D23" s="360"/>
      <c r="E23" s="360"/>
      <c r="F23" s="360"/>
      <c r="G23" s="360"/>
      <c r="H23" s="360"/>
      <c r="I23" s="374"/>
      <c r="K23" s="327"/>
      <c r="L23" s="327"/>
      <c r="M23" s="327"/>
      <c r="N23" s="327"/>
      <c r="O23" s="327"/>
      <c r="P23" s="327"/>
      <c r="Q23" s="327"/>
    </row>
    <row r="24" spans="2:24" ht="18">
      <c r="B24" s="136" t="s">
        <v>206</v>
      </c>
      <c r="C24" s="360"/>
      <c r="D24" s="360"/>
      <c r="E24" s="360"/>
      <c r="F24" s="360"/>
      <c r="G24" s="360"/>
      <c r="H24" s="360"/>
      <c r="I24" s="374"/>
      <c r="K24" s="327"/>
      <c r="L24" s="327"/>
      <c r="M24" s="327"/>
      <c r="N24" s="327"/>
      <c r="O24" s="327"/>
      <c r="P24" s="327"/>
      <c r="Q24" s="327"/>
    </row>
    <row r="25" spans="2:24" ht="18">
      <c r="B25" s="114" t="s">
        <v>284</v>
      </c>
      <c r="C25" s="360"/>
      <c r="D25" s="360"/>
      <c r="E25" s="360"/>
      <c r="F25" s="360"/>
      <c r="G25" s="360"/>
      <c r="H25" s="360"/>
      <c r="I25" s="374"/>
      <c r="K25" s="327"/>
      <c r="L25" s="327"/>
      <c r="M25" s="327"/>
      <c r="N25" s="327"/>
      <c r="O25" s="327"/>
      <c r="P25" s="327"/>
      <c r="Q25" s="327"/>
    </row>
    <row r="26" spans="2:24" ht="18">
      <c r="B26" s="310" t="s">
        <v>441</v>
      </c>
      <c r="C26" s="360" t="s">
        <v>252</v>
      </c>
      <c r="D26" s="360">
        <v>0.2</v>
      </c>
      <c r="E26" s="360">
        <v>1.1000000000000001</v>
      </c>
      <c r="F26" s="360">
        <v>0.1</v>
      </c>
      <c r="G26" s="360">
        <v>0.3</v>
      </c>
      <c r="H26" s="360">
        <v>0.7</v>
      </c>
      <c r="I26" s="374">
        <v>0.1</v>
      </c>
      <c r="J26" s="431"/>
      <c r="K26" s="431"/>
      <c r="L26" s="431"/>
      <c r="M26" s="431"/>
      <c r="N26" s="431"/>
      <c r="O26" s="431"/>
      <c r="P26" s="431"/>
    </row>
    <row r="27" spans="2:24" ht="18">
      <c r="B27" s="311" t="s">
        <v>442</v>
      </c>
      <c r="C27" s="360"/>
      <c r="D27" s="360"/>
      <c r="E27" s="360"/>
      <c r="F27" s="360"/>
      <c r="G27" s="360"/>
      <c r="H27" s="360"/>
      <c r="I27" s="374"/>
    </row>
    <row r="28" spans="2:24" ht="18">
      <c r="B28" s="310" t="s">
        <v>207</v>
      </c>
      <c r="C28" s="360">
        <v>0.5</v>
      </c>
      <c r="D28" s="360">
        <v>2.2999999999999998</v>
      </c>
      <c r="E28" s="360">
        <v>1.9</v>
      </c>
      <c r="F28" s="360">
        <v>0.1</v>
      </c>
      <c r="G28" s="360">
        <v>1.5</v>
      </c>
      <c r="H28" s="360">
        <v>0.4</v>
      </c>
      <c r="I28" s="374">
        <v>0.1</v>
      </c>
      <c r="J28" s="431"/>
      <c r="K28" s="431"/>
      <c r="L28" s="431"/>
      <c r="M28" s="431"/>
      <c r="N28" s="431"/>
      <c r="O28" s="431"/>
      <c r="P28" s="431"/>
    </row>
    <row r="29" spans="2:24" ht="18">
      <c r="B29" s="132" t="s">
        <v>255</v>
      </c>
      <c r="C29" s="360">
        <v>2</v>
      </c>
      <c r="D29" s="360">
        <v>5.7</v>
      </c>
      <c r="E29" s="360">
        <v>3.7</v>
      </c>
      <c r="F29" s="360" t="s">
        <v>252</v>
      </c>
      <c r="G29" s="360">
        <v>3.7</v>
      </c>
      <c r="H29" s="360" t="s">
        <v>252</v>
      </c>
      <c r="I29" s="374">
        <v>1.2</v>
      </c>
      <c r="J29" s="431"/>
      <c r="K29" s="431"/>
      <c r="L29" s="431"/>
      <c r="M29" s="431"/>
      <c r="N29" s="431"/>
      <c r="O29" s="431"/>
      <c r="P29" s="431"/>
    </row>
    <row r="30" spans="2:24" ht="18">
      <c r="B30" s="457" t="s">
        <v>285</v>
      </c>
      <c r="C30" s="360"/>
      <c r="D30" s="360"/>
      <c r="E30" s="360"/>
      <c r="F30" s="360"/>
      <c r="G30" s="360"/>
      <c r="H30" s="360"/>
      <c r="I30" s="374"/>
    </row>
    <row r="31" spans="2:24" ht="18">
      <c r="B31" s="457"/>
      <c r="C31" s="360"/>
      <c r="D31" s="360"/>
      <c r="E31" s="360"/>
      <c r="F31" s="360"/>
      <c r="G31" s="360"/>
      <c r="H31" s="360"/>
      <c r="I31" s="374"/>
    </row>
    <row r="32" spans="2:24" ht="18">
      <c r="B32" s="312" t="s">
        <v>445</v>
      </c>
      <c r="C32" s="360">
        <v>3.2</v>
      </c>
      <c r="D32" s="360">
        <v>11.3</v>
      </c>
      <c r="E32" s="360">
        <v>8.1999999999999993</v>
      </c>
      <c r="F32" s="360">
        <v>2</v>
      </c>
      <c r="G32" s="360">
        <v>4.8</v>
      </c>
      <c r="H32" s="360">
        <v>5.0999999999999996</v>
      </c>
      <c r="I32" s="374">
        <v>3.1</v>
      </c>
      <c r="J32" s="431"/>
      <c r="K32" s="431"/>
      <c r="L32" s="431"/>
      <c r="M32" s="431"/>
      <c r="N32" s="431"/>
      <c r="O32" s="431"/>
      <c r="P32" s="431"/>
    </row>
    <row r="33" spans="2:16" ht="18">
      <c r="B33" s="182" t="s">
        <v>446</v>
      </c>
      <c r="C33" s="360"/>
      <c r="D33" s="360"/>
      <c r="E33" s="360"/>
      <c r="F33" s="360"/>
      <c r="G33" s="360"/>
      <c r="H33" s="360"/>
      <c r="I33" s="374"/>
    </row>
    <row r="34" spans="2:16" ht="18">
      <c r="B34" s="136" t="s">
        <v>206</v>
      </c>
      <c r="C34" s="360"/>
      <c r="D34" s="360"/>
      <c r="E34" s="360"/>
      <c r="F34" s="360"/>
      <c r="G34" s="360"/>
      <c r="H34" s="360"/>
      <c r="I34" s="374"/>
    </row>
    <row r="35" spans="2:16" ht="18">
      <c r="B35" s="114" t="s">
        <v>284</v>
      </c>
      <c r="C35" s="360"/>
      <c r="D35" s="360"/>
      <c r="E35" s="360"/>
      <c r="F35" s="360"/>
      <c r="G35" s="360"/>
      <c r="H35" s="360"/>
      <c r="I35" s="374"/>
    </row>
    <row r="36" spans="2:16" ht="18">
      <c r="B36" s="310" t="s">
        <v>441</v>
      </c>
      <c r="C36" s="360">
        <v>2.6</v>
      </c>
      <c r="D36" s="360">
        <v>9.4</v>
      </c>
      <c r="E36" s="360">
        <v>7.1</v>
      </c>
      <c r="F36" s="360">
        <v>2</v>
      </c>
      <c r="G36" s="360">
        <v>4</v>
      </c>
      <c r="H36" s="360">
        <v>5.0999999999999996</v>
      </c>
      <c r="I36" s="374">
        <v>2.2000000000000002</v>
      </c>
      <c r="J36" s="431"/>
      <c r="K36" s="431"/>
      <c r="L36" s="431"/>
      <c r="M36" s="431"/>
      <c r="N36" s="431"/>
      <c r="O36" s="431"/>
      <c r="P36" s="431"/>
    </row>
    <row r="37" spans="2:16" ht="18">
      <c r="B37" s="311" t="s">
        <v>442</v>
      </c>
      <c r="C37" s="360"/>
      <c r="D37" s="360"/>
      <c r="E37" s="360"/>
      <c r="F37" s="360"/>
      <c r="G37" s="360"/>
      <c r="H37" s="360"/>
      <c r="I37" s="374"/>
    </row>
    <row r="38" spans="2:16" ht="18">
      <c r="B38" s="310" t="s">
        <v>207</v>
      </c>
      <c r="C38" s="360">
        <v>4.5999999999999996</v>
      </c>
      <c r="D38" s="360">
        <v>15.8</v>
      </c>
      <c r="E38" s="360">
        <v>10.8</v>
      </c>
      <c r="F38" s="360">
        <v>2</v>
      </c>
      <c r="G38" s="360">
        <v>5.9</v>
      </c>
      <c r="H38" s="360">
        <v>5.3</v>
      </c>
      <c r="I38" s="374">
        <v>4.8</v>
      </c>
      <c r="J38" s="431"/>
      <c r="K38" s="431"/>
      <c r="L38" s="431"/>
      <c r="M38" s="431"/>
      <c r="N38" s="431"/>
      <c r="O38" s="431"/>
      <c r="P38" s="431"/>
    </row>
    <row r="39" spans="2:16" ht="18">
      <c r="B39" s="132" t="s">
        <v>255</v>
      </c>
      <c r="C39" s="360">
        <v>8.6999999999999993</v>
      </c>
      <c r="D39" s="360">
        <v>26.8</v>
      </c>
      <c r="E39" s="360">
        <v>15.7</v>
      </c>
      <c r="F39" s="360">
        <v>0.8</v>
      </c>
      <c r="G39" s="360">
        <v>13.4</v>
      </c>
      <c r="H39" s="360">
        <v>5.5</v>
      </c>
      <c r="I39" s="374">
        <v>11.8</v>
      </c>
      <c r="J39" s="431"/>
      <c r="K39" s="431"/>
      <c r="L39" s="431"/>
      <c r="M39" s="431"/>
      <c r="N39" s="431"/>
      <c r="O39" s="431"/>
      <c r="P39" s="431"/>
    </row>
    <row r="40" spans="2:16" ht="18">
      <c r="B40" s="457" t="s">
        <v>285</v>
      </c>
      <c r="C40" s="360"/>
      <c r="D40" s="360"/>
      <c r="E40" s="360"/>
      <c r="F40" s="360"/>
      <c r="G40" s="360"/>
      <c r="H40" s="360"/>
      <c r="I40" s="374"/>
    </row>
    <row r="41" spans="2:16" ht="18">
      <c r="B41" s="457"/>
      <c r="C41" s="360"/>
      <c r="D41" s="360"/>
      <c r="E41" s="360"/>
      <c r="F41" s="360"/>
      <c r="G41" s="360"/>
      <c r="H41" s="360"/>
      <c r="I41" s="374"/>
    </row>
    <row r="42" spans="2:16" ht="26.25">
      <c r="B42" s="312" t="s">
        <v>447</v>
      </c>
      <c r="C42" s="360">
        <v>1.1000000000000001</v>
      </c>
      <c r="D42" s="360">
        <v>9</v>
      </c>
      <c r="E42" s="360">
        <v>3.7</v>
      </c>
      <c r="F42" s="360">
        <v>0.1</v>
      </c>
      <c r="G42" s="360">
        <v>3.3</v>
      </c>
      <c r="H42" s="360">
        <v>0.4</v>
      </c>
      <c r="I42" s="374">
        <v>0.6</v>
      </c>
      <c r="J42" s="431"/>
      <c r="K42" s="431"/>
      <c r="L42" s="431"/>
      <c r="M42" s="431"/>
      <c r="N42" s="431"/>
      <c r="O42" s="431"/>
      <c r="P42" s="431"/>
    </row>
    <row r="43" spans="2:16" ht="18">
      <c r="B43" s="182" t="s">
        <v>448</v>
      </c>
      <c r="C43" s="360"/>
      <c r="D43" s="360"/>
      <c r="E43" s="360"/>
      <c r="F43" s="360"/>
      <c r="G43" s="360"/>
      <c r="H43" s="360"/>
      <c r="I43" s="374"/>
    </row>
    <row r="44" spans="2:16" ht="18">
      <c r="B44" s="136" t="s">
        <v>206</v>
      </c>
      <c r="C44" s="360"/>
      <c r="D44" s="360"/>
      <c r="E44" s="360"/>
      <c r="F44" s="360"/>
      <c r="G44" s="360"/>
      <c r="H44" s="360"/>
      <c r="I44" s="374"/>
    </row>
    <row r="45" spans="2:16" ht="18">
      <c r="B45" s="114" t="s">
        <v>284</v>
      </c>
      <c r="C45" s="360"/>
      <c r="D45" s="360"/>
      <c r="E45" s="360"/>
      <c r="F45" s="360"/>
      <c r="G45" s="360"/>
      <c r="H45" s="360"/>
      <c r="I45" s="374"/>
    </row>
    <row r="46" spans="2:16" ht="18">
      <c r="B46" s="310" t="s">
        <v>441</v>
      </c>
      <c r="C46" s="360" t="s">
        <v>252</v>
      </c>
      <c r="D46" s="360">
        <v>6.2</v>
      </c>
      <c r="E46" s="360">
        <v>1.7</v>
      </c>
      <c r="F46" s="360" t="s">
        <v>252</v>
      </c>
      <c r="G46" s="360">
        <v>1.7</v>
      </c>
      <c r="H46" s="360" t="s">
        <v>252</v>
      </c>
      <c r="I46" s="374" t="s">
        <v>252</v>
      </c>
      <c r="J46" s="431"/>
      <c r="K46" s="431"/>
      <c r="L46" s="431"/>
      <c r="M46" s="431"/>
      <c r="N46" s="431"/>
      <c r="O46" s="431"/>
      <c r="P46" s="431"/>
    </row>
    <row r="47" spans="2:16" ht="18">
      <c r="B47" s="311" t="s">
        <v>442</v>
      </c>
      <c r="C47" s="360"/>
      <c r="D47" s="360"/>
      <c r="E47" s="360"/>
      <c r="F47" s="360"/>
      <c r="G47" s="360"/>
      <c r="H47" s="360"/>
      <c r="I47" s="374"/>
    </row>
    <row r="48" spans="2:16" ht="18">
      <c r="B48" s="310" t="s">
        <v>207</v>
      </c>
      <c r="C48" s="360">
        <v>1.8</v>
      </c>
      <c r="D48" s="360">
        <v>12.9</v>
      </c>
      <c r="E48" s="360">
        <v>5.7</v>
      </c>
      <c r="F48" s="360">
        <v>0.4</v>
      </c>
      <c r="G48" s="360">
        <v>4.7</v>
      </c>
      <c r="H48" s="360">
        <v>1.2</v>
      </c>
      <c r="I48" s="374">
        <v>0.8</v>
      </c>
      <c r="J48" s="431"/>
      <c r="K48" s="431"/>
      <c r="L48" s="431"/>
      <c r="M48" s="431"/>
      <c r="N48" s="431"/>
      <c r="O48" s="431"/>
      <c r="P48" s="431"/>
    </row>
    <row r="49" spans="2:16" ht="18">
      <c r="B49" s="132" t="s">
        <v>255</v>
      </c>
      <c r="C49" s="360">
        <v>8.5</v>
      </c>
      <c r="D49" s="360">
        <v>17.100000000000001</v>
      </c>
      <c r="E49" s="360">
        <v>12</v>
      </c>
      <c r="F49" s="360" t="s">
        <v>252</v>
      </c>
      <c r="G49" s="360">
        <v>12</v>
      </c>
      <c r="H49" s="360">
        <v>0.9</v>
      </c>
      <c r="I49" s="374">
        <v>4.3</v>
      </c>
      <c r="J49" s="431"/>
      <c r="K49" s="431"/>
      <c r="L49" s="431"/>
      <c r="M49" s="431"/>
      <c r="N49" s="431"/>
      <c r="O49" s="431"/>
      <c r="P49" s="431"/>
    </row>
    <row r="50" spans="2:16" ht="18">
      <c r="B50" s="457" t="s">
        <v>285</v>
      </c>
      <c r="C50" s="360"/>
      <c r="D50" s="360"/>
      <c r="E50" s="360"/>
      <c r="F50" s="360"/>
      <c r="G50" s="360"/>
      <c r="H50" s="360"/>
      <c r="I50" s="374"/>
    </row>
    <row r="51" spans="2:16" ht="18">
      <c r="B51" s="457"/>
      <c r="C51" s="360"/>
      <c r="D51" s="360"/>
      <c r="E51" s="360"/>
      <c r="F51" s="360"/>
      <c r="G51" s="360"/>
      <c r="H51" s="360"/>
      <c r="I51" s="374"/>
    </row>
  </sheetData>
  <mergeCells count="12">
    <mergeCell ref="B1:I1"/>
    <mergeCell ref="B2:I2"/>
    <mergeCell ref="B3:B10"/>
    <mergeCell ref="C3:I3"/>
    <mergeCell ref="C4:I4"/>
    <mergeCell ref="C5:C7"/>
    <mergeCell ref="D5:D7"/>
    <mergeCell ref="E5:H5"/>
    <mergeCell ref="I5:I7"/>
    <mergeCell ref="E6:H6"/>
    <mergeCell ref="C9:I9"/>
    <mergeCell ref="C10:I10"/>
  </mergeCells>
  <conditionalFormatting sqref="B12:B20">
    <cfRule type="cellIs" dxfId="18" priority="6" operator="equal">
      <formula>"#"</formula>
    </cfRule>
  </conditionalFormatting>
  <conditionalFormatting sqref="B26:B30">
    <cfRule type="cellIs" dxfId="17" priority="4" operator="equal">
      <formula>"#"</formula>
    </cfRule>
  </conditionalFormatting>
  <conditionalFormatting sqref="B36:B40">
    <cfRule type="cellIs" dxfId="16" priority="3" operator="equal">
      <formula>"#"</formula>
    </cfRule>
  </conditionalFormatting>
  <conditionalFormatting sqref="B46:B50">
    <cfRule type="cellIs" dxfId="15" priority="2" operator="equal">
      <formula>"#"</formula>
    </cfRule>
  </conditionalFormatting>
  <hyperlinks>
    <hyperlink ref="K1" location="'3.2'!A1" display="Spis Treści"/>
  </hyperlinks>
  <pageMargins left="0.7" right="0.7" top="0.75" bottom="0.75" header="0.3" footer="0.3"/>
  <pageSetup paperSize="9" orientation="portrait" horizontalDpi="4294967295" verticalDpi="4294967295"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dimension ref="A1:AD146"/>
  <sheetViews>
    <sheetView workbookViewId="0">
      <pane ySplit="10" topLeftCell="A11" activePane="bottomLeft" state="frozen"/>
      <selection activeCell="M11" sqref="M11"/>
      <selection pane="bottomLeft" activeCell="J1" sqref="J1"/>
    </sheetView>
  </sheetViews>
  <sheetFormatPr defaultRowHeight="15"/>
  <cols>
    <col min="1" max="1" width="10.625" style="26" bestFit="1" customWidth="1"/>
    <col min="2" max="2" width="34.875" style="135" customWidth="1"/>
    <col min="3" max="3" width="16.125" style="135" customWidth="1"/>
    <col min="4" max="8" width="13.625" style="135" customWidth="1"/>
    <col min="9" max="9" width="17.375" style="135" customWidth="1"/>
    <col min="10" max="10" width="9" style="26"/>
    <col min="11" max="11" width="10.125" style="26" bestFit="1" customWidth="1"/>
    <col min="12" max="18" width="9" style="26"/>
    <col min="19" max="19" width="10.25" style="26" bestFit="1" customWidth="1"/>
    <col min="20" max="23" width="9" style="26"/>
    <col min="24" max="24" width="13.125" style="489" bestFit="1" customWidth="1"/>
    <col min="25" max="25" width="7.875" style="489" customWidth="1"/>
    <col min="26" max="26" width="12.375" style="489" bestFit="1" customWidth="1"/>
    <col min="27" max="27" width="13.125" style="489" bestFit="1" customWidth="1"/>
    <col min="28" max="30" width="12.375" style="489" bestFit="1" customWidth="1"/>
    <col min="31" max="16384" width="9" style="26"/>
  </cols>
  <sheetData>
    <row r="1" spans="1:30">
      <c r="A1" s="427" t="s">
        <v>424</v>
      </c>
      <c r="B1" s="600" t="s">
        <v>494</v>
      </c>
      <c r="C1" s="558"/>
      <c r="D1" s="558"/>
      <c r="E1" s="558"/>
      <c r="F1" s="558"/>
      <c r="G1" s="558"/>
      <c r="H1" s="558"/>
      <c r="I1" s="558"/>
      <c r="K1" s="515" t="s">
        <v>365</v>
      </c>
    </row>
    <row r="2" spans="1:30">
      <c r="B2" s="601" t="s">
        <v>491</v>
      </c>
      <c r="C2" s="560"/>
      <c r="D2" s="560"/>
      <c r="E2" s="560"/>
      <c r="F2" s="560"/>
      <c r="G2" s="560"/>
      <c r="H2" s="560"/>
      <c r="I2" s="560"/>
    </row>
    <row r="3" spans="1:30" ht="16.5" customHeight="1">
      <c r="B3" s="628" t="s">
        <v>473</v>
      </c>
      <c r="C3" s="607" t="s">
        <v>266</v>
      </c>
      <c r="D3" s="608"/>
      <c r="E3" s="608"/>
      <c r="F3" s="608"/>
      <c r="G3" s="608"/>
      <c r="H3" s="608"/>
      <c r="I3" s="608"/>
      <c r="J3" s="429"/>
      <c r="K3" s="429"/>
    </row>
    <row r="4" spans="1:30" ht="14.25">
      <c r="B4" s="629"/>
      <c r="C4" s="609" t="s">
        <v>267</v>
      </c>
      <c r="D4" s="610"/>
      <c r="E4" s="610"/>
      <c r="F4" s="610"/>
      <c r="G4" s="610"/>
      <c r="H4" s="610"/>
      <c r="I4" s="610"/>
      <c r="J4" s="429"/>
      <c r="K4" s="429"/>
    </row>
    <row r="5" spans="1:30" ht="37.5" customHeight="1">
      <c r="B5" s="629"/>
      <c r="C5" s="611" t="s">
        <v>286</v>
      </c>
      <c r="D5" s="611" t="s">
        <v>269</v>
      </c>
      <c r="E5" s="613" t="s">
        <v>270</v>
      </c>
      <c r="F5" s="614"/>
      <c r="G5" s="614"/>
      <c r="H5" s="615"/>
      <c r="I5" s="611" t="s">
        <v>527</v>
      </c>
      <c r="J5" s="429"/>
      <c r="K5" s="429"/>
    </row>
    <row r="6" spans="1:30" ht="14.25">
      <c r="B6" s="629"/>
      <c r="C6" s="612"/>
      <c r="D6" s="612"/>
      <c r="E6" s="616" t="s">
        <v>271</v>
      </c>
      <c r="F6" s="617"/>
      <c r="G6" s="617"/>
      <c r="H6" s="618"/>
      <c r="I6" s="612"/>
      <c r="J6" s="429"/>
      <c r="K6" s="429"/>
      <c r="L6" s="429"/>
      <c r="M6" s="429"/>
      <c r="N6" s="429"/>
      <c r="O6" s="429"/>
      <c r="P6" s="429"/>
      <c r="Q6" s="429"/>
      <c r="R6" s="429"/>
      <c r="S6" s="429"/>
      <c r="T6" s="429"/>
      <c r="U6" s="429"/>
      <c r="V6" s="429"/>
      <c r="W6" s="429"/>
      <c r="X6" s="490"/>
      <c r="Y6" s="490"/>
      <c r="Z6" s="490"/>
    </row>
    <row r="7" spans="1:30" ht="45" customHeight="1">
      <c r="B7" s="629"/>
      <c r="C7" s="612"/>
      <c r="D7" s="612"/>
      <c r="E7" s="547" t="s">
        <v>272</v>
      </c>
      <c r="F7" s="547" t="s">
        <v>273</v>
      </c>
      <c r="G7" s="547" t="s">
        <v>274</v>
      </c>
      <c r="H7" s="547" t="s">
        <v>275</v>
      </c>
      <c r="I7" s="612"/>
      <c r="J7" s="429"/>
      <c r="K7" s="429"/>
      <c r="L7" s="429"/>
      <c r="M7" s="429"/>
      <c r="N7" s="429"/>
      <c r="O7" s="429"/>
      <c r="P7" s="429"/>
      <c r="Q7" s="429"/>
      <c r="R7" s="429"/>
      <c r="S7" s="429"/>
      <c r="T7" s="429"/>
      <c r="U7" s="429"/>
      <c r="V7" s="429"/>
      <c r="W7" s="429"/>
      <c r="X7" s="490"/>
      <c r="Y7" s="490"/>
      <c r="Z7" s="490"/>
    </row>
    <row r="8" spans="1:30" ht="72">
      <c r="B8" s="629"/>
      <c r="C8" s="548" t="s">
        <v>276</v>
      </c>
      <c r="D8" s="548" t="s">
        <v>277</v>
      </c>
      <c r="E8" s="548" t="s">
        <v>278</v>
      </c>
      <c r="F8" s="548" t="s">
        <v>279</v>
      </c>
      <c r="G8" s="548" t="s">
        <v>280</v>
      </c>
      <c r="H8" s="548" t="s">
        <v>281</v>
      </c>
      <c r="I8" s="548" t="s">
        <v>528</v>
      </c>
      <c r="J8" s="429"/>
      <c r="K8" s="429"/>
      <c r="L8" s="429"/>
      <c r="M8" s="429"/>
      <c r="N8" s="429"/>
      <c r="O8" s="429"/>
      <c r="P8" s="429"/>
      <c r="Q8" s="429"/>
      <c r="R8" s="429"/>
      <c r="S8" s="429"/>
      <c r="T8" s="429"/>
      <c r="U8" s="429"/>
      <c r="V8" s="429"/>
      <c r="W8" s="429"/>
      <c r="X8" s="490"/>
      <c r="Y8" s="490"/>
      <c r="Z8" s="490"/>
    </row>
    <row r="9" spans="1:30" ht="14.25">
      <c r="B9" s="629"/>
      <c r="C9" s="619" t="s">
        <v>282</v>
      </c>
      <c r="D9" s="620"/>
      <c r="E9" s="620"/>
      <c r="F9" s="620"/>
      <c r="G9" s="620"/>
      <c r="H9" s="620"/>
      <c r="I9" s="620"/>
      <c r="J9" s="429"/>
      <c r="K9" s="429"/>
      <c r="L9" s="429"/>
      <c r="M9" s="429"/>
      <c r="N9" s="429"/>
      <c r="O9" s="429"/>
      <c r="P9" s="429"/>
      <c r="Q9" s="429"/>
      <c r="R9" s="429"/>
      <c r="S9" s="429"/>
      <c r="T9" s="429"/>
      <c r="U9" s="429"/>
      <c r="V9" s="429"/>
      <c r="W9" s="429"/>
      <c r="X9" s="490"/>
      <c r="Y9" s="490"/>
      <c r="Z9" s="490"/>
    </row>
    <row r="10" spans="1:30" ht="14.25">
      <c r="B10" s="630"/>
      <c r="C10" s="609" t="s">
        <v>283</v>
      </c>
      <c r="D10" s="610"/>
      <c r="E10" s="610"/>
      <c r="F10" s="610"/>
      <c r="G10" s="610"/>
      <c r="H10" s="610"/>
      <c r="I10" s="610"/>
      <c r="J10" s="429"/>
      <c r="K10" s="429"/>
      <c r="L10" s="429"/>
      <c r="M10" s="429"/>
      <c r="N10" s="429"/>
      <c r="O10" s="429"/>
      <c r="P10" s="429"/>
      <c r="Q10" s="429"/>
      <c r="R10" s="429"/>
      <c r="S10" s="429"/>
      <c r="T10" s="429"/>
      <c r="U10" s="429"/>
      <c r="V10" s="429"/>
      <c r="W10" s="429"/>
      <c r="X10" s="490"/>
      <c r="Y10" s="490"/>
      <c r="Z10" s="490"/>
    </row>
    <row r="11" spans="1:30" ht="14.25">
      <c r="B11" s="466"/>
      <c r="C11" s="354"/>
      <c r="D11" s="354"/>
      <c r="E11" s="354"/>
      <c r="F11" s="354"/>
      <c r="G11" s="354"/>
      <c r="H11" s="354"/>
      <c r="I11" s="372"/>
      <c r="J11" s="429"/>
      <c r="K11" s="429"/>
      <c r="L11" s="429"/>
      <c r="M11" s="429"/>
      <c r="N11" s="429"/>
      <c r="O11" s="429"/>
      <c r="P11" s="429"/>
      <c r="Q11" s="429"/>
      <c r="R11" s="429"/>
      <c r="S11" s="429"/>
      <c r="T11" s="429"/>
      <c r="U11" s="429"/>
      <c r="V11" s="429"/>
      <c r="W11" s="429"/>
      <c r="X11" s="491"/>
      <c r="Y11" s="491"/>
      <c r="Z11" s="491"/>
      <c r="AA11" s="492"/>
      <c r="AB11" s="492"/>
      <c r="AC11" s="492"/>
      <c r="AD11" s="492"/>
    </row>
    <row r="12" spans="1:30" ht="14.25">
      <c r="B12" s="89" t="s">
        <v>204</v>
      </c>
      <c r="C12" s="416">
        <v>0.2</v>
      </c>
      <c r="D12" s="416">
        <v>1.5</v>
      </c>
      <c r="E12" s="416">
        <v>3.4</v>
      </c>
      <c r="F12" s="416">
        <v>0.9</v>
      </c>
      <c r="G12" s="416">
        <v>1.5</v>
      </c>
      <c r="H12" s="416">
        <v>1.5</v>
      </c>
      <c r="I12" s="399">
        <v>2.7</v>
      </c>
      <c r="J12" s="431"/>
      <c r="K12" s="431"/>
      <c r="L12" s="431"/>
      <c r="M12" s="431"/>
      <c r="N12" s="431"/>
      <c r="O12" s="431"/>
      <c r="P12" s="431"/>
      <c r="Q12" s="330"/>
      <c r="R12" s="479"/>
      <c r="S12" s="493"/>
      <c r="T12" s="493"/>
      <c r="U12" s="493"/>
      <c r="V12" s="493"/>
      <c r="W12" s="493"/>
      <c r="X12" s="493"/>
      <c r="Y12" s="493"/>
      <c r="Z12" s="491"/>
      <c r="AA12" s="492"/>
      <c r="AB12" s="492"/>
      <c r="AC12" s="492"/>
      <c r="AD12" s="492"/>
    </row>
    <row r="13" spans="1:30" ht="14.25">
      <c r="B13" s="90" t="s">
        <v>205</v>
      </c>
      <c r="C13" s="381"/>
      <c r="D13" s="389"/>
      <c r="E13" s="381"/>
      <c r="F13" s="381"/>
      <c r="G13" s="389"/>
      <c r="H13" s="381"/>
      <c r="I13" s="398"/>
      <c r="J13" s="483"/>
      <c r="K13" s="429"/>
      <c r="L13" s="429"/>
      <c r="M13" s="429"/>
      <c r="N13" s="429"/>
      <c r="O13" s="429"/>
      <c r="P13" s="429"/>
      <c r="Q13" s="429"/>
      <c r="R13" s="429"/>
      <c r="S13" s="493"/>
      <c r="T13" s="493"/>
      <c r="U13" s="493"/>
      <c r="V13" s="493"/>
      <c r="W13" s="493"/>
      <c r="X13" s="493"/>
      <c r="Y13" s="493"/>
      <c r="Z13" s="491"/>
      <c r="AA13" s="492"/>
      <c r="AB13" s="492"/>
      <c r="AC13" s="492"/>
      <c r="AD13" s="492"/>
    </row>
    <row r="14" spans="1:30" ht="14.25">
      <c r="B14" s="494"/>
      <c r="C14" s="381"/>
      <c r="D14" s="381"/>
      <c r="E14" s="381"/>
      <c r="F14" s="381"/>
      <c r="G14" s="381"/>
      <c r="H14" s="381"/>
      <c r="I14" s="398"/>
      <c r="J14" s="495"/>
      <c r="K14" s="429"/>
      <c r="L14" s="429"/>
      <c r="M14" s="429"/>
      <c r="N14" s="429"/>
      <c r="O14" s="429"/>
      <c r="P14" s="429"/>
      <c r="Q14" s="429"/>
      <c r="R14" s="429"/>
      <c r="S14" s="493"/>
      <c r="T14" s="493"/>
      <c r="U14" s="493"/>
      <c r="V14" s="493"/>
      <c r="W14" s="493"/>
      <c r="X14" s="493"/>
      <c r="Y14" s="493"/>
      <c r="Z14" s="491"/>
      <c r="AA14" s="492"/>
      <c r="AB14" s="492"/>
      <c r="AC14" s="492"/>
      <c r="AD14" s="492"/>
    </row>
    <row r="15" spans="1:30" ht="14.25">
      <c r="B15" s="89" t="s">
        <v>2</v>
      </c>
      <c r="C15" s="416" t="s">
        <v>252</v>
      </c>
      <c r="D15" s="416">
        <v>0.6</v>
      </c>
      <c r="E15" s="416">
        <v>2.7</v>
      </c>
      <c r="F15" s="416">
        <v>0.8</v>
      </c>
      <c r="G15" s="416">
        <v>0.8</v>
      </c>
      <c r="H15" s="416">
        <v>2.1</v>
      </c>
      <c r="I15" s="399">
        <v>2.7</v>
      </c>
      <c r="J15" s="431"/>
      <c r="K15" s="431"/>
      <c r="L15" s="431"/>
      <c r="M15" s="431"/>
      <c r="N15" s="431"/>
      <c r="O15" s="431"/>
      <c r="P15" s="431"/>
      <c r="Q15" s="330"/>
      <c r="R15" s="429"/>
      <c r="S15" s="493"/>
      <c r="T15" s="493"/>
      <c r="U15" s="493"/>
      <c r="V15" s="493"/>
      <c r="W15" s="493"/>
      <c r="X15" s="493"/>
      <c r="Y15" s="493"/>
      <c r="Z15" s="491"/>
      <c r="AA15" s="492"/>
      <c r="AB15" s="492"/>
      <c r="AC15" s="492"/>
      <c r="AD15" s="492"/>
    </row>
    <row r="16" spans="1:30" ht="14.25">
      <c r="B16" s="90" t="s">
        <v>3</v>
      </c>
      <c r="C16" s="381"/>
      <c r="D16" s="381"/>
      <c r="E16" s="381"/>
      <c r="F16" s="381"/>
      <c r="G16" s="381"/>
      <c r="H16" s="381"/>
      <c r="I16" s="398"/>
      <c r="J16" s="495"/>
      <c r="K16" s="330"/>
      <c r="L16" s="330"/>
      <c r="M16" s="330"/>
      <c r="N16" s="330"/>
      <c r="O16" s="330"/>
      <c r="P16" s="330"/>
      <c r="Q16" s="330"/>
      <c r="R16" s="429"/>
      <c r="S16" s="493"/>
      <c r="T16" s="493"/>
      <c r="U16" s="493"/>
      <c r="V16" s="493"/>
      <c r="W16" s="493"/>
      <c r="X16" s="493"/>
      <c r="Y16" s="493"/>
      <c r="Z16" s="491"/>
      <c r="AA16" s="492"/>
      <c r="AB16" s="492"/>
      <c r="AC16" s="492"/>
      <c r="AD16" s="492"/>
    </row>
    <row r="17" spans="2:30" ht="14.25">
      <c r="B17" s="152" t="s">
        <v>452</v>
      </c>
      <c r="C17" s="381"/>
      <c r="D17" s="381"/>
      <c r="E17" s="381"/>
      <c r="F17" s="381"/>
      <c r="G17" s="381"/>
      <c r="H17" s="381"/>
      <c r="I17" s="398"/>
      <c r="J17" s="496"/>
      <c r="K17" s="429"/>
      <c r="L17" s="429"/>
      <c r="M17" s="429"/>
      <c r="N17" s="429"/>
      <c r="O17" s="429"/>
      <c r="P17" s="429"/>
      <c r="Q17" s="429"/>
      <c r="R17" s="429"/>
      <c r="S17" s="493"/>
      <c r="T17" s="493"/>
      <c r="U17" s="493"/>
      <c r="V17" s="493"/>
      <c r="W17" s="493"/>
      <c r="X17" s="493"/>
      <c r="Y17" s="493"/>
      <c r="Z17" s="491"/>
      <c r="AA17" s="492"/>
      <c r="AB17" s="492"/>
      <c r="AC17" s="492"/>
      <c r="AD17" s="492"/>
    </row>
    <row r="18" spans="2:30" ht="14.25">
      <c r="B18" s="152" t="s">
        <v>464</v>
      </c>
      <c r="C18" s="381" t="s">
        <v>252</v>
      </c>
      <c r="D18" s="381" t="s">
        <v>252</v>
      </c>
      <c r="E18" s="381">
        <v>8.3000000000000007</v>
      </c>
      <c r="F18" s="381" t="s">
        <v>252</v>
      </c>
      <c r="G18" s="381">
        <v>4.2</v>
      </c>
      <c r="H18" s="381">
        <v>4.2</v>
      </c>
      <c r="I18" s="398">
        <v>20.8</v>
      </c>
      <c r="J18" s="431"/>
      <c r="K18" s="431"/>
      <c r="L18" s="431"/>
      <c r="M18" s="431"/>
      <c r="N18" s="431"/>
      <c r="O18" s="431"/>
      <c r="P18" s="431"/>
      <c r="Q18" s="429"/>
      <c r="R18" s="429"/>
      <c r="S18" s="493"/>
      <c r="T18" s="493"/>
      <c r="U18" s="493"/>
      <c r="V18" s="493"/>
      <c r="W18" s="493"/>
      <c r="X18" s="493"/>
      <c r="Y18" s="493"/>
      <c r="Z18" s="491"/>
      <c r="AA18" s="492"/>
      <c r="AB18" s="492"/>
      <c r="AC18" s="492"/>
      <c r="AD18" s="492"/>
    </row>
    <row r="19" spans="2:30" ht="14.25">
      <c r="B19" s="114" t="s">
        <v>470</v>
      </c>
      <c r="C19" s="381"/>
      <c r="D19" s="381"/>
      <c r="E19" s="381"/>
      <c r="F19" s="381"/>
      <c r="G19" s="381"/>
      <c r="H19" s="381"/>
      <c r="I19" s="398"/>
      <c r="J19" s="496"/>
      <c r="K19" s="429"/>
      <c r="L19" s="429"/>
      <c r="M19" s="429"/>
      <c r="N19" s="429"/>
      <c r="O19" s="429"/>
      <c r="P19" s="429"/>
      <c r="Q19" s="429"/>
      <c r="R19" s="429"/>
      <c r="S19" s="493"/>
      <c r="T19" s="493"/>
      <c r="U19" s="493"/>
      <c r="V19" s="493"/>
      <c r="W19" s="493"/>
      <c r="X19" s="493"/>
      <c r="Y19" s="493"/>
      <c r="Z19" s="491"/>
      <c r="AA19" s="492"/>
      <c r="AB19" s="492"/>
      <c r="AC19" s="492"/>
      <c r="AD19" s="492"/>
    </row>
    <row r="20" spans="2:30" ht="14.25">
      <c r="B20" s="152" t="s">
        <v>466</v>
      </c>
      <c r="C20" s="381" t="s">
        <v>252</v>
      </c>
      <c r="D20" s="381" t="s">
        <v>252</v>
      </c>
      <c r="E20" s="381" t="s">
        <v>252</v>
      </c>
      <c r="F20" s="381" t="s">
        <v>252</v>
      </c>
      <c r="G20" s="381" t="s">
        <v>252</v>
      </c>
      <c r="H20" s="381" t="s">
        <v>252</v>
      </c>
      <c r="I20" s="398" t="s">
        <v>252</v>
      </c>
      <c r="J20" s="431"/>
      <c r="K20" s="431"/>
      <c r="L20" s="431"/>
      <c r="M20" s="431"/>
      <c r="N20" s="431"/>
      <c r="O20" s="431"/>
      <c r="P20" s="431"/>
      <c r="Q20" s="429"/>
      <c r="R20" s="429"/>
      <c r="S20" s="493"/>
      <c r="T20" s="493"/>
      <c r="U20" s="493"/>
      <c r="V20" s="493"/>
      <c r="W20" s="493"/>
      <c r="X20" s="493"/>
      <c r="Y20" s="493"/>
      <c r="Z20" s="491"/>
      <c r="AA20" s="492"/>
      <c r="AB20" s="492"/>
      <c r="AC20" s="492"/>
      <c r="AD20" s="492"/>
    </row>
    <row r="21" spans="2:30" ht="14.25">
      <c r="B21" s="114" t="s">
        <v>453</v>
      </c>
      <c r="C21" s="381"/>
      <c r="D21" s="381"/>
      <c r="E21" s="381"/>
      <c r="F21" s="381"/>
      <c r="G21" s="381"/>
      <c r="H21" s="381"/>
      <c r="I21" s="398"/>
      <c r="J21" s="496"/>
      <c r="K21" s="429"/>
      <c r="L21" s="429"/>
      <c r="M21" s="429"/>
      <c r="N21" s="429"/>
      <c r="O21" s="429"/>
      <c r="P21" s="429"/>
      <c r="Q21" s="429"/>
      <c r="R21" s="429"/>
      <c r="S21" s="493"/>
      <c r="T21" s="493"/>
      <c r="U21" s="493"/>
      <c r="V21" s="493"/>
      <c r="W21" s="493"/>
      <c r="X21" s="493"/>
      <c r="Y21" s="493"/>
      <c r="Z21" s="491"/>
      <c r="AA21" s="492"/>
      <c r="AB21" s="492"/>
      <c r="AC21" s="492"/>
      <c r="AD21" s="492"/>
    </row>
    <row r="22" spans="2:30" ht="14.25">
      <c r="B22" s="152" t="s">
        <v>460</v>
      </c>
      <c r="C22" s="381" t="s">
        <v>252</v>
      </c>
      <c r="D22" s="381">
        <v>25</v>
      </c>
      <c r="E22" s="381">
        <v>25</v>
      </c>
      <c r="F22" s="381">
        <v>25</v>
      </c>
      <c r="G22" s="381" t="s">
        <v>252</v>
      </c>
      <c r="H22" s="381">
        <v>25</v>
      </c>
      <c r="I22" s="398">
        <v>25</v>
      </c>
      <c r="J22" s="431"/>
      <c r="K22" s="431"/>
      <c r="L22" s="431"/>
      <c r="M22" s="431"/>
      <c r="N22" s="431"/>
      <c r="O22" s="431"/>
      <c r="P22" s="431"/>
      <c r="Q22" s="330"/>
      <c r="R22" s="429"/>
      <c r="S22" s="493"/>
      <c r="T22" s="493"/>
      <c r="U22" s="493"/>
      <c r="V22" s="493"/>
      <c r="W22" s="493"/>
      <c r="X22" s="493"/>
      <c r="Y22" s="493"/>
      <c r="Z22" s="491"/>
      <c r="AA22" s="492"/>
      <c r="AB22" s="492"/>
      <c r="AC22" s="492"/>
      <c r="AD22" s="492"/>
    </row>
    <row r="23" spans="2:30" ht="14.25">
      <c r="B23" s="109" t="s">
        <v>450</v>
      </c>
      <c r="C23" s="381"/>
      <c r="D23" s="381"/>
      <c r="E23" s="381"/>
      <c r="F23" s="381"/>
      <c r="G23" s="381"/>
      <c r="H23" s="381"/>
      <c r="I23" s="398"/>
      <c r="J23" s="496"/>
      <c r="K23" s="330"/>
      <c r="L23" s="330"/>
      <c r="M23" s="330"/>
      <c r="N23" s="330"/>
      <c r="O23" s="330"/>
      <c r="P23" s="330"/>
      <c r="Q23" s="330"/>
      <c r="R23" s="429"/>
      <c r="S23" s="493"/>
      <c r="T23" s="493"/>
      <c r="U23" s="493"/>
      <c r="V23" s="493"/>
      <c r="W23" s="493"/>
      <c r="X23" s="493"/>
      <c r="Y23" s="493"/>
      <c r="Z23" s="491"/>
      <c r="AA23" s="492"/>
      <c r="AB23" s="492"/>
      <c r="AC23" s="492"/>
      <c r="AD23" s="492"/>
    </row>
    <row r="24" spans="2:30" ht="14.25">
      <c r="B24" s="152" t="s">
        <v>465</v>
      </c>
      <c r="C24" s="381" t="s">
        <v>252</v>
      </c>
      <c r="D24" s="381">
        <v>0.3</v>
      </c>
      <c r="E24" s="381">
        <v>2.2000000000000002</v>
      </c>
      <c r="F24" s="381">
        <v>0.6</v>
      </c>
      <c r="G24" s="381">
        <v>0.6</v>
      </c>
      <c r="H24" s="381">
        <v>1.7</v>
      </c>
      <c r="I24" s="398">
        <v>2</v>
      </c>
      <c r="J24" s="431"/>
      <c r="K24" s="431"/>
      <c r="L24" s="431"/>
      <c r="M24" s="431"/>
      <c r="N24" s="431"/>
      <c r="O24" s="431"/>
      <c r="P24" s="431"/>
      <c r="Q24" s="429"/>
      <c r="R24" s="429"/>
      <c r="S24" s="493"/>
      <c r="T24" s="493"/>
      <c r="U24" s="493"/>
      <c r="V24" s="493"/>
      <c r="W24" s="493"/>
      <c r="X24" s="493"/>
      <c r="Y24" s="493"/>
      <c r="Z24" s="491"/>
      <c r="AA24" s="492"/>
      <c r="AB24" s="492"/>
      <c r="AC24" s="492"/>
      <c r="AD24" s="492"/>
    </row>
    <row r="25" spans="2:30" ht="14.25">
      <c r="B25" s="114" t="s">
        <v>455</v>
      </c>
      <c r="C25" s="381"/>
      <c r="D25" s="381"/>
      <c r="E25" s="381"/>
      <c r="F25" s="381"/>
      <c r="G25" s="381"/>
      <c r="H25" s="381"/>
      <c r="I25" s="398"/>
      <c r="J25" s="496"/>
      <c r="K25" s="429"/>
      <c r="L25" s="429"/>
      <c r="M25" s="429"/>
      <c r="N25" s="429"/>
      <c r="O25" s="429"/>
      <c r="P25" s="429"/>
      <c r="Q25" s="429"/>
      <c r="R25" s="429"/>
      <c r="S25" s="493"/>
      <c r="T25" s="493"/>
      <c r="U25" s="493"/>
      <c r="V25" s="493"/>
      <c r="W25" s="493"/>
      <c r="X25" s="493"/>
      <c r="Y25" s="493"/>
      <c r="Z25" s="491"/>
      <c r="AA25" s="492"/>
      <c r="AB25" s="492"/>
      <c r="AC25" s="492"/>
      <c r="AD25" s="492"/>
    </row>
    <row r="26" spans="2:30" ht="14.25">
      <c r="B26" s="152" t="s">
        <v>457</v>
      </c>
      <c r="C26" s="381"/>
      <c r="D26" s="381"/>
      <c r="E26" s="381"/>
      <c r="F26" s="381"/>
      <c r="G26" s="381"/>
      <c r="H26" s="381"/>
      <c r="I26" s="398"/>
      <c r="J26" s="496"/>
      <c r="K26" s="429"/>
      <c r="L26" s="429"/>
      <c r="M26" s="429"/>
      <c r="N26" s="429"/>
      <c r="O26" s="429"/>
      <c r="P26" s="429"/>
      <c r="Q26" s="429"/>
      <c r="R26" s="429"/>
      <c r="S26" s="493"/>
      <c r="T26" s="493"/>
      <c r="U26" s="493"/>
      <c r="V26" s="493"/>
      <c r="W26" s="493"/>
      <c r="X26" s="493"/>
      <c r="Y26" s="493"/>
      <c r="Z26" s="491"/>
      <c r="AA26" s="492"/>
      <c r="AB26" s="492"/>
      <c r="AC26" s="492"/>
      <c r="AD26" s="492"/>
    </row>
    <row r="27" spans="2:30" ht="14.25">
      <c r="B27" s="152" t="s">
        <v>463</v>
      </c>
      <c r="C27" s="381" t="s">
        <v>252</v>
      </c>
      <c r="D27" s="381">
        <v>1.2</v>
      </c>
      <c r="E27" s="381">
        <v>2.4</v>
      </c>
      <c r="F27" s="381">
        <v>1.2</v>
      </c>
      <c r="G27" s="381">
        <v>1.2</v>
      </c>
      <c r="H27" s="381">
        <v>2.4</v>
      </c>
      <c r="I27" s="398" t="s">
        <v>252</v>
      </c>
      <c r="J27" s="431"/>
      <c r="K27" s="431"/>
      <c r="L27" s="431"/>
      <c r="M27" s="431"/>
      <c r="N27" s="431"/>
      <c r="O27" s="431"/>
      <c r="P27" s="431"/>
      <c r="Q27" s="429"/>
      <c r="R27" s="429"/>
      <c r="S27" s="493"/>
      <c r="T27" s="493"/>
      <c r="U27" s="493"/>
      <c r="V27" s="493"/>
      <c r="W27" s="493"/>
      <c r="X27" s="493"/>
      <c r="Y27" s="493"/>
      <c r="Z27" s="491"/>
      <c r="AA27" s="492"/>
      <c r="AB27" s="492"/>
      <c r="AC27" s="492"/>
      <c r="AD27" s="492"/>
    </row>
    <row r="28" spans="2:30" ht="14.25">
      <c r="B28" s="114" t="s">
        <v>456</v>
      </c>
      <c r="C28" s="381"/>
      <c r="D28" s="381"/>
      <c r="E28" s="381"/>
      <c r="F28" s="381"/>
      <c r="G28" s="381"/>
      <c r="H28" s="381"/>
      <c r="I28" s="398"/>
      <c r="J28" s="496"/>
      <c r="K28" s="429"/>
      <c r="L28" s="429"/>
      <c r="M28" s="429"/>
      <c r="N28" s="429"/>
      <c r="O28" s="429"/>
      <c r="P28" s="429"/>
      <c r="Q28" s="429"/>
      <c r="R28" s="429"/>
      <c r="S28" s="493"/>
      <c r="T28" s="493"/>
      <c r="U28" s="493"/>
      <c r="V28" s="493"/>
      <c r="W28" s="493"/>
      <c r="X28" s="493"/>
      <c r="Y28" s="493"/>
      <c r="Z28" s="491"/>
      <c r="AA28" s="492"/>
      <c r="AB28" s="492"/>
      <c r="AC28" s="492"/>
      <c r="AD28" s="492"/>
    </row>
    <row r="29" spans="2:30" ht="14.25">
      <c r="B29" s="115" t="s">
        <v>19</v>
      </c>
      <c r="C29" s="381"/>
      <c r="D29" s="381"/>
      <c r="E29" s="381"/>
      <c r="F29" s="381"/>
      <c r="G29" s="381"/>
      <c r="H29" s="381"/>
      <c r="I29" s="398"/>
      <c r="J29" s="496"/>
      <c r="K29" s="429"/>
      <c r="L29" s="429"/>
      <c r="M29" s="429"/>
      <c r="N29" s="429"/>
      <c r="O29" s="429"/>
      <c r="P29" s="429"/>
      <c r="Q29" s="429"/>
      <c r="R29" s="429"/>
      <c r="S29" s="493"/>
      <c r="T29" s="493"/>
      <c r="U29" s="493"/>
      <c r="V29" s="493"/>
      <c r="W29" s="493"/>
      <c r="X29" s="493"/>
      <c r="Y29" s="493"/>
      <c r="Z29" s="491"/>
      <c r="AA29" s="492"/>
      <c r="AB29" s="492"/>
      <c r="AC29" s="492"/>
      <c r="AD29" s="492"/>
    </row>
    <row r="30" spans="2:30" ht="14.25">
      <c r="B30" s="89" t="s">
        <v>4</v>
      </c>
      <c r="C30" s="416">
        <v>0.2</v>
      </c>
      <c r="D30" s="416">
        <v>1.5</v>
      </c>
      <c r="E30" s="416">
        <v>3.5</v>
      </c>
      <c r="F30" s="416">
        <v>0.9</v>
      </c>
      <c r="G30" s="416">
        <v>1.5</v>
      </c>
      <c r="H30" s="416">
        <v>1.5</v>
      </c>
      <c r="I30" s="399">
        <v>2.8</v>
      </c>
      <c r="J30" s="431"/>
      <c r="K30" s="431"/>
      <c r="L30" s="431"/>
      <c r="M30" s="431"/>
      <c r="N30" s="431"/>
      <c r="O30" s="431"/>
      <c r="P30" s="431"/>
      <c r="Q30" s="330"/>
      <c r="R30" s="429"/>
      <c r="S30" s="493"/>
      <c r="T30" s="493"/>
      <c r="U30" s="493"/>
      <c r="V30" s="493"/>
      <c r="W30" s="493"/>
      <c r="X30" s="493"/>
      <c r="Y30" s="493"/>
      <c r="Z30" s="491"/>
      <c r="AA30" s="492"/>
      <c r="AB30" s="492"/>
      <c r="AC30" s="492"/>
      <c r="AD30" s="492"/>
    </row>
    <row r="31" spans="2:30" ht="14.25">
      <c r="B31" s="90" t="s">
        <v>5</v>
      </c>
      <c r="C31" s="381"/>
      <c r="D31" s="381"/>
      <c r="E31" s="381"/>
      <c r="F31" s="381"/>
      <c r="G31" s="381"/>
      <c r="H31" s="381"/>
      <c r="I31" s="398"/>
      <c r="J31" s="496"/>
      <c r="K31" s="429"/>
      <c r="L31" s="429"/>
      <c r="M31" s="429"/>
      <c r="N31" s="429"/>
      <c r="O31" s="429"/>
      <c r="P31" s="429"/>
      <c r="Q31" s="429"/>
      <c r="R31" s="429"/>
      <c r="S31" s="493"/>
      <c r="T31" s="493"/>
      <c r="U31" s="493"/>
      <c r="V31" s="493"/>
      <c r="W31" s="493"/>
      <c r="X31" s="493"/>
      <c r="Y31" s="493"/>
      <c r="Z31" s="491"/>
      <c r="AA31" s="492"/>
      <c r="AB31" s="492"/>
      <c r="AC31" s="492"/>
      <c r="AD31" s="492"/>
    </row>
    <row r="32" spans="2:30" ht="14.25">
      <c r="B32" s="109" t="s">
        <v>20</v>
      </c>
      <c r="C32" s="381">
        <v>0</v>
      </c>
      <c r="D32" s="381">
        <v>1</v>
      </c>
      <c r="E32" s="381">
        <v>1.8</v>
      </c>
      <c r="F32" s="381">
        <v>0.2</v>
      </c>
      <c r="G32" s="381">
        <v>1.1000000000000001</v>
      </c>
      <c r="H32" s="381">
        <v>1.1000000000000001</v>
      </c>
      <c r="I32" s="398">
        <v>0.6</v>
      </c>
      <c r="J32" s="431"/>
      <c r="K32" s="431"/>
      <c r="L32" s="431"/>
      <c r="M32" s="431"/>
      <c r="N32" s="431"/>
      <c r="O32" s="431"/>
      <c r="P32" s="431"/>
      <c r="Q32" s="330"/>
      <c r="R32" s="429"/>
      <c r="S32" s="493"/>
      <c r="T32" s="493"/>
      <c r="U32" s="493"/>
      <c r="V32" s="493"/>
      <c r="W32" s="493"/>
      <c r="X32" s="493"/>
      <c r="Y32" s="493"/>
      <c r="Z32" s="491"/>
      <c r="AA32" s="492"/>
      <c r="AB32" s="492"/>
      <c r="AC32" s="492"/>
      <c r="AD32" s="492"/>
    </row>
    <row r="33" spans="2:30" ht="14.25">
      <c r="B33" s="114" t="s">
        <v>21</v>
      </c>
      <c r="C33" s="381"/>
      <c r="D33" s="381"/>
      <c r="E33" s="381"/>
      <c r="F33" s="381"/>
      <c r="G33" s="381"/>
      <c r="H33" s="381"/>
      <c r="I33" s="398"/>
      <c r="J33" s="496"/>
      <c r="K33" s="429"/>
      <c r="L33" s="429"/>
      <c r="M33" s="429"/>
      <c r="N33" s="429"/>
      <c r="O33" s="429"/>
      <c r="P33" s="429"/>
      <c r="Q33" s="429"/>
      <c r="R33" s="429"/>
      <c r="S33" s="493"/>
      <c r="T33" s="493"/>
      <c r="U33" s="493"/>
      <c r="V33" s="493"/>
      <c r="W33" s="493"/>
      <c r="X33" s="493"/>
      <c r="Y33" s="493"/>
      <c r="Z33" s="491"/>
      <c r="AA33" s="492"/>
      <c r="AB33" s="492"/>
      <c r="AC33" s="492"/>
      <c r="AD33" s="492"/>
    </row>
    <row r="34" spans="2:30" ht="14.25">
      <c r="B34" s="109" t="s">
        <v>22</v>
      </c>
      <c r="C34" s="381" t="s">
        <v>252</v>
      </c>
      <c r="D34" s="381">
        <v>2.1</v>
      </c>
      <c r="E34" s="381">
        <v>7.5</v>
      </c>
      <c r="F34" s="381">
        <v>0.5</v>
      </c>
      <c r="G34" s="381">
        <v>4.8</v>
      </c>
      <c r="H34" s="381">
        <v>3.2</v>
      </c>
      <c r="I34" s="398">
        <v>5.9</v>
      </c>
      <c r="J34" s="431"/>
      <c r="K34" s="431"/>
      <c r="L34" s="431"/>
      <c r="M34" s="431"/>
      <c r="N34" s="431"/>
      <c r="O34" s="431"/>
      <c r="P34" s="431"/>
      <c r="Q34" s="330"/>
      <c r="R34" s="429"/>
      <c r="S34" s="493"/>
      <c r="T34" s="493"/>
      <c r="U34" s="493"/>
      <c r="V34" s="493"/>
      <c r="W34" s="493"/>
      <c r="X34" s="493"/>
      <c r="Y34" s="493"/>
      <c r="Z34" s="491"/>
      <c r="AA34" s="492"/>
      <c r="AB34" s="492"/>
      <c r="AC34" s="492"/>
      <c r="AD34" s="492"/>
    </row>
    <row r="35" spans="2:30" ht="14.25">
      <c r="B35" s="114" t="s">
        <v>23</v>
      </c>
      <c r="C35" s="381"/>
      <c r="D35" s="381"/>
      <c r="E35" s="381"/>
      <c r="F35" s="381"/>
      <c r="G35" s="381"/>
      <c r="H35" s="381"/>
      <c r="I35" s="398"/>
      <c r="J35" s="496"/>
      <c r="K35" s="429"/>
      <c r="L35" s="429"/>
      <c r="M35" s="429"/>
      <c r="N35" s="429"/>
      <c r="O35" s="429"/>
      <c r="P35" s="429"/>
      <c r="Q35" s="429"/>
      <c r="R35" s="429"/>
      <c r="S35" s="493"/>
      <c r="T35" s="493"/>
      <c r="U35" s="493"/>
      <c r="V35" s="493"/>
      <c r="W35" s="493"/>
      <c r="X35" s="493"/>
      <c r="Y35" s="493"/>
      <c r="Z35" s="491"/>
      <c r="AA35" s="492"/>
      <c r="AB35" s="492"/>
      <c r="AC35" s="492"/>
      <c r="AD35" s="492"/>
    </row>
    <row r="36" spans="2:30" ht="14.25">
      <c r="B36" s="109" t="s">
        <v>24</v>
      </c>
      <c r="C36" s="381" t="s">
        <v>252</v>
      </c>
      <c r="D36" s="381">
        <v>20</v>
      </c>
      <c r="E36" s="381">
        <v>20</v>
      </c>
      <c r="F36" s="381" t="s">
        <v>252</v>
      </c>
      <c r="G36" s="381">
        <v>13.3</v>
      </c>
      <c r="H36" s="381">
        <v>6.7</v>
      </c>
      <c r="I36" s="398">
        <v>13.3</v>
      </c>
      <c r="J36" s="431"/>
      <c r="K36" s="431"/>
      <c r="L36" s="431"/>
      <c r="M36" s="431"/>
      <c r="N36" s="431"/>
      <c r="O36" s="431"/>
      <c r="P36" s="431"/>
      <c r="Q36" s="330"/>
      <c r="R36" s="429"/>
      <c r="S36" s="493"/>
      <c r="T36" s="493"/>
      <c r="U36" s="493"/>
      <c r="V36" s="493"/>
      <c r="W36" s="493"/>
      <c r="X36" s="493"/>
      <c r="Y36" s="493"/>
      <c r="Z36" s="491"/>
      <c r="AA36" s="492"/>
      <c r="AB36" s="492"/>
      <c r="AC36" s="492"/>
      <c r="AD36" s="492"/>
    </row>
    <row r="37" spans="2:30" ht="14.25">
      <c r="B37" s="114" t="s">
        <v>25</v>
      </c>
      <c r="C37" s="381"/>
      <c r="D37" s="381"/>
      <c r="E37" s="381"/>
      <c r="F37" s="381"/>
      <c r="G37" s="381"/>
      <c r="H37" s="381"/>
      <c r="I37" s="398"/>
      <c r="J37" s="496"/>
      <c r="K37" s="429"/>
      <c r="L37" s="429"/>
      <c r="M37" s="429"/>
      <c r="N37" s="429"/>
      <c r="O37" s="429"/>
      <c r="P37" s="429"/>
      <c r="Q37" s="429"/>
      <c r="R37" s="429"/>
      <c r="S37" s="493"/>
      <c r="T37" s="493"/>
      <c r="U37" s="493"/>
      <c r="V37" s="493"/>
      <c r="W37" s="493"/>
      <c r="X37" s="493"/>
      <c r="Y37" s="493"/>
      <c r="Z37" s="491"/>
      <c r="AA37" s="492"/>
      <c r="AB37" s="492"/>
      <c r="AC37" s="492"/>
      <c r="AD37" s="492"/>
    </row>
    <row r="38" spans="2:30" ht="14.25">
      <c r="B38" s="109" t="s">
        <v>26</v>
      </c>
      <c r="C38" s="381">
        <v>0.1</v>
      </c>
      <c r="D38" s="381">
        <v>1.8</v>
      </c>
      <c r="E38" s="381">
        <v>2</v>
      </c>
      <c r="F38" s="381" t="s">
        <v>252</v>
      </c>
      <c r="G38" s="381">
        <v>1.3</v>
      </c>
      <c r="H38" s="381">
        <v>0.9</v>
      </c>
      <c r="I38" s="398">
        <v>2.9</v>
      </c>
      <c r="J38" s="431"/>
      <c r="K38" s="431"/>
      <c r="L38" s="431"/>
      <c r="M38" s="431"/>
      <c r="N38" s="431"/>
      <c r="O38" s="431"/>
      <c r="P38" s="431"/>
      <c r="Q38" s="330"/>
      <c r="R38" s="429"/>
      <c r="S38" s="493"/>
      <c r="T38" s="493"/>
      <c r="U38" s="493"/>
      <c r="V38" s="493"/>
      <c r="W38" s="493"/>
      <c r="X38" s="493"/>
      <c r="Y38" s="493"/>
      <c r="Z38" s="491"/>
      <c r="AA38" s="492"/>
      <c r="AB38" s="492"/>
      <c r="AC38" s="492"/>
      <c r="AD38" s="492"/>
    </row>
    <row r="39" spans="2:30" ht="14.25">
      <c r="B39" s="114" t="s">
        <v>27</v>
      </c>
      <c r="C39" s="381"/>
      <c r="D39" s="381"/>
      <c r="E39" s="381"/>
      <c r="F39" s="381"/>
      <c r="G39" s="381"/>
      <c r="H39" s="381"/>
      <c r="I39" s="398"/>
      <c r="J39" s="496"/>
      <c r="K39" s="429"/>
      <c r="L39" s="429"/>
      <c r="M39" s="429"/>
      <c r="N39" s="429"/>
      <c r="O39" s="429"/>
      <c r="P39" s="429"/>
      <c r="Q39" s="429"/>
      <c r="R39" s="429"/>
      <c r="S39" s="493"/>
      <c r="T39" s="493"/>
      <c r="U39" s="493"/>
      <c r="V39" s="493"/>
      <c r="W39" s="493"/>
      <c r="X39" s="493"/>
      <c r="Y39" s="493"/>
      <c r="Z39" s="491"/>
      <c r="AA39" s="492"/>
      <c r="AB39" s="492"/>
      <c r="AC39" s="492"/>
      <c r="AD39" s="492"/>
    </row>
    <row r="40" spans="2:30" ht="14.25">
      <c r="B40" s="109" t="s">
        <v>28</v>
      </c>
      <c r="C40" s="381" t="s">
        <v>252</v>
      </c>
      <c r="D40" s="381">
        <v>0.4</v>
      </c>
      <c r="E40" s="381">
        <v>2</v>
      </c>
      <c r="F40" s="381">
        <v>0.1</v>
      </c>
      <c r="G40" s="381">
        <v>1.4</v>
      </c>
      <c r="H40" s="381">
        <v>0.6</v>
      </c>
      <c r="I40" s="398">
        <v>0.1</v>
      </c>
      <c r="J40" s="431"/>
      <c r="K40" s="431"/>
      <c r="L40" s="431"/>
      <c r="M40" s="431"/>
      <c r="N40" s="431"/>
      <c r="O40" s="431"/>
      <c r="P40" s="431"/>
      <c r="Q40" s="330"/>
      <c r="R40" s="429"/>
      <c r="S40" s="493"/>
      <c r="T40" s="493"/>
      <c r="U40" s="493"/>
      <c r="V40" s="493"/>
      <c r="W40" s="493"/>
      <c r="X40" s="493"/>
      <c r="Y40" s="493"/>
      <c r="Z40" s="491"/>
      <c r="AA40" s="492"/>
      <c r="AB40" s="492"/>
      <c r="AC40" s="492"/>
      <c r="AD40" s="492"/>
    </row>
    <row r="41" spans="2:30" ht="14.25">
      <c r="B41" s="114" t="s">
        <v>29</v>
      </c>
      <c r="C41" s="381"/>
      <c r="D41" s="381"/>
      <c r="E41" s="381"/>
      <c r="F41" s="381"/>
      <c r="G41" s="381"/>
      <c r="H41" s="381"/>
      <c r="I41" s="398"/>
      <c r="J41" s="496"/>
      <c r="K41" s="429"/>
      <c r="L41" s="429"/>
      <c r="M41" s="429"/>
      <c r="N41" s="429"/>
      <c r="O41" s="429"/>
      <c r="P41" s="429"/>
      <c r="Q41" s="429"/>
      <c r="R41" s="429"/>
      <c r="S41" s="493"/>
      <c r="T41" s="493"/>
      <c r="U41" s="493"/>
      <c r="V41" s="493"/>
      <c r="W41" s="493"/>
      <c r="X41" s="493"/>
      <c r="Y41" s="493"/>
      <c r="Z41" s="491"/>
      <c r="AA41" s="492"/>
      <c r="AB41" s="492"/>
      <c r="AC41" s="492"/>
      <c r="AD41" s="492"/>
    </row>
    <row r="42" spans="2:30" ht="14.25">
      <c r="B42" s="121" t="s">
        <v>30</v>
      </c>
      <c r="C42" s="381"/>
      <c r="D42" s="381"/>
      <c r="E42" s="381"/>
      <c r="F42" s="381"/>
      <c r="G42" s="381"/>
      <c r="H42" s="381"/>
      <c r="I42" s="398"/>
      <c r="J42" s="496"/>
      <c r="K42" s="429"/>
      <c r="L42" s="429"/>
      <c r="M42" s="429"/>
      <c r="N42" s="429"/>
      <c r="O42" s="429"/>
      <c r="P42" s="429"/>
      <c r="Q42" s="429"/>
      <c r="R42" s="429"/>
      <c r="S42" s="493"/>
      <c r="T42" s="493"/>
      <c r="U42" s="493"/>
      <c r="V42" s="493"/>
      <c r="W42" s="493"/>
      <c r="X42" s="493"/>
      <c r="Y42" s="493"/>
      <c r="Z42" s="491"/>
      <c r="AA42" s="492"/>
      <c r="AB42" s="492"/>
      <c r="AC42" s="492"/>
      <c r="AD42" s="492"/>
    </row>
    <row r="43" spans="2:30" ht="14.25">
      <c r="B43" s="109" t="s">
        <v>31</v>
      </c>
      <c r="C43" s="381" t="s">
        <v>252</v>
      </c>
      <c r="D43" s="381">
        <v>0.2</v>
      </c>
      <c r="E43" s="381">
        <v>1.7</v>
      </c>
      <c r="F43" s="381">
        <v>0.2</v>
      </c>
      <c r="G43" s="381">
        <v>0.2</v>
      </c>
      <c r="H43" s="381">
        <v>1.7</v>
      </c>
      <c r="I43" s="398">
        <v>0.4</v>
      </c>
      <c r="J43" s="431"/>
      <c r="K43" s="431"/>
      <c r="L43" s="431"/>
      <c r="M43" s="431"/>
      <c r="N43" s="431"/>
      <c r="O43" s="431"/>
      <c r="P43" s="431"/>
      <c r="Q43" s="330"/>
      <c r="R43" s="429"/>
      <c r="S43" s="493"/>
      <c r="T43" s="493"/>
      <c r="U43" s="493"/>
      <c r="V43" s="493"/>
      <c r="W43" s="493"/>
      <c r="X43" s="493"/>
      <c r="Y43" s="493"/>
      <c r="Z43" s="491"/>
      <c r="AA43" s="492"/>
      <c r="AB43" s="492"/>
      <c r="AC43" s="492"/>
      <c r="AD43" s="492"/>
    </row>
    <row r="44" spans="2:30" ht="14.25">
      <c r="B44" s="114" t="s">
        <v>32</v>
      </c>
      <c r="C44" s="381"/>
      <c r="D44" s="381"/>
      <c r="E44" s="381"/>
      <c r="F44" s="381"/>
      <c r="G44" s="381"/>
      <c r="H44" s="381"/>
      <c r="I44" s="398"/>
      <c r="J44" s="496"/>
      <c r="K44" s="429"/>
      <c r="L44" s="429"/>
      <c r="M44" s="429"/>
      <c r="N44" s="429"/>
      <c r="O44" s="429"/>
      <c r="P44" s="429"/>
      <c r="Q44" s="429"/>
      <c r="R44" s="429"/>
      <c r="S44" s="493"/>
      <c r="T44" s="493"/>
      <c r="U44" s="493"/>
      <c r="V44" s="493"/>
      <c r="W44" s="493"/>
      <c r="X44" s="493"/>
      <c r="Y44" s="493"/>
      <c r="Z44" s="491"/>
      <c r="AA44" s="492"/>
      <c r="AB44" s="492"/>
      <c r="AC44" s="492"/>
      <c r="AD44" s="492"/>
    </row>
    <row r="45" spans="2:30" ht="14.25">
      <c r="B45" s="118" t="s">
        <v>33</v>
      </c>
      <c r="C45" s="381"/>
      <c r="D45" s="381"/>
      <c r="E45" s="381"/>
      <c r="F45" s="381"/>
      <c r="G45" s="381"/>
      <c r="H45" s="381"/>
      <c r="I45" s="398"/>
      <c r="J45" s="496"/>
      <c r="K45" s="429"/>
      <c r="L45" s="429"/>
      <c r="M45" s="429"/>
      <c r="N45" s="429"/>
      <c r="O45" s="429"/>
      <c r="P45" s="429"/>
      <c r="Q45" s="429"/>
      <c r="R45" s="429"/>
      <c r="S45" s="493"/>
      <c r="T45" s="493"/>
      <c r="U45" s="493"/>
      <c r="V45" s="493"/>
      <c r="W45" s="493"/>
      <c r="X45" s="493"/>
      <c r="Y45" s="493"/>
      <c r="Z45" s="491"/>
      <c r="AA45" s="492"/>
      <c r="AB45" s="492"/>
      <c r="AC45" s="492"/>
      <c r="AD45" s="492"/>
    </row>
    <row r="46" spans="2:30" ht="14.25">
      <c r="B46" s="121" t="s">
        <v>34</v>
      </c>
      <c r="C46" s="381"/>
      <c r="D46" s="381"/>
      <c r="E46" s="381"/>
      <c r="F46" s="381"/>
      <c r="G46" s="381"/>
      <c r="H46" s="381"/>
      <c r="I46" s="398"/>
      <c r="J46" s="496"/>
      <c r="K46" s="429"/>
      <c r="L46" s="429"/>
      <c r="M46" s="429"/>
      <c r="N46" s="429"/>
      <c r="O46" s="429"/>
      <c r="P46" s="429"/>
      <c r="Q46" s="429"/>
      <c r="R46" s="429"/>
      <c r="S46" s="493"/>
      <c r="T46" s="493"/>
      <c r="U46" s="493"/>
      <c r="V46" s="493"/>
      <c r="W46" s="493"/>
      <c r="X46" s="493"/>
      <c r="Y46" s="493"/>
      <c r="Z46" s="491"/>
      <c r="AA46" s="492"/>
      <c r="AB46" s="492"/>
      <c r="AC46" s="492"/>
      <c r="AD46" s="492"/>
    </row>
    <row r="47" spans="2:30" ht="14.25">
      <c r="B47" s="121" t="s">
        <v>35</v>
      </c>
      <c r="C47" s="381"/>
      <c r="D47" s="381"/>
      <c r="E47" s="381"/>
      <c r="F47" s="381"/>
      <c r="G47" s="381"/>
      <c r="H47" s="381"/>
      <c r="I47" s="398"/>
      <c r="J47" s="496"/>
      <c r="K47" s="429"/>
      <c r="L47" s="429"/>
      <c r="M47" s="429"/>
      <c r="N47" s="429"/>
      <c r="O47" s="429"/>
      <c r="P47" s="429"/>
      <c r="Q47" s="429"/>
      <c r="R47" s="429"/>
      <c r="S47" s="493"/>
      <c r="T47" s="493"/>
      <c r="U47" s="493"/>
      <c r="V47" s="493"/>
      <c r="W47" s="493"/>
      <c r="X47" s="493"/>
      <c r="Y47" s="493"/>
      <c r="Z47" s="491"/>
      <c r="AA47" s="492"/>
      <c r="AB47" s="492"/>
      <c r="AC47" s="492"/>
      <c r="AD47" s="492"/>
    </row>
    <row r="48" spans="2:30" ht="14.25">
      <c r="B48" s="121" t="s">
        <v>36</v>
      </c>
      <c r="C48" s="381"/>
      <c r="D48" s="381"/>
      <c r="E48" s="381"/>
      <c r="F48" s="381"/>
      <c r="G48" s="381"/>
      <c r="H48" s="381"/>
      <c r="I48" s="398"/>
      <c r="J48" s="496"/>
      <c r="K48" s="429"/>
      <c r="L48" s="429"/>
      <c r="M48" s="429"/>
      <c r="N48" s="429"/>
      <c r="O48" s="429"/>
      <c r="P48" s="429"/>
      <c r="Q48" s="429"/>
      <c r="R48" s="429"/>
      <c r="S48" s="493"/>
      <c r="T48" s="493"/>
      <c r="U48" s="493"/>
      <c r="V48" s="493"/>
      <c r="W48" s="493"/>
      <c r="X48" s="493"/>
      <c r="Y48" s="493"/>
      <c r="Z48" s="491"/>
      <c r="AA48" s="492"/>
      <c r="AB48" s="492"/>
      <c r="AC48" s="492"/>
      <c r="AD48" s="492"/>
    </row>
    <row r="49" spans="2:30" ht="14.25">
      <c r="B49" s="109" t="s">
        <v>37</v>
      </c>
      <c r="C49" s="381" t="s">
        <v>252</v>
      </c>
      <c r="D49" s="381">
        <v>0.9</v>
      </c>
      <c r="E49" s="381">
        <v>3.2</v>
      </c>
      <c r="F49" s="381">
        <v>0.2</v>
      </c>
      <c r="G49" s="381">
        <v>1.7</v>
      </c>
      <c r="H49" s="381">
        <v>1.8</v>
      </c>
      <c r="I49" s="398">
        <v>0.8</v>
      </c>
      <c r="J49" s="431"/>
      <c r="K49" s="431"/>
      <c r="L49" s="431"/>
      <c r="M49" s="431"/>
      <c r="N49" s="431"/>
      <c r="O49" s="431"/>
      <c r="P49" s="431"/>
      <c r="Q49" s="330"/>
      <c r="R49" s="429"/>
      <c r="S49" s="493"/>
      <c r="T49" s="493"/>
      <c r="U49" s="493"/>
      <c r="V49" s="493"/>
      <c r="W49" s="493"/>
      <c r="X49" s="493"/>
      <c r="Y49" s="493"/>
      <c r="Z49" s="491"/>
      <c r="AA49" s="492"/>
      <c r="AB49" s="492"/>
      <c r="AC49" s="492"/>
      <c r="AD49" s="492"/>
    </row>
    <row r="50" spans="2:30" ht="14.25">
      <c r="B50" s="114" t="s">
        <v>38</v>
      </c>
      <c r="C50" s="381"/>
      <c r="D50" s="381"/>
      <c r="E50" s="381"/>
      <c r="F50" s="381"/>
      <c r="G50" s="381"/>
      <c r="H50" s="381"/>
      <c r="I50" s="398"/>
      <c r="J50" s="496"/>
      <c r="K50" s="429"/>
      <c r="L50" s="429"/>
      <c r="M50" s="429"/>
      <c r="N50" s="429"/>
      <c r="O50" s="429"/>
      <c r="P50" s="429"/>
      <c r="Q50" s="429"/>
      <c r="R50" s="429"/>
      <c r="S50" s="493"/>
      <c r="T50" s="493"/>
      <c r="U50" s="493"/>
      <c r="V50" s="493"/>
      <c r="W50" s="493"/>
      <c r="X50" s="493"/>
      <c r="Y50" s="493"/>
      <c r="Z50" s="491"/>
      <c r="AA50" s="492"/>
      <c r="AB50" s="492"/>
      <c r="AC50" s="492"/>
      <c r="AD50" s="492"/>
    </row>
    <row r="51" spans="2:30" ht="14.25">
      <c r="B51" s="118" t="s">
        <v>39</v>
      </c>
      <c r="C51" s="381"/>
      <c r="D51" s="381"/>
      <c r="E51" s="381"/>
      <c r="F51" s="381"/>
      <c r="G51" s="381"/>
      <c r="H51" s="381"/>
      <c r="I51" s="398"/>
      <c r="J51" s="496"/>
      <c r="K51" s="429"/>
      <c r="L51" s="429"/>
      <c r="M51" s="429"/>
      <c r="N51" s="429"/>
      <c r="O51" s="429"/>
      <c r="P51" s="429"/>
      <c r="Q51" s="429"/>
      <c r="R51" s="429"/>
      <c r="S51" s="493"/>
      <c r="T51" s="493"/>
      <c r="U51" s="493"/>
      <c r="V51" s="493"/>
      <c r="W51" s="493"/>
      <c r="X51" s="493"/>
      <c r="Y51" s="493"/>
      <c r="Z51" s="491"/>
      <c r="AA51" s="492"/>
      <c r="AB51" s="492"/>
      <c r="AC51" s="492"/>
      <c r="AD51" s="492"/>
    </row>
    <row r="52" spans="2:30" ht="14.25">
      <c r="B52" s="118" t="s">
        <v>40</v>
      </c>
      <c r="C52" s="381"/>
      <c r="D52" s="381"/>
      <c r="E52" s="381"/>
      <c r="F52" s="381"/>
      <c r="G52" s="381"/>
      <c r="H52" s="381"/>
      <c r="I52" s="398"/>
      <c r="J52" s="496"/>
      <c r="K52" s="429"/>
      <c r="L52" s="429"/>
      <c r="M52" s="429"/>
      <c r="N52" s="429"/>
      <c r="O52" s="429"/>
      <c r="P52" s="429"/>
      <c r="Q52" s="429"/>
      <c r="R52" s="429"/>
      <c r="S52" s="493"/>
      <c r="T52" s="493"/>
      <c r="U52" s="493"/>
      <c r="V52" s="493"/>
      <c r="W52" s="493"/>
      <c r="X52" s="493"/>
      <c r="Y52" s="493"/>
      <c r="Z52" s="491"/>
      <c r="AA52" s="492"/>
      <c r="AB52" s="492"/>
      <c r="AC52" s="492"/>
      <c r="AD52" s="492"/>
    </row>
    <row r="53" spans="2:30" ht="14.25">
      <c r="B53" s="118" t="s">
        <v>41</v>
      </c>
      <c r="C53" s="381"/>
      <c r="D53" s="381"/>
      <c r="E53" s="381"/>
      <c r="F53" s="381"/>
      <c r="G53" s="381"/>
      <c r="H53" s="381"/>
      <c r="I53" s="398"/>
      <c r="J53" s="496"/>
      <c r="K53" s="429"/>
      <c r="L53" s="429"/>
      <c r="M53" s="429"/>
      <c r="N53" s="429"/>
      <c r="O53" s="429"/>
      <c r="P53" s="429"/>
      <c r="Q53" s="429"/>
      <c r="R53" s="429"/>
      <c r="S53" s="493"/>
      <c r="T53" s="493"/>
      <c r="U53" s="493"/>
      <c r="V53" s="493"/>
      <c r="W53" s="493"/>
      <c r="X53" s="493"/>
      <c r="Y53" s="493"/>
      <c r="Z53" s="491"/>
      <c r="AA53" s="492"/>
      <c r="AB53" s="492"/>
      <c r="AC53" s="492"/>
      <c r="AD53" s="492"/>
    </row>
    <row r="54" spans="2:30" ht="14.25">
      <c r="B54" s="109" t="s">
        <v>42</v>
      </c>
      <c r="C54" s="381" t="s">
        <v>252</v>
      </c>
      <c r="D54" s="381">
        <v>0.4</v>
      </c>
      <c r="E54" s="381">
        <v>4.0999999999999996</v>
      </c>
      <c r="F54" s="381">
        <v>1.1000000000000001</v>
      </c>
      <c r="G54" s="381">
        <v>1.6</v>
      </c>
      <c r="H54" s="381">
        <v>1.4</v>
      </c>
      <c r="I54" s="398">
        <v>3.1</v>
      </c>
      <c r="J54" s="431"/>
      <c r="K54" s="431"/>
      <c r="L54" s="431"/>
      <c r="M54" s="431"/>
      <c r="N54" s="431"/>
      <c r="O54" s="431"/>
      <c r="P54" s="431"/>
      <c r="Q54" s="330"/>
      <c r="R54" s="429"/>
      <c r="S54" s="493"/>
      <c r="T54" s="493"/>
      <c r="U54" s="493"/>
      <c r="V54" s="493"/>
      <c r="W54" s="493"/>
      <c r="X54" s="493"/>
      <c r="Y54" s="493"/>
      <c r="Z54" s="491"/>
      <c r="AA54" s="492"/>
      <c r="AB54" s="492"/>
      <c r="AC54" s="492"/>
      <c r="AD54" s="492"/>
    </row>
    <row r="55" spans="2:30" ht="14.25">
      <c r="B55" s="114" t="s">
        <v>43</v>
      </c>
      <c r="C55" s="381"/>
      <c r="D55" s="381"/>
      <c r="E55" s="381"/>
      <c r="F55" s="381"/>
      <c r="G55" s="381"/>
      <c r="H55" s="381"/>
      <c r="I55" s="398"/>
      <c r="J55" s="496"/>
      <c r="K55" s="429"/>
      <c r="L55" s="429"/>
      <c r="M55" s="429"/>
      <c r="N55" s="429"/>
      <c r="O55" s="429"/>
      <c r="P55" s="429"/>
      <c r="Q55" s="429"/>
      <c r="R55" s="429"/>
      <c r="S55" s="493"/>
      <c r="T55" s="493"/>
      <c r="U55" s="493"/>
      <c r="V55" s="493"/>
      <c r="W55" s="493"/>
      <c r="X55" s="493"/>
      <c r="Y55" s="493"/>
      <c r="Z55" s="491"/>
      <c r="AA55" s="492"/>
      <c r="AB55" s="492"/>
      <c r="AC55" s="492"/>
      <c r="AD55" s="492"/>
    </row>
    <row r="56" spans="2:30" ht="14.25">
      <c r="B56" s="118" t="s">
        <v>44</v>
      </c>
      <c r="C56" s="381"/>
      <c r="D56" s="381"/>
      <c r="E56" s="381"/>
      <c r="F56" s="381"/>
      <c r="G56" s="381"/>
      <c r="H56" s="381"/>
      <c r="I56" s="398"/>
      <c r="J56" s="496"/>
      <c r="K56" s="429"/>
      <c r="L56" s="429"/>
      <c r="M56" s="429"/>
      <c r="N56" s="429"/>
      <c r="O56" s="429"/>
      <c r="P56" s="429"/>
      <c r="Q56" s="429"/>
      <c r="R56" s="429"/>
      <c r="S56" s="493"/>
      <c r="T56" s="493"/>
      <c r="U56" s="493"/>
      <c r="V56" s="493"/>
      <c r="W56" s="493"/>
      <c r="X56" s="493"/>
      <c r="Y56" s="493"/>
      <c r="Z56" s="491"/>
      <c r="AA56" s="492"/>
      <c r="AB56" s="492"/>
      <c r="AC56" s="492"/>
      <c r="AD56" s="492"/>
    </row>
    <row r="57" spans="2:30" ht="14.25">
      <c r="B57" s="121" t="s">
        <v>45</v>
      </c>
      <c r="C57" s="381"/>
      <c r="D57" s="381"/>
      <c r="E57" s="381"/>
      <c r="F57" s="381"/>
      <c r="G57" s="381"/>
      <c r="H57" s="381"/>
      <c r="I57" s="398"/>
      <c r="J57" s="496"/>
      <c r="K57" s="429"/>
      <c r="L57" s="429"/>
      <c r="M57" s="429"/>
      <c r="N57" s="429"/>
      <c r="O57" s="429"/>
      <c r="P57" s="429"/>
      <c r="Q57" s="429"/>
      <c r="R57" s="429"/>
      <c r="S57" s="493"/>
      <c r="T57" s="493"/>
      <c r="U57" s="493"/>
      <c r="V57" s="493"/>
      <c r="W57" s="493"/>
      <c r="X57" s="493"/>
      <c r="Y57" s="493"/>
      <c r="Z57" s="491"/>
      <c r="AA57" s="492"/>
      <c r="AB57" s="492"/>
      <c r="AC57" s="492"/>
      <c r="AD57" s="492"/>
    </row>
    <row r="58" spans="2:30" ht="14.25">
      <c r="B58" s="109" t="s">
        <v>46</v>
      </c>
      <c r="C58" s="381" t="s">
        <v>252</v>
      </c>
      <c r="D58" s="381">
        <v>1.2</v>
      </c>
      <c r="E58" s="381">
        <v>3.9</v>
      </c>
      <c r="F58" s="381">
        <v>2.2000000000000002</v>
      </c>
      <c r="G58" s="381">
        <v>0.8</v>
      </c>
      <c r="H58" s="381">
        <v>1.3</v>
      </c>
      <c r="I58" s="398">
        <v>1.2</v>
      </c>
      <c r="J58" s="431"/>
      <c r="K58" s="431"/>
      <c r="L58" s="431"/>
      <c r="M58" s="431"/>
      <c r="N58" s="431"/>
      <c r="O58" s="431"/>
      <c r="P58" s="431"/>
      <c r="Q58" s="330"/>
      <c r="R58" s="429"/>
      <c r="S58" s="493"/>
      <c r="T58" s="493"/>
      <c r="U58" s="493"/>
      <c r="V58" s="493"/>
      <c r="W58" s="493"/>
      <c r="X58" s="493"/>
      <c r="Y58" s="493"/>
      <c r="Z58" s="491"/>
      <c r="AA58" s="492"/>
      <c r="AB58" s="492"/>
      <c r="AC58" s="492"/>
      <c r="AD58" s="492"/>
    </row>
    <row r="59" spans="2:30" ht="14.25">
      <c r="B59" s="114" t="s">
        <v>47</v>
      </c>
      <c r="C59" s="381"/>
      <c r="D59" s="381"/>
      <c r="E59" s="381"/>
      <c r="F59" s="381"/>
      <c r="G59" s="381"/>
      <c r="H59" s="381"/>
      <c r="I59" s="398"/>
      <c r="J59" s="496"/>
      <c r="K59" s="429"/>
      <c r="L59" s="429"/>
      <c r="M59" s="429"/>
      <c r="N59" s="429"/>
      <c r="O59" s="429"/>
      <c r="P59" s="429"/>
      <c r="Q59" s="429"/>
      <c r="R59" s="429"/>
      <c r="S59" s="493"/>
      <c r="T59" s="493"/>
      <c r="U59" s="493"/>
      <c r="V59" s="493"/>
      <c r="W59" s="493"/>
      <c r="X59" s="493"/>
      <c r="Y59" s="493"/>
      <c r="Z59" s="491"/>
      <c r="AA59" s="492"/>
      <c r="AB59" s="492"/>
      <c r="AC59" s="492"/>
      <c r="AD59" s="492"/>
    </row>
    <row r="60" spans="2:30" ht="14.25">
      <c r="B60" s="118" t="s">
        <v>48</v>
      </c>
      <c r="C60" s="381"/>
      <c r="D60" s="381"/>
      <c r="E60" s="381"/>
      <c r="F60" s="381"/>
      <c r="G60" s="381"/>
      <c r="H60" s="381"/>
      <c r="I60" s="398"/>
      <c r="J60" s="496"/>
      <c r="K60" s="465"/>
      <c r="L60" s="429"/>
      <c r="M60" s="429"/>
      <c r="N60" s="429"/>
      <c r="O60" s="429"/>
      <c r="P60" s="429"/>
      <c r="Q60" s="429"/>
      <c r="R60" s="429"/>
      <c r="S60" s="493"/>
      <c r="T60" s="493"/>
      <c r="U60" s="493"/>
      <c r="V60" s="493"/>
      <c r="W60" s="493"/>
      <c r="X60" s="493"/>
      <c r="Y60" s="493"/>
      <c r="Z60" s="491"/>
      <c r="AA60" s="492"/>
      <c r="AB60" s="492"/>
      <c r="AC60" s="492"/>
      <c r="AD60" s="492"/>
    </row>
    <row r="61" spans="2:30" ht="14.25">
      <c r="B61" s="121" t="s">
        <v>49</v>
      </c>
      <c r="C61" s="381"/>
      <c r="D61" s="381"/>
      <c r="E61" s="381"/>
      <c r="F61" s="381"/>
      <c r="G61" s="381"/>
      <c r="H61" s="381"/>
      <c r="I61" s="398"/>
      <c r="J61" s="496"/>
      <c r="K61" s="465"/>
      <c r="L61" s="429"/>
      <c r="M61" s="429"/>
      <c r="N61" s="429"/>
      <c r="O61" s="429"/>
      <c r="P61" s="429"/>
      <c r="Q61" s="429"/>
      <c r="R61" s="429"/>
      <c r="S61" s="493"/>
      <c r="T61" s="493"/>
      <c r="U61" s="493"/>
      <c r="V61" s="493"/>
      <c r="W61" s="493"/>
      <c r="X61" s="493"/>
      <c r="Y61" s="493"/>
      <c r="Z61" s="491"/>
      <c r="AA61" s="492"/>
      <c r="AB61" s="492"/>
      <c r="AC61" s="492"/>
      <c r="AD61" s="492"/>
    </row>
    <row r="62" spans="2:30" ht="14.25">
      <c r="B62" s="109" t="s">
        <v>50</v>
      </c>
      <c r="C62" s="381">
        <v>1.5</v>
      </c>
      <c r="D62" s="381">
        <v>8.8000000000000007</v>
      </c>
      <c r="E62" s="381">
        <v>11.8</v>
      </c>
      <c r="F62" s="381">
        <v>5.9</v>
      </c>
      <c r="G62" s="381">
        <v>7.4</v>
      </c>
      <c r="H62" s="381">
        <v>2.9</v>
      </c>
      <c r="I62" s="398">
        <v>17.600000000000001</v>
      </c>
      <c r="J62" s="431"/>
      <c r="K62" s="431"/>
      <c r="L62" s="431"/>
      <c r="M62" s="431"/>
      <c r="N62" s="431"/>
      <c r="O62" s="431"/>
      <c r="P62" s="431"/>
      <c r="Q62" s="330"/>
      <c r="R62" s="429"/>
      <c r="S62" s="493"/>
      <c r="T62" s="493"/>
      <c r="U62" s="493"/>
      <c r="V62" s="493"/>
      <c r="W62" s="493"/>
      <c r="X62" s="493"/>
      <c r="Y62" s="493"/>
      <c r="Z62" s="491"/>
      <c r="AA62" s="492"/>
      <c r="AB62" s="492"/>
      <c r="AC62" s="492"/>
      <c r="AD62" s="492"/>
    </row>
    <row r="63" spans="2:30" ht="14.25">
      <c r="B63" s="114" t="s">
        <v>51</v>
      </c>
      <c r="C63" s="381"/>
      <c r="D63" s="381"/>
      <c r="E63" s="381"/>
      <c r="F63" s="381"/>
      <c r="G63" s="381"/>
      <c r="H63" s="381"/>
      <c r="I63" s="398"/>
      <c r="J63" s="496"/>
      <c r="K63" s="429"/>
      <c r="L63" s="429"/>
      <c r="M63" s="429"/>
      <c r="N63" s="429"/>
      <c r="O63" s="429"/>
      <c r="P63" s="429"/>
      <c r="Q63" s="429"/>
      <c r="R63" s="429"/>
      <c r="S63" s="493"/>
      <c r="T63" s="493"/>
      <c r="U63" s="493"/>
      <c r="V63" s="493"/>
      <c r="W63" s="493"/>
      <c r="X63" s="493"/>
      <c r="Y63" s="493"/>
      <c r="Z63" s="491"/>
      <c r="AA63" s="492"/>
      <c r="AB63" s="492"/>
      <c r="AC63" s="492"/>
      <c r="AD63" s="492"/>
    </row>
    <row r="64" spans="2:30" ht="14.25">
      <c r="B64" s="118" t="s">
        <v>52</v>
      </c>
      <c r="C64" s="381"/>
      <c r="D64" s="381"/>
      <c r="E64" s="381"/>
      <c r="F64" s="381"/>
      <c r="G64" s="381"/>
      <c r="H64" s="381"/>
      <c r="I64" s="398"/>
      <c r="J64" s="496"/>
      <c r="K64" s="429"/>
      <c r="L64" s="429"/>
      <c r="M64" s="429"/>
      <c r="N64" s="429"/>
      <c r="O64" s="429"/>
      <c r="P64" s="429"/>
      <c r="Q64" s="429"/>
      <c r="R64" s="429"/>
      <c r="S64" s="493"/>
      <c r="T64" s="493"/>
      <c r="U64" s="493"/>
      <c r="V64" s="493"/>
      <c r="W64" s="493"/>
      <c r="X64" s="493"/>
      <c r="Y64" s="493"/>
      <c r="Z64" s="491"/>
      <c r="AA64" s="492"/>
      <c r="AB64" s="492"/>
      <c r="AC64" s="492"/>
      <c r="AD64" s="492"/>
    </row>
    <row r="65" spans="2:30" ht="14.25">
      <c r="B65" s="121" t="s">
        <v>53</v>
      </c>
      <c r="C65" s="381"/>
      <c r="D65" s="381"/>
      <c r="E65" s="381"/>
      <c r="F65" s="381"/>
      <c r="G65" s="381"/>
      <c r="H65" s="381"/>
      <c r="I65" s="398"/>
      <c r="J65" s="496"/>
      <c r="K65" s="429"/>
      <c r="L65" s="429"/>
      <c r="M65" s="429"/>
      <c r="N65" s="429"/>
      <c r="O65" s="429"/>
      <c r="P65" s="429"/>
      <c r="Q65" s="429"/>
      <c r="R65" s="429"/>
      <c r="S65" s="493"/>
      <c r="T65" s="493"/>
      <c r="U65" s="493"/>
      <c r="V65" s="493"/>
      <c r="W65" s="493"/>
      <c r="X65" s="493"/>
      <c r="Y65" s="493"/>
      <c r="Z65" s="491"/>
      <c r="AA65" s="492"/>
      <c r="AB65" s="492"/>
      <c r="AC65" s="492"/>
      <c r="AD65" s="492"/>
    </row>
    <row r="66" spans="2:30" ht="14.25">
      <c r="B66" s="109" t="s">
        <v>54</v>
      </c>
      <c r="C66" s="381">
        <v>0.7</v>
      </c>
      <c r="D66" s="381">
        <v>3.2</v>
      </c>
      <c r="E66" s="381">
        <v>7.2</v>
      </c>
      <c r="F66" s="381">
        <v>3.1</v>
      </c>
      <c r="G66" s="381">
        <v>2.2999999999999998</v>
      </c>
      <c r="H66" s="381">
        <v>2.2999999999999998</v>
      </c>
      <c r="I66" s="398">
        <v>8.5</v>
      </c>
      <c r="J66" s="431"/>
      <c r="K66" s="431"/>
      <c r="L66" s="431"/>
      <c r="M66" s="431"/>
      <c r="N66" s="431"/>
      <c r="O66" s="431"/>
      <c r="P66" s="431"/>
      <c r="Q66" s="330"/>
      <c r="R66" s="429"/>
      <c r="S66" s="493"/>
      <c r="T66" s="493"/>
      <c r="U66" s="493"/>
      <c r="V66" s="493"/>
      <c r="W66" s="493"/>
      <c r="X66" s="493"/>
      <c r="Y66" s="493"/>
      <c r="Z66" s="491"/>
      <c r="AA66" s="492"/>
      <c r="AB66" s="492"/>
      <c r="AC66" s="492"/>
      <c r="AD66" s="492"/>
    </row>
    <row r="67" spans="2:30" ht="14.25">
      <c r="B67" s="114" t="s">
        <v>55</v>
      </c>
      <c r="C67" s="381"/>
      <c r="D67" s="381"/>
      <c r="E67" s="381"/>
      <c r="F67" s="381"/>
      <c r="G67" s="381"/>
      <c r="H67" s="381"/>
      <c r="I67" s="398"/>
      <c r="J67" s="496"/>
      <c r="K67" s="465"/>
      <c r="L67" s="429"/>
      <c r="M67" s="429"/>
      <c r="N67" s="429"/>
      <c r="O67" s="429"/>
      <c r="P67" s="429"/>
      <c r="Q67" s="429"/>
      <c r="R67" s="429"/>
      <c r="S67" s="493"/>
      <c r="T67" s="493"/>
      <c r="U67" s="493"/>
      <c r="V67" s="493"/>
      <c r="W67" s="493"/>
      <c r="X67" s="493"/>
      <c r="Y67" s="493"/>
      <c r="Z67" s="491"/>
      <c r="AA67" s="492"/>
      <c r="AB67" s="492"/>
      <c r="AC67" s="492"/>
      <c r="AD67" s="492"/>
    </row>
    <row r="68" spans="2:30" ht="14.25">
      <c r="B68" s="118" t="s">
        <v>56</v>
      </c>
      <c r="C68" s="381"/>
      <c r="D68" s="381"/>
      <c r="E68" s="381"/>
      <c r="F68" s="381"/>
      <c r="G68" s="381"/>
      <c r="H68" s="381"/>
      <c r="I68" s="398"/>
      <c r="J68" s="496"/>
      <c r="K68" s="465"/>
      <c r="L68" s="429"/>
      <c r="M68" s="429"/>
      <c r="N68" s="429"/>
      <c r="O68" s="429"/>
      <c r="P68" s="429"/>
      <c r="Q68" s="429"/>
      <c r="R68" s="429"/>
      <c r="S68" s="493"/>
      <c r="T68" s="493"/>
      <c r="U68" s="493"/>
      <c r="V68" s="493"/>
      <c r="W68" s="493"/>
      <c r="X68" s="493"/>
      <c r="Y68" s="493"/>
      <c r="Z68" s="491"/>
      <c r="AA68" s="492"/>
      <c r="AB68" s="492"/>
      <c r="AC68" s="492"/>
      <c r="AD68" s="492"/>
    </row>
    <row r="69" spans="2:30" ht="14.25">
      <c r="B69" s="119" t="s">
        <v>57</v>
      </c>
      <c r="C69" s="381"/>
      <c r="D69" s="381"/>
      <c r="E69" s="381"/>
      <c r="F69" s="381"/>
      <c r="G69" s="381"/>
      <c r="H69" s="381"/>
      <c r="I69" s="398"/>
      <c r="J69" s="496"/>
      <c r="K69" s="465"/>
      <c r="L69" s="429"/>
      <c r="M69" s="429"/>
      <c r="N69" s="429"/>
      <c r="O69" s="429"/>
      <c r="P69" s="429"/>
      <c r="Q69" s="429"/>
      <c r="R69" s="429"/>
      <c r="S69" s="493"/>
      <c r="T69" s="493"/>
      <c r="U69" s="493"/>
      <c r="V69" s="493"/>
      <c r="W69" s="493"/>
      <c r="X69" s="493"/>
      <c r="Y69" s="493"/>
      <c r="Z69" s="491"/>
      <c r="AA69" s="492"/>
      <c r="AB69" s="492"/>
      <c r="AC69" s="492"/>
      <c r="AD69" s="492"/>
    </row>
    <row r="70" spans="2:30" ht="14.25">
      <c r="B70" s="120" t="s">
        <v>58</v>
      </c>
      <c r="C70" s="381"/>
      <c r="D70" s="381"/>
      <c r="E70" s="381"/>
      <c r="F70" s="381"/>
      <c r="G70" s="381"/>
      <c r="H70" s="381"/>
      <c r="I70" s="398"/>
      <c r="J70" s="496"/>
      <c r="K70" s="465"/>
      <c r="L70" s="429"/>
      <c r="M70" s="429"/>
      <c r="N70" s="429"/>
      <c r="O70" s="429"/>
      <c r="P70" s="429"/>
      <c r="Q70" s="429"/>
      <c r="R70" s="429"/>
      <c r="S70" s="493"/>
      <c r="T70" s="493"/>
      <c r="U70" s="493"/>
      <c r="V70" s="493"/>
      <c r="W70" s="493"/>
      <c r="X70" s="493"/>
      <c r="Y70" s="493"/>
      <c r="Z70" s="491"/>
      <c r="AA70" s="492"/>
      <c r="AB70" s="492"/>
      <c r="AC70" s="492"/>
      <c r="AD70" s="492"/>
    </row>
    <row r="71" spans="2:30" ht="14.25">
      <c r="B71" s="120" t="s">
        <v>59</v>
      </c>
      <c r="C71" s="381"/>
      <c r="D71" s="381"/>
      <c r="E71" s="381"/>
      <c r="F71" s="381"/>
      <c r="G71" s="381"/>
      <c r="H71" s="381"/>
      <c r="I71" s="398"/>
      <c r="J71" s="496"/>
      <c r="K71" s="429"/>
      <c r="L71" s="429"/>
      <c r="M71" s="429"/>
      <c r="N71" s="429"/>
      <c r="O71" s="429"/>
      <c r="P71" s="429"/>
      <c r="Q71" s="429"/>
      <c r="R71" s="429"/>
      <c r="S71" s="493"/>
      <c r="T71" s="493"/>
      <c r="U71" s="493"/>
      <c r="V71" s="493"/>
      <c r="W71" s="493"/>
      <c r="X71" s="493"/>
      <c r="Y71" s="493"/>
      <c r="Z71" s="491"/>
      <c r="AA71" s="492"/>
      <c r="AB71" s="492"/>
      <c r="AC71" s="492"/>
      <c r="AD71" s="492"/>
    </row>
    <row r="72" spans="2:30" ht="14.25">
      <c r="B72" s="93" t="s">
        <v>60</v>
      </c>
      <c r="C72" s="381">
        <v>2.7</v>
      </c>
      <c r="D72" s="381">
        <v>3.4</v>
      </c>
      <c r="E72" s="381">
        <v>8.6999999999999993</v>
      </c>
      <c r="F72" s="381">
        <v>1.3</v>
      </c>
      <c r="G72" s="381">
        <v>8.1</v>
      </c>
      <c r="H72" s="381">
        <v>3.4</v>
      </c>
      <c r="I72" s="398">
        <v>14.8</v>
      </c>
      <c r="J72" s="431"/>
      <c r="K72" s="431"/>
      <c r="L72" s="431"/>
      <c r="M72" s="431"/>
      <c r="N72" s="431"/>
      <c r="O72" s="431"/>
      <c r="P72" s="431"/>
      <c r="Q72" s="330"/>
      <c r="R72" s="429"/>
      <c r="S72" s="493"/>
      <c r="T72" s="493"/>
      <c r="U72" s="493"/>
      <c r="V72" s="493"/>
      <c r="W72" s="493"/>
      <c r="X72" s="493"/>
      <c r="Y72" s="493"/>
      <c r="Z72" s="491"/>
      <c r="AA72" s="492"/>
      <c r="AB72" s="492"/>
      <c r="AC72" s="492"/>
      <c r="AD72" s="492"/>
    </row>
    <row r="73" spans="2:30" ht="14.25">
      <c r="B73" s="114" t="s">
        <v>61</v>
      </c>
      <c r="C73" s="381"/>
      <c r="D73" s="381"/>
      <c r="E73" s="381"/>
      <c r="F73" s="381"/>
      <c r="G73" s="381"/>
      <c r="H73" s="381"/>
      <c r="I73" s="398"/>
      <c r="J73" s="496"/>
      <c r="K73" s="429"/>
      <c r="L73" s="429"/>
      <c r="M73" s="429"/>
      <c r="N73" s="429"/>
      <c r="O73" s="429"/>
      <c r="P73" s="429"/>
      <c r="Q73" s="429"/>
      <c r="R73" s="429"/>
      <c r="S73" s="493"/>
      <c r="T73" s="493"/>
      <c r="U73" s="493"/>
      <c r="V73" s="493"/>
      <c r="W73" s="493"/>
      <c r="X73" s="493"/>
      <c r="Y73" s="493"/>
      <c r="Z73" s="491"/>
      <c r="AA73" s="492"/>
      <c r="AB73" s="492"/>
      <c r="AC73" s="492"/>
      <c r="AD73" s="492"/>
    </row>
    <row r="74" spans="2:30" ht="14.25">
      <c r="B74" s="118" t="s">
        <v>62</v>
      </c>
      <c r="C74" s="381"/>
      <c r="D74" s="381"/>
      <c r="E74" s="381"/>
      <c r="F74" s="381"/>
      <c r="G74" s="381"/>
      <c r="H74" s="381"/>
      <c r="I74" s="398"/>
      <c r="J74" s="496"/>
      <c r="K74" s="429"/>
      <c r="L74" s="429"/>
      <c r="M74" s="429"/>
      <c r="N74" s="429"/>
      <c r="O74" s="429"/>
      <c r="P74" s="429"/>
      <c r="Q74" s="429"/>
      <c r="R74" s="429"/>
      <c r="S74" s="493"/>
      <c r="T74" s="493"/>
      <c r="U74" s="493"/>
      <c r="V74" s="493"/>
      <c r="W74" s="493"/>
      <c r="X74" s="493"/>
      <c r="Y74" s="493"/>
      <c r="Z74" s="491"/>
      <c r="AA74" s="492"/>
      <c r="AB74" s="492"/>
      <c r="AC74" s="492"/>
      <c r="AD74" s="492"/>
    </row>
    <row r="75" spans="2:30" ht="14.25">
      <c r="B75" s="118" t="s">
        <v>63</v>
      </c>
      <c r="C75" s="381"/>
      <c r="D75" s="381"/>
      <c r="E75" s="381"/>
      <c r="F75" s="381"/>
      <c r="G75" s="381"/>
      <c r="H75" s="381"/>
      <c r="I75" s="398"/>
      <c r="J75" s="496"/>
      <c r="K75" s="429"/>
      <c r="L75" s="429"/>
      <c r="M75" s="429"/>
      <c r="N75" s="429"/>
      <c r="O75" s="429"/>
      <c r="P75" s="429"/>
      <c r="Q75" s="429"/>
      <c r="R75" s="429"/>
      <c r="S75" s="493"/>
      <c r="T75" s="493"/>
      <c r="U75" s="493"/>
      <c r="V75" s="493"/>
      <c r="W75" s="493"/>
      <c r="X75" s="493"/>
      <c r="Y75" s="493"/>
      <c r="Z75" s="491"/>
      <c r="AA75" s="492"/>
      <c r="AB75" s="492"/>
      <c r="AC75" s="492"/>
      <c r="AD75" s="492"/>
    </row>
    <row r="76" spans="2:30" ht="14.25">
      <c r="B76" s="121" t="s">
        <v>64</v>
      </c>
      <c r="C76" s="381"/>
      <c r="D76" s="381"/>
      <c r="E76" s="381"/>
      <c r="F76" s="381"/>
      <c r="G76" s="381"/>
      <c r="H76" s="381"/>
      <c r="I76" s="398"/>
      <c r="J76" s="496"/>
      <c r="K76" s="429"/>
      <c r="L76" s="429"/>
      <c r="M76" s="429"/>
      <c r="N76" s="429"/>
      <c r="O76" s="429"/>
      <c r="P76" s="429"/>
      <c r="Q76" s="429"/>
      <c r="R76" s="429"/>
      <c r="S76" s="493"/>
      <c r="T76" s="493"/>
      <c r="U76" s="493"/>
      <c r="V76" s="493"/>
      <c r="W76" s="493"/>
      <c r="X76" s="493"/>
      <c r="Y76" s="493"/>
      <c r="Z76" s="491"/>
      <c r="AA76" s="492"/>
      <c r="AB76" s="492"/>
      <c r="AC76" s="492"/>
      <c r="AD76" s="492"/>
    </row>
    <row r="77" spans="2:30" ht="14.25">
      <c r="B77" s="109" t="s">
        <v>65</v>
      </c>
      <c r="C77" s="381">
        <v>0.2</v>
      </c>
      <c r="D77" s="381">
        <v>1.4</v>
      </c>
      <c r="E77" s="381">
        <v>6.3</v>
      </c>
      <c r="F77" s="381">
        <v>1.5</v>
      </c>
      <c r="G77" s="381">
        <v>2.6</v>
      </c>
      <c r="H77" s="381">
        <v>2.4</v>
      </c>
      <c r="I77" s="398">
        <v>4.3</v>
      </c>
      <c r="J77" s="431"/>
      <c r="K77" s="431"/>
      <c r="L77" s="431"/>
      <c r="M77" s="431"/>
      <c r="N77" s="431"/>
      <c r="O77" s="431"/>
      <c r="P77" s="431"/>
      <c r="Q77" s="330"/>
      <c r="R77" s="429"/>
      <c r="S77" s="493"/>
      <c r="T77" s="493"/>
      <c r="U77" s="493"/>
      <c r="V77" s="493"/>
      <c r="W77" s="493"/>
      <c r="X77" s="493"/>
      <c r="Y77" s="493"/>
      <c r="Z77" s="491"/>
      <c r="AA77" s="492"/>
      <c r="AB77" s="492"/>
      <c r="AC77" s="492"/>
      <c r="AD77" s="492"/>
    </row>
    <row r="78" spans="2:30" ht="14.25">
      <c r="B78" s="114" t="s">
        <v>66</v>
      </c>
      <c r="C78" s="381"/>
      <c r="D78" s="381"/>
      <c r="E78" s="381"/>
      <c r="F78" s="381"/>
      <c r="G78" s="381"/>
      <c r="H78" s="381"/>
      <c r="I78" s="398"/>
      <c r="J78" s="496"/>
      <c r="K78" s="429"/>
      <c r="L78" s="429"/>
      <c r="M78" s="429"/>
      <c r="N78" s="429"/>
      <c r="O78" s="429"/>
      <c r="P78" s="429"/>
      <c r="Q78" s="429"/>
      <c r="R78" s="429"/>
      <c r="S78" s="493"/>
      <c r="T78" s="493"/>
      <c r="U78" s="493"/>
      <c r="V78" s="493"/>
      <c r="W78" s="493"/>
      <c r="X78" s="493"/>
      <c r="Y78" s="493"/>
      <c r="Z78" s="491"/>
      <c r="AA78" s="492"/>
      <c r="AB78" s="492"/>
      <c r="AC78" s="492"/>
      <c r="AD78" s="492"/>
    </row>
    <row r="79" spans="2:30" ht="14.25">
      <c r="B79" s="118" t="s">
        <v>33</v>
      </c>
      <c r="C79" s="381"/>
      <c r="D79" s="381"/>
      <c r="E79" s="381"/>
      <c r="F79" s="381"/>
      <c r="G79" s="381"/>
      <c r="H79" s="381"/>
      <c r="I79" s="398"/>
      <c r="J79" s="496"/>
      <c r="K79" s="429"/>
      <c r="L79" s="429"/>
      <c r="M79" s="429"/>
      <c r="N79" s="429"/>
      <c r="O79" s="429"/>
      <c r="P79" s="429"/>
      <c r="Q79" s="429"/>
      <c r="R79" s="429"/>
      <c r="S79" s="493"/>
      <c r="T79" s="493"/>
      <c r="U79" s="493"/>
      <c r="V79" s="493"/>
      <c r="W79" s="493"/>
      <c r="X79" s="493"/>
      <c r="Y79" s="493"/>
      <c r="Z79" s="491"/>
      <c r="AA79" s="492"/>
      <c r="AB79" s="492"/>
      <c r="AC79" s="492"/>
      <c r="AD79" s="492"/>
    </row>
    <row r="80" spans="2:30" ht="14.25">
      <c r="B80" s="121" t="s">
        <v>67</v>
      </c>
      <c r="C80" s="381"/>
      <c r="D80" s="381"/>
      <c r="E80" s="381"/>
      <c r="F80" s="381"/>
      <c r="G80" s="381"/>
      <c r="H80" s="381"/>
      <c r="I80" s="398"/>
      <c r="J80" s="496"/>
      <c r="K80" s="429"/>
      <c r="L80" s="429"/>
      <c r="M80" s="429"/>
      <c r="N80" s="429"/>
      <c r="O80" s="429"/>
      <c r="P80" s="429"/>
      <c r="Q80" s="429"/>
      <c r="R80" s="429"/>
      <c r="S80" s="493"/>
      <c r="T80" s="493"/>
      <c r="U80" s="493"/>
      <c r="V80" s="493"/>
      <c r="W80" s="493"/>
      <c r="X80" s="493"/>
      <c r="Y80" s="493"/>
      <c r="Z80" s="491"/>
      <c r="AA80" s="492"/>
      <c r="AB80" s="492"/>
      <c r="AC80" s="492"/>
      <c r="AD80" s="492"/>
    </row>
    <row r="81" spans="2:30" ht="14.25">
      <c r="B81" s="109" t="s">
        <v>68</v>
      </c>
      <c r="C81" s="381">
        <v>0.1</v>
      </c>
      <c r="D81" s="381">
        <v>1.5</v>
      </c>
      <c r="E81" s="381">
        <v>2.8</v>
      </c>
      <c r="F81" s="381">
        <v>1.3</v>
      </c>
      <c r="G81" s="381">
        <v>0.5</v>
      </c>
      <c r="H81" s="381">
        <v>1.3</v>
      </c>
      <c r="I81" s="398">
        <v>2.5</v>
      </c>
      <c r="J81" s="431"/>
      <c r="K81" s="431"/>
      <c r="L81" s="431"/>
      <c r="M81" s="431"/>
      <c r="N81" s="431"/>
      <c r="O81" s="431"/>
      <c r="P81" s="431"/>
      <c r="Q81" s="330"/>
      <c r="R81" s="429"/>
      <c r="S81" s="493"/>
      <c r="T81" s="493"/>
      <c r="U81" s="493"/>
      <c r="V81" s="493"/>
      <c r="W81" s="493"/>
      <c r="X81" s="493"/>
      <c r="Y81" s="493"/>
      <c r="Z81" s="491"/>
      <c r="AA81" s="492"/>
      <c r="AB81" s="492"/>
      <c r="AC81" s="492"/>
      <c r="AD81" s="492"/>
    </row>
    <row r="82" spans="2:30" ht="14.25">
      <c r="B82" s="114" t="s">
        <v>69</v>
      </c>
      <c r="C82" s="381"/>
      <c r="D82" s="381"/>
      <c r="E82" s="381"/>
      <c r="F82" s="381"/>
      <c r="G82" s="381"/>
      <c r="H82" s="381"/>
      <c r="I82" s="398"/>
      <c r="J82" s="496"/>
      <c r="K82" s="429"/>
      <c r="L82" s="429"/>
      <c r="M82" s="429"/>
      <c r="N82" s="429"/>
      <c r="O82" s="429"/>
      <c r="P82" s="429"/>
      <c r="Q82" s="429"/>
      <c r="R82" s="429"/>
      <c r="S82" s="493"/>
      <c r="T82" s="493"/>
      <c r="U82" s="493"/>
      <c r="V82" s="493"/>
      <c r="W82" s="493"/>
      <c r="X82" s="493"/>
      <c r="Y82" s="493"/>
      <c r="Z82" s="491"/>
      <c r="AA82" s="492"/>
      <c r="AB82" s="492"/>
      <c r="AC82" s="492"/>
      <c r="AD82" s="492"/>
    </row>
    <row r="83" spans="2:30" ht="14.25">
      <c r="B83" s="118" t="s">
        <v>70</v>
      </c>
      <c r="C83" s="381"/>
      <c r="D83" s="381"/>
      <c r="E83" s="381"/>
      <c r="F83" s="381"/>
      <c r="G83" s="381"/>
      <c r="H83" s="381"/>
      <c r="I83" s="398"/>
      <c r="J83" s="496"/>
      <c r="K83" s="429"/>
      <c r="L83" s="429"/>
      <c r="M83" s="429"/>
      <c r="N83" s="429"/>
      <c r="O83" s="429"/>
      <c r="P83" s="429"/>
      <c r="Q83" s="429"/>
      <c r="R83" s="429"/>
      <c r="S83" s="493"/>
      <c r="T83" s="493"/>
      <c r="U83" s="493"/>
      <c r="V83" s="493"/>
      <c r="W83" s="493"/>
      <c r="X83" s="493"/>
      <c r="Y83" s="493"/>
      <c r="Z83" s="491"/>
      <c r="AA83" s="492"/>
      <c r="AB83" s="492"/>
      <c r="AC83" s="492"/>
      <c r="AD83" s="492"/>
    </row>
    <row r="84" spans="2:30" ht="14.25">
      <c r="B84" s="109" t="s">
        <v>71</v>
      </c>
      <c r="C84" s="381">
        <v>0.5</v>
      </c>
      <c r="D84" s="381">
        <v>2.7</v>
      </c>
      <c r="E84" s="381">
        <v>7</v>
      </c>
      <c r="F84" s="381">
        <v>2.7</v>
      </c>
      <c r="G84" s="381">
        <v>2</v>
      </c>
      <c r="H84" s="381">
        <v>3.6</v>
      </c>
      <c r="I84" s="398">
        <v>5.7</v>
      </c>
      <c r="J84" s="431"/>
      <c r="K84" s="431"/>
      <c r="L84" s="431"/>
      <c r="M84" s="431"/>
      <c r="N84" s="431"/>
      <c r="O84" s="431"/>
      <c r="P84" s="431"/>
      <c r="Q84" s="330"/>
      <c r="R84" s="429"/>
      <c r="S84" s="493"/>
      <c r="T84" s="493"/>
      <c r="U84" s="493"/>
      <c r="V84" s="493"/>
      <c r="W84" s="493"/>
      <c r="X84" s="493"/>
      <c r="Y84" s="493"/>
      <c r="Z84" s="491"/>
      <c r="AA84" s="492"/>
      <c r="AB84" s="492"/>
      <c r="AC84" s="492"/>
      <c r="AD84" s="492"/>
    </row>
    <row r="85" spans="2:30" ht="14.25">
      <c r="B85" s="114" t="s">
        <v>72</v>
      </c>
      <c r="C85" s="381"/>
      <c r="D85" s="381"/>
      <c r="E85" s="381"/>
      <c r="F85" s="381"/>
      <c r="G85" s="381"/>
      <c r="H85" s="381"/>
      <c r="I85" s="398"/>
      <c r="J85" s="496"/>
      <c r="K85" s="429"/>
      <c r="L85" s="429"/>
      <c r="M85" s="429"/>
      <c r="N85" s="429"/>
      <c r="O85" s="429"/>
      <c r="P85" s="429"/>
      <c r="Q85" s="429"/>
      <c r="R85" s="429"/>
      <c r="S85" s="493"/>
      <c r="T85" s="493"/>
      <c r="U85" s="493"/>
      <c r="V85" s="493"/>
      <c r="W85" s="493"/>
      <c r="X85" s="493"/>
      <c r="Y85" s="493"/>
      <c r="Z85" s="491"/>
      <c r="AA85" s="492"/>
      <c r="AB85" s="492"/>
      <c r="AC85" s="492"/>
      <c r="AD85" s="492"/>
    </row>
    <row r="86" spans="2:30" ht="14.25">
      <c r="B86" s="121" t="s">
        <v>73</v>
      </c>
      <c r="C86" s="381"/>
      <c r="D86" s="381"/>
      <c r="E86" s="381"/>
      <c r="F86" s="381"/>
      <c r="G86" s="381"/>
      <c r="H86" s="381"/>
      <c r="I86" s="398"/>
      <c r="J86" s="496"/>
      <c r="K86" s="429"/>
      <c r="L86" s="429"/>
      <c r="M86" s="429"/>
      <c r="N86" s="429"/>
      <c r="O86" s="429"/>
      <c r="P86" s="429"/>
      <c r="Q86" s="429"/>
      <c r="R86" s="429"/>
      <c r="S86" s="493"/>
      <c r="T86" s="493"/>
      <c r="U86" s="493"/>
      <c r="V86" s="493"/>
      <c r="W86" s="493"/>
      <c r="X86" s="493"/>
      <c r="Y86" s="493"/>
      <c r="Z86" s="491"/>
      <c r="AA86" s="492"/>
      <c r="AB86" s="492"/>
      <c r="AC86" s="492"/>
      <c r="AD86" s="492"/>
    </row>
    <row r="87" spans="2:30" ht="14.25">
      <c r="B87" s="109" t="s">
        <v>74</v>
      </c>
      <c r="C87" s="381">
        <v>0.2</v>
      </c>
      <c r="D87" s="381">
        <v>0.9</v>
      </c>
      <c r="E87" s="381">
        <v>2.6</v>
      </c>
      <c r="F87" s="381">
        <v>0.6</v>
      </c>
      <c r="G87" s="381">
        <v>1.1000000000000001</v>
      </c>
      <c r="H87" s="381">
        <v>1.2</v>
      </c>
      <c r="I87" s="398">
        <v>2.5</v>
      </c>
      <c r="J87" s="431"/>
      <c r="K87" s="431"/>
      <c r="L87" s="431"/>
      <c r="M87" s="431"/>
      <c r="N87" s="431"/>
      <c r="O87" s="431"/>
      <c r="P87" s="431"/>
      <c r="Q87" s="330"/>
      <c r="R87" s="429"/>
      <c r="S87" s="493"/>
      <c r="T87" s="493"/>
      <c r="U87" s="493"/>
      <c r="V87" s="493"/>
      <c r="W87" s="493"/>
      <c r="X87" s="493"/>
      <c r="Y87" s="493"/>
      <c r="Z87" s="491"/>
      <c r="AA87" s="492"/>
      <c r="AB87" s="492"/>
      <c r="AC87" s="492"/>
      <c r="AD87" s="492"/>
    </row>
    <row r="88" spans="2:30" ht="14.25">
      <c r="B88" s="114" t="s">
        <v>75</v>
      </c>
      <c r="C88" s="381"/>
      <c r="D88" s="381"/>
      <c r="E88" s="381"/>
      <c r="F88" s="381"/>
      <c r="G88" s="381"/>
      <c r="H88" s="381"/>
      <c r="I88" s="398"/>
      <c r="J88" s="496"/>
      <c r="K88" s="429"/>
      <c r="L88" s="429"/>
      <c r="M88" s="429"/>
      <c r="N88" s="429"/>
      <c r="O88" s="429"/>
      <c r="P88" s="429"/>
      <c r="Q88" s="429"/>
      <c r="R88" s="429"/>
      <c r="S88" s="493"/>
      <c r="T88" s="493"/>
      <c r="U88" s="493"/>
      <c r="V88" s="493"/>
      <c r="W88" s="493"/>
      <c r="X88" s="493"/>
      <c r="Y88" s="493"/>
      <c r="Z88" s="491"/>
      <c r="AA88" s="492"/>
      <c r="AB88" s="492"/>
      <c r="AC88" s="492"/>
      <c r="AD88" s="492"/>
    </row>
    <row r="89" spans="2:30" ht="14.25">
      <c r="B89" s="118" t="s">
        <v>76</v>
      </c>
      <c r="C89" s="381"/>
      <c r="D89" s="381"/>
      <c r="E89" s="381"/>
      <c r="F89" s="381"/>
      <c r="G89" s="381"/>
      <c r="H89" s="381"/>
      <c r="I89" s="398"/>
      <c r="J89" s="496"/>
      <c r="K89" s="429"/>
      <c r="L89" s="429"/>
      <c r="M89" s="429"/>
      <c r="N89" s="429"/>
      <c r="O89" s="429"/>
      <c r="P89" s="429"/>
      <c r="Q89" s="429"/>
      <c r="R89" s="429"/>
      <c r="S89" s="493"/>
      <c r="T89" s="493"/>
      <c r="U89" s="493"/>
      <c r="V89" s="493"/>
      <c r="W89" s="493"/>
      <c r="X89" s="493"/>
      <c r="Y89" s="493"/>
      <c r="Z89" s="491"/>
      <c r="AA89" s="492"/>
      <c r="AB89" s="492"/>
      <c r="AC89" s="492"/>
      <c r="AD89" s="492"/>
    </row>
    <row r="90" spans="2:30" ht="14.25">
      <c r="B90" s="121" t="s">
        <v>77</v>
      </c>
      <c r="C90" s="381"/>
      <c r="D90" s="381"/>
      <c r="E90" s="381"/>
      <c r="F90" s="381"/>
      <c r="G90" s="381"/>
      <c r="H90" s="381"/>
      <c r="I90" s="398"/>
      <c r="J90" s="496"/>
      <c r="K90" s="429"/>
      <c r="L90" s="429"/>
      <c r="M90" s="429"/>
      <c r="N90" s="429"/>
      <c r="O90" s="429"/>
      <c r="P90" s="429"/>
      <c r="Q90" s="429"/>
      <c r="R90" s="429"/>
      <c r="S90" s="493"/>
      <c r="T90" s="493"/>
      <c r="U90" s="493"/>
      <c r="V90" s="493"/>
      <c r="W90" s="493"/>
      <c r="X90" s="493"/>
      <c r="Y90" s="493"/>
      <c r="Z90" s="491"/>
      <c r="AA90" s="492"/>
      <c r="AB90" s="492"/>
      <c r="AC90" s="492"/>
      <c r="AD90" s="492"/>
    </row>
    <row r="91" spans="2:30" ht="14.25">
      <c r="B91" s="109" t="s">
        <v>78</v>
      </c>
      <c r="C91" s="381">
        <v>2.2999999999999998</v>
      </c>
      <c r="D91" s="381">
        <v>8.6</v>
      </c>
      <c r="E91" s="381">
        <v>8.3000000000000007</v>
      </c>
      <c r="F91" s="381">
        <v>1.9</v>
      </c>
      <c r="G91" s="381">
        <v>4.9000000000000004</v>
      </c>
      <c r="H91" s="381">
        <v>2.6</v>
      </c>
      <c r="I91" s="398">
        <v>10.1</v>
      </c>
      <c r="J91" s="431"/>
      <c r="K91" s="431"/>
      <c r="L91" s="431"/>
      <c r="M91" s="431"/>
      <c r="N91" s="431"/>
      <c r="O91" s="431"/>
      <c r="P91" s="431"/>
      <c r="Q91" s="330"/>
      <c r="R91" s="429"/>
      <c r="S91" s="493"/>
      <c r="T91" s="493"/>
      <c r="U91" s="493"/>
      <c r="V91" s="493"/>
      <c r="W91" s="493"/>
      <c r="X91" s="493"/>
      <c r="Y91" s="493"/>
      <c r="Z91" s="491"/>
      <c r="AA91" s="492"/>
      <c r="AB91" s="492"/>
      <c r="AC91" s="492"/>
      <c r="AD91" s="492"/>
    </row>
    <row r="92" spans="2:30" ht="14.25">
      <c r="B92" s="114" t="s">
        <v>79</v>
      </c>
      <c r="C92" s="381"/>
      <c r="D92" s="381"/>
      <c r="E92" s="381"/>
      <c r="F92" s="381"/>
      <c r="G92" s="381"/>
      <c r="H92" s="381"/>
      <c r="I92" s="398"/>
      <c r="J92" s="496"/>
      <c r="K92" s="429"/>
      <c r="L92" s="429"/>
      <c r="M92" s="429"/>
      <c r="N92" s="429"/>
      <c r="O92" s="429"/>
      <c r="P92" s="429"/>
      <c r="Q92" s="429"/>
      <c r="R92" s="429"/>
      <c r="S92" s="493"/>
      <c r="T92" s="493"/>
      <c r="U92" s="493"/>
      <c r="V92" s="493"/>
      <c r="W92" s="493"/>
      <c r="X92" s="493"/>
      <c r="Y92" s="493"/>
      <c r="Z92" s="491"/>
      <c r="AA92" s="492"/>
      <c r="AB92" s="492"/>
      <c r="AC92" s="492"/>
      <c r="AD92" s="492"/>
    </row>
    <row r="93" spans="2:30" ht="14.25">
      <c r="B93" s="118" t="s">
        <v>80</v>
      </c>
      <c r="C93" s="381"/>
      <c r="D93" s="381"/>
      <c r="E93" s="381"/>
      <c r="F93" s="381"/>
      <c r="G93" s="381"/>
      <c r="H93" s="381"/>
      <c r="I93" s="398"/>
      <c r="J93" s="496"/>
      <c r="K93" s="429"/>
      <c r="L93" s="429"/>
      <c r="M93" s="429"/>
      <c r="N93" s="429"/>
      <c r="O93" s="429"/>
      <c r="P93" s="429"/>
      <c r="Q93" s="429"/>
      <c r="R93" s="429"/>
      <c r="S93" s="493"/>
      <c r="T93" s="493"/>
      <c r="U93" s="493"/>
      <c r="V93" s="493"/>
      <c r="W93" s="493"/>
      <c r="X93" s="493"/>
      <c r="Y93" s="493"/>
      <c r="Z93" s="491"/>
      <c r="AA93" s="492"/>
      <c r="AB93" s="492"/>
      <c r="AC93" s="492"/>
      <c r="AD93" s="492"/>
    </row>
    <row r="94" spans="2:30" ht="14.25">
      <c r="B94" s="122" t="s">
        <v>81</v>
      </c>
      <c r="C94" s="381">
        <v>0.3</v>
      </c>
      <c r="D94" s="381">
        <v>3.4</v>
      </c>
      <c r="E94" s="381">
        <v>7.7</v>
      </c>
      <c r="F94" s="381">
        <v>1.5</v>
      </c>
      <c r="G94" s="381">
        <v>3.1</v>
      </c>
      <c r="H94" s="381">
        <v>3.1</v>
      </c>
      <c r="I94" s="398">
        <v>8</v>
      </c>
      <c r="J94" s="431"/>
      <c r="K94" s="431"/>
      <c r="L94" s="431"/>
      <c r="M94" s="431"/>
      <c r="N94" s="431"/>
      <c r="O94" s="431"/>
      <c r="P94" s="431"/>
      <c r="Q94" s="330"/>
      <c r="R94" s="429"/>
      <c r="S94" s="493"/>
      <c r="T94" s="493"/>
      <c r="U94" s="493"/>
      <c r="V94" s="493"/>
      <c r="W94" s="493"/>
      <c r="X94" s="493"/>
      <c r="Y94" s="493"/>
      <c r="Z94" s="491"/>
      <c r="AA94" s="492"/>
      <c r="AB94" s="492"/>
      <c r="AC94" s="492"/>
      <c r="AD94" s="492"/>
    </row>
    <row r="95" spans="2:30" ht="14.25">
      <c r="B95" s="114" t="s">
        <v>82</v>
      </c>
      <c r="C95" s="381"/>
      <c r="D95" s="381"/>
      <c r="E95" s="381"/>
      <c r="F95" s="381"/>
      <c r="G95" s="381"/>
      <c r="H95" s="381"/>
      <c r="I95" s="398"/>
      <c r="J95" s="496"/>
      <c r="K95" s="429"/>
      <c r="L95" s="429"/>
      <c r="M95" s="429"/>
      <c r="N95" s="429"/>
      <c r="O95" s="429"/>
      <c r="P95" s="429"/>
      <c r="Q95" s="429"/>
      <c r="R95" s="429"/>
      <c r="S95" s="493"/>
      <c r="T95" s="493"/>
      <c r="U95" s="493"/>
      <c r="V95" s="493"/>
      <c r="W95" s="493"/>
      <c r="X95" s="493"/>
      <c r="Y95" s="493"/>
      <c r="Z95" s="491"/>
      <c r="AA95" s="492"/>
      <c r="AB95" s="492"/>
      <c r="AC95" s="492"/>
      <c r="AD95" s="492"/>
    </row>
    <row r="96" spans="2:30" ht="14.25">
      <c r="B96" s="121" t="s">
        <v>83</v>
      </c>
      <c r="C96" s="381"/>
      <c r="D96" s="381"/>
      <c r="E96" s="381"/>
      <c r="F96" s="381"/>
      <c r="G96" s="381"/>
      <c r="H96" s="381"/>
      <c r="I96" s="398"/>
      <c r="J96" s="496"/>
      <c r="K96" s="429"/>
      <c r="L96" s="429"/>
      <c r="M96" s="429"/>
      <c r="N96" s="429"/>
      <c r="O96" s="429"/>
      <c r="P96" s="429"/>
      <c r="Q96" s="429"/>
      <c r="R96" s="429"/>
      <c r="S96" s="493"/>
      <c r="T96" s="493"/>
      <c r="U96" s="493"/>
      <c r="V96" s="493"/>
      <c r="W96" s="493"/>
      <c r="X96" s="493"/>
      <c r="Y96" s="493"/>
      <c r="Z96" s="491"/>
      <c r="AA96" s="492"/>
      <c r="AB96" s="492"/>
      <c r="AC96" s="492"/>
      <c r="AD96" s="492"/>
    </row>
    <row r="97" spans="2:30" ht="14.25">
      <c r="B97" s="109" t="s">
        <v>84</v>
      </c>
      <c r="C97" s="381">
        <v>0.8</v>
      </c>
      <c r="D97" s="381">
        <v>1.9</v>
      </c>
      <c r="E97" s="381">
        <v>5.2</v>
      </c>
      <c r="F97" s="381">
        <v>1.5</v>
      </c>
      <c r="G97" s="381">
        <v>1.2</v>
      </c>
      <c r="H97" s="381">
        <v>3</v>
      </c>
      <c r="I97" s="398">
        <v>7.4</v>
      </c>
      <c r="J97" s="431"/>
      <c r="K97" s="431"/>
      <c r="L97" s="431"/>
      <c r="M97" s="431"/>
      <c r="N97" s="431"/>
      <c r="O97" s="431"/>
      <c r="P97" s="431"/>
      <c r="Q97" s="330"/>
      <c r="R97" s="429"/>
      <c r="S97" s="493"/>
      <c r="T97" s="493"/>
      <c r="U97" s="493"/>
      <c r="V97" s="493"/>
      <c r="W97" s="493"/>
      <c r="X97" s="493"/>
      <c r="Y97" s="493"/>
      <c r="Z97" s="491"/>
      <c r="AA97" s="492"/>
      <c r="AB97" s="492"/>
      <c r="AC97" s="492"/>
      <c r="AD97" s="492"/>
    </row>
    <row r="98" spans="2:30" ht="14.25">
      <c r="B98" s="114" t="s">
        <v>85</v>
      </c>
      <c r="C98" s="381"/>
      <c r="D98" s="381"/>
      <c r="E98" s="381"/>
      <c r="F98" s="381"/>
      <c r="G98" s="381"/>
      <c r="H98" s="381"/>
      <c r="I98" s="398"/>
      <c r="J98" s="496"/>
      <c r="K98" s="429"/>
      <c r="L98" s="429"/>
      <c r="M98" s="429"/>
      <c r="N98" s="429"/>
      <c r="O98" s="429"/>
      <c r="P98" s="429"/>
      <c r="Q98" s="429"/>
      <c r="R98" s="429"/>
      <c r="S98" s="493"/>
      <c r="T98" s="493"/>
      <c r="U98" s="493"/>
      <c r="V98" s="493"/>
      <c r="W98" s="493"/>
      <c r="X98" s="493"/>
      <c r="Y98" s="493"/>
      <c r="Z98" s="491"/>
      <c r="AA98" s="492"/>
      <c r="AB98" s="492"/>
      <c r="AC98" s="492"/>
      <c r="AD98" s="492"/>
    </row>
    <row r="99" spans="2:30" ht="14.25">
      <c r="B99" s="118" t="s">
        <v>86</v>
      </c>
      <c r="C99" s="381"/>
      <c r="D99" s="381"/>
      <c r="E99" s="381"/>
      <c r="F99" s="381"/>
      <c r="G99" s="381"/>
      <c r="H99" s="381"/>
      <c r="I99" s="398"/>
      <c r="J99" s="496"/>
      <c r="K99" s="429"/>
      <c r="L99" s="429"/>
      <c r="M99" s="429"/>
      <c r="N99" s="429"/>
      <c r="O99" s="429"/>
      <c r="P99" s="429"/>
      <c r="Q99" s="429"/>
      <c r="R99" s="429"/>
      <c r="S99" s="493"/>
      <c r="T99" s="493"/>
      <c r="U99" s="493"/>
      <c r="V99" s="493"/>
      <c r="W99" s="493"/>
      <c r="X99" s="493"/>
      <c r="Y99" s="493"/>
      <c r="Z99" s="491"/>
      <c r="AA99" s="492"/>
      <c r="AB99" s="492"/>
      <c r="AC99" s="492"/>
      <c r="AD99" s="492"/>
    </row>
    <row r="100" spans="2:30" ht="14.25">
      <c r="B100" s="121" t="s">
        <v>87</v>
      </c>
      <c r="C100" s="381"/>
      <c r="D100" s="381"/>
      <c r="E100" s="381"/>
      <c r="F100" s="381"/>
      <c r="G100" s="381"/>
      <c r="H100" s="381"/>
      <c r="I100" s="398"/>
      <c r="J100" s="496"/>
      <c r="K100" s="429"/>
      <c r="L100" s="429"/>
      <c r="M100" s="429"/>
      <c r="N100" s="429"/>
      <c r="O100" s="429"/>
      <c r="P100" s="429"/>
      <c r="Q100" s="429"/>
      <c r="R100" s="429"/>
      <c r="S100" s="493"/>
      <c r="T100" s="493"/>
      <c r="U100" s="493"/>
      <c r="V100" s="493"/>
      <c r="W100" s="493"/>
      <c r="X100" s="493"/>
      <c r="Y100" s="493"/>
      <c r="Z100" s="491"/>
      <c r="AA100" s="492"/>
      <c r="AB100" s="492"/>
      <c r="AC100" s="492"/>
      <c r="AD100" s="492"/>
    </row>
    <row r="101" spans="2:30" ht="14.25">
      <c r="B101" s="109" t="s">
        <v>88</v>
      </c>
      <c r="C101" s="381">
        <v>0.2</v>
      </c>
      <c r="D101" s="381">
        <v>5.4</v>
      </c>
      <c r="E101" s="381">
        <v>7</v>
      </c>
      <c r="F101" s="381">
        <v>2</v>
      </c>
      <c r="G101" s="381">
        <v>3.1</v>
      </c>
      <c r="H101" s="381">
        <v>2.1</v>
      </c>
      <c r="I101" s="398">
        <v>7.3</v>
      </c>
      <c r="J101" s="431"/>
      <c r="K101" s="431"/>
      <c r="L101" s="431"/>
      <c r="M101" s="431"/>
      <c r="N101" s="431"/>
      <c r="O101" s="431"/>
      <c r="P101" s="431"/>
      <c r="Q101" s="330"/>
      <c r="R101" s="429"/>
      <c r="S101" s="493"/>
      <c r="T101" s="493"/>
      <c r="U101" s="493"/>
      <c r="V101" s="493"/>
      <c r="W101" s="493"/>
      <c r="X101" s="493"/>
      <c r="Y101" s="493"/>
      <c r="Z101" s="491"/>
      <c r="AA101" s="492"/>
      <c r="AB101" s="492"/>
      <c r="AC101" s="492"/>
      <c r="AD101" s="492"/>
    </row>
    <row r="102" spans="2:30" ht="14.25">
      <c r="B102" s="114" t="s">
        <v>89</v>
      </c>
      <c r="C102" s="381"/>
      <c r="D102" s="381"/>
      <c r="E102" s="381"/>
      <c r="F102" s="381"/>
      <c r="G102" s="381"/>
      <c r="H102" s="381"/>
      <c r="I102" s="398"/>
      <c r="J102" s="496"/>
      <c r="K102" s="429"/>
      <c r="L102" s="429"/>
      <c r="M102" s="429"/>
      <c r="N102" s="429"/>
      <c r="O102" s="429"/>
      <c r="P102" s="429"/>
      <c r="Q102" s="429"/>
      <c r="R102" s="429"/>
      <c r="S102" s="493"/>
      <c r="T102" s="493"/>
      <c r="U102" s="493"/>
      <c r="V102" s="493"/>
      <c r="W102" s="493"/>
      <c r="X102" s="493"/>
      <c r="Y102" s="493"/>
      <c r="Z102" s="491"/>
      <c r="AA102" s="492"/>
      <c r="AB102" s="492"/>
      <c r="AC102" s="492"/>
      <c r="AD102" s="492"/>
    </row>
    <row r="103" spans="2:30" ht="14.25">
      <c r="B103" s="118" t="s">
        <v>90</v>
      </c>
      <c r="C103" s="381"/>
      <c r="D103" s="381"/>
      <c r="E103" s="381"/>
      <c r="F103" s="381"/>
      <c r="G103" s="381"/>
      <c r="H103" s="381"/>
      <c r="I103" s="398"/>
      <c r="J103" s="496"/>
      <c r="K103" s="429"/>
      <c r="L103" s="429"/>
      <c r="M103" s="429"/>
      <c r="N103" s="429"/>
      <c r="O103" s="429"/>
      <c r="P103" s="429"/>
      <c r="Q103" s="429"/>
      <c r="R103" s="429"/>
      <c r="S103" s="493"/>
      <c r="T103" s="493"/>
      <c r="U103" s="493"/>
      <c r="V103" s="493"/>
      <c r="W103" s="493"/>
      <c r="X103" s="493"/>
      <c r="Y103" s="493"/>
      <c r="Z103" s="491"/>
      <c r="AA103" s="492"/>
      <c r="AB103" s="492"/>
      <c r="AC103" s="492"/>
      <c r="AD103" s="492"/>
    </row>
    <row r="104" spans="2:30" ht="14.25">
      <c r="B104" s="121" t="s">
        <v>91</v>
      </c>
      <c r="C104" s="381"/>
      <c r="D104" s="381"/>
      <c r="E104" s="381"/>
      <c r="F104" s="381"/>
      <c r="G104" s="381"/>
      <c r="H104" s="381"/>
      <c r="I104" s="398"/>
      <c r="J104" s="496"/>
      <c r="K104" s="429"/>
      <c r="L104" s="429"/>
      <c r="M104" s="429"/>
      <c r="N104" s="429"/>
      <c r="O104" s="429"/>
      <c r="P104" s="429"/>
      <c r="Q104" s="429"/>
      <c r="R104" s="429"/>
      <c r="S104" s="493"/>
      <c r="T104" s="493"/>
      <c r="U104" s="493"/>
      <c r="V104" s="493"/>
      <c r="W104" s="493"/>
      <c r="X104" s="493"/>
      <c r="Y104" s="493"/>
      <c r="Z104" s="491"/>
      <c r="AA104" s="492"/>
      <c r="AB104" s="492"/>
      <c r="AC104" s="492"/>
      <c r="AD104" s="492"/>
    </row>
    <row r="105" spans="2:30" ht="14.25">
      <c r="B105" s="109" t="s">
        <v>92</v>
      </c>
      <c r="C105" s="381">
        <v>0.4</v>
      </c>
      <c r="D105" s="381">
        <v>3.6</v>
      </c>
      <c r="E105" s="381">
        <v>5</v>
      </c>
      <c r="F105" s="381">
        <v>2.5</v>
      </c>
      <c r="G105" s="381">
        <v>1.4</v>
      </c>
      <c r="H105" s="381">
        <v>1.8</v>
      </c>
      <c r="I105" s="398">
        <v>6.5</v>
      </c>
      <c r="J105" s="431"/>
      <c r="K105" s="431"/>
      <c r="L105" s="431"/>
      <c r="M105" s="431"/>
      <c r="N105" s="431"/>
      <c r="O105" s="431"/>
      <c r="P105" s="431"/>
      <c r="Q105" s="330"/>
      <c r="R105" s="429"/>
      <c r="S105" s="493"/>
      <c r="T105" s="493"/>
      <c r="U105" s="493"/>
      <c r="V105" s="493"/>
      <c r="W105" s="493"/>
      <c r="X105" s="493"/>
      <c r="Y105" s="493"/>
      <c r="Z105" s="491"/>
      <c r="AA105" s="492"/>
      <c r="AB105" s="492"/>
      <c r="AC105" s="492"/>
      <c r="AD105" s="492"/>
    </row>
    <row r="106" spans="2:30" ht="14.25">
      <c r="B106" s="114" t="s">
        <v>93</v>
      </c>
      <c r="C106" s="381"/>
      <c r="D106" s="381"/>
      <c r="E106" s="381"/>
      <c r="F106" s="381"/>
      <c r="G106" s="381"/>
      <c r="H106" s="381"/>
      <c r="I106" s="398"/>
      <c r="J106" s="496"/>
      <c r="K106" s="429"/>
      <c r="L106" s="429"/>
      <c r="M106" s="429"/>
      <c r="N106" s="429"/>
      <c r="O106" s="429"/>
      <c r="P106" s="429"/>
      <c r="Q106" s="429"/>
      <c r="R106" s="429"/>
      <c r="S106" s="493"/>
      <c r="T106" s="493"/>
      <c r="U106" s="493"/>
      <c r="V106" s="493"/>
      <c r="W106" s="493"/>
      <c r="X106" s="493"/>
      <c r="Y106" s="493"/>
      <c r="Z106" s="491"/>
      <c r="AA106" s="492"/>
      <c r="AB106" s="492"/>
      <c r="AC106" s="492"/>
      <c r="AD106" s="492"/>
    </row>
    <row r="107" spans="2:30" ht="14.25">
      <c r="B107" s="109" t="s">
        <v>94</v>
      </c>
      <c r="C107" s="381">
        <v>0.1</v>
      </c>
      <c r="D107" s="381">
        <v>0.5</v>
      </c>
      <c r="E107" s="381">
        <v>1.6</v>
      </c>
      <c r="F107" s="381">
        <v>0.7</v>
      </c>
      <c r="G107" s="381">
        <v>1</v>
      </c>
      <c r="H107" s="381">
        <v>0.9</v>
      </c>
      <c r="I107" s="398">
        <v>0.7</v>
      </c>
      <c r="J107" s="431"/>
      <c r="K107" s="431"/>
      <c r="L107" s="431"/>
      <c r="M107" s="431"/>
      <c r="N107" s="431"/>
      <c r="O107" s="431"/>
      <c r="P107" s="431"/>
      <c r="Q107" s="330"/>
      <c r="R107" s="429"/>
      <c r="S107" s="493"/>
      <c r="T107" s="493"/>
      <c r="U107" s="493"/>
      <c r="V107" s="493"/>
      <c r="W107" s="493"/>
      <c r="X107" s="493"/>
      <c r="Y107" s="493"/>
      <c r="Z107" s="491"/>
      <c r="AA107" s="492"/>
      <c r="AB107" s="492"/>
      <c r="AC107" s="492"/>
      <c r="AD107" s="492"/>
    </row>
    <row r="108" spans="2:30" ht="14.25">
      <c r="B108" s="114" t="s">
        <v>95</v>
      </c>
      <c r="C108" s="381"/>
      <c r="D108" s="381"/>
      <c r="E108" s="381"/>
      <c r="F108" s="381"/>
      <c r="G108" s="381"/>
      <c r="H108" s="381"/>
      <c r="I108" s="398"/>
      <c r="J108" s="496"/>
      <c r="K108" s="429"/>
      <c r="L108" s="429"/>
      <c r="M108" s="429"/>
      <c r="N108" s="429"/>
      <c r="O108" s="429"/>
      <c r="P108" s="429"/>
      <c r="Q108" s="429"/>
      <c r="R108" s="429"/>
      <c r="S108" s="493"/>
      <c r="T108" s="493"/>
      <c r="U108" s="493"/>
      <c r="V108" s="493"/>
      <c r="W108" s="493"/>
      <c r="X108" s="493"/>
      <c r="Y108" s="493"/>
      <c r="Z108" s="491"/>
      <c r="AA108" s="492"/>
      <c r="AB108" s="492"/>
      <c r="AC108" s="492"/>
      <c r="AD108" s="492"/>
    </row>
    <row r="109" spans="2:30" ht="14.25">
      <c r="B109" s="122" t="s">
        <v>96</v>
      </c>
      <c r="C109" s="381">
        <v>0.3</v>
      </c>
      <c r="D109" s="381">
        <v>1.9</v>
      </c>
      <c r="E109" s="381">
        <v>3.6</v>
      </c>
      <c r="F109" s="381">
        <v>1.3</v>
      </c>
      <c r="G109" s="381">
        <v>0.6</v>
      </c>
      <c r="H109" s="381">
        <v>2</v>
      </c>
      <c r="I109" s="398">
        <v>2.2000000000000002</v>
      </c>
      <c r="J109" s="431"/>
      <c r="K109" s="431"/>
      <c r="L109" s="431"/>
      <c r="M109" s="431"/>
      <c r="N109" s="431"/>
      <c r="O109" s="431"/>
      <c r="P109" s="431"/>
      <c r="Q109" s="330"/>
      <c r="R109" s="429"/>
      <c r="S109" s="493"/>
      <c r="T109" s="493"/>
      <c r="U109" s="493"/>
      <c r="V109" s="493"/>
      <c r="W109" s="493"/>
      <c r="X109" s="493"/>
      <c r="Y109" s="493"/>
      <c r="Z109" s="491"/>
      <c r="AA109" s="492"/>
      <c r="AB109" s="492"/>
      <c r="AC109" s="492"/>
      <c r="AD109" s="492"/>
    </row>
    <row r="110" spans="2:30" ht="14.25">
      <c r="B110" s="114" t="s">
        <v>97</v>
      </c>
      <c r="C110" s="381"/>
      <c r="D110" s="381"/>
      <c r="E110" s="381"/>
      <c r="F110" s="381"/>
      <c r="G110" s="381"/>
      <c r="H110" s="381"/>
      <c r="I110" s="398"/>
      <c r="J110" s="496"/>
      <c r="K110" s="330"/>
      <c r="L110" s="330"/>
      <c r="M110" s="330"/>
      <c r="N110" s="330"/>
      <c r="O110" s="330"/>
      <c r="P110" s="330"/>
      <c r="Q110" s="330"/>
      <c r="R110" s="429"/>
      <c r="S110" s="493"/>
      <c r="T110" s="493"/>
      <c r="U110" s="493"/>
      <c r="V110" s="493"/>
      <c r="W110" s="493"/>
      <c r="X110" s="493"/>
      <c r="Y110" s="493"/>
      <c r="Z110" s="491"/>
      <c r="AA110" s="492"/>
      <c r="AB110" s="492"/>
      <c r="AC110" s="492"/>
      <c r="AD110" s="492"/>
    </row>
    <row r="111" spans="2:30" ht="14.25">
      <c r="B111" s="121" t="s">
        <v>98</v>
      </c>
      <c r="C111" s="381"/>
      <c r="D111" s="381"/>
      <c r="E111" s="381"/>
      <c r="F111" s="381"/>
      <c r="G111" s="381"/>
      <c r="H111" s="381"/>
      <c r="I111" s="398"/>
      <c r="J111" s="496"/>
      <c r="K111" s="429"/>
      <c r="L111" s="429"/>
      <c r="M111" s="429"/>
      <c r="N111" s="429"/>
      <c r="O111" s="429"/>
      <c r="P111" s="429"/>
      <c r="Q111" s="429"/>
      <c r="R111" s="429"/>
      <c r="S111" s="493"/>
      <c r="T111" s="493"/>
      <c r="U111" s="493"/>
      <c r="V111" s="493"/>
      <c r="W111" s="493"/>
      <c r="X111" s="493"/>
      <c r="Y111" s="493"/>
      <c r="Z111" s="491"/>
      <c r="AA111" s="492"/>
      <c r="AB111" s="492"/>
      <c r="AC111" s="492"/>
      <c r="AD111" s="492"/>
    </row>
    <row r="112" spans="2:30" ht="14.25">
      <c r="B112" s="109" t="s">
        <v>99</v>
      </c>
      <c r="C112" s="381">
        <v>0.2</v>
      </c>
      <c r="D112" s="381">
        <v>1.9</v>
      </c>
      <c r="E112" s="381">
        <v>2.5</v>
      </c>
      <c r="F112" s="381">
        <v>0.7</v>
      </c>
      <c r="G112" s="381">
        <v>1.7</v>
      </c>
      <c r="H112" s="381">
        <v>0.2</v>
      </c>
      <c r="I112" s="398">
        <v>1.1000000000000001</v>
      </c>
      <c r="J112" s="431"/>
      <c r="K112" s="431"/>
      <c r="L112" s="431"/>
      <c r="M112" s="431"/>
      <c r="N112" s="431"/>
      <c r="O112" s="431"/>
      <c r="P112" s="431"/>
      <c r="Q112" s="330"/>
      <c r="R112" s="429"/>
      <c r="S112" s="493"/>
      <c r="T112" s="493"/>
      <c r="U112" s="493"/>
      <c r="V112" s="493"/>
      <c r="W112" s="493"/>
      <c r="X112" s="493"/>
      <c r="Y112" s="493"/>
      <c r="Z112" s="491"/>
      <c r="AA112" s="492"/>
      <c r="AB112" s="492"/>
      <c r="AC112" s="492"/>
      <c r="AD112" s="492"/>
    </row>
    <row r="113" spans="2:30" ht="14.25">
      <c r="B113" s="114" t="s">
        <v>100</v>
      </c>
      <c r="C113" s="381"/>
      <c r="D113" s="381"/>
      <c r="E113" s="381"/>
      <c r="F113" s="381"/>
      <c r="G113" s="381"/>
      <c r="H113" s="381"/>
      <c r="I113" s="398"/>
      <c r="J113" s="496"/>
      <c r="K113" s="429"/>
      <c r="L113" s="429"/>
      <c r="M113" s="429"/>
      <c r="N113" s="429"/>
      <c r="O113" s="429"/>
      <c r="P113" s="429"/>
      <c r="Q113" s="429"/>
      <c r="R113" s="429"/>
      <c r="S113" s="493"/>
      <c r="T113" s="493"/>
      <c r="U113" s="493"/>
      <c r="V113" s="493"/>
      <c r="W113" s="493"/>
      <c r="X113" s="493"/>
      <c r="Y113" s="493"/>
      <c r="Z113" s="491"/>
      <c r="AA113" s="492"/>
      <c r="AB113" s="492"/>
      <c r="AC113" s="492"/>
      <c r="AD113" s="492"/>
    </row>
    <row r="114" spans="2:30" ht="14.25">
      <c r="B114" s="123" t="s">
        <v>101</v>
      </c>
      <c r="C114" s="381"/>
      <c r="D114" s="381"/>
      <c r="E114" s="381"/>
      <c r="F114" s="381"/>
      <c r="G114" s="381"/>
      <c r="H114" s="381"/>
      <c r="I114" s="398"/>
      <c r="J114" s="496"/>
      <c r="K114" s="429"/>
      <c r="L114" s="429"/>
      <c r="M114" s="429"/>
      <c r="N114" s="429"/>
      <c r="O114" s="429"/>
      <c r="P114" s="429"/>
      <c r="Q114" s="429"/>
      <c r="R114" s="429"/>
      <c r="S114" s="493"/>
      <c r="T114" s="493"/>
      <c r="U114" s="493"/>
      <c r="V114" s="493"/>
      <c r="W114" s="493"/>
      <c r="X114" s="493"/>
      <c r="Y114" s="493"/>
      <c r="Z114" s="491"/>
      <c r="AA114" s="492"/>
      <c r="AB114" s="492"/>
      <c r="AC114" s="492"/>
      <c r="AD114" s="492"/>
    </row>
    <row r="115" spans="2:30" ht="14.25">
      <c r="B115" s="123"/>
      <c r="C115" s="381"/>
      <c r="D115" s="381"/>
      <c r="E115" s="381"/>
      <c r="F115" s="381"/>
      <c r="G115" s="381"/>
      <c r="H115" s="381"/>
      <c r="I115" s="398"/>
      <c r="J115" s="496"/>
      <c r="K115" s="429"/>
      <c r="L115" s="429"/>
      <c r="M115" s="429"/>
      <c r="N115" s="429"/>
      <c r="O115" s="429"/>
      <c r="P115" s="429"/>
      <c r="Q115" s="429"/>
      <c r="R115" s="429"/>
      <c r="S115" s="493"/>
      <c r="T115" s="493"/>
      <c r="U115" s="493"/>
      <c r="V115" s="493"/>
      <c r="W115" s="493"/>
      <c r="X115" s="493"/>
      <c r="Y115" s="493"/>
      <c r="Z115" s="491"/>
      <c r="AA115" s="492"/>
      <c r="AB115" s="492"/>
      <c r="AC115" s="492"/>
      <c r="AD115" s="492"/>
    </row>
    <row r="116" spans="2:30" ht="14.25">
      <c r="B116" s="477" t="s">
        <v>102</v>
      </c>
      <c r="C116" s="381"/>
      <c r="D116" s="381"/>
      <c r="E116" s="381"/>
      <c r="F116" s="381"/>
      <c r="G116" s="381"/>
      <c r="H116" s="381"/>
      <c r="I116" s="398"/>
      <c r="J116" s="496"/>
      <c r="K116" s="429"/>
      <c r="L116" s="429"/>
      <c r="M116" s="429"/>
      <c r="N116" s="429"/>
      <c r="O116" s="429"/>
      <c r="P116" s="429"/>
      <c r="Q116" s="429"/>
      <c r="R116" s="429"/>
      <c r="S116" s="493"/>
      <c r="T116" s="493"/>
      <c r="U116" s="493"/>
      <c r="V116" s="493"/>
      <c r="W116" s="493"/>
      <c r="X116" s="493"/>
      <c r="Y116" s="493"/>
      <c r="Z116" s="491"/>
      <c r="AA116" s="492"/>
      <c r="AB116" s="492"/>
      <c r="AC116" s="492"/>
      <c r="AD116" s="492"/>
    </row>
    <row r="117" spans="2:30" ht="14.25">
      <c r="B117" s="477" t="s">
        <v>103</v>
      </c>
      <c r="C117" s="381"/>
      <c r="D117" s="381"/>
      <c r="E117" s="381"/>
      <c r="F117" s="381"/>
      <c r="G117" s="381"/>
      <c r="H117" s="381"/>
      <c r="I117" s="398"/>
      <c r="J117" s="496"/>
      <c r="K117" s="429"/>
      <c r="L117" s="429"/>
      <c r="M117" s="429"/>
      <c r="N117" s="429"/>
      <c r="O117" s="429"/>
      <c r="P117" s="429"/>
      <c r="Q117" s="429"/>
      <c r="R117" s="429"/>
      <c r="S117" s="493"/>
      <c r="T117" s="493"/>
      <c r="U117" s="493"/>
      <c r="V117" s="493"/>
      <c r="W117" s="493"/>
      <c r="X117" s="493"/>
      <c r="Y117" s="493"/>
      <c r="Z117" s="491"/>
      <c r="AA117" s="492"/>
      <c r="AB117" s="492"/>
      <c r="AC117" s="492"/>
      <c r="AD117" s="492"/>
    </row>
    <row r="118" spans="2:30" ht="14.25">
      <c r="B118" s="89" t="s">
        <v>104</v>
      </c>
      <c r="C118" s="416" t="s">
        <v>252</v>
      </c>
      <c r="D118" s="416">
        <v>3.2</v>
      </c>
      <c r="E118" s="416">
        <v>3.4</v>
      </c>
      <c r="F118" s="416">
        <v>0.8</v>
      </c>
      <c r="G118" s="416">
        <v>2.1</v>
      </c>
      <c r="H118" s="416">
        <v>0.8</v>
      </c>
      <c r="I118" s="399">
        <v>1.6</v>
      </c>
      <c r="J118" s="431"/>
      <c r="K118" s="431"/>
      <c r="L118" s="431"/>
      <c r="M118" s="431"/>
      <c r="N118" s="431"/>
      <c r="O118" s="431"/>
      <c r="P118" s="431"/>
      <c r="Q118" s="330"/>
      <c r="R118" s="429"/>
      <c r="S118" s="493"/>
      <c r="T118" s="493"/>
      <c r="U118" s="493"/>
      <c r="V118" s="493"/>
      <c r="W118" s="493"/>
      <c r="X118" s="493"/>
      <c r="Y118" s="493"/>
      <c r="Z118" s="491"/>
      <c r="AA118" s="492"/>
      <c r="AB118" s="492"/>
      <c r="AC118" s="492"/>
      <c r="AD118" s="492"/>
    </row>
    <row r="119" spans="2:30" ht="14.25">
      <c r="B119" s="90" t="s">
        <v>11</v>
      </c>
      <c r="C119" s="381"/>
      <c r="D119" s="381"/>
      <c r="E119" s="381"/>
      <c r="F119" s="381"/>
      <c r="G119" s="381"/>
      <c r="H119" s="381"/>
      <c r="I119" s="398"/>
      <c r="J119" s="496"/>
      <c r="K119" s="429"/>
      <c r="L119" s="429"/>
      <c r="M119" s="429"/>
      <c r="N119" s="429"/>
      <c r="O119" s="429"/>
      <c r="P119" s="429"/>
      <c r="Q119" s="429"/>
      <c r="R119" s="429"/>
      <c r="S119" s="493"/>
      <c r="T119" s="493"/>
      <c r="U119" s="493"/>
      <c r="V119" s="493"/>
      <c r="W119" s="493"/>
      <c r="X119" s="493"/>
      <c r="Y119" s="493"/>
      <c r="Z119" s="491"/>
      <c r="AA119" s="492"/>
      <c r="AB119" s="492"/>
      <c r="AC119" s="492"/>
      <c r="AD119" s="492"/>
    </row>
    <row r="120" spans="2:30" ht="14.25">
      <c r="B120" s="101" t="s">
        <v>12</v>
      </c>
      <c r="C120" s="381"/>
      <c r="D120" s="381"/>
      <c r="E120" s="381"/>
      <c r="F120" s="381"/>
      <c r="G120" s="381"/>
      <c r="H120" s="381"/>
      <c r="I120" s="398"/>
      <c r="J120" s="496"/>
      <c r="K120" s="429"/>
      <c r="L120" s="429"/>
      <c r="M120" s="429"/>
      <c r="N120" s="429"/>
      <c r="O120" s="429"/>
      <c r="P120" s="429"/>
      <c r="Q120" s="429"/>
      <c r="R120" s="429"/>
      <c r="S120" s="493"/>
      <c r="T120" s="493"/>
      <c r="U120" s="493"/>
      <c r="V120" s="493"/>
      <c r="W120" s="493"/>
      <c r="X120" s="493"/>
      <c r="Y120" s="493"/>
      <c r="Z120" s="491"/>
      <c r="AA120" s="492"/>
      <c r="AB120" s="492"/>
      <c r="AC120" s="492"/>
      <c r="AD120" s="492"/>
    </row>
    <row r="121" spans="2:30" ht="14.25">
      <c r="B121" s="118"/>
      <c r="C121" s="381"/>
      <c r="D121" s="381"/>
      <c r="E121" s="381"/>
      <c r="F121" s="381"/>
      <c r="G121" s="381"/>
      <c r="H121" s="381"/>
      <c r="I121" s="398"/>
      <c r="J121" s="496"/>
      <c r="K121" s="429"/>
      <c r="L121" s="429"/>
      <c r="M121" s="429"/>
      <c r="N121" s="429"/>
      <c r="O121" s="429"/>
      <c r="P121" s="429"/>
      <c r="Q121" s="429"/>
      <c r="R121" s="429"/>
      <c r="S121" s="493"/>
      <c r="T121" s="493"/>
      <c r="U121" s="493"/>
      <c r="V121" s="493"/>
      <c r="W121" s="493"/>
      <c r="X121" s="493"/>
      <c r="Y121" s="493"/>
      <c r="Z121" s="491"/>
      <c r="AA121" s="492"/>
      <c r="AB121" s="492"/>
      <c r="AC121" s="492"/>
      <c r="AD121" s="492"/>
    </row>
    <row r="122" spans="2:30" ht="14.25">
      <c r="B122" s="102" t="s">
        <v>105</v>
      </c>
      <c r="C122" s="381"/>
      <c r="D122" s="381"/>
      <c r="E122" s="381"/>
      <c r="F122" s="381"/>
      <c r="G122" s="381"/>
      <c r="H122" s="381"/>
      <c r="I122" s="398"/>
      <c r="J122" s="496"/>
      <c r="K122" s="429"/>
      <c r="L122" s="429"/>
      <c r="M122" s="429"/>
      <c r="N122" s="429"/>
      <c r="O122" s="429"/>
      <c r="P122" s="429"/>
      <c r="Q122" s="429"/>
      <c r="R122" s="429"/>
      <c r="S122" s="493"/>
      <c r="T122" s="493"/>
      <c r="U122" s="493"/>
      <c r="V122" s="493"/>
      <c r="W122" s="493"/>
      <c r="X122" s="493"/>
      <c r="Y122" s="493"/>
      <c r="Z122" s="491"/>
      <c r="AA122" s="492"/>
      <c r="AB122" s="492"/>
      <c r="AC122" s="492"/>
      <c r="AD122" s="492"/>
    </row>
    <row r="123" spans="2:30" ht="14.25">
      <c r="B123" s="102" t="s">
        <v>106</v>
      </c>
      <c r="C123" s="381"/>
      <c r="D123" s="381"/>
      <c r="E123" s="381"/>
      <c r="F123" s="381"/>
      <c r="G123" s="381"/>
      <c r="H123" s="381"/>
      <c r="I123" s="398"/>
      <c r="J123" s="496"/>
      <c r="K123" s="429"/>
      <c r="L123" s="429"/>
      <c r="M123" s="429"/>
      <c r="N123" s="429"/>
      <c r="O123" s="429"/>
      <c r="P123" s="429"/>
      <c r="Q123" s="429"/>
      <c r="R123" s="429"/>
      <c r="S123" s="493"/>
      <c r="T123" s="493"/>
      <c r="U123" s="493"/>
      <c r="V123" s="493"/>
      <c r="W123" s="493"/>
      <c r="X123" s="493"/>
      <c r="Y123" s="493"/>
      <c r="Z123" s="491"/>
      <c r="AA123" s="492"/>
      <c r="AB123" s="492"/>
      <c r="AC123" s="492"/>
      <c r="AD123" s="492"/>
    </row>
    <row r="124" spans="2:30" ht="14.25">
      <c r="B124" s="103" t="s">
        <v>107</v>
      </c>
      <c r="C124" s="416">
        <v>0.1</v>
      </c>
      <c r="D124" s="416">
        <v>1.8</v>
      </c>
      <c r="E124" s="416">
        <v>1.9</v>
      </c>
      <c r="F124" s="416">
        <v>0.4</v>
      </c>
      <c r="G124" s="416">
        <v>1</v>
      </c>
      <c r="H124" s="416">
        <v>0.6</v>
      </c>
      <c r="I124" s="399">
        <v>0.9</v>
      </c>
      <c r="J124" s="431"/>
      <c r="K124" s="431"/>
      <c r="L124" s="431"/>
      <c r="M124" s="431"/>
      <c r="N124" s="431"/>
      <c r="O124" s="431"/>
      <c r="P124" s="431"/>
      <c r="Q124" s="330"/>
      <c r="R124" s="429"/>
      <c r="S124" s="493"/>
      <c r="T124" s="493"/>
      <c r="U124" s="493"/>
      <c r="V124" s="493"/>
      <c r="W124" s="493"/>
      <c r="X124" s="493"/>
      <c r="Y124" s="493"/>
      <c r="Z124" s="491"/>
      <c r="AA124" s="492"/>
      <c r="AB124" s="492"/>
      <c r="AC124" s="492"/>
      <c r="AD124" s="492"/>
    </row>
    <row r="125" spans="2:30" ht="14.25">
      <c r="B125" s="124" t="s">
        <v>108</v>
      </c>
      <c r="C125" s="381"/>
      <c r="D125" s="381"/>
      <c r="E125" s="381"/>
      <c r="F125" s="381"/>
      <c r="G125" s="381"/>
      <c r="H125" s="381"/>
      <c r="I125" s="398"/>
      <c r="J125" s="496"/>
      <c r="K125" s="429"/>
      <c r="L125" s="429"/>
      <c r="M125" s="429"/>
      <c r="N125" s="429"/>
      <c r="O125" s="429"/>
      <c r="P125" s="429"/>
      <c r="Q125" s="429"/>
      <c r="R125" s="429"/>
      <c r="S125" s="493"/>
      <c r="T125" s="493"/>
      <c r="U125" s="493"/>
      <c r="V125" s="493"/>
      <c r="W125" s="493"/>
      <c r="X125" s="493"/>
      <c r="Y125" s="493"/>
      <c r="Z125" s="491"/>
      <c r="AA125" s="492"/>
      <c r="AB125" s="492"/>
      <c r="AC125" s="492"/>
      <c r="AD125" s="492"/>
    </row>
    <row r="126" spans="2:30" ht="14.25">
      <c r="B126" s="124" t="s">
        <v>109</v>
      </c>
      <c r="C126" s="381"/>
      <c r="D126" s="381"/>
      <c r="E126" s="381"/>
      <c r="F126" s="381"/>
      <c r="G126" s="381"/>
      <c r="H126" s="381"/>
      <c r="I126" s="398"/>
      <c r="J126" s="496"/>
      <c r="K126" s="429"/>
      <c r="L126" s="429"/>
      <c r="M126" s="429"/>
      <c r="N126" s="429"/>
      <c r="O126" s="429"/>
      <c r="P126" s="429"/>
      <c r="Q126" s="429"/>
      <c r="R126" s="429"/>
      <c r="S126" s="493"/>
      <c r="T126" s="493"/>
      <c r="U126" s="493"/>
      <c r="V126" s="493"/>
      <c r="W126" s="493"/>
      <c r="X126" s="493"/>
      <c r="Y126" s="493"/>
      <c r="Z126" s="491"/>
      <c r="AA126" s="492"/>
      <c r="AB126" s="492"/>
      <c r="AC126" s="492"/>
      <c r="AD126" s="492"/>
    </row>
    <row r="127" spans="2:30" ht="14.25">
      <c r="B127" s="122" t="s">
        <v>110</v>
      </c>
      <c r="C127" s="381" t="s">
        <v>252</v>
      </c>
      <c r="D127" s="381">
        <v>1.8</v>
      </c>
      <c r="E127" s="381">
        <v>0.4</v>
      </c>
      <c r="F127" s="381" t="s">
        <v>252</v>
      </c>
      <c r="G127" s="381">
        <v>0.4</v>
      </c>
      <c r="H127" s="381" t="s">
        <v>252</v>
      </c>
      <c r="I127" s="398">
        <v>0.2</v>
      </c>
      <c r="J127" s="431"/>
      <c r="K127" s="431"/>
      <c r="L127" s="431"/>
      <c r="M127" s="431"/>
      <c r="N127" s="431"/>
      <c r="O127" s="431"/>
      <c r="P127" s="431"/>
      <c r="Q127" s="330"/>
      <c r="R127" s="429"/>
      <c r="S127" s="493"/>
      <c r="T127" s="493"/>
      <c r="U127" s="493"/>
      <c r="V127" s="493"/>
      <c r="W127" s="493"/>
      <c r="X127" s="493"/>
      <c r="Y127" s="493"/>
      <c r="Z127" s="491"/>
      <c r="AA127" s="492"/>
      <c r="AB127" s="492"/>
      <c r="AC127" s="492"/>
      <c r="AD127" s="492"/>
    </row>
    <row r="128" spans="2:30" ht="14.25">
      <c r="B128" s="125" t="s">
        <v>111</v>
      </c>
      <c r="C128" s="381"/>
      <c r="D128" s="381"/>
      <c r="E128" s="381"/>
      <c r="F128" s="381"/>
      <c r="G128" s="381"/>
      <c r="H128" s="381"/>
      <c r="I128" s="398"/>
      <c r="J128" s="496"/>
      <c r="K128" s="429"/>
      <c r="L128" s="429"/>
      <c r="M128" s="429"/>
      <c r="N128" s="429"/>
      <c r="O128" s="429"/>
      <c r="P128" s="429"/>
      <c r="Q128" s="429"/>
      <c r="R128" s="429"/>
      <c r="S128" s="493"/>
      <c r="T128" s="493"/>
      <c r="U128" s="493"/>
      <c r="V128" s="493"/>
      <c r="W128" s="493"/>
      <c r="X128" s="493"/>
      <c r="Y128" s="493"/>
      <c r="Z128" s="491"/>
      <c r="AA128" s="492"/>
      <c r="AB128" s="492"/>
      <c r="AC128" s="492"/>
      <c r="AD128" s="492"/>
    </row>
    <row r="129" spans="2:30" ht="14.25">
      <c r="B129" s="122" t="s">
        <v>112</v>
      </c>
      <c r="C129" s="381" t="s">
        <v>252</v>
      </c>
      <c r="D129" s="381">
        <v>3.3</v>
      </c>
      <c r="E129" s="381">
        <v>3.6</v>
      </c>
      <c r="F129" s="381">
        <v>0.7</v>
      </c>
      <c r="G129" s="381">
        <v>2.2000000000000002</v>
      </c>
      <c r="H129" s="381">
        <v>1.1000000000000001</v>
      </c>
      <c r="I129" s="398">
        <v>0.4</v>
      </c>
      <c r="J129" s="431"/>
      <c r="K129" s="431"/>
      <c r="L129" s="431"/>
      <c r="M129" s="431"/>
      <c r="N129" s="431"/>
      <c r="O129" s="431"/>
      <c r="P129" s="431"/>
      <c r="Q129" s="330"/>
      <c r="R129" s="429"/>
      <c r="S129" s="493"/>
      <c r="T129" s="493"/>
      <c r="U129" s="493"/>
      <c r="V129" s="493"/>
      <c r="W129" s="493"/>
      <c r="X129" s="493"/>
      <c r="Y129" s="493"/>
      <c r="Z129" s="491"/>
      <c r="AA129" s="492"/>
      <c r="AB129" s="492"/>
      <c r="AC129" s="492"/>
      <c r="AD129" s="492"/>
    </row>
    <row r="130" spans="2:30" ht="14.25">
      <c r="B130" s="125" t="s">
        <v>113</v>
      </c>
      <c r="C130" s="381"/>
      <c r="D130" s="381"/>
      <c r="E130" s="381"/>
      <c r="F130" s="381"/>
      <c r="G130" s="381"/>
      <c r="H130" s="381"/>
      <c r="I130" s="398"/>
      <c r="J130" s="496"/>
      <c r="K130" s="429"/>
      <c r="L130" s="429"/>
      <c r="M130" s="429"/>
      <c r="N130" s="429"/>
      <c r="O130" s="429"/>
      <c r="P130" s="429"/>
      <c r="Q130" s="429"/>
      <c r="R130" s="429"/>
      <c r="S130" s="493"/>
      <c r="T130" s="493"/>
      <c r="U130" s="493"/>
      <c r="V130" s="493"/>
      <c r="W130" s="493"/>
      <c r="X130" s="493"/>
      <c r="Y130" s="493"/>
      <c r="Z130" s="491"/>
      <c r="AA130" s="492"/>
      <c r="AB130" s="492"/>
      <c r="AC130" s="492"/>
      <c r="AD130" s="492"/>
    </row>
    <row r="131" spans="2:30" ht="14.25">
      <c r="B131" s="126" t="s">
        <v>114</v>
      </c>
      <c r="C131" s="381"/>
      <c r="D131" s="381"/>
      <c r="E131" s="381"/>
      <c r="F131" s="381"/>
      <c r="G131" s="381"/>
      <c r="H131" s="381"/>
      <c r="I131" s="398"/>
      <c r="J131" s="496"/>
      <c r="K131" s="429"/>
      <c r="L131" s="429"/>
      <c r="M131" s="429"/>
      <c r="N131" s="429"/>
      <c r="O131" s="429"/>
      <c r="P131" s="429"/>
      <c r="Q131" s="429"/>
      <c r="R131" s="429"/>
      <c r="S131" s="493"/>
      <c r="T131" s="493"/>
      <c r="U131" s="493"/>
      <c r="V131" s="493"/>
      <c r="W131" s="493"/>
      <c r="X131" s="493"/>
      <c r="Y131" s="493"/>
      <c r="Z131" s="491"/>
      <c r="AA131" s="492"/>
      <c r="AB131" s="492"/>
      <c r="AC131" s="492"/>
      <c r="AD131" s="492"/>
    </row>
    <row r="132" spans="2:30" ht="14.25">
      <c r="B132" s="126" t="s">
        <v>115</v>
      </c>
      <c r="C132" s="381"/>
      <c r="D132" s="381"/>
      <c r="E132" s="381"/>
      <c r="F132" s="381"/>
      <c r="G132" s="381"/>
      <c r="H132" s="381"/>
      <c r="I132" s="398"/>
      <c r="J132" s="496"/>
      <c r="K132" s="429"/>
      <c r="L132" s="429"/>
      <c r="M132" s="429"/>
      <c r="N132" s="429"/>
      <c r="O132" s="429"/>
      <c r="P132" s="429"/>
      <c r="Q132" s="429"/>
      <c r="R132" s="429"/>
      <c r="S132" s="493"/>
      <c r="T132" s="493"/>
      <c r="U132" s="493"/>
      <c r="V132" s="493"/>
      <c r="W132" s="493"/>
      <c r="X132" s="493"/>
      <c r="Y132" s="493"/>
      <c r="Z132" s="491"/>
      <c r="AA132" s="492"/>
      <c r="AB132" s="492"/>
      <c r="AC132" s="492"/>
      <c r="AD132" s="492"/>
    </row>
    <row r="133" spans="2:30" ht="14.25">
      <c r="B133" s="122" t="s">
        <v>116</v>
      </c>
      <c r="C133" s="381">
        <v>0.1</v>
      </c>
      <c r="D133" s="381">
        <v>1</v>
      </c>
      <c r="E133" s="381">
        <v>2.1</v>
      </c>
      <c r="F133" s="381">
        <v>0.5</v>
      </c>
      <c r="G133" s="381">
        <v>0.8</v>
      </c>
      <c r="H133" s="381">
        <v>0.9</v>
      </c>
      <c r="I133" s="398">
        <v>1.6</v>
      </c>
      <c r="J133" s="431"/>
      <c r="K133" s="431"/>
      <c r="L133" s="431"/>
      <c r="M133" s="431"/>
      <c r="N133" s="431"/>
      <c r="O133" s="431"/>
      <c r="P133" s="431"/>
      <c r="Q133" s="330"/>
      <c r="R133" s="429"/>
      <c r="S133" s="493"/>
      <c r="T133" s="493"/>
      <c r="U133" s="493"/>
      <c r="V133" s="493"/>
      <c r="W133" s="493"/>
      <c r="X133" s="493"/>
      <c r="Y133" s="493"/>
      <c r="Z133" s="491"/>
      <c r="AA133" s="492"/>
      <c r="AB133" s="492"/>
      <c r="AC133" s="492"/>
      <c r="AD133" s="492"/>
    </row>
    <row r="134" spans="2:30" ht="14.25">
      <c r="B134" s="125" t="s">
        <v>117</v>
      </c>
      <c r="C134" s="381"/>
      <c r="D134" s="381"/>
      <c r="E134" s="381"/>
      <c r="F134" s="381"/>
      <c r="G134" s="381"/>
      <c r="H134" s="381"/>
      <c r="I134" s="398"/>
      <c r="J134" s="496"/>
      <c r="K134" s="429"/>
      <c r="L134" s="429"/>
      <c r="M134" s="429"/>
      <c r="N134" s="429"/>
      <c r="O134" s="429"/>
      <c r="P134" s="429"/>
      <c r="Q134" s="429"/>
      <c r="R134" s="429"/>
      <c r="S134" s="493"/>
      <c r="T134" s="493"/>
      <c r="U134" s="493"/>
      <c r="V134" s="493"/>
      <c r="W134" s="493"/>
      <c r="X134" s="493"/>
      <c r="Y134" s="493"/>
      <c r="Z134" s="491"/>
      <c r="AA134" s="492"/>
      <c r="AB134" s="492"/>
      <c r="AC134" s="492"/>
      <c r="AD134" s="492"/>
    </row>
    <row r="135" spans="2:30" ht="14.25">
      <c r="B135" s="123" t="s">
        <v>118</v>
      </c>
      <c r="C135" s="381"/>
      <c r="D135" s="381"/>
      <c r="E135" s="381"/>
      <c r="F135" s="381"/>
      <c r="G135" s="381"/>
      <c r="H135" s="381"/>
      <c r="I135" s="398"/>
      <c r="J135" s="496"/>
      <c r="K135" s="429"/>
      <c r="L135" s="429"/>
      <c r="M135" s="429"/>
      <c r="N135" s="429"/>
      <c r="O135" s="429"/>
      <c r="P135" s="429"/>
      <c r="Q135" s="429"/>
      <c r="R135" s="429"/>
      <c r="S135" s="493"/>
      <c r="T135" s="493"/>
      <c r="U135" s="493"/>
      <c r="V135" s="493"/>
      <c r="W135" s="493"/>
      <c r="X135" s="493"/>
      <c r="Y135" s="493"/>
      <c r="Z135" s="491"/>
      <c r="AA135" s="492"/>
      <c r="AB135" s="492"/>
      <c r="AC135" s="492"/>
      <c r="AD135" s="492"/>
    </row>
    <row r="136" spans="2:30" ht="14.25">
      <c r="B136" s="126" t="s">
        <v>119</v>
      </c>
      <c r="C136" s="381"/>
      <c r="D136" s="381"/>
      <c r="E136" s="381"/>
      <c r="F136" s="381"/>
      <c r="G136" s="381"/>
      <c r="H136" s="381"/>
      <c r="I136" s="398"/>
      <c r="J136" s="496"/>
      <c r="K136" s="429"/>
      <c r="L136" s="429"/>
      <c r="M136" s="429"/>
      <c r="N136" s="429"/>
      <c r="O136" s="429"/>
      <c r="P136" s="429"/>
      <c r="Q136" s="429"/>
      <c r="R136" s="429"/>
      <c r="S136" s="493"/>
      <c r="T136" s="493"/>
      <c r="U136" s="493"/>
      <c r="V136" s="493"/>
      <c r="W136" s="493"/>
      <c r="X136" s="493"/>
      <c r="Y136" s="493"/>
      <c r="Z136" s="491"/>
      <c r="AA136" s="492"/>
      <c r="AB136" s="492"/>
      <c r="AC136" s="492"/>
      <c r="AD136" s="492"/>
    </row>
    <row r="137" spans="2:30" ht="14.25">
      <c r="B137" s="126" t="s">
        <v>208</v>
      </c>
      <c r="C137" s="381"/>
      <c r="D137" s="381"/>
      <c r="E137" s="381"/>
      <c r="F137" s="381"/>
      <c r="G137" s="381"/>
      <c r="H137" s="381"/>
      <c r="I137" s="398"/>
      <c r="J137" s="496"/>
      <c r="K137" s="429"/>
      <c r="L137" s="429"/>
      <c r="M137" s="429"/>
      <c r="N137" s="429"/>
      <c r="O137" s="429"/>
      <c r="P137" s="429"/>
      <c r="Q137" s="429"/>
      <c r="R137" s="429"/>
      <c r="S137" s="493"/>
      <c r="T137" s="493"/>
      <c r="U137" s="493"/>
      <c r="V137" s="493"/>
      <c r="W137" s="493"/>
      <c r="X137" s="493"/>
      <c r="Y137" s="493"/>
      <c r="Z137" s="491"/>
      <c r="AA137" s="492"/>
      <c r="AB137" s="492"/>
      <c r="AC137" s="492"/>
      <c r="AD137" s="492"/>
    </row>
    <row r="138" spans="2:30" ht="14.25">
      <c r="B138" s="122" t="s">
        <v>209</v>
      </c>
      <c r="C138" s="381" t="s">
        <v>252</v>
      </c>
      <c r="D138" s="381">
        <v>2.2999999999999998</v>
      </c>
      <c r="E138" s="381">
        <v>2.2999999999999998</v>
      </c>
      <c r="F138" s="381" t="s">
        <v>252</v>
      </c>
      <c r="G138" s="381">
        <v>2.2999999999999998</v>
      </c>
      <c r="H138" s="381" t="s">
        <v>252</v>
      </c>
      <c r="I138" s="398" t="s">
        <v>252</v>
      </c>
      <c r="J138" s="431"/>
      <c r="K138" s="431"/>
      <c r="L138" s="431"/>
      <c r="M138" s="431"/>
      <c r="N138" s="431"/>
      <c r="O138" s="431"/>
      <c r="P138" s="431"/>
      <c r="Q138" s="330"/>
      <c r="R138" s="479"/>
      <c r="S138" s="493"/>
      <c r="T138" s="493"/>
      <c r="U138" s="493"/>
      <c r="V138" s="493"/>
      <c r="W138" s="493"/>
      <c r="X138" s="493"/>
      <c r="Y138" s="493"/>
      <c r="Z138" s="491"/>
      <c r="AA138" s="492"/>
      <c r="AB138" s="492"/>
      <c r="AC138" s="492"/>
      <c r="AD138" s="492"/>
    </row>
    <row r="139" spans="2:30" ht="14.25">
      <c r="B139" s="125" t="s">
        <v>120</v>
      </c>
      <c r="C139" s="381"/>
      <c r="D139" s="381"/>
      <c r="E139" s="381"/>
      <c r="F139" s="381"/>
      <c r="G139" s="381"/>
      <c r="H139" s="381"/>
      <c r="I139" s="398"/>
      <c r="J139" s="476"/>
      <c r="X139" s="492"/>
      <c r="Y139" s="492"/>
      <c r="Z139" s="492"/>
      <c r="AA139" s="492"/>
      <c r="AB139" s="492"/>
      <c r="AC139" s="492"/>
      <c r="AD139" s="492"/>
    </row>
    <row r="140" spans="2:30" ht="14.25">
      <c r="B140" s="127" t="s">
        <v>121</v>
      </c>
      <c r="C140" s="381"/>
      <c r="D140" s="381"/>
      <c r="E140" s="381"/>
      <c r="F140" s="381"/>
      <c r="G140" s="381"/>
      <c r="H140" s="381"/>
      <c r="I140" s="398"/>
      <c r="J140" s="12"/>
      <c r="X140" s="492"/>
      <c r="Y140" s="492"/>
      <c r="Z140" s="492"/>
      <c r="AA140" s="492"/>
      <c r="AB140" s="492"/>
      <c r="AC140" s="492"/>
      <c r="AD140" s="492"/>
    </row>
    <row r="141" spans="2:30">
      <c r="X141" s="492"/>
      <c r="Y141" s="492"/>
      <c r="Z141" s="492"/>
      <c r="AA141" s="492"/>
      <c r="AB141" s="492"/>
      <c r="AC141" s="492"/>
      <c r="AD141" s="492"/>
    </row>
    <row r="142" spans="2:30">
      <c r="X142" s="492"/>
      <c r="Y142" s="492"/>
      <c r="Z142" s="492"/>
      <c r="AA142" s="492"/>
      <c r="AB142" s="492"/>
      <c r="AC142" s="492"/>
      <c r="AD142" s="492"/>
    </row>
    <row r="143" spans="2:30">
      <c r="C143" s="160"/>
      <c r="D143" s="160"/>
      <c r="E143" s="160"/>
      <c r="F143" s="160"/>
      <c r="G143" s="160"/>
      <c r="H143" s="160"/>
      <c r="I143" s="160"/>
      <c r="Q143" s="497"/>
      <c r="R143" s="497"/>
      <c r="S143" s="497"/>
      <c r="T143" s="497"/>
      <c r="U143" s="497"/>
      <c r="V143" s="497"/>
      <c r="W143" s="497"/>
      <c r="X143" s="492"/>
      <c r="Y143" s="492"/>
      <c r="Z143" s="492"/>
      <c r="AA143" s="492"/>
      <c r="AB143" s="492"/>
      <c r="AC143" s="492"/>
      <c r="AD143" s="492"/>
    </row>
    <row r="144" spans="2:30">
      <c r="X144" s="492"/>
      <c r="Y144" s="492"/>
      <c r="Z144" s="492"/>
      <c r="AA144" s="492"/>
      <c r="AB144" s="492"/>
      <c r="AC144" s="492"/>
      <c r="AD144" s="492"/>
    </row>
    <row r="145" spans="24:30">
      <c r="X145" s="492"/>
      <c r="Y145" s="492"/>
      <c r="Z145" s="492"/>
      <c r="AA145" s="492"/>
      <c r="AB145" s="492"/>
      <c r="AC145" s="492"/>
      <c r="AD145" s="492"/>
    </row>
    <row r="146" spans="24:30">
      <c r="X146" s="492"/>
      <c r="Y146" s="492"/>
      <c r="Z146" s="492"/>
      <c r="AA146" s="492"/>
      <c r="AB146" s="492"/>
      <c r="AC146" s="492"/>
      <c r="AD146" s="492"/>
    </row>
  </sheetData>
  <mergeCells count="12">
    <mergeCell ref="B1:I1"/>
    <mergeCell ref="B2:I2"/>
    <mergeCell ref="B3:B10"/>
    <mergeCell ref="C3:I3"/>
    <mergeCell ref="C4:I4"/>
    <mergeCell ref="C5:C7"/>
    <mergeCell ref="D5:D7"/>
    <mergeCell ref="E5:H5"/>
    <mergeCell ref="I5:I7"/>
    <mergeCell ref="E6:H6"/>
    <mergeCell ref="C9:I9"/>
    <mergeCell ref="C10:I10"/>
  </mergeCells>
  <hyperlinks>
    <hyperlink ref="K1" location="'3.2'!A1" display="Spis Treści"/>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K44"/>
  <sheetViews>
    <sheetView zoomScaleNormal="100" workbookViewId="0">
      <pane ySplit="4" topLeftCell="A5" activePane="bottomLeft" state="frozen"/>
      <selection activeCell="G20" sqref="G20"/>
      <selection pane="bottomLeft" activeCell="E1" sqref="E1"/>
    </sheetView>
  </sheetViews>
  <sheetFormatPr defaultRowHeight="15"/>
  <cols>
    <col min="1" max="1" width="10.125" bestFit="1" customWidth="1"/>
    <col min="2" max="2" width="36.375" style="214" customWidth="1"/>
    <col min="3" max="4" width="17.625" style="214" customWidth="1"/>
    <col min="6" max="7" width="9.25" bestFit="1" customWidth="1"/>
  </cols>
  <sheetData>
    <row r="1" spans="1:11" ht="30" customHeight="1">
      <c r="A1" s="305" t="s">
        <v>387</v>
      </c>
      <c r="B1" s="551" t="s">
        <v>529</v>
      </c>
      <c r="C1" s="555"/>
      <c r="D1" s="555"/>
      <c r="E1" s="1"/>
      <c r="F1" s="86" t="s">
        <v>365</v>
      </c>
      <c r="G1" s="1"/>
      <c r="H1" s="1"/>
      <c r="I1" s="2"/>
      <c r="J1" s="2"/>
      <c r="K1" s="2"/>
    </row>
    <row r="2" spans="1:11" ht="30" customHeight="1">
      <c r="B2" s="553" t="s">
        <v>538</v>
      </c>
      <c r="C2" s="556"/>
      <c r="D2" s="556"/>
      <c r="E2" s="1"/>
      <c r="F2" s="1"/>
      <c r="G2" s="1"/>
      <c r="H2" s="1"/>
      <c r="I2" s="2"/>
      <c r="J2" s="2"/>
      <c r="K2" s="2"/>
    </row>
    <row r="3" spans="1:11" ht="39" customHeight="1">
      <c r="B3" s="521" t="s">
        <v>0</v>
      </c>
      <c r="C3" s="522" t="s">
        <v>523</v>
      </c>
      <c r="D3" s="522" t="s">
        <v>524</v>
      </c>
      <c r="E3" s="5"/>
      <c r="F3" s="5"/>
      <c r="G3" s="5"/>
      <c r="H3" s="5"/>
    </row>
    <row r="4" spans="1:11" ht="44.25" customHeight="1">
      <c r="B4" s="523" t="s">
        <v>1</v>
      </c>
      <c r="C4" s="524" t="s">
        <v>230</v>
      </c>
      <c r="D4" s="525" t="s">
        <v>231</v>
      </c>
      <c r="E4" s="5"/>
      <c r="F4" s="5"/>
      <c r="G4" s="5"/>
      <c r="H4" s="5"/>
    </row>
    <row r="5" spans="1:11" ht="14.25">
      <c r="B5" s="87"/>
      <c r="C5" s="141"/>
      <c r="D5" s="358"/>
      <c r="E5" s="5"/>
      <c r="F5" s="5"/>
      <c r="G5" s="5"/>
      <c r="H5" s="5"/>
    </row>
    <row r="6" spans="1:11" ht="14.25">
      <c r="B6" s="89" t="s">
        <v>204</v>
      </c>
      <c r="C6" s="361">
        <v>3.9</v>
      </c>
      <c r="D6" s="362">
        <v>26.9</v>
      </c>
      <c r="E6" s="45"/>
      <c r="F6" s="45"/>
      <c r="G6" s="329"/>
      <c r="H6" s="7"/>
    </row>
    <row r="7" spans="1:11" ht="14.25">
      <c r="B7" s="90" t="s">
        <v>205</v>
      </c>
      <c r="C7" s="361"/>
      <c r="D7" s="362"/>
      <c r="E7" s="56"/>
      <c r="F7" s="329"/>
      <c r="G7" s="329"/>
      <c r="H7" s="7"/>
    </row>
    <row r="8" spans="1:11" ht="14.25">
      <c r="B8" s="91" t="s">
        <v>206</v>
      </c>
      <c r="C8" s="363"/>
      <c r="D8" s="364"/>
      <c r="E8" s="58"/>
      <c r="F8" s="329"/>
      <c r="G8" s="329"/>
      <c r="H8" s="7"/>
    </row>
    <row r="9" spans="1:11" ht="14.25">
      <c r="B9" s="92" t="s">
        <v>236</v>
      </c>
      <c r="C9" s="363"/>
      <c r="D9" s="364"/>
      <c r="E9" s="58"/>
      <c r="F9" s="329"/>
      <c r="G9" s="329"/>
      <c r="H9" s="7"/>
    </row>
    <row r="10" spans="1:11" ht="14.25">
      <c r="B10" s="93" t="s">
        <v>254</v>
      </c>
      <c r="C10" s="363">
        <v>2.6</v>
      </c>
      <c r="D10" s="364">
        <v>21.9</v>
      </c>
      <c r="E10" s="45"/>
      <c r="F10" s="45"/>
      <c r="G10" s="329"/>
      <c r="H10" s="7"/>
    </row>
    <row r="11" spans="1:11" ht="14.25">
      <c r="B11" s="94" t="s">
        <v>257</v>
      </c>
      <c r="C11" s="363"/>
      <c r="D11" s="364"/>
      <c r="E11" s="58"/>
      <c r="F11" s="329"/>
      <c r="G11" s="329"/>
      <c r="H11" s="7"/>
    </row>
    <row r="12" spans="1:11" ht="14.25">
      <c r="B12" s="93" t="s">
        <v>207</v>
      </c>
      <c r="C12" s="363">
        <v>8.1</v>
      </c>
      <c r="D12" s="364">
        <v>34.4</v>
      </c>
      <c r="E12" s="45"/>
      <c r="F12" s="45"/>
      <c r="G12" s="329"/>
      <c r="H12" s="7"/>
    </row>
    <row r="13" spans="1:11" ht="14.25">
      <c r="B13" s="95" t="s">
        <v>255</v>
      </c>
      <c r="C13" s="363">
        <v>19.600000000000001</v>
      </c>
      <c r="D13" s="364">
        <v>44.4</v>
      </c>
      <c r="E13" s="45"/>
      <c r="F13" s="45"/>
      <c r="G13" s="329"/>
      <c r="H13" s="7"/>
    </row>
    <row r="14" spans="1:11" ht="14.25">
      <c r="B14" s="96" t="s">
        <v>256</v>
      </c>
      <c r="C14" s="365"/>
      <c r="D14" s="359"/>
      <c r="E14" s="18"/>
      <c r="F14" s="329"/>
      <c r="G14" s="329"/>
      <c r="H14" s="7"/>
    </row>
    <row r="15" spans="1:11">
      <c r="B15" s="308"/>
      <c r="C15" s="360"/>
      <c r="D15" s="366"/>
      <c r="E15" s="107"/>
      <c r="F15" s="328"/>
      <c r="G15" s="328"/>
      <c r="H15" s="7"/>
    </row>
    <row r="16" spans="1:11" ht="14.25">
      <c r="B16" s="312" t="s">
        <v>443</v>
      </c>
      <c r="C16" s="367">
        <v>1.1000000000000001</v>
      </c>
      <c r="D16" s="369">
        <v>11.4</v>
      </c>
      <c r="E16" s="45"/>
      <c r="F16" s="45"/>
      <c r="G16" s="322"/>
    </row>
    <row r="17" spans="2:7" ht="14.25">
      <c r="B17" s="182" t="s">
        <v>444</v>
      </c>
      <c r="C17" s="363"/>
      <c r="D17" s="364"/>
      <c r="F17" s="322"/>
      <c r="G17" s="322"/>
    </row>
    <row r="18" spans="2:7" ht="14.25">
      <c r="B18" s="309" t="s">
        <v>206</v>
      </c>
      <c r="C18" s="363"/>
      <c r="D18" s="364"/>
      <c r="F18" s="322"/>
      <c r="G18" s="322"/>
    </row>
    <row r="19" spans="2:7" ht="14.25">
      <c r="B19" s="92" t="s">
        <v>284</v>
      </c>
      <c r="C19" s="363"/>
      <c r="D19" s="364"/>
      <c r="F19" s="322"/>
      <c r="G19" s="322"/>
    </row>
    <row r="20" spans="2:7" ht="14.25">
      <c r="B20" s="310" t="s">
        <v>441</v>
      </c>
      <c r="C20" s="360">
        <v>0.3</v>
      </c>
      <c r="D20" s="368">
        <v>3.2</v>
      </c>
      <c r="E20" s="45"/>
      <c r="F20" s="45"/>
    </row>
    <row r="21" spans="2:7" ht="14.25">
      <c r="B21" s="311" t="s">
        <v>442</v>
      </c>
      <c r="C21" s="360"/>
      <c r="D21" s="368"/>
    </row>
    <row r="22" spans="2:7" ht="14.25">
      <c r="B22" s="310" t="s">
        <v>207</v>
      </c>
      <c r="C22" s="360">
        <v>3.5</v>
      </c>
      <c r="D22" s="368">
        <v>25.4</v>
      </c>
      <c r="E22" s="45"/>
      <c r="F22" s="45"/>
    </row>
    <row r="23" spans="2:7" ht="14.25">
      <c r="B23" s="132" t="s">
        <v>255</v>
      </c>
      <c r="C23" s="360">
        <v>12.2</v>
      </c>
      <c r="D23" s="368">
        <v>35.700000000000003</v>
      </c>
      <c r="E23" s="45"/>
      <c r="F23" s="45"/>
    </row>
    <row r="24" spans="2:7" ht="14.25">
      <c r="B24" s="96" t="s">
        <v>285</v>
      </c>
      <c r="C24" s="360"/>
      <c r="D24" s="368"/>
    </row>
    <row r="25" spans="2:7" ht="14.25">
      <c r="B25" s="96"/>
      <c r="C25" s="360"/>
      <c r="D25" s="368"/>
    </row>
    <row r="26" spans="2:7" ht="14.25">
      <c r="B26" s="312" t="s">
        <v>445</v>
      </c>
      <c r="C26" s="367">
        <v>8.1</v>
      </c>
      <c r="D26" s="369">
        <v>33.5</v>
      </c>
      <c r="E26" s="45"/>
      <c r="F26" s="45"/>
    </row>
    <row r="27" spans="2:7" ht="14.25">
      <c r="B27" s="182" t="s">
        <v>446</v>
      </c>
      <c r="C27" s="363"/>
      <c r="D27" s="364"/>
    </row>
    <row r="28" spans="2:7" ht="14.25">
      <c r="B28" s="309" t="s">
        <v>206</v>
      </c>
      <c r="C28" s="363"/>
      <c r="D28" s="364"/>
    </row>
    <row r="29" spans="2:7" ht="14.25">
      <c r="B29" s="92" t="s">
        <v>284</v>
      </c>
      <c r="C29" s="363"/>
      <c r="D29" s="364"/>
    </row>
    <row r="30" spans="2:7" ht="14.25">
      <c r="B30" s="310" t="s">
        <v>441</v>
      </c>
      <c r="C30" s="360">
        <v>6.7</v>
      </c>
      <c r="D30" s="368">
        <v>31.4</v>
      </c>
      <c r="E30" s="45"/>
      <c r="F30" s="45"/>
    </row>
    <row r="31" spans="2:7" ht="14.25">
      <c r="B31" s="311" t="s">
        <v>442</v>
      </c>
      <c r="C31" s="360"/>
      <c r="D31" s="368"/>
    </row>
    <row r="32" spans="2:7" ht="14.25">
      <c r="B32" s="310" t="s">
        <v>207</v>
      </c>
      <c r="C32" s="360">
        <v>9.6999999999999993</v>
      </c>
      <c r="D32" s="368">
        <v>31.2</v>
      </c>
      <c r="E32" s="45"/>
      <c r="F32" s="45"/>
    </row>
    <row r="33" spans="2:6" ht="14.25">
      <c r="B33" s="132" t="s">
        <v>255</v>
      </c>
      <c r="C33" s="360">
        <v>26.8</v>
      </c>
      <c r="D33" s="368">
        <v>54</v>
      </c>
      <c r="E33" s="45"/>
      <c r="F33" s="45"/>
    </row>
    <row r="34" spans="2:6" ht="14.25">
      <c r="B34" s="96" t="s">
        <v>285</v>
      </c>
      <c r="C34" s="360"/>
      <c r="D34" s="368"/>
    </row>
    <row r="35" spans="2:6" ht="14.25">
      <c r="B35" s="96"/>
      <c r="C35" s="360"/>
      <c r="D35" s="368"/>
    </row>
    <row r="36" spans="2:6" ht="14.25">
      <c r="B36" s="312" t="s">
        <v>447</v>
      </c>
      <c r="C36" s="367">
        <v>8.9</v>
      </c>
      <c r="D36" s="369">
        <v>33.6</v>
      </c>
      <c r="E36" s="45"/>
      <c r="F36" s="45"/>
    </row>
    <row r="37" spans="2:6" ht="14.25">
      <c r="B37" s="182" t="s">
        <v>448</v>
      </c>
      <c r="C37" s="363"/>
      <c r="D37" s="364"/>
    </row>
    <row r="38" spans="2:6" ht="14.25">
      <c r="B38" s="309" t="s">
        <v>206</v>
      </c>
      <c r="C38" s="363"/>
      <c r="D38" s="364"/>
    </row>
    <row r="39" spans="2:6" ht="14.25">
      <c r="B39" s="92" t="s">
        <v>284</v>
      </c>
      <c r="C39" s="363"/>
      <c r="D39" s="364"/>
    </row>
    <row r="40" spans="2:6" ht="14.25">
      <c r="B40" s="310" t="s">
        <v>441</v>
      </c>
      <c r="C40" s="360">
        <v>5.5</v>
      </c>
      <c r="D40" s="368">
        <v>27.8</v>
      </c>
      <c r="E40" s="45"/>
      <c r="F40" s="45"/>
    </row>
    <row r="41" spans="2:6" ht="14.25">
      <c r="B41" s="311" t="s">
        <v>442</v>
      </c>
      <c r="C41" s="360"/>
      <c r="D41" s="368"/>
    </row>
    <row r="42" spans="2:6" ht="14.25">
      <c r="B42" s="310" t="s">
        <v>207</v>
      </c>
      <c r="C42" s="360">
        <v>10.1</v>
      </c>
      <c r="D42" s="368">
        <v>31.1</v>
      </c>
      <c r="E42" s="45"/>
      <c r="F42" s="45"/>
    </row>
    <row r="43" spans="2:6" ht="14.25">
      <c r="B43" s="132" t="s">
        <v>255</v>
      </c>
      <c r="C43" s="360">
        <v>33.299999999999997</v>
      </c>
      <c r="D43" s="368">
        <v>56.5</v>
      </c>
      <c r="E43" s="45"/>
      <c r="F43" s="45"/>
    </row>
    <row r="44" spans="2:6" ht="14.25">
      <c r="B44" s="96" t="s">
        <v>285</v>
      </c>
      <c r="C44" s="360"/>
      <c r="D44" s="368"/>
    </row>
  </sheetData>
  <mergeCells count="2">
    <mergeCell ref="B1:D1"/>
    <mergeCell ref="B2:D2"/>
  </mergeCells>
  <phoneticPr fontId="22" type="noConversion"/>
  <conditionalFormatting sqref="B6:B14">
    <cfRule type="cellIs" dxfId="234" priority="19" operator="equal">
      <formula>"#"</formula>
    </cfRule>
  </conditionalFormatting>
  <conditionalFormatting sqref="B9">
    <cfRule type="cellIs" dxfId="233" priority="18" operator="equal">
      <formula>"#"</formula>
    </cfRule>
  </conditionalFormatting>
  <conditionalFormatting sqref="B9">
    <cfRule type="cellIs" dxfId="232" priority="17" operator="equal">
      <formula>"#"</formula>
    </cfRule>
  </conditionalFormatting>
  <conditionalFormatting sqref="B9">
    <cfRule type="cellIs" dxfId="231" priority="16" operator="equal">
      <formula>"#"</formula>
    </cfRule>
  </conditionalFormatting>
  <conditionalFormatting sqref="B9">
    <cfRule type="cellIs" dxfId="230" priority="15" operator="equal">
      <formula>"#"</formula>
    </cfRule>
  </conditionalFormatting>
  <conditionalFormatting sqref="B14">
    <cfRule type="cellIs" dxfId="229" priority="14" operator="equal">
      <formula>"#"</formula>
    </cfRule>
  </conditionalFormatting>
  <conditionalFormatting sqref="B14">
    <cfRule type="cellIs" dxfId="228" priority="13" operator="equal">
      <formula>"#"</formula>
    </cfRule>
  </conditionalFormatting>
  <conditionalFormatting sqref="B14">
    <cfRule type="cellIs" dxfId="227" priority="12" operator="equal">
      <formula>"#"</formula>
    </cfRule>
  </conditionalFormatting>
  <conditionalFormatting sqref="B14">
    <cfRule type="cellIs" dxfId="226" priority="11" operator="equal">
      <formula>"#"</formula>
    </cfRule>
  </conditionalFormatting>
  <conditionalFormatting sqref="B10:B14">
    <cfRule type="cellIs" dxfId="225" priority="10" operator="equal">
      <formula>"#"</formula>
    </cfRule>
  </conditionalFormatting>
  <conditionalFormatting sqref="B14">
    <cfRule type="cellIs" dxfId="224" priority="9" operator="equal">
      <formula>"#"</formula>
    </cfRule>
  </conditionalFormatting>
  <conditionalFormatting sqref="B14">
    <cfRule type="cellIs" dxfId="223" priority="8" operator="equal">
      <formula>"#"</formula>
    </cfRule>
  </conditionalFormatting>
  <conditionalFormatting sqref="B14">
    <cfRule type="cellIs" dxfId="222" priority="7" operator="equal">
      <formula>"#"</formula>
    </cfRule>
  </conditionalFormatting>
  <conditionalFormatting sqref="B14">
    <cfRule type="cellIs" dxfId="221" priority="6" operator="equal">
      <formula>"#"</formula>
    </cfRule>
  </conditionalFormatting>
  <conditionalFormatting sqref="B20:B24">
    <cfRule type="cellIs" dxfId="220" priority="4" operator="equal">
      <formula>"#"</formula>
    </cfRule>
  </conditionalFormatting>
  <conditionalFormatting sqref="B30:B34">
    <cfRule type="cellIs" dxfId="219" priority="3" operator="equal">
      <formula>"#"</formula>
    </cfRule>
  </conditionalFormatting>
  <conditionalFormatting sqref="B40:B44">
    <cfRule type="cellIs" dxfId="218" priority="2" operator="equal">
      <formula>"#"</formula>
    </cfRule>
  </conditionalFormatting>
  <hyperlinks>
    <hyperlink ref="F1" location="'3.1'!A1" display="Spis Treści"/>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dimension ref="A1:AD83"/>
  <sheetViews>
    <sheetView workbookViewId="0">
      <pane xSplit="2" ySplit="10" topLeftCell="C11" activePane="bottomRight" state="frozen"/>
      <selection activeCell="M11" sqref="M11"/>
      <selection pane="topRight" activeCell="M11" sqref="M11"/>
      <selection pane="bottomLeft" activeCell="M11" sqref="M11"/>
      <selection pane="bottomRight" activeCell="J1" sqref="J1"/>
    </sheetView>
  </sheetViews>
  <sheetFormatPr defaultRowHeight="15"/>
  <cols>
    <col min="1" max="1" width="11" style="26" bestFit="1" customWidth="1"/>
    <col min="2" max="2" width="34.5" style="135" customWidth="1"/>
    <col min="3" max="3" width="16.125" style="135" customWidth="1"/>
    <col min="4" max="8" width="13.625" style="135" customWidth="1"/>
    <col min="9" max="9" width="17.375" style="135" customWidth="1"/>
    <col min="10" max="10" width="9" style="429" customWidth="1"/>
    <col min="11" max="16" width="9" style="26" customWidth="1"/>
    <col min="17" max="16384" width="9" style="26"/>
  </cols>
  <sheetData>
    <row r="1" spans="1:30">
      <c r="A1" s="427" t="s">
        <v>425</v>
      </c>
      <c r="B1" s="600" t="s">
        <v>495</v>
      </c>
      <c r="C1" s="558"/>
      <c r="D1" s="558"/>
      <c r="E1" s="558"/>
      <c r="F1" s="558"/>
      <c r="G1" s="558"/>
      <c r="H1" s="558"/>
      <c r="I1" s="558"/>
      <c r="K1" s="515" t="s">
        <v>365</v>
      </c>
    </row>
    <row r="2" spans="1:30">
      <c r="B2" s="631" t="s">
        <v>490</v>
      </c>
      <c r="C2" s="622"/>
      <c r="D2" s="622"/>
      <c r="E2" s="622"/>
      <c r="F2" s="622"/>
      <c r="G2" s="622"/>
      <c r="H2" s="622"/>
      <c r="I2" s="622"/>
    </row>
    <row r="3" spans="1:30" ht="16.5" customHeight="1">
      <c r="B3" s="628" t="s">
        <v>473</v>
      </c>
      <c r="C3" s="607" t="s">
        <v>266</v>
      </c>
      <c r="D3" s="608"/>
      <c r="E3" s="608"/>
      <c r="F3" s="608"/>
      <c r="G3" s="608"/>
      <c r="H3" s="608"/>
      <c r="I3" s="608"/>
      <c r="K3" s="429"/>
    </row>
    <row r="4" spans="1:30" ht="14.25">
      <c r="B4" s="629"/>
      <c r="C4" s="609" t="s">
        <v>267</v>
      </c>
      <c r="D4" s="610"/>
      <c r="E4" s="610"/>
      <c r="F4" s="610"/>
      <c r="G4" s="610"/>
      <c r="H4" s="610"/>
      <c r="I4" s="610"/>
      <c r="K4" s="429"/>
    </row>
    <row r="5" spans="1:30" ht="25.5" customHeight="1">
      <c r="B5" s="629"/>
      <c r="C5" s="611" t="s">
        <v>286</v>
      </c>
      <c r="D5" s="611" t="s">
        <v>269</v>
      </c>
      <c r="E5" s="613" t="s">
        <v>270</v>
      </c>
      <c r="F5" s="614"/>
      <c r="G5" s="614"/>
      <c r="H5" s="615"/>
      <c r="I5" s="611" t="s">
        <v>527</v>
      </c>
      <c r="K5" s="429"/>
    </row>
    <row r="6" spans="1:30" ht="14.25">
      <c r="B6" s="629"/>
      <c r="C6" s="612"/>
      <c r="D6" s="612"/>
      <c r="E6" s="616" t="s">
        <v>271</v>
      </c>
      <c r="F6" s="617"/>
      <c r="G6" s="617"/>
      <c r="H6" s="618"/>
      <c r="I6" s="612"/>
      <c r="K6" s="429"/>
    </row>
    <row r="7" spans="1:30" ht="41.25" customHeight="1">
      <c r="B7" s="629"/>
      <c r="C7" s="612"/>
      <c r="D7" s="612"/>
      <c r="E7" s="547" t="s">
        <v>272</v>
      </c>
      <c r="F7" s="547" t="s">
        <v>273</v>
      </c>
      <c r="G7" s="547" t="s">
        <v>274</v>
      </c>
      <c r="H7" s="547" t="s">
        <v>275</v>
      </c>
      <c r="I7" s="612"/>
      <c r="K7" s="429"/>
    </row>
    <row r="8" spans="1:30" ht="72">
      <c r="B8" s="629"/>
      <c r="C8" s="548" t="s">
        <v>276</v>
      </c>
      <c r="D8" s="548" t="s">
        <v>277</v>
      </c>
      <c r="E8" s="548" t="s">
        <v>278</v>
      </c>
      <c r="F8" s="548" t="s">
        <v>279</v>
      </c>
      <c r="G8" s="548" t="s">
        <v>280</v>
      </c>
      <c r="H8" s="548" t="s">
        <v>281</v>
      </c>
      <c r="I8" s="548" t="s">
        <v>528</v>
      </c>
      <c r="K8" s="429"/>
    </row>
    <row r="9" spans="1:30" ht="14.25">
      <c r="B9" s="629"/>
      <c r="C9" s="619" t="s">
        <v>282</v>
      </c>
      <c r="D9" s="620"/>
      <c r="E9" s="620"/>
      <c r="F9" s="620"/>
      <c r="G9" s="620"/>
      <c r="H9" s="620"/>
      <c r="I9" s="620"/>
      <c r="K9" s="429"/>
    </row>
    <row r="10" spans="1:30" ht="14.25">
      <c r="B10" s="630"/>
      <c r="C10" s="609" t="s">
        <v>283</v>
      </c>
      <c r="D10" s="610"/>
      <c r="E10" s="610"/>
      <c r="F10" s="610"/>
      <c r="G10" s="610"/>
      <c r="H10" s="610"/>
      <c r="I10" s="610"/>
      <c r="K10" s="429"/>
    </row>
    <row r="11" spans="1:30" ht="14.25">
      <c r="B11" s="466"/>
      <c r="C11" s="354"/>
      <c r="D11" s="354"/>
      <c r="E11" s="354"/>
      <c r="F11" s="354"/>
      <c r="G11" s="354"/>
      <c r="H11" s="354"/>
      <c r="I11" s="372"/>
      <c r="J11" s="498"/>
    </row>
    <row r="12" spans="1:30" ht="14.25">
      <c r="B12" s="89" t="s">
        <v>204</v>
      </c>
      <c r="C12" s="416">
        <v>0.7</v>
      </c>
      <c r="D12" s="352">
        <v>2.6</v>
      </c>
      <c r="E12" s="352">
        <v>3.4</v>
      </c>
      <c r="F12" s="352">
        <v>0.5</v>
      </c>
      <c r="G12" s="352">
        <v>2.2999999999999998</v>
      </c>
      <c r="H12" s="352">
        <v>1.2</v>
      </c>
      <c r="I12" s="371">
        <v>1.2</v>
      </c>
      <c r="J12" s="431"/>
      <c r="K12" s="431"/>
      <c r="L12" s="431"/>
      <c r="M12" s="431"/>
      <c r="N12" s="431"/>
      <c r="O12" s="431"/>
      <c r="P12" s="431"/>
      <c r="Q12" s="327"/>
      <c r="R12" s="497"/>
      <c r="S12" s="497"/>
      <c r="T12" s="497"/>
      <c r="U12" s="497"/>
      <c r="V12" s="497"/>
      <c r="W12" s="497"/>
      <c r="X12" s="499"/>
      <c r="Y12" s="499"/>
      <c r="Z12" s="499"/>
      <c r="AA12" s="499"/>
      <c r="AB12" s="499"/>
      <c r="AC12" s="499"/>
      <c r="AD12" s="499"/>
    </row>
    <row r="13" spans="1:30" ht="14.25">
      <c r="B13" s="90" t="s">
        <v>205</v>
      </c>
      <c r="C13" s="354"/>
      <c r="D13" s="356"/>
      <c r="E13" s="354"/>
      <c r="F13" s="354"/>
      <c r="G13" s="356"/>
      <c r="H13" s="354"/>
      <c r="I13" s="372"/>
      <c r="J13" s="483"/>
      <c r="R13" s="497"/>
      <c r="S13" s="497"/>
      <c r="T13" s="497"/>
      <c r="U13" s="497"/>
      <c r="V13" s="497"/>
      <c r="W13" s="497"/>
      <c r="X13" s="499"/>
      <c r="Y13" s="499"/>
      <c r="Z13" s="499"/>
      <c r="AA13" s="499"/>
      <c r="AB13" s="499"/>
      <c r="AC13" s="499"/>
      <c r="AD13" s="499"/>
    </row>
    <row r="14" spans="1:30" ht="14.25">
      <c r="B14" s="90"/>
      <c r="C14" s="354"/>
      <c r="D14" s="356"/>
      <c r="E14" s="354"/>
      <c r="F14" s="354"/>
      <c r="G14" s="356"/>
      <c r="H14" s="354"/>
      <c r="I14" s="372"/>
      <c r="J14" s="483"/>
      <c r="R14" s="497"/>
      <c r="S14" s="497"/>
      <c r="T14" s="497"/>
      <c r="U14" s="497"/>
      <c r="V14" s="497"/>
      <c r="W14" s="497"/>
      <c r="X14" s="499"/>
      <c r="Y14" s="499"/>
      <c r="Z14" s="499"/>
      <c r="AA14" s="499"/>
      <c r="AB14" s="499"/>
      <c r="AC14" s="499"/>
      <c r="AD14" s="499"/>
    </row>
    <row r="15" spans="1:30" ht="14.25">
      <c r="B15" s="121" t="s">
        <v>122</v>
      </c>
      <c r="C15" s="354"/>
      <c r="D15" s="354"/>
      <c r="E15" s="354"/>
      <c r="F15" s="354"/>
      <c r="G15" s="354"/>
      <c r="H15" s="354"/>
      <c r="I15" s="372"/>
      <c r="J15" s="495"/>
      <c r="R15" s="497"/>
      <c r="S15" s="497"/>
      <c r="T15" s="497"/>
      <c r="U15" s="497"/>
      <c r="V15" s="497"/>
      <c r="W15" s="497"/>
      <c r="X15" s="499"/>
      <c r="Y15" s="499"/>
      <c r="Z15" s="499"/>
      <c r="AA15" s="499"/>
      <c r="AB15" s="499"/>
      <c r="AC15" s="499"/>
      <c r="AD15" s="499"/>
    </row>
    <row r="16" spans="1:30" ht="14.25">
      <c r="B16" s="109" t="s">
        <v>123</v>
      </c>
      <c r="C16" s="354">
        <v>0.3</v>
      </c>
      <c r="D16" s="354">
        <v>0.5</v>
      </c>
      <c r="E16" s="354">
        <v>3.1</v>
      </c>
      <c r="F16" s="354">
        <v>0.2</v>
      </c>
      <c r="G16" s="354">
        <v>2.7</v>
      </c>
      <c r="H16" s="354">
        <v>0.5</v>
      </c>
      <c r="I16" s="372">
        <v>1.2</v>
      </c>
      <c r="J16" s="431"/>
      <c r="K16" s="431"/>
      <c r="L16" s="431"/>
      <c r="M16" s="431"/>
      <c r="N16" s="431"/>
      <c r="O16" s="431"/>
      <c r="P16" s="431"/>
      <c r="Q16" s="327"/>
      <c r="R16" s="497"/>
      <c r="S16" s="497"/>
      <c r="T16" s="497"/>
      <c r="U16" s="497"/>
      <c r="V16" s="497"/>
      <c r="W16" s="497"/>
      <c r="X16" s="499"/>
      <c r="Y16" s="499"/>
      <c r="Z16" s="499"/>
      <c r="AA16" s="499"/>
      <c r="AB16" s="499"/>
      <c r="AC16" s="499"/>
      <c r="AD16" s="499"/>
    </row>
    <row r="17" spans="2:30" ht="14.25">
      <c r="B17" s="114" t="s">
        <v>124</v>
      </c>
      <c r="C17" s="354"/>
      <c r="D17" s="354"/>
      <c r="E17" s="354"/>
      <c r="F17" s="354"/>
      <c r="G17" s="354"/>
      <c r="H17" s="354"/>
      <c r="I17" s="372"/>
      <c r="J17" s="495"/>
      <c r="R17" s="497"/>
      <c r="S17" s="497"/>
      <c r="T17" s="497"/>
      <c r="U17" s="497"/>
      <c r="V17" s="497"/>
      <c r="W17" s="497"/>
      <c r="X17" s="499"/>
      <c r="Y17" s="499"/>
      <c r="Z17" s="499"/>
      <c r="AA17" s="499"/>
      <c r="AB17" s="499"/>
      <c r="AC17" s="499"/>
      <c r="AD17" s="499"/>
    </row>
    <row r="18" spans="2:30" ht="14.25">
      <c r="B18" s="118" t="s">
        <v>125</v>
      </c>
      <c r="C18" s="354"/>
      <c r="D18" s="354"/>
      <c r="E18" s="354"/>
      <c r="F18" s="354"/>
      <c r="G18" s="354"/>
      <c r="H18" s="354"/>
      <c r="I18" s="372"/>
      <c r="J18" s="495"/>
      <c r="R18" s="497"/>
      <c r="S18" s="497"/>
      <c r="T18" s="497"/>
      <c r="U18" s="497"/>
      <c r="V18" s="497"/>
      <c r="W18" s="497"/>
      <c r="X18" s="499"/>
      <c r="Y18" s="499"/>
      <c r="Z18" s="499"/>
      <c r="AA18" s="499"/>
      <c r="AB18" s="499"/>
      <c r="AC18" s="499"/>
      <c r="AD18" s="499"/>
    </row>
    <row r="19" spans="2:30" ht="14.25">
      <c r="B19" s="118"/>
      <c r="C19" s="354"/>
      <c r="D19" s="354"/>
      <c r="E19" s="354"/>
      <c r="F19" s="354"/>
      <c r="G19" s="354"/>
      <c r="H19" s="354"/>
      <c r="I19" s="372"/>
      <c r="J19" s="495"/>
      <c r="R19" s="497"/>
      <c r="S19" s="497"/>
      <c r="T19" s="497"/>
      <c r="U19" s="497"/>
      <c r="V19" s="497"/>
      <c r="W19" s="497"/>
      <c r="X19" s="499"/>
      <c r="Y19" s="499"/>
      <c r="Z19" s="499"/>
      <c r="AA19" s="499"/>
      <c r="AB19" s="499"/>
      <c r="AC19" s="499"/>
      <c r="AD19" s="499"/>
    </row>
    <row r="20" spans="2:30" ht="14.25">
      <c r="B20" s="312" t="s">
        <v>443</v>
      </c>
      <c r="C20" s="352">
        <v>0.1</v>
      </c>
      <c r="D20" s="352">
        <v>0.6</v>
      </c>
      <c r="E20" s="352">
        <v>1.3</v>
      </c>
      <c r="F20" s="352">
        <v>0.1</v>
      </c>
      <c r="G20" s="352">
        <v>0.6</v>
      </c>
      <c r="H20" s="352">
        <v>0.6</v>
      </c>
      <c r="I20" s="371">
        <v>0.2</v>
      </c>
      <c r="J20" s="431"/>
      <c r="K20" s="431"/>
      <c r="L20" s="431"/>
      <c r="M20" s="431"/>
      <c r="N20" s="431"/>
      <c r="O20" s="431"/>
      <c r="P20" s="431"/>
      <c r="Q20" s="327"/>
      <c r="R20" s="497"/>
      <c r="S20" s="497"/>
      <c r="T20" s="497"/>
      <c r="U20" s="497"/>
      <c r="V20" s="497"/>
      <c r="W20" s="497"/>
      <c r="X20" s="499"/>
      <c r="Y20" s="499"/>
      <c r="Z20" s="499"/>
      <c r="AA20" s="499"/>
      <c r="AB20" s="499"/>
      <c r="AC20" s="499"/>
      <c r="AD20" s="499"/>
    </row>
    <row r="21" spans="2:30" ht="14.25">
      <c r="B21" s="182" t="s">
        <v>444</v>
      </c>
      <c r="C21" s="354"/>
      <c r="D21" s="354"/>
      <c r="E21" s="354"/>
      <c r="F21" s="354"/>
      <c r="G21" s="354"/>
      <c r="H21" s="354"/>
      <c r="I21" s="372"/>
      <c r="J21" s="495"/>
      <c r="R21" s="497"/>
      <c r="S21" s="497"/>
      <c r="T21" s="497"/>
      <c r="U21" s="497"/>
      <c r="V21" s="497"/>
      <c r="W21" s="497"/>
      <c r="X21" s="499"/>
      <c r="Y21" s="499"/>
      <c r="Z21" s="499"/>
      <c r="AA21" s="499"/>
      <c r="AB21" s="499"/>
      <c r="AC21" s="499"/>
      <c r="AD21" s="499"/>
    </row>
    <row r="22" spans="2:30" ht="14.25">
      <c r="B22" s="109" t="s">
        <v>126</v>
      </c>
      <c r="C22" s="354">
        <v>0.1</v>
      </c>
      <c r="D22" s="354">
        <v>0.5</v>
      </c>
      <c r="E22" s="354">
        <v>1</v>
      </c>
      <c r="F22" s="381" t="s">
        <v>252</v>
      </c>
      <c r="G22" s="354">
        <v>0.3</v>
      </c>
      <c r="H22" s="354">
        <v>0.7</v>
      </c>
      <c r="I22" s="372">
        <v>0</v>
      </c>
      <c r="J22" s="431"/>
      <c r="K22" s="431"/>
      <c r="L22" s="431"/>
      <c r="M22" s="431"/>
      <c r="N22" s="431"/>
      <c r="O22" s="431"/>
      <c r="P22" s="431"/>
      <c r="Q22" s="327"/>
      <c r="R22" s="497"/>
      <c r="S22" s="497"/>
      <c r="T22" s="497"/>
      <c r="U22" s="497"/>
      <c r="V22" s="497"/>
      <c r="W22" s="497"/>
      <c r="X22" s="499"/>
      <c r="Y22" s="499"/>
      <c r="Z22" s="499"/>
      <c r="AA22" s="499"/>
      <c r="AB22" s="499"/>
      <c r="AC22" s="499"/>
      <c r="AD22" s="499"/>
    </row>
    <row r="23" spans="2:30" ht="14.25">
      <c r="B23" s="114" t="s">
        <v>127</v>
      </c>
      <c r="C23" s="354"/>
      <c r="D23" s="354"/>
      <c r="E23" s="354"/>
      <c r="F23" s="354"/>
      <c r="G23" s="354"/>
      <c r="H23" s="354"/>
      <c r="I23" s="372"/>
      <c r="J23" s="496"/>
      <c r="R23" s="497"/>
      <c r="S23" s="497"/>
      <c r="T23" s="497"/>
      <c r="U23" s="497"/>
      <c r="V23" s="497"/>
      <c r="W23" s="497"/>
      <c r="X23" s="499"/>
      <c r="Y23" s="499"/>
      <c r="Z23" s="499"/>
      <c r="AA23" s="499"/>
      <c r="AB23" s="499"/>
      <c r="AC23" s="499"/>
      <c r="AD23" s="499"/>
    </row>
    <row r="24" spans="2:30" ht="14.25">
      <c r="B24" s="109" t="s">
        <v>128</v>
      </c>
      <c r="C24" s="354">
        <v>3.6</v>
      </c>
      <c r="D24" s="354">
        <v>3.6</v>
      </c>
      <c r="E24" s="354">
        <v>3.6</v>
      </c>
      <c r="F24" s="354" t="s">
        <v>252</v>
      </c>
      <c r="G24" s="354">
        <v>3.6</v>
      </c>
      <c r="H24" s="354" t="s">
        <v>252</v>
      </c>
      <c r="I24" s="372" t="s">
        <v>252</v>
      </c>
      <c r="J24" s="431"/>
      <c r="K24" s="431"/>
      <c r="L24" s="431"/>
      <c r="M24" s="431"/>
      <c r="N24" s="431"/>
      <c r="O24" s="431"/>
      <c r="P24" s="431"/>
      <c r="Q24" s="327"/>
      <c r="R24" s="497"/>
      <c r="S24" s="497"/>
      <c r="T24" s="497"/>
      <c r="U24" s="497"/>
      <c r="V24" s="497"/>
      <c r="W24" s="497"/>
      <c r="X24" s="499"/>
      <c r="Y24" s="499"/>
      <c r="Z24" s="499"/>
      <c r="AA24" s="499"/>
      <c r="AB24" s="499"/>
      <c r="AC24" s="499"/>
      <c r="AD24" s="499"/>
    </row>
    <row r="25" spans="2:30" ht="14.25">
      <c r="B25" s="114" t="s">
        <v>129</v>
      </c>
      <c r="C25" s="354"/>
      <c r="D25" s="354"/>
      <c r="E25" s="354"/>
      <c r="F25" s="354"/>
      <c r="G25" s="354"/>
      <c r="H25" s="354"/>
      <c r="I25" s="372"/>
      <c r="J25" s="496"/>
      <c r="R25" s="497"/>
      <c r="S25" s="497"/>
      <c r="T25" s="497"/>
      <c r="U25" s="497"/>
      <c r="V25" s="497"/>
      <c r="W25" s="497"/>
      <c r="X25" s="499"/>
      <c r="Y25" s="499"/>
      <c r="Z25" s="499"/>
      <c r="AA25" s="499"/>
      <c r="AB25" s="499"/>
      <c r="AC25" s="499"/>
      <c r="AD25" s="499"/>
    </row>
    <row r="26" spans="2:30" ht="14.25">
      <c r="B26" s="109" t="s">
        <v>130</v>
      </c>
      <c r="C26" s="354" t="s">
        <v>252</v>
      </c>
      <c r="D26" s="354" t="s">
        <v>252</v>
      </c>
      <c r="E26" s="354" t="s">
        <v>252</v>
      </c>
      <c r="F26" s="354" t="s">
        <v>252</v>
      </c>
      <c r="G26" s="354" t="s">
        <v>252</v>
      </c>
      <c r="H26" s="354" t="s">
        <v>252</v>
      </c>
      <c r="I26" s="372" t="s">
        <v>252</v>
      </c>
      <c r="J26" s="431"/>
      <c r="K26" s="431"/>
      <c r="L26" s="431"/>
      <c r="M26" s="431"/>
      <c r="N26" s="431"/>
      <c r="O26" s="431"/>
      <c r="P26" s="431"/>
      <c r="Q26" s="327"/>
      <c r="R26" s="497"/>
      <c r="S26" s="497"/>
      <c r="T26" s="497"/>
      <c r="U26" s="497"/>
      <c r="V26" s="497"/>
      <c r="W26" s="497"/>
      <c r="X26" s="499"/>
      <c r="Y26" s="499"/>
      <c r="Z26" s="499"/>
      <c r="AA26" s="499"/>
      <c r="AB26" s="499"/>
      <c r="AC26" s="499"/>
      <c r="AD26" s="499"/>
    </row>
    <row r="27" spans="2:30" ht="14.25">
      <c r="B27" s="114" t="s">
        <v>131</v>
      </c>
      <c r="C27" s="354"/>
      <c r="D27" s="354"/>
      <c r="E27" s="354"/>
      <c r="F27" s="354"/>
      <c r="G27" s="354"/>
      <c r="H27" s="354"/>
      <c r="I27" s="372"/>
      <c r="J27" s="496"/>
      <c r="R27" s="497"/>
      <c r="S27" s="497"/>
      <c r="T27" s="497"/>
      <c r="U27" s="497"/>
      <c r="V27" s="497"/>
      <c r="W27" s="497"/>
      <c r="X27" s="499"/>
      <c r="Y27" s="499"/>
      <c r="Z27" s="499"/>
      <c r="AA27" s="499"/>
      <c r="AB27" s="499"/>
      <c r="AC27" s="499"/>
      <c r="AD27" s="499"/>
    </row>
    <row r="28" spans="2:30" ht="14.25">
      <c r="B28" s="121" t="s">
        <v>132</v>
      </c>
      <c r="C28" s="354"/>
      <c r="D28" s="354"/>
      <c r="E28" s="354"/>
      <c r="F28" s="354"/>
      <c r="G28" s="354"/>
      <c r="H28" s="354"/>
      <c r="I28" s="372"/>
      <c r="J28" s="496"/>
      <c r="R28" s="497"/>
      <c r="S28" s="497"/>
      <c r="T28" s="497"/>
      <c r="U28" s="497"/>
      <c r="V28" s="497"/>
      <c r="W28" s="497"/>
      <c r="X28" s="499"/>
      <c r="Y28" s="499"/>
      <c r="Z28" s="499"/>
      <c r="AA28" s="499"/>
      <c r="AB28" s="499"/>
      <c r="AC28" s="499"/>
      <c r="AD28" s="499"/>
    </row>
    <row r="29" spans="2:30" ht="14.25">
      <c r="B29" s="109" t="s">
        <v>133</v>
      </c>
      <c r="C29" s="354">
        <v>0.2</v>
      </c>
      <c r="D29" s="354">
        <v>1.3</v>
      </c>
      <c r="E29" s="354">
        <v>2.8</v>
      </c>
      <c r="F29" s="354">
        <v>0.9</v>
      </c>
      <c r="G29" s="354">
        <v>1.6</v>
      </c>
      <c r="H29" s="354">
        <v>0.4</v>
      </c>
      <c r="I29" s="372">
        <v>0.8</v>
      </c>
      <c r="J29" s="431"/>
      <c r="K29" s="431"/>
      <c r="L29" s="431"/>
      <c r="M29" s="431"/>
      <c r="N29" s="431"/>
      <c r="O29" s="431"/>
      <c r="P29" s="431"/>
      <c r="Q29" s="327"/>
      <c r="R29" s="497"/>
      <c r="S29" s="497"/>
      <c r="T29" s="497"/>
      <c r="U29" s="497"/>
      <c r="V29" s="497"/>
      <c r="W29" s="497"/>
      <c r="X29" s="499"/>
      <c r="Y29" s="499"/>
      <c r="Z29" s="499"/>
      <c r="AA29" s="499"/>
      <c r="AB29" s="499"/>
      <c r="AC29" s="499"/>
      <c r="AD29" s="499"/>
    </row>
    <row r="30" spans="2:30" ht="14.25">
      <c r="B30" s="114" t="s">
        <v>134</v>
      </c>
      <c r="C30" s="354"/>
      <c r="D30" s="354"/>
      <c r="E30" s="354"/>
      <c r="F30" s="354"/>
      <c r="G30" s="354"/>
      <c r="H30" s="354"/>
      <c r="I30" s="372"/>
      <c r="J30" s="496"/>
      <c r="R30" s="497"/>
      <c r="S30" s="497"/>
      <c r="T30" s="497"/>
      <c r="U30" s="497"/>
      <c r="V30" s="497"/>
      <c r="W30" s="497"/>
      <c r="X30" s="499"/>
      <c r="Y30" s="499"/>
      <c r="Z30" s="499"/>
      <c r="AA30" s="499"/>
      <c r="AB30" s="499"/>
      <c r="AC30" s="499"/>
      <c r="AD30" s="499"/>
    </row>
    <row r="31" spans="2:30" ht="14.25">
      <c r="B31" s="118" t="s">
        <v>135</v>
      </c>
      <c r="C31" s="354"/>
      <c r="D31" s="354"/>
      <c r="E31" s="354"/>
      <c r="F31" s="354"/>
      <c r="G31" s="354"/>
      <c r="H31" s="354"/>
      <c r="I31" s="372"/>
      <c r="J31" s="496"/>
      <c r="R31" s="497"/>
      <c r="S31" s="497"/>
      <c r="T31" s="497"/>
      <c r="U31" s="497"/>
      <c r="V31" s="497"/>
      <c r="W31" s="497"/>
      <c r="X31" s="499"/>
      <c r="Y31" s="499"/>
      <c r="Z31" s="499"/>
      <c r="AA31" s="499"/>
      <c r="AB31" s="499"/>
      <c r="AC31" s="499"/>
      <c r="AD31" s="499"/>
    </row>
    <row r="32" spans="2:30" ht="14.25">
      <c r="B32" s="109" t="s">
        <v>136</v>
      </c>
      <c r="C32" s="354">
        <v>2.2999999999999998</v>
      </c>
      <c r="D32" s="354">
        <v>5.8</v>
      </c>
      <c r="E32" s="354">
        <v>8.1</v>
      </c>
      <c r="F32" s="354" t="s">
        <v>252</v>
      </c>
      <c r="G32" s="354">
        <v>8.1</v>
      </c>
      <c r="H32" s="354" t="s">
        <v>252</v>
      </c>
      <c r="I32" s="372">
        <v>5.8</v>
      </c>
      <c r="J32" s="431"/>
      <c r="K32" s="431"/>
      <c r="L32" s="431"/>
      <c r="M32" s="431"/>
      <c r="N32" s="431"/>
      <c r="O32" s="431"/>
      <c r="P32" s="431"/>
      <c r="Q32" s="327"/>
      <c r="R32" s="497"/>
      <c r="S32" s="497"/>
      <c r="T32" s="497"/>
      <c r="U32" s="497"/>
      <c r="V32" s="497"/>
      <c r="W32" s="497"/>
      <c r="X32" s="499"/>
      <c r="Y32" s="499"/>
      <c r="Z32" s="499"/>
      <c r="AA32" s="499"/>
      <c r="AB32" s="499"/>
      <c r="AC32" s="499"/>
      <c r="AD32" s="499"/>
    </row>
    <row r="33" spans="2:30" ht="14.25">
      <c r="B33" s="114" t="s">
        <v>137</v>
      </c>
      <c r="C33" s="354"/>
      <c r="D33" s="354"/>
      <c r="E33" s="354"/>
      <c r="F33" s="354"/>
      <c r="G33" s="354"/>
      <c r="H33" s="354"/>
      <c r="I33" s="372"/>
      <c r="J33" s="496"/>
      <c r="R33" s="497"/>
      <c r="S33" s="497"/>
      <c r="T33" s="497"/>
      <c r="U33" s="497"/>
      <c r="V33" s="497"/>
      <c r="W33" s="497"/>
      <c r="X33" s="499"/>
      <c r="Y33" s="499"/>
      <c r="Z33" s="499"/>
      <c r="AA33" s="499"/>
      <c r="AB33" s="499"/>
      <c r="AC33" s="499"/>
      <c r="AD33" s="499"/>
    </row>
    <row r="34" spans="2:30" ht="14.25">
      <c r="B34" s="114"/>
      <c r="C34" s="354"/>
      <c r="D34" s="354"/>
      <c r="E34" s="354"/>
      <c r="F34" s="354"/>
      <c r="G34" s="354"/>
      <c r="H34" s="354"/>
      <c r="I34" s="372"/>
      <c r="J34" s="496"/>
      <c r="Q34" s="497"/>
      <c r="R34" s="497"/>
      <c r="S34" s="497"/>
      <c r="T34" s="497"/>
      <c r="U34" s="497"/>
      <c r="V34" s="497"/>
      <c r="W34" s="497"/>
      <c r="X34" s="499"/>
      <c r="Y34" s="499"/>
      <c r="Z34" s="499"/>
      <c r="AA34" s="499"/>
      <c r="AB34" s="499"/>
      <c r="AC34" s="499"/>
      <c r="AD34" s="499"/>
    </row>
    <row r="35" spans="2:30" ht="14.25">
      <c r="B35" s="312" t="s">
        <v>445</v>
      </c>
      <c r="C35" s="352">
        <v>3.2</v>
      </c>
      <c r="D35" s="352">
        <v>11.3</v>
      </c>
      <c r="E35" s="352">
        <v>8.1999999999999993</v>
      </c>
      <c r="F35" s="352">
        <v>2</v>
      </c>
      <c r="G35" s="352">
        <v>4.8</v>
      </c>
      <c r="H35" s="352">
        <v>5.0999999999999996</v>
      </c>
      <c r="I35" s="371">
        <v>3.1</v>
      </c>
      <c r="J35" s="431"/>
      <c r="K35" s="431"/>
      <c r="L35" s="431"/>
      <c r="M35" s="431"/>
      <c r="N35" s="431"/>
      <c r="O35" s="431"/>
      <c r="P35" s="431"/>
      <c r="Q35" s="327"/>
      <c r="R35" s="497"/>
      <c r="S35" s="497"/>
      <c r="T35" s="497"/>
      <c r="U35" s="497"/>
      <c r="V35" s="497"/>
      <c r="W35" s="497"/>
      <c r="X35" s="499"/>
      <c r="Y35" s="499"/>
      <c r="Z35" s="499"/>
      <c r="AA35" s="499"/>
      <c r="AB35" s="499"/>
      <c r="AC35" s="499"/>
      <c r="AD35" s="499"/>
    </row>
    <row r="36" spans="2:30" ht="14.25">
      <c r="B36" s="182" t="s">
        <v>446</v>
      </c>
      <c r="C36" s="354"/>
      <c r="D36" s="354"/>
      <c r="E36" s="354"/>
      <c r="F36" s="354"/>
      <c r="G36" s="354"/>
      <c r="H36" s="354"/>
      <c r="I36" s="372"/>
      <c r="J36" s="496"/>
      <c r="R36" s="497"/>
      <c r="S36" s="497"/>
      <c r="T36" s="497"/>
      <c r="U36" s="497"/>
      <c r="V36" s="497"/>
      <c r="W36" s="497"/>
      <c r="X36" s="499"/>
      <c r="Y36" s="499"/>
      <c r="Z36" s="499"/>
      <c r="AA36" s="499"/>
      <c r="AB36" s="499"/>
      <c r="AC36" s="499"/>
      <c r="AD36" s="499"/>
    </row>
    <row r="37" spans="2:30" ht="14.25">
      <c r="B37" s="109" t="s">
        <v>138</v>
      </c>
      <c r="C37" s="354">
        <v>1.3</v>
      </c>
      <c r="D37" s="354">
        <v>3.9</v>
      </c>
      <c r="E37" s="354">
        <v>14.8</v>
      </c>
      <c r="F37" s="354">
        <v>3.5</v>
      </c>
      <c r="G37" s="354">
        <v>8</v>
      </c>
      <c r="H37" s="354">
        <v>10.6</v>
      </c>
      <c r="I37" s="372">
        <v>4.0999999999999996</v>
      </c>
      <c r="J37" s="431"/>
      <c r="K37" s="431"/>
      <c r="L37" s="431"/>
      <c r="M37" s="431"/>
      <c r="N37" s="431"/>
      <c r="O37" s="431"/>
      <c r="P37" s="431"/>
      <c r="Q37" s="327"/>
      <c r="R37" s="497"/>
      <c r="S37" s="497"/>
      <c r="T37" s="497"/>
      <c r="U37" s="497"/>
      <c r="V37" s="497"/>
      <c r="W37" s="497"/>
      <c r="X37" s="499"/>
      <c r="Y37" s="499"/>
      <c r="Z37" s="499"/>
      <c r="AA37" s="499"/>
      <c r="AB37" s="499"/>
      <c r="AC37" s="499"/>
      <c r="AD37" s="499"/>
    </row>
    <row r="38" spans="2:30" ht="14.25">
      <c r="B38" s="114" t="s">
        <v>139</v>
      </c>
      <c r="C38" s="354"/>
      <c r="D38" s="354"/>
      <c r="E38" s="354"/>
      <c r="F38" s="354"/>
      <c r="G38" s="354"/>
      <c r="H38" s="354"/>
      <c r="I38" s="372"/>
      <c r="J38" s="496"/>
      <c r="R38" s="497"/>
      <c r="S38" s="497"/>
      <c r="T38" s="497"/>
      <c r="U38" s="497"/>
      <c r="V38" s="497"/>
      <c r="W38" s="497"/>
      <c r="X38" s="499"/>
      <c r="Y38" s="499"/>
      <c r="Z38" s="499"/>
      <c r="AA38" s="499"/>
      <c r="AB38" s="499"/>
      <c r="AC38" s="499"/>
      <c r="AD38" s="499"/>
    </row>
    <row r="39" spans="2:30" ht="14.25">
      <c r="B39" s="152" t="s">
        <v>217</v>
      </c>
      <c r="C39" s="354"/>
      <c r="D39" s="354"/>
      <c r="E39" s="354"/>
      <c r="F39" s="354"/>
      <c r="G39" s="354"/>
      <c r="H39" s="354"/>
      <c r="I39" s="372"/>
      <c r="J39" s="496"/>
      <c r="R39" s="497"/>
      <c r="S39" s="497"/>
      <c r="T39" s="497"/>
      <c r="U39" s="497"/>
      <c r="V39" s="497"/>
      <c r="W39" s="497"/>
      <c r="X39" s="499"/>
      <c r="Y39" s="499"/>
      <c r="Z39" s="499"/>
      <c r="AA39" s="499"/>
      <c r="AB39" s="499"/>
      <c r="AC39" s="499"/>
      <c r="AD39" s="499"/>
    </row>
    <row r="40" spans="2:30" ht="14.25">
      <c r="B40" s="129" t="s">
        <v>218</v>
      </c>
      <c r="C40" s="354"/>
      <c r="D40" s="354"/>
      <c r="E40" s="354"/>
      <c r="F40" s="354"/>
      <c r="G40" s="354"/>
      <c r="H40" s="354"/>
      <c r="I40" s="372"/>
      <c r="J40" s="496"/>
      <c r="Q40" s="497"/>
      <c r="R40" s="497"/>
      <c r="S40" s="497"/>
      <c r="T40" s="497"/>
      <c r="U40" s="497"/>
      <c r="V40" s="497"/>
      <c r="W40" s="497"/>
      <c r="X40" s="499"/>
      <c r="Y40" s="499"/>
      <c r="Z40" s="499"/>
      <c r="AA40" s="499"/>
      <c r="AB40" s="499"/>
      <c r="AC40" s="499"/>
      <c r="AD40" s="499"/>
    </row>
    <row r="41" spans="2:30" ht="14.25">
      <c r="B41" s="129" t="s">
        <v>219</v>
      </c>
      <c r="C41" s="354">
        <v>2.4</v>
      </c>
      <c r="D41" s="354" t="s">
        <v>252</v>
      </c>
      <c r="E41" s="354">
        <v>10.8</v>
      </c>
      <c r="F41" s="354">
        <v>1.2</v>
      </c>
      <c r="G41" s="354">
        <v>2.4</v>
      </c>
      <c r="H41" s="354">
        <v>9.6</v>
      </c>
      <c r="I41" s="372" t="s">
        <v>252</v>
      </c>
      <c r="J41" s="431"/>
      <c r="K41" s="431"/>
      <c r="L41" s="431"/>
      <c r="M41" s="431"/>
      <c r="N41" s="431"/>
      <c r="O41" s="431"/>
      <c r="P41" s="431"/>
      <c r="Q41" s="327"/>
      <c r="R41" s="497"/>
      <c r="S41" s="497"/>
      <c r="T41" s="497"/>
      <c r="U41" s="497"/>
      <c r="V41" s="497"/>
      <c r="W41" s="497"/>
      <c r="X41" s="499"/>
      <c r="Y41" s="499"/>
      <c r="Z41" s="499"/>
      <c r="AA41" s="499"/>
      <c r="AB41" s="499"/>
      <c r="AC41" s="499"/>
      <c r="AD41" s="499"/>
    </row>
    <row r="42" spans="2:30" ht="14.25">
      <c r="B42" s="114" t="s">
        <v>220</v>
      </c>
      <c r="C42" s="354"/>
      <c r="D42" s="354"/>
      <c r="E42" s="354"/>
      <c r="F42" s="354"/>
      <c r="G42" s="354"/>
      <c r="H42" s="354"/>
      <c r="I42" s="372"/>
      <c r="J42" s="496"/>
      <c r="R42" s="497"/>
      <c r="S42" s="497"/>
      <c r="T42" s="497"/>
      <c r="U42" s="497"/>
      <c r="V42" s="497"/>
      <c r="W42" s="497"/>
      <c r="X42" s="499"/>
      <c r="Y42" s="499"/>
      <c r="Z42" s="499"/>
      <c r="AA42" s="499"/>
      <c r="AB42" s="499"/>
      <c r="AC42" s="499"/>
      <c r="AD42" s="499"/>
    </row>
    <row r="43" spans="2:30" ht="14.25">
      <c r="B43" s="130" t="s">
        <v>221</v>
      </c>
      <c r="C43" s="354"/>
      <c r="D43" s="354"/>
      <c r="E43" s="354"/>
      <c r="F43" s="354"/>
      <c r="G43" s="354"/>
      <c r="H43" s="354"/>
      <c r="I43" s="372"/>
      <c r="J43" s="496"/>
      <c r="Q43" s="497"/>
      <c r="R43" s="497"/>
      <c r="S43" s="497"/>
      <c r="T43" s="497"/>
      <c r="U43" s="497"/>
      <c r="V43" s="497"/>
      <c r="W43" s="497"/>
      <c r="X43" s="499"/>
      <c r="Y43" s="499"/>
      <c r="Z43" s="499"/>
      <c r="AA43" s="499"/>
      <c r="AB43" s="499"/>
      <c r="AC43" s="499"/>
      <c r="AD43" s="499"/>
    </row>
    <row r="44" spans="2:30" ht="14.25">
      <c r="B44" s="130" t="s">
        <v>222</v>
      </c>
      <c r="C44" s="354"/>
      <c r="D44" s="354"/>
      <c r="E44" s="354"/>
      <c r="F44" s="354"/>
      <c r="G44" s="354"/>
      <c r="H44" s="354"/>
      <c r="I44" s="372"/>
      <c r="J44" s="496"/>
      <c r="Q44" s="497"/>
      <c r="R44" s="497"/>
      <c r="S44" s="497"/>
      <c r="T44" s="497"/>
      <c r="U44" s="497"/>
      <c r="V44" s="497"/>
      <c r="W44" s="497"/>
      <c r="X44" s="499"/>
      <c r="Y44" s="499"/>
      <c r="Z44" s="499"/>
      <c r="AA44" s="499"/>
      <c r="AB44" s="499"/>
      <c r="AC44" s="499"/>
      <c r="AD44" s="499"/>
    </row>
    <row r="45" spans="2:30" ht="14.25">
      <c r="B45" s="152" t="s">
        <v>223</v>
      </c>
      <c r="C45" s="354"/>
      <c r="D45" s="354"/>
      <c r="E45" s="354"/>
      <c r="F45" s="354"/>
      <c r="G45" s="354"/>
      <c r="H45" s="354"/>
      <c r="I45" s="372"/>
      <c r="J45" s="496"/>
      <c r="Q45" s="497"/>
      <c r="R45" s="497"/>
      <c r="S45" s="497"/>
      <c r="T45" s="497"/>
      <c r="U45" s="497"/>
      <c r="V45" s="497"/>
      <c r="W45" s="497"/>
      <c r="X45" s="499"/>
      <c r="Y45" s="499"/>
      <c r="Z45" s="499"/>
      <c r="AA45" s="499"/>
      <c r="AB45" s="499"/>
      <c r="AC45" s="499"/>
      <c r="AD45" s="499"/>
    </row>
    <row r="46" spans="2:30" ht="14.25">
      <c r="B46" s="152" t="s">
        <v>224</v>
      </c>
      <c r="C46" s="354">
        <v>1.8</v>
      </c>
      <c r="D46" s="354">
        <v>9.1999999999999993</v>
      </c>
      <c r="E46" s="354">
        <v>3.7</v>
      </c>
      <c r="F46" s="354" t="s">
        <v>252</v>
      </c>
      <c r="G46" s="354">
        <v>1.8</v>
      </c>
      <c r="H46" s="354">
        <v>2.8</v>
      </c>
      <c r="I46" s="372">
        <v>1.8</v>
      </c>
      <c r="J46" s="431"/>
      <c r="K46" s="431"/>
      <c r="L46" s="431"/>
      <c r="M46" s="431"/>
      <c r="N46" s="431"/>
      <c r="O46" s="431"/>
      <c r="P46" s="431"/>
      <c r="Q46" s="327"/>
      <c r="R46" s="497"/>
      <c r="S46" s="497"/>
      <c r="T46" s="497"/>
      <c r="U46" s="497"/>
      <c r="V46" s="497"/>
      <c r="W46" s="497"/>
      <c r="X46" s="499"/>
      <c r="Y46" s="499"/>
      <c r="Z46" s="499"/>
      <c r="AA46" s="499"/>
      <c r="AB46" s="499"/>
      <c r="AC46" s="499"/>
      <c r="AD46" s="499"/>
    </row>
    <row r="47" spans="2:30" ht="14.25">
      <c r="B47" s="130" t="s">
        <v>225</v>
      </c>
      <c r="C47" s="354"/>
      <c r="D47" s="354"/>
      <c r="E47" s="354"/>
      <c r="F47" s="354"/>
      <c r="G47" s="354"/>
      <c r="H47" s="354"/>
      <c r="I47" s="372"/>
      <c r="J47" s="496"/>
      <c r="R47" s="497"/>
      <c r="S47" s="497"/>
      <c r="T47" s="497"/>
      <c r="U47" s="497"/>
      <c r="V47" s="497"/>
      <c r="W47" s="497"/>
      <c r="X47" s="499"/>
      <c r="Y47" s="499"/>
      <c r="Z47" s="499"/>
      <c r="AA47" s="499"/>
      <c r="AB47" s="499"/>
      <c r="AC47" s="499"/>
      <c r="AD47" s="499"/>
    </row>
    <row r="48" spans="2:30" ht="14.25">
      <c r="B48" s="109" t="s">
        <v>140</v>
      </c>
      <c r="C48" s="354">
        <v>4.2</v>
      </c>
      <c r="D48" s="354">
        <v>10.1</v>
      </c>
      <c r="E48" s="354">
        <v>3.4</v>
      </c>
      <c r="F48" s="354">
        <v>0.3</v>
      </c>
      <c r="G48" s="354">
        <v>1.4</v>
      </c>
      <c r="H48" s="354">
        <v>2.2999999999999998</v>
      </c>
      <c r="I48" s="372">
        <v>1.4</v>
      </c>
      <c r="J48" s="431"/>
      <c r="K48" s="431"/>
      <c r="L48" s="431"/>
      <c r="M48" s="431"/>
      <c r="N48" s="431"/>
      <c r="O48" s="431"/>
      <c r="P48" s="431"/>
      <c r="Q48" s="327"/>
      <c r="R48" s="497"/>
      <c r="S48" s="497"/>
      <c r="T48" s="497"/>
      <c r="U48" s="497"/>
      <c r="V48" s="497"/>
      <c r="W48" s="497"/>
      <c r="X48" s="499"/>
      <c r="Y48" s="499"/>
      <c r="Z48" s="499"/>
      <c r="AA48" s="499"/>
      <c r="AB48" s="499"/>
      <c r="AC48" s="499"/>
      <c r="AD48" s="499"/>
    </row>
    <row r="49" spans="2:30" ht="14.25">
      <c r="B49" s="125" t="s">
        <v>141</v>
      </c>
      <c r="C49" s="354"/>
      <c r="D49" s="354"/>
      <c r="E49" s="354"/>
      <c r="F49" s="354"/>
      <c r="G49" s="354"/>
      <c r="H49" s="354"/>
      <c r="I49" s="372"/>
      <c r="J49" s="496"/>
      <c r="R49" s="497"/>
      <c r="S49" s="497"/>
      <c r="T49" s="497"/>
      <c r="U49" s="497"/>
      <c r="V49" s="497"/>
      <c r="W49" s="497"/>
      <c r="X49" s="499"/>
      <c r="Y49" s="499"/>
      <c r="Z49" s="499"/>
      <c r="AA49" s="499"/>
      <c r="AB49" s="499"/>
      <c r="AC49" s="499"/>
      <c r="AD49" s="499"/>
    </row>
    <row r="50" spans="2:30" ht="14.25">
      <c r="B50" s="121" t="s">
        <v>142</v>
      </c>
      <c r="C50" s="354"/>
      <c r="D50" s="354"/>
      <c r="E50" s="354"/>
      <c r="F50" s="354"/>
      <c r="G50" s="354"/>
      <c r="H50" s="354"/>
      <c r="I50" s="372"/>
      <c r="J50" s="496"/>
      <c r="Q50" s="497"/>
      <c r="R50" s="497"/>
      <c r="S50" s="497"/>
      <c r="T50" s="497"/>
      <c r="U50" s="497"/>
      <c r="V50" s="497"/>
      <c r="W50" s="497"/>
      <c r="X50" s="499"/>
      <c r="Y50" s="499"/>
      <c r="Z50" s="499"/>
      <c r="AA50" s="499"/>
      <c r="AB50" s="499"/>
      <c r="AC50" s="499"/>
      <c r="AD50" s="499"/>
    </row>
    <row r="51" spans="2:30" ht="14.25">
      <c r="B51" s="121" t="s">
        <v>143</v>
      </c>
      <c r="C51" s="354"/>
      <c r="D51" s="354"/>
      <c r="E51" s="354"/>
      <c r="F51" s="354"/>
      <c r="G51" s="354"/>
      <c r="H51" s="354"/>
      <c r="I51" s="372"/>
      <c r="J51" s="496"/>
      <c r="Q51" s="497"/>
      <c r="R51" s="497"/>
      <c r="S51" s="497"/>
      <c r="T51" s="497"/>
      <c r="U51" s="497"/>
      <c r="V51" s="497"/>
      <c r="W51" s="497"/>
      <c r="X51" s="499"/>
      <c r="Y51" s="499"/>
      <c r="Z51" s="499"/>
      <c r="AA51" s="499"/>
      <c r="AB51" s="499"/>
      <c r="AC51" s="499"/>
      <c r="AD51" s="499"/>
    </row>
    <row r="52" spans="2:30" ht="14.25">
      <c r="B52" s="109" t="s">
        <v>144</v>
      </c>
      <c r="C52" s="354">
        <v>4</v>
      </c>
      <c r="D52" s="354">
        <v>15.8</v>
      </c>
      <c r="E52" s="354">
        <v>8.1999999999999993</v>
      </c>
      <c r="F52" s="354">
        <v>2.5</v>
      </c>
      <c r="G52" s="354">
        <v>5.6</v>
      </c>
      <c r="H52" s="354">
        <v>4.5</v>
      </c>
      <c r="I52" s="372">
        <v>3.9</v>
      </c>
      <c r="J52" s="431"/>
      <c r="K52" s="431"/>
      <c r="L52" s="431"/>
      <c r="M52" s="431"/>
      <c r="N52" s="431"/>
      <c r="O52" s="431"/>
      <c r="P52" s="431"/>
      <c r="Q52" s="327"/>
      <c r="R52" s="497"/>
      <c r="S52" s="497"/>
      <c r="T52" s="497"/>
      <c r="U52" s="497"/>
      <c r="V52" s="497"/>
      <c r="W52" s="497"/>
      <c r="X52" s="499"/>
      <c r="Y52" s="499"/>
      <c r="Z52" s="499"/>
      <c r="AA52" s="499"/>
      <c r="AB52" s="499"/>
      <c r="AC52" s="499"/>
      <c r="AD52" s="499"/>
    </row>
    <row r="53" spans="2:30" ht="14.25">
      <c r="B53" s="114" t="s">
        <v>145</v>
      </c>
      <c r="C53" s="354"/>
      <c r="D53" s="354"/>
      <c r="E53" s="354"/>
      <c r="F53" s="354"/>
      <c r="G53" s="354"/>
      <c r="H53" s="354"/>
      <c r="I53" s="372"/>
      <c r="J53" s="496"/>
      <c r="R53" s="497"/>
      <c r="S53" s="497"/>
      <c r="T53" s="497"/>
      <c r="U53" s="497"/>
      <c r="V53" s="497"/>
      <c r="W53" s="497"/>
      <c r="X53" s="499"/>
      <c r="Y53" s="499"/>
      <c r="Z53" s="499"/>
      <c r="AA53" s="499"/>
      <c r="AB53" s="499"/>
      <c r="AC53" s="499"/>
      <c r="AD53" s="499"/>
    </row>
    <row r="54" spans="2:30" ht="14.25">
      <c r="B54" s="118" t="s">
        <v>146</v>
      </c>
      <c r="C54" s="354"/>
      <c r="D54" s="354"/>
      <c r="E54" s="354"/>
      <c r="F54" s="354"/>
      <c r="G54" s="354"/>
      <c r="H54" s="354"/>
      <c r="I54" s="372"/>
      <c r="J54" s="496"/>
      <c r="R54" s="497"/>
      <c r="S54" s="497"/>
      <c r="T54" s="497"/>
      <c r="U54" s="497"/>
      <c r="V54" s="497"/>
      <c r="W54" s="497"/>
      <c r="X54" s="499"/>
      <c r="Y54" s="499"/>
      <c r="Z54" s="499"/>
      <c r="AA54" s="499"/>
      <c r="AB54" s="499"/>
      <c r="AC54" s="499"/>
      <c r="AD54" s="499"/>
    </row>
    <row r="55" spans="2:30" ht="14.25">
      <c r="B55" s="109" t="s">
        <v>147</v>
      </c>
      <c r="C55" s="354">
        <v>2.1</v>
      </c>
      <c r="D55" s="354">
        <v>7.3</v>
      </c>
      <c r="E55" s="354">
        <v>4.5</v>
      </c>
      <c r="F55" s="354">
        <v>0.3</v>
      </c>
      <c r="G55" s="354">
        <v>2.1</v>
      </c>
      <c r="H55" s="354">
        <v>2.4</v>
      </c>
      <c r="I55" s="372">
        <v>1</v>
      </c>
      <c r="J55" s="431"/>
      <c r="K55" s="431"/>
      <c r="L55" s="431"/>
      <c r="M55" s="431"/>
      <c r="N55" s="431"/>
      <c r="O55" s="431"/>
      <c r="P55" s="431"/>
      <c r="Q55" s="327"/>
      <c r="R55" s="497"/>
      <c r="S55" s="497"/>
      <c r="T55" s="497"/>
      <c r="U55" s="497"/>
      <c r="V55" s="497"/>
      <c r="W55" s="497"/>
      <c r="X55" s="499"/>
      <c r="Y55" s="499"/>
      <c r="Z55" s="499"/>
      <c r="AA55" s="499"/>
      <c r="AB55" s="499"/>
      <c r="AC55" s="499"/>
      <c r="AD55" s="499"/>
    </row>
    <row r="56" spans="2:30" ht="14.25">
      <c r="B56" s="114" t="s">
        <v>148</v>
      </c>
      <c r="C56" s="354"/>
      <c r="D56" s="354"/>
      <c r="E56" s="354"/>
      <c r="F56" s="354"/>
      <c r="G56" s="354"/>
      <c r="H56" s="354"/>
      <c r="I56" s="372"/>
      <c r="J56" s="496"/>
      <c r="R56" s="497"/>
      <c r="S56" s="497"/>
      <c r="T56" s="497"/>
      <c r="U56" s="497"/>
      <c r="V56" s="497"/>
      <c r="W56" s="497"/>
      <c r="X56" s="499"/>
      <c r="Y56" s="499"/>
      <c r="Z56" s="499"/>
      <c r="AA56" s="499"/>
      <c r="AB56" s="499"/>
      <c r="AC56" s="499"/>
      <c r="AD56" s="499"/>
    </row>
    <row r="57" spans="2:30" ht="14.25">
      <c r="B57" s="114"/>
      <c r="C57" s="354"/>
      <c r="D57" s="354"/>
      <c r="E57" s="354"/>
      <c r="F57" s="354"/>
      <c r="G57" s="354"/>
      <c r="H57" s="354"/>
      <c r="I57" s="372"/>
      <c r="J57" s="496"/>
      <c r="Q57" s="497"/>
      <c r="R57" s="497"/>
      <c r="S57" s="497"/>
      <c r="T57" s="497"/>
      <c r="U57" s="497"/>
      <c r="V57" s="497"/>
      <c r="W57" s="497"/>
      <c r="X57" s="499"/>
      <c r="Y57" s="499"/>
      <c r="Z57" s="499"/>
      <c r="AA57" s="499"/>
      <c r="AB57" s="499"/>
      <c r="AC57" s="499"/>
      <c r="AD57" s="499"/>
    </row>
    <row r="58" spans="2:30" ht="14.25">
      <c r="B58" s="312" t="s">
        <v>447</v>
      </c>
      <c r="C58" s="352">
        <v>1.1000000000000001</v>
      </c>
      <c r="D58" s="352">
        <v>9</v>
      </c>
      <c r="E58" s="352">
        <v>3.7</v>
      </c>
      <c r="F58" s="352">
        <v>0.1</v>
      </c>
      <c r="G58" s="352">
        <v>3.3</v>
      </c>
      <c r="H58" s="352">
        <v>0.4</v>
      </c>
      <c r="I58" s="371">
        <v>0.6</v>
      </c>
      <c r="J58" s="431"/>
      <c r="K58" s="431"/>
      <c r="L58" s="431"/>
      <c r="M58" s="431"/>
      <c r="N58" s="431"/>
      <c r="O58" s="431"/>
      <c r="P58" s="431"/>
      <c r="Q58" s="327"/>
      <c r="R58" s="497"/>
      <c r="S58" s="497"/>
      <c r="T58" s="497"/>
      <c r="U58" s="497"/>
      <c r="V58" s="497"/>
      <c r="W58" s="497"/>
      <c r="X58" s="499"/>
      <c r="Y58" s="499"/>
      <c r="Z58" s="499"/>
      <c r="AA58" s="499"/>
      <c r="AB58" s="499"/>
      <c r="AC58" s="499"/>
      <c r="AD58" s="499"/>
    </row>
    <row r="59" spans="2:30" ht="14.25">
      <c r="B59" s="182" t="s">
        <v>448</v>
      </c>
      <c r="C59" s="354"/>
      <c r="D59" s="354"/>
      <c r="E59" s="354"/>
      <c r="F59" s="354"/>
      <c r="G59" s="354"/>
      <c r="H59" s="354"/>
      <c r="I59" s="372"/>
      <c r="J59" s="496"/>
      <c r="R59" s="497"/>
      <c r="S59" s="497"/>
      <c r="T59" s="497"/>
      <c r="U59" s="497"/>
      <c r="V59" s="497"/>
      <c r="W59" s="497"/>
      <c r="X59" s="499"/>
      <c r="Y59" s="499"/>
      <c r="Z59" s="499"/>
      <c r="AA59" s="499"/>
      <c r="AB59" s="499"/>
      <c r="AC59" s="499"/>
      <c r="AD59" s="499"/>
    </row>
    <row r="60" spans="2:30" ht="14.25">
      <c r="B60" s="121" t="s">
        <v>149</v>
      </c>
      <c r="C60" s="354"/>
      <c r="D60" s="354"/>
      <c r="E60" s="354"/>
      <c r="F60" s="354"/>
      <c r="G60" s="354"/>
      <c r="H60" s="354"/>
      <c r="I60" s="372"/>
      <c r="J60" s="496"/>
      <c r="Q60" s="497"/>
      <c r="R60" s="497"/>
      <c r="S60" s="497"/>
      <c r="T60" s="497"/>
      <c r="U60" s="497"/>
      <c r="V60" s="497"/>
      <c r="W60" s="497"/>
      <c r="X60" s="499"/>
      <c r="Y60" s="499"/>
      <c r="Z60" s="499"/>
      <c r="AA60" s="499"/>
      <c r="AB60" s="499"/>
      <c r="AC60" s="499"/>
      <c r="AD60" s="499"/>
    </row>
    <row r="61" spans="2:30" ht="14.25">
      <c r="B61" s="109" t="s">
        <v>150</v>
      </c>
      <c r="C61" s="354">
        <v>1.2</v>
      </c>
      <c r="D61" s="354">
        <v>9.1999999999999993</v>
      </c>
      <c r="E61" s="354">
        <v>3.7</v>
      </c>
      <c r="F61" s="354">
        <v>0.2</v>
      </c>
      <c r="G61" s="354">
        <v>3.4</v>
      </c>
      <c r="H61" s="354">
        <v>0.4</v>
      </c>
      <c r="I61" s="372">
        <v>0.2</v>
      </c>
      <c r="J61" s="431"/>
      <c r="K61" s="431"/>
      <c r="L61" s="431"/>
      <c r="M61" s="431"/>
      <c r="N61" s="431"/>
      <c r="O61" s="431"/>
      <c r="P61" s="431"/>
      <c r="Q61" s="327"/>
      <c r="R61" s="497"/>
      <c r="S61" s="497"/>
      <c r="T61" s="497"/>
      <c r="U61" s="497"/>
      <c r="V61" s="497"/>
      <c r="W61" s="497"/>
      <c r="X61" s="499"/>
      <c r="Y61" s="499"/>
      <c r="Z61" s="499"/>
      <c r="AA61" s="499"/>
      <c r="AB61" s="499"/>
      <c r="AC61" s="499"/>
      <c r="AD61" s="499"/>
    </row>
    <row r="62" spans="2:30" ht="14.25">
      <c r="B62" s="114" t="s">
        <v>151</v>
      </c>
      <c r="C62" s="354"/>
      <c r="D62" s="354"/>
      <c r="E62" s="354"/>
      <c r="F62" s="354"/>
      <c r="G62" s="354"/>
      <c r="H62" s="354"/>
      <c r="I62" s="372"/>
      <c r="J62" s="496"/>
      <c r="R62" s="497"/>
      <c r="S62" s="497"/>
      <c r="T62" s="497"/>
      <c r="U62" s="497"/>
      <c r="V62" s="497"/>
      <c r="W62" s="497"/>
      <c r="X62" s="499"/>
      <c r="Y62" s="499"/>
      <c r="Z62" s="499"/>
      <c r="AA62" s="499"/>
      <c r="AB62" s="499"/>
      <c r="AC62" s="499"/>
      <c r="AD62" s="499"/>
    </row>
    <row r="63" spans="2:30" ht="14.25">
      <c r="B63" s="118" t="s">
        <v>152</v>
      </c>
      <c r="C63" s="354"/>
      <c r="D63" s="354"/>
      <c r="E63" s="354"/>
      <c r="F63" s="354"/>
      <c r="G63" s="354"/>
      <c r="H63" s="354"/>
      <c r="I63" s="372"/>
      <c r="J63" s="496"/>
      <c r="Q63" s="497"/>
      <c r="R63" s="497"/>
      <c r="S63" s="497"/>
      <c r="T63" s="497"/>
      <c r="U63" s="497"/>
      <c r="V63" s="497"/>
      <c r="W63" s="497"/>
      <c r="X63" s="499"/>
      <c r="Y63" s="499"/>
      <c r="Z63" s="499"/>
      <c r="AA63" s="499"/>
      <c r="AB63" s="499"/>
      <c r="AC63" s="499"/>
      <c r="AD63" s="499"/>
    </row>
    <row r="64" spans="2:30" ht="14.25">
      <c r="B64" s="121" t="s">
        <v>153</v>
      </c>
      <c r="C64" s="354"/>
      <c r="D64" s="354"/>
      <c r="E64" s="354"/>
      <c r="F64" s="354"/>
      <c r="G64" s="354"/>
      <c r="H64" s="354"/>
      <c r="I64" s="372"/>
      <c r="J64" s="496"/>
      <c r="Q64" s="497"/>
      <c r="R64" s="497"/>
      <c r="S64" s="497"/>
      <c r="T64" s="497"/>
      <c r="U64" s="497"/>
      <c r="V64" s="497"/>
      <c r="W64" s="497"/>
      <c r="X64" s="499"/>
      <c r="Y64" s="499"/>
      <c r="Z64" s="499"/>
      <c r="AA64" s="499"/>
      <c r="AB64" s="499"/>
      <c r="AC64" s="499"/>
      <c r="AD64" s="499"/>
    </row>
    <row r="65" spans="2:30" ht="14.25">
      <c r="B65" s="121" t="s">
        <v>154</v>
      </c>
      <c r="C65" s="354"/>
      <c r="D65" s="354"/>
      <c r="E65" s="354"/>
      <c r="F65" s="354"/>
      <c r="G65" s="354"/>
      <c r="H65" s="354"/>
      <c r="I65" s="372"/>
      <c r="J65" s="496"/>
      <c r="Q65" s="497"/>
      <c r="R65" s="497"/>
      <c r="S65" s="497"/>
      <c r="T65" s="497"/>
      <c r="U65" s="497"/>
      <c r="V65" s="497"/>
      <c r="W65" s="497"/>
      <c r="X65" s="499"/>
      <c r="Y65" s="499"/>
      <c r="Z65" s="499"/>
      <c r="AA65" s="499"/>
      <c r="AB65" s="499"/>
      <c r="AC65" s="499"/>
      <c r="AD65" s="499"/>
    </row>
    <row r="66" spans="2:30" ht="14.25">
      <c r="B66" s="109" t="s">
        <v>155</v>
      </c>
      <c r="C66" s="354">
        <v>4.2</v>
      </c>
      <c r="D66" s="354">
        <v>21.1</v>
      </c>
      <c r="E66" s="354">
        <v>8.5</v>
      </c>
      <c r="F66" s="354" t="s">
        <v>252</v>
      </c>
      <c r="G66" s="354">
        <v>8.5</v>
      </c>
      <c r="H66" s="354" t="s">
        <v>252</v>
      </c>
      <c r="I66" s="372">
        <v>9.9</v>
      </c>
      <c r="J66" s="431"/>
      <c r="K66" s="431"/>
      <c r="L66" s="431"/>
      <c r="M66" s="431"/>
      <c r="N66" s="431"/>
      <c r="O66" s="431"/>
      <c r="P66" s="431"/>
      <c r="Q66" s="327"/>
      <c r="R66" s="497"/>
      <c r="S66" s="497"/>
      <c r="T66" s="497"/>
      <c r="U66" s="497"/>
      <c r="V66" s="497"/>
      <c r="W66" s="497"/>
      <c r="X66" s="499"/>
      <c r="Y66" s="499"/>
      <c r="Z66" s="499"/>
      <c r="AA66" s="499"/>
      <c r="AB66" s="499"/>
      <c r="AC66" s="499"/>
      <c r="AD66" s="499"/>
    </row>
    <row r="67" spans="2:30" ht="14.25">
      <c r="B67" s="114" t="s">
        <v>156</v>
      </c>
      <c r="C67" s="354"/>
      <c r="D67" s="354"/>
      <c r="E67" s="354"/>
      <c r="F67" s="354"/>
      <c r="G67" s="354"/>
      <c r="H67" s="354"/>
      <c r="I67" s="372"/>
      <c r="J67" s="496"/>
      <c r="R67" s="497"/>
      <c r="S67" s="497"/>
      <c r="T67" s="497"/>
      <c r="U67" s="497"/>
      <c r="V67" s="497"/>
      <c r="W67" s="497"/>
      <c r="X67" s="499"/>
      <c r="Y67" s="499"/>
      <c r="Z67" s="499"/>
      <c r="AA67" s="499"/>
      <c r="AB67" s="499"/>
      <c r="AC67" s="499"/>
      <c r="AD67" s="499"/>
    </row>
    <row r="68" spans="2:30" ht="14.25">
      <c r="B68" s="118" t="s">
        <v>251</v>
      </c>
      <c r="C68" s="354"/>
      <c r="D68" s="354"/>
      <c r="E68" s="354"/>
      <c r="F68" s="354"/>
      <c r="G68" s="354"/>
      <c r="H68" s="354"/>
      <c r="I68" s="372"/>
      <c r="J68" s="496"/>
      <c r="Q68" s="497"/>
      <c r="R68" s="497"/>
      <c r="S68" s="497"/>
      <c r="T68" s="497"/>
      <c r="U68" s="497"/>
      <c r="V68" s="497"/>
      <c r="W68" s="497"/>
      <c r="X68" s="499"/>
      <c r="Y68" s="499"/>
      <c r="Z68" s="499"/>
      <c r="AA68" s="499"/>
      <c r="AB68" s="499"/>
      <c r="AC68" s="499"/>
      <c r="AD68" s="499"/>
    </row>
    <row r="69" spans="2:30" ht="14.25">
      <c r="B69" s="126" t="s">
        <v>157</v>
      </c>
      <c r="C69" s="354"/>
      <c r="D69" s="354"/>
      <c r="E69" s="354"/>
      <c r="F69" s="354"/>
      <c r="G69" s="354"/>
      <c r="H69" s="354"/>
      <c r="I69" s="372"/>
      <c r="J69" s="496"/>
      <c r="Q69" s="497"/>
      <c r="R69" s="497"/>
      <c r="S69" s="497"/>
      <c r="T69" s="497"/>
      <c r="U69" s="497"/>
      <c r="V69" s="497"/>
      <c r="W69" s="497"/>
      <c r="X69" s="499"/>
      <c r="Y69" s="499"/>
      <c r="Z69" s="499"/>
      <c r="AA69" s="499"/>
      <c r="AB69" s="499"/>
      <c r="AC69" s="499"/>
      <c r="AD69" s="499"/>
    </row>
    <row r="70" spans="2:30" ht="14.25">
      <c r="B70" s="122" t="s">
        <v>158</v>
      </c>
      <c r="C70" s="354">
        <v>0.5</v>
      </c>
      <c r="D70" s="354">
        <v>7.3</v>
      </c>
      <c r="E70" s="354">
        <v>3</v>
      </c>
      <c r="F70" s="354" t="s">
        <v>252</v>
      </c>
      <c r="G70" s="354">
        <v>2.5</v>
      </c>
      <c r="H70" s="354">
        <v>0.3</v>
      </c>
      <c r="I70" s="372" t="s">
        <v>252</v>
      </c>
      <c r="J70" s="431"/>
      <c r="K70" s="431"/>
      <c r="L70" s="431"/>
      <c r="M70" s="431"/>
      <c r="N70" s="431"/>
      <c r="O70" s="431"/>
      <c r="P70" s="431"/>
      <c r="Q70" s="327"/>
      <c r="R70" s="497"/>
      <c r="S70" s="497"/>
      <c r="T70" s="497"/>
      <c r="U70" s="497"/>
      <c r="V70" s="497"/>
      <c r="W70" s="497"/>
      <c r="X70" s="499"/>
      <c r="Y70" s="499"/>
      <c r="Z70" s="499"/>
      <c r="AA70" s="499"/>
      <c r="AB70" s="499"/>
      <c r="AC70" s="499"/>
      <c r="AD70" s="499"/>
    </row>
    <row r="71" spans="2:30" ht="14.25">
      <c r="B71" s="114" t="s">
        <v>159</v>
      </c>
      <c r="C71" s="354"/>
      <c r="D71" s="354"/>
      <c r="E71" s="354"/>
      <c r="F71" s="354"/>
      <c r="G71" s="354"/>
      <c r="H71" s="354"/>
      <c r="I71" s="372"/>
      <c r="J71" s="496"/>
      <c r="R71" s="497"/>
      <c r="S71" s="497"/>
      <c r="T71" s="497"/>
      <c r="U71" s="497"/>
      <c r="V71" s="497"/>
      <c r="W71" s="497"/>
      <c r="X71" s="499"/>
      <c r="Y71" s="499"/>
      <c r="Z71" s="499"/>
      <c r="AA71" s="499"/>
      <c r="AB71" s="499"/>
      <c r="AC71" s="499"/>
      <c r="AD71" s="499"/>
    </row>
    <row r="72" spans="2:30" ht="14.25">
      <c r="B72" s="118" t="s">
        <v>160</v>
      </c>
      <c r="C72" s="354"/>
      <c r="D72" s="354"/>
      <c r="E72" s="354"/>
      <c r="F72" s="354"/>
      <c r="G72" s="354"/>
      <c r="H72" s="354"/>
      <c r="I72" s="372"/>
      <c r="J72" s="496"/>
      <c r="Q72" s="497"/>
      <c r="R72" s="497"/>
      <c r="S72" s="497"/>
      <c r="T72" s="497"/>
      <c r="U72" s="497"/>
      <c r="V72" s="497"/>
      <c r="W72" s="497"/>
      <c r="X72" s="499"/>
      <c r="Y72" s="499"/>
      <c r="Z72" s="499"/>
      <c r="AA72" s="499"/>
      <c r="AB72" s="499"/>
      <c r="AC72" s="499"/>
      <c r="AD72" s="499"/>
    </row>
    <row r="73" spans="2:30" ht="14.25">
      <c r="B73" s="118"/>
      <c r="C73" s="354"/>
      <c r="D73" s="354"/>
      <c r="E73" s="354"/>
      <c r="F73" s="354"/>
      <c r="G73" s="354"/>
      <c r="H73" s="354"/>
      <c r="I73" s="372"/>
      <c r="J73" s="496"/>
      <c r="Q73" s="497"/>
      <c r="R73" s="497"/>
      <c r="S73" s="497"/>
      <c r="T73" s="497"/>
      <c r="U73" s="497"/>
      <c r="V73" s="497"/>
      <c r="W73" s="497"/>
      <c r="X73" s="499"/>
      <c r="Y73" s="499"/>
      <c r="Z73" s="499"/>
      <c r="AA73" s="499"/>
      <c r="AB73" s="499"/>
      <c r="AC73" s="499"/>
      <c r="AD73" s="499"/>
    </row>
    <row r="74" spans="2:30" ht="14.25">
      <c r="B74" s="126" t="s">
        <v>214</v>
      </c>
      <c r="C74" s="354"/>
      <c r="D74" s="354"/>
      <c r="E74" s="354"/>
      <c r="F74" s="354"/>
      <c r="G74" s="354"/>
      <c r="H74" s="354"/>
      <c r="I74" s="372"/>
      <c r="J74" s="496"/>
      <c r="R74" s="497"/>
      <c r="S74" s="497"/>
      <c r="T74" s="497"/>
      <c r="U74" s="497"/>
      <c r="V74" s="497"/>
      <c r="W74" s="497"/>
      <c r="X74" s="499"/>
      <c r="Y74" s="499"/>
      <c r="Z74" s="499"/>
      <c r="AA74" s="499"/>
      <c r="AB74" s="499"/>
      <c r="AC74" s="499"/>
      <c r="AD74" s="499"/>
    </row>
    <row r="75" spans="2:30" ht="14.25">
      <c r="B75" s="109" t="s">
        <v>213</v>
      </c>
      <c r="C75" s="354">
        <v>0.2</v>
      </c>
      <c r="D75" s="354">
        <v>3.8</v>
      </c>
      <c r="E75" s="354">
        <v>6.8</v>
      </c>
      <c r="F75" s="354">
        <v>1.8</v>
      </c>
      <c r="G75" s="354">
        <v>1.5</v>
      </c>
      <c r="H75" s="354">
        <v>4.4000000000000004</v>
      </c>
      <c r="I75" s="372">
        <v>0.6</v>
      </c>
      <c r="J75" s="431"/>
      <c r="K75" s="431"/>
      <c r="L75" s="431"/>
      <c r="M75" s="431"/>
      <c r="N75" s="431"/>
      <c r="O75" s="431"/>
      <c r="P75" s="431"/>
      <c r="Q75" s="327"/>
      <c r="R75" s="497"/>
      <c r="S75" s="497"/>
      <c r="T75" s="497"/>
      <c r="U75" s="497"/>
      <c r="V75" s="497"/>
      <c r="W75" s="497"/>
      <c r="X75" s="499"/>
      <c r="Y75" s="499"/>
      <c r="Z75" s="499"/>
      <c r="AA75" s="499"/>
      <c r="AB75" s="499"/>
      <c r="AC75" s="499"/>
      <c r="AD75" s="499"/>
    </row>
    <row r="76" spans="2:30" ht="14.25">
      <c r="B76" s="114" t="s">
        <v>216</v>
      </c>
      <c r="C76" s="354"/>
      <c r="D76" s="354"/>
      <c r="E76" s="354"/>
      <c r="F76" s="354"/>
      <c r="G76" s="354"/>
      <c r="H76" s="354"/>
      <c r="I76" s="372"/>
      <c r="J76" s="496"/>
      <c r="R76" s="497"/>
      <c r="S76" s="497"/>
      <c r="T76" s="497"/>
      <c r="U76" s="497"/>
      <c r="V76" s="497"/>
      <c r="W76" s="497"/>
      <c r="X76" s="499"/>
      <c r="Y76" s="499"/>
      <c r="Z76" s="499"/>
      <c r="AA76" s="499"/>
      <c r="AB76" s="499"/>
      <c r="AC76" s="499"/>
      <c r="AD76" s="499"/>
    </row>
    <row r="77" spans="2:30" ht="14.25">
      <c r="B77" s="118" t="s">
        <v>215</v>
      </c>
      <c r="C77" s="354"/>
      <c r="D77" s="354"/>
      <c r="E77" s="354"/>
      <c r="F77" s="354"/>
      <c r="G77" s="354"/>
      <c r="H77" s="354"/>
      <c r="I77" s="372"/>
      <c r="J77" s="496"/>
      <c r="R77" s="497"/>
      <c r="S77" s="497"/>
      <c r="T77" s="497"/>
      <c r="U77" s="497"/>
      <c r="V77" s="497"/>
      <c r="W77" s="497"/>
      <c r="X77" s="499"/>
      <c r="Y77" s="499"/>
      <c r="Z77" s="499"/>
      <c r="AA77" s="499"/>
      <c r="AB77" s="499"/>
      <c r="AC77" s="499"/>
      <c r="AD77" s="499"/>
    </row>
    <row r="78" spans="2:30" ht="14.25">
      <c r="B78" s="132" t="s">
        <v>226</v>
      </c>
      <c r="C78" s="354">
        <v>10</v>
      </c>
      <c r="D78" s="354">
        <v>25</v>
      </c>
      <c r="E78" s="354">
        <v>16.3</v>
      </c>
      <c r="F78" s="354">
        <v>7.5</v>
      </c>
      <c r="G78" s="354">
        <v>13.1</v>
      </c>
      <c r="H78" s="354">
        <v>8.8000000000000007</v>
      </c>
      <c r="I78" s="372">
        <v>29.4</v>
      </c>
      <c r="J78" s="431"/>
      <c r="K78" s="431"/>
      <c r="L78" s="431"/>
      <c r="M78" s="431"/>
      <c r="N78" s="431"/>
      <c r="O78" s="431"/>
      <c r="P78" s="431"/>
      <c r="Q78" s="327"/>
      <c r="R78" s="497"/>
      <c r="S78" s="497"/>
      <c r="T78" s="497"/>
      <c r="U78" s="497"/>
      <c r="V78" s="497"/>
      <c r="W78" s="497"/>
      <c r="X78" s="499"/>
      <c r="Y78" s="499"/>
      <c r="Z78" s="499"/>
      <c r="AA78" s="499"/>
      <c r="AB78" s="499"/>
      <c r="AC78" s="499"/>
      <c r="AD78" s="499"/>
    </row>
    <row r="79" spans="2:30" ht="14.25">
      <c r="B79" s="133" t="s">
        <v>227</v>
      </c>
      <c r="C79" s="354"/>
      <c r="D79" s="354"/>
      <c r="E79" s="354"/>
      <c r="F79" s="354"/>
      <c r="G79" s="354"/>
      <c r="H79" s="354"/>
      <c r="I79" s="372"/>
      <c r="J79" s="456"/>
      <c r="R79" s="497"/>
      <c r="S79" s="497"/>
      <c r="T79" s="497"/>
      <c r="U79" s="497"/>
      <c r="V79" s="497"/>
      <c r="W79" s="497"/>
      <c r="X79" s="499"/>
      <c r="Y79" s="499"/>
      <c r="Z79" s="499"/>
      <c r="AA79" s="499"/>
      <c r="AB79" s="499"/>
      <c r="AC79" s="499"/>
      <c r="AD79" s="499"/>
    </row>
    <row r="80" spans="2:30" ht="14.25">
      <c r="B80" s="136" t="s">
        <v>228</v>
      </c>
      <c r="C80" s="354">
        <v>3.2</v>
      </c>
      <c r="D80" s="354">
        <v>3.7</v>
      </c>
      <c r="E80" s="354">
        <v>1.9</v>
      </c>
      <c r="F80" s="354">
        <v>0.1</v>
      </c>
      <c r="G80" s="354">
        <v>1.6</v>
      </c>
      <c r="H80" s="354">
        <v>0.2</v>
      </c>
      <c r="I80" s="372">
        <v>0.7</v>
      </c>
      <c r="J80" s="431"/>
      <c r="K80" s="431"/>
      <c r="L80" s="431"/>
      <c r="M80" s="431"/>
      <c r="N80" s="431"/>
      <c r="O80" s="431"/>
      <c r="P80" s="431"/>
      <c r="Q80" s="327"/>
      <c r="R80" s="497"/>
      <c r="S80" s="497"/>
      <c r="T80" s="497"/>
      <c r="U80" s="497"/>
      <c r="V80" s="497"/>
      <c r="W80" s="497"/>
      <c r="X80" s="499"/>
      <c r="Y80" s="499"/>
      <c r="Z80" s="499"/>
      <c r="AA80" s="499"/>
      <c r="AB80" s="499"/>
      <c r="AC80" s="499"/>
      <c r="AD80" s="499"/>
    </row>
    <row r="81" spans="2:30">
      <c r="B81" s="133" t="s">
        <v>229</v>
      </c>
      <c r="C81" s="354"/>
      <c r="D81" s="354"/>
      <c r="E81" s="355"/>
      <c r="F81" s="354"/>
      <c r="G81" s="354"/>
      <c r="H81" s="354"/>
      <c r="I81" s="372"/>
      <c r="J81" s="35"/>
      <c r="R81" s="497"/>
      <c r="S81" s="497"/>
      <c r="T81" s="497"/>
      <c r="U81" s="497"/>
      <c r="V81" s="497"/>
      <c r="W81" s="497"/>
      <c r="X81" s="499"/>
      <c r="Y81" s="499"/>
      <c r="Z81" s="499"/>
      <c r="AA81" s="499"/>
      <c r="AB81" s="499"/>
      <c r="AC81" s="499"/>
      <c r="AD81" s="499"/>
    </row>
    <row r="83" spans="2:30">
      <c r="B83" s="149"/>
      <c r="C83" s="160"/>
      <c r="D83" s="160"/>
      <c r="E83" s="160"/>
      <c r="F83" s="160"/>
      <c r="G83" s="160"/>
      <c r="H83" s="160"/>
      <c r="I83" s="160"/>
      <c r="J83" s="160"/>
      <c r="K83" s="160"/>
      <c r="L83" s="160"/>
      <c r="M83" s="160"/>
      <c r="N83" s="160"/>
      <c r="O83" s="160"/>
      <c r="P83" s="160"/>
      <c r="Q83" s="160"/>
      <c r="R83" s="160"/>
      <c r="S83" s="160"/>
      <c r="T83" s="160"/>
      <c r="U83" s="160"/>
      <c r="V83" s="160"/>
      <c r="W83" s="160"/>
    </row>
  </sheetData>
  <mergeCells count="12">
    <mergeCell ref="B2:I2"/>
    <mergeCell ref="B1:I1"/>
    <mergeCell ref="B3:B10"/>
    <mergeCell ref="C3:I3"/>
    <mergeCell ref="C4:I4"/>
    <mergeCell ref="C5:C7"/>
    <mergeCell ref="D5:D7"/>
    <mergeCell ref="E5:H5"/>
    <mergeCell ref="I5:I7"/>
    <mergeCell ref="E6:H6"/>
    <mergeCell ref="C9:I9"/>
    <mergeCell ref="C10:I10"/>
  </mergeCells>
  <conditionalFormatting sqref="B78:B81 B39:B41 B45:B47">
    <cfRule type="cellIs" dxfId="14" priority="1" operator="equal">
      <formula>"#"</formula>
    </cfRule>
  </conditionalFormatting>
  <hyperlinks>
    <hyperlink ref="K1" location="'3.2'!A1" display="Spis Treści"/>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dimension ref="A1:AD69"/>
  <sheetViews>
    <sheetView workbookViewId="0">
      <selection activeCell="J1" sqref="J1"/>
    </sheetView>
  </sheetViews>
  <sheetFormatPr defaultRowHeight="15"/>
  <cols>
    <col min="1" max="1" width="10.625" style="135" bestFit="1" customWidth="1"/>
    <col min="2" max="2" width="19.875" style="135" customWidth="1"/>
    <col min="3" max="3" width="16.125" style="135" customWidth="1"/>
    <col min="4" max="8" width="13.625" style="135" customWidth="1"/>
    <col min="9" max="9" width="17.375" style="135" customWidth="1"/>
    <col min="10" max="10" width="9" style="303" customWidth="1"/>
    <col min="11" max="11" width="10.125" style="135" customWidth="1"/>
    <col min="12" max="16" width="9" style="135" customWidth="1"/>
    <col min="17" max="16384" width="9" style="135"/>
  </cols>
  <sheetData>
    <row r="1" spans="1:30">
      <c r="A1" s="427" t="s">
        <v>426</v>
      </c>
      <c r="B1" s="600" t="s">
        <v>496</v>
      </c>
      <c r="C1" s="558"/>
      <c r="D1" s="558"/>
      <c r="E1" s="558"/>
      <c r="F1" s="558"/>
      <c r="G1" s="558"/>
      <c r="H1" s="558"/>
      <c r="I1" s="558"/>
      <c r="K1" s="517" t="s">
        <v>365</v>
      </c>
    </row>
    <row r="2" spans="1:30">
      <c r="B2" s="631" t="s">
        <v>489</v>
      </c>
      <c r="C2" s="622"/>
      <c r="D2" s="622"/>
      <c r="E2" s="622"/>
      <c r="F2" s="622"/>
      <c r="G2" s="622"/>
      <c r="H2" s="622"/>
      <c r="I2" s="622"/>
    </row>
    <row r="3" spans="1:30" ht="16.5" customHeight="1">
      <c r="B3" s="628" t="s">
        <v>473</v>
      </c>
      <c r="C3" s="607" t="s">
        <v>266</v>
      </c>
      <c r="D3" s="608"/>
      <c r="E3" s="608"/>
      <c r="F3" s="608"/>
      <c r="G3" s="608"/>
      <c r="H3" s="608"/>
      <c r="I3" s="608"/>
    </row>
    <row r="4" spans="1:30">
      <c r="B4" s="629"/>
      <c r="C4" s="609" t="s">
        <v>267</v>
      </c>
      <c r="D4" s="610"/>
      <c r="E4" s="610"/>
      <c r="F4" s="610"/>
      <c r="G4" s="610"/>
      <c r="H4" s="610"/>
      <c r="I4" s="610"/>
    </row>
    <row r="5" spans="1:30" ht="25.5" customHeight="1">
      <c r="B5" s="629"/>
      <c r="C5" s="611" t="s">
        <v>286</v>
      </c>
      <c r="D5" s="611" t="s">
        <v>269</v>
      </c>
      <c r="E5" s="613" t="s">
        <v>270</v>
      </c>
      <c r="F5" s="614"/>
      <c r="G5" s="614"/>
      <c r="H5" s="615"/>
      <c r="I5" s="611" t="s">
        <v>527</v>
      </c>
    </row>
    <row r="6" spans="1:30">
      <c r="B6" s="629"/>
      <c r="C6" s="612"/>
      <c r="D6" s="612"/>
      <c r="E6" s="616" t="s">
        <v>271</v>
      </c>
      <c r="F6" s="617"/>
      <c r="G6" s="617"/>
      <c r="H6" s="618"/>
      <c r="I6" s="612"/>
    </row>
    <row r="7" spans="1:30" ht="67.5" customHeight="1">
      <c r="B7" s="629"/>
      <c r="C7" s="612"/>
      <c r="D7" s="612"/>
      <c r="E7" s="547" t="s">
        <v>272</v>
      </c>
      <c r="F7" s="547" t="s">
        <v>273</v>
      </c>
      <c r="G7" s="547" t="s">
        <v>274</v>
      </c>
      <c r="H7" s="547" t="s">
        <v>275</v>
      </c>
      <c r="I7" s="612"/>
    </row>
    <row r="8" spans="1:30" ht="72">
      <c r="B8" s="629"/>
      <c r="C8" s="548" t="s">
        <v>276</v>
      </c>
      <c r="D8" s="548" t="s">
        <v>277</v>
      </c>
      <c r="E8" s="548" t="s">
        <v>278</v>
      </c>
      <c r="F8" s="548" t="s">
        <v>279</v>
      </c>
      <c r="G8" s="548" t="s">
        <v>280</v>
      </c>
      <c r="H8" s="548" t="s">
        <v>281</v>
      </c>
      <c r="I8" s="548" t="s">
        <v>528</v>
      </c>
    </row>
    <row r="9" spans="1:30">
      <c r="B9" s="629"/>
      <c r="C9" s="619" t="s">
        <v>282</v>
      </c>
      <c r="D9" s="620"/>
      <c r="E9" s="620"/>
      <c r="F9" s="620"/>
      <c r="G9" s="620"/>
      <c r="H9" s="620"/>
      <c r="I9" s="620"/>
    </row>
    <row r="10" spans="1:30">
      <c r="B10" s="630"/>
      <c r="C10" s="609" t="s">
        <v>283</v>
      </c>
      <c r="D10" s="610"/>
      <c r="E10" s="610"/>
      <c r="F10" s="610"/>
      <c r="G10" s="610"/>
      <c r="H10" s="610"/>
      <c r="I10" s="610"/>
    </row>
    <row r="11" spans="1:30">
      <c r="B11" s="466"/>
      <c r="C11" s="207"/>
      <c r="D11" s="207"/>
      <c r="E11" s="207"/>
      <c r="F11" s="207"/>
      <c r="G11" s="207"/>
      <c r="H11" s="207"/>
      <c r="I11" s="500"/>
    </row>
    <row r="12" spans="1:30">
      <c r="B12" s="89" t="s">
        <v>210</v>
      </c>
      <c r="C12" s="416">
        <v>0.2</v>
      </c>
      <c r="D12" s="352">
        <v>1.5</v>
      </c>
      <c r="E12" s="352">
        <v>3.4</v>
      </c>
      <c r="F12" s="352">
        <v>0.9</v>
      </c>
      <c r="G12" s="352">
        <v>1.5</v>
      </c>
      <c r="H12" s="352">
        <v>1.5</v>
      </c>
      <c r="I12" s="371">
        <v>5.5</v>
      </c>
      <c r="J12" s="431"/>
      <c r="K12" s="431"/>
      <c r="L12" s="431"/>
      <c r="M12" s="431"/>
      <c r="N12" s="431"/>
      <c r="O12" s="431"/>
      <c r="P12" s="431"/>
      <c r="Q12" s="160"/>
      <c r="R12" s="160"/>
      <c r="S12" s="160"/>
      <c r="T12" s="160"/>
      <c r="U12" s="160"/>
      <c r="V12" s="160"/>
      <c r="W12" s="160"/>
      <c r="X12" s="501"/>
      <c r="Y12" s="501"/>
      <c r="Z12" s="501"/>
      <c r="AA12" s="501"/>
      <c r="AB12" s="501"/>
      <c r="AC12" s="501"/>
      <c r="AD12" s="501"/>
    </row>
    <row r="13" spans="1:30">
      <c r="B13" s="90" t="s">
        <v>211</v>
      </c>
      <c r="C13" s="354"/>
      <c r="D13" s="356"/>
      <c r="E13" s="354"/>
      <c r="F13" s="354"/>
      <c r="G13" s="356"/>
      <c r="H13" s="354"/>
      <c r="I13" s="372"/>
      <c r="J13" s="502"/>
      <c r="Q13" s="160"/>
      <c r="R13" s="160"/>
      <c r="S13" s="160"/>
      <c r="T13" s="160"/>
      <c r="U13" s="160"/>
      <c r="V13" s="160"/>
      <c r="W13" s="160"/>
      <c r="X13" s="501"/>
      <c r="Y13" s="501"/>
      <c r="Z13" s="501"/>
      <c r="AA13" s="501"/>
      <c r="AB13" s="501"/>
      <c r="AC13" s="501"/>
      <c r="AD13" s="501"/>
    </row>
    <row r="14" spans="1:30">
      <c r="B14" s="438" t="s">
        <v>161</v>
      </c>
      <c r="C14" s="417">
        <v>0.1</v>
      </c>
      <c r="D14" s="417">
        <v>1.6</v>
      </c>
      <c r="E14" s="417">
        <v>2</v>
      </c>
      <c r="F14" s="417">
        <v>0.3</v>
      </c>
      <c r="G14" s="354">
        <v>1.1000000000000001</v>
      </c>
      <c r="H14" s="417">
        <v>0.8</v>
      </c>
      <c r="I14" s="471">
        <v>4.0999999999999996</v>
      </c>
      <c r="J14" s="431"/>
      <c r="K14" s="431"/>
      <c r="L14" s="431"/>
      <c r="M14" s="431"/>
      <c r="N14" s="431"/>
      <c r="O14" s="431"/>
      <c r="P14" s="431"/>
      <c r="Q14" s="160"/>
      <c r="R14" s="160"/>
      <c r="S14" s="160"/>
      <c r="T14" s="160"/>
      <c r="U14" s="160"/>
      <c r="V14" s="160"/>
      <c r="W14" s="160"/>
      <c r="X14" s="501"/>
      <c r="Y14" s="501"/>
      <c r="Z14" s="501"/>
      <c r="AA14" s="501"/>
      <c r="AB14" s="501"/>
      <c r="AC14" s="501"/>
      <c r="AD14" s="501"/>
    </row>
    <row r="15" spans="1:30">
      <c r="B15" s="438" t="s">
        <v>162</v>
      </c>
      <c r="C15" s="417">
        <v>0.2</v>
      </c>
      <c r="D15" s="417">
        <v>0.8</v>
      </c>
      <c r="E15" s="417">
        <v>3.4</v>
      </c>
      <c r="F15" s="417">
        <v>1</v>
      </c>
      <c r="G15" s="417">
        <v>1.6</v>
      </c>
      <c r="H15" s="417">
        <v>1.2</v>
      </c>
      <c r="I15" s="471">
        <v>3.8</v>
      </c>
      <c r="J15" s="431"/>
      <c r="K15" s="431"/>
      <c r="L15" s="431"/>
      <c r="M15" s="431"/>
      <c r="N15" s="431"/>
      <c r="O15" s="431"/>
      <c r="P15" s="431"/>
      <c r="Q15" s="160"/>
      <c r="R15" s="160"/>
      <c r="S15" s="160"/>
      <c r="T15" s="160"/>
      <c r="U15" s="160"/>
      <c r="V15" s="160"/>
      <c r="W15" s="160"/>
      <c r="X15" s="501"/>
      <c r="Y15" s="501"/>
      <c r="Z15" s="501"/>
      <c r="AA15" s="501"/>
      <c r="AB15" s="501"/>
      <c r="AC15" s="501"/>
      <c r="AD15" s="501"/>
    </row>
    <row r="16" spans="1:30">
      <c r="B16" s="438" t="s">
        <v>163</v>
      </c>
      <c r="C16" s="354">
        <v>0.1</v>
      </c>
      <c r="D16" s="356">
        <v>1.7</v>
      </c>
      <c r="E16" s="354">
        <v>2.9</v>
      </c>
      <c r="F16" s="354">
        <v>0.8</v>
      </c>
      <c r="G16" s="417">
        <v>0.9</v>
      </c>
      <c r="H16" s="354">
        <v>1.7</v>
      </c>
      <c r="I16" s="372">
        <v>5.5</v>
      </c>
      <c r="J16" s="431"/>
      <c r="K16" s="431"/>
      <c r="L16" s="431"/>
      <c r="M16" s="431"/>
      <c r="N16" s="431"/>
      <c r="O16" s="431"/>
      <c r="P16" s="431"/>
      <c r="Q16" s="160"/>
      <c r="R16" s="160"/>
      <c r="S16" s="160"/>
      <c r="T16" s="160"/>
      <c r="U16" s="160"/>
      <c r="V16" s="160"/>
      <c r="W16" s="160"/>
      <c r="X16" s="501"/>
      <c r="Y16" s="501"/>
      <c r="Z16" s="501"/>
      <c r="AA16" s="501"/>
      <c r="AB16" s="501"/>
      <c r="AC16" s="501"/>
      <c r="AD16" s="501"/>
    </row>
    <row r="17" spans="2:30">
      <c r="B17" s="438" t="s">
        <v>164</v>
      </c>
      <c r="C17" s="354">
        <v>0.1</v>
      </c>
      <c r="D17" s="356">
        <v>1.9</v>
      </c>
      <c r="E17" s="354">
        <v>3.6</v>
      </c>
      <c r="F17" s="354">
        <v>1.1000000000000001</v>
      </c>
      <c r="G17" s="356">
        <v>2.1</v>
      </c>
      <c r="H17" s="354">
        <v>0.7</v>
      </c>
      <c r="I17" s="372">
        <v>4.5</v>
      </c>
      <c r="J17" s="431"/>
      <c r="K17" s="431"/>
      <c r="L17" s="431"/>
      <c r="M17" s="431"/>
      <c r="N17" s="431"/>
      <c r="O17" s="431"/>
      <c r="P17" s="431"/>
      <c r="Q17" s="160"/>
      <c r="R17" s="160"/>
      <c r="S17" s="160"/>
      <c r="T17" s="160"/>
      <c r="U17" s="160"/>
      <c r="V17" s="160"/>
      <c r="W17" s="160"/>
      <c r="X17" s="501"/>
      <c r="Y17" s="501"/>
      <c r="Z17" s="501"/>
      <c r="AA17" s="501"/>
      <c r="AB17" s="501"/>
      <c r="AC17" s="501"/>
      <c r="AD17" s="501"/>
    </row>
    <row r="18" spans="2:30">
      <c r="B18" s="438" t="s">
        <v>165</v>
      </c>
      <c r="C18" s="354">
        <v>0.1</v>
      </c>
      <c r="D18" s="354">
        <v>0.7</v>
      </c>
      <c r="E18" s="354">
        <v>2.5</v>
      </c>
      <c r="F18" s="354">
        <v>0.6</v>
      </c>
      <c r="G18" s="356">
        <v>1.6</v>
      </c>
      <c r="H18" s="354">
        <v>0.4</v>
      </c>
      <c r="I18" s="372">
        <v>3.6</v>
      </c>
      <c r="J18" s="431"/>
      <c r="K18" s="431"/>
      <c r="L18" s="431"/>
      <c r="M18" s="431"/>
      <c r="N18" s="431"/>
      <c r="O18" s="431"/>
      <c r="P18" s="431"/>
      <c r="Q18" s="160"/>
      <c r="R18" s="160"/>
      <c r="S18" s="160"/>
      <c r="T18" s="160"/>
      <c r="U18" s="160"/>
      <c r="V18" s="160"/>
      <c r="W18" s="160"/>
      <c r="X18" s="501"/>
      <c r="Y18" s="501"/>
      <c r="Z18" s="501"/>
      <c r="AA18" s="501"/>
      <c r="AB18" s="501"/>
      <c r="AC18" s="501"/>
      <c r="AD18" s="501"/>
    </row>
    <row r="19" spans="2:30">
      <c r="B19" s="438" t="s">
        <v>166</v>
      </c>
      <c r="C19" s="354">
        <v>0.4</v>
      </c>
      <c r="D19" s="354">
        <v>1.7</v>
      </c>
      <c r="E19" s="354">
        <v>4.3</v>
      </c>
      <c r="F19" s="354">
        <v>1.7</v>
      </c>
      <c r="G19" s="354">
        <v>1.7</v>
      </c>
      <c r="H19" s="354">
        <v>1.8</v>
      </c>
      <c r="I19" s="372">
        <v>5.7</v>
      </c>
      <c r="J19" s="431"/>
      <c r="K19" s="431"/>
      <c r="L19" s="431"/>
      <c r="M19" s="431"/>
      <c r="N19" s="431"/>
      <c r="O19" s="431"/>
      <c r="P19" s="431"/>
      <c r="Q19" s="160"/>
      <c r="R19" s="160"/>
      <c r="S19" s="160"/>
      <c r="T19" s="160"/>
      <c r="U19" s="160"/>
      <c r="V19" s="160"/>
      <c r="W19" s="160"/>
      <c r="X19" s="501"/>
      <c r="Y19" s="501"/>
      <c r="Z19" s="501"/>
      <c r="AA19" s="501"/>
      <c r="AB19" s="501"/>
      <c r="AC19" s="501"/>
      <c r="AD19" s="501"/>
    </row>
    <row r="20" spans="2:30">
      <c r="B20" s="438" t="s">
        <v>167</v>
      </c>
      <c r="C20" s="354">
        <v>0.3</v>
      </c>
      <c r="D20" s="354">
        <v>2.4</v>
      </c>
      <c r="E20" s="354">
        <v>4.7</v>
      </c>
      <c r="F20" s="354">
        <v>0.9</v>
      </c>
      <c r="G20" s="354">
        <v>1.9</v>
      </c>
      <c r="H20" s="354">
        <v>2.6</v>
      </c>
      <c r="I20" s="372">
        <v>6.6</v>
      </c>
      <c r="J20" s="431"/>
      <c r="K20" s="431"/>
      <c r="L20" s="431"/>
      <c r="M20" s="431"/>
      <c r="N20" s="431"/>
      <c r="O20" s="431"/>
      <c r="P20" s="431"/>
      <c r="Q20" s="160"/>
      <c r="R20" s="160"/>
      <c r="S20" s="160"/>
      <c r="T20" s="160"/>
      <c r="U20" s="160"/>
      <c r="V20" s="160"/>
      <c r="W20" s="160"/>
      <c r="X20" s="501"/>
      <c r="Y20" s="501"/>
      <c r="Z20" s="501"/>
      <c r="AA20" s="501"/>
      <c r="AB20" s="501"/>
      <c r="AC20" s="501"/>
      <c r="AD20" s="501"/>
    </row>
    <row r="21" spans="2:30">
      <c r="B21" s="438" t="s">
        <v>168</v>
      </c>
      <c r="C21" s="354">
        <v>0.4</v>
      </c>
      <c r="D21" s="354">
        <v>1.6</v>
      </c>
      <c r="E21" s="354">
        <v>2.8</v>
      </c>
      <c r="F21" s="354">
        <v>0.6</v>
      </c>
      <c r="G21" s="354">
        <v>1.5</v>
      </c>
      <c r="H21" s="354">
        <v>1</v>
      </c>
      <c r="I21" s="372">
        <v>6.5</v>
      </c>
      <c r="J21" s="431"/>
      <c r="K21" s="431"/>
      <c r="L21" s="431"/>
      <c r="M21" s="431"/>
      <c r="N21" s="431"/>
      <c r="O21" s="431"/>
      <c r="P21" s="431"/>
      <c r="Q21" s="160"/>
      <c r="R21" s="160"/>
      <c r="S21" s="160"/>
      <c r="T21" s="160"/>
      <c r="U21" s="160"/>
      <c r="V21" s="160"/>
      <c r="W21" s="160"/>
      <c r="X21" s="501"/>
      <c r="Y21" s="501"/>
      <c r="Z21" s="501"/>
      <c r="AA21" s="501"/>
      <c r="AB21" s="501"/>
      <c r="AC21" s="501"/>
      <c r="AD21" s="501"/>
    </row>
    <row r="22" spans="2:30">
      <c r="B22" s="438" t="s">
        <v>169</v>
      </c>
      <c r="C22" s="354">
        <v>0.2</v>
      </c>
      <c r="D22" s="354">
        <v>1.6</v>
      </c>
      <c r="E22" s="354">
        <v>3.1</v>
      </c>
      <c r="F22" s="354">
        <v>1.1000000000000001</v>
      </c>
      <c r="G22" s="354">
        <v>1.7</v>
      </c>
      <c r="H22" s="354">
        <v>1</v>
      </c>
      <c r="I22" s="372">
        <v>8.5</v>
      </c>
      <c r="J22" s="431"/>
      <c r="K22" s="431"/>
      <c r="L22" s="431"/>
      <c r="M22" s="431"/>
      <c r="N22" s="431"/>
      <c r="O22" s="431"/>
      <c r="P22" s="431"/>
      <c r="Q22" s="160"/>
      <c r="R22" s="160"/>
      <c r="S22" s="160"/>
      <c r="T22" s="160"/>
      <c r="U22" s="160"/>
      <c r="V22" s="160"/>
      <c r="W22" s="160"/>
      <c r="X22" s="501"/>
      <c r="Y22" s="501"/>
      <c r="Z22" s="501"/>
      <c r="AA22" s="501"/>
      <c r="AB22" s="501"/>
      <c r="AC22" s="501"/>
      <c r="AD22" s="501"/>
    </row>
    <row r="23" spans="2:30">
      <c r="B23" s="438" t="s">
        <v>170</v>
      </c>
      <c r="C23" s="354">
        <v>0.1</v>
      </c>
      <c r="D23" s="354">
        <v>1.5</v>
      </c>
      <c r="E23" s="354">
        <v>4.7</v>
      </c>
      <c r="F23" s="354">
        <v>0.1</v>
      </c>
      <c r="G23" s="354">
        <v>1.9</v>
      </c>
      <c r="H23" s="354">
        <v>2.8</v>
      </c>
      <c r="I23" s="372">
        <v>7.4</v>
      </c>
      <c r="J23" s="431"/>
      <c r="K23" s="431"/>
      <c r="L23" s="431"/>
      <c r="M23" s="431"/>
      <c r="N23" s="431"/>
      <c r="O23" s="431"/>
      <c r="P23" s="431"/>
      <c r="Q23" s="160"/>
      <c r="R23" s="160"/>
      <c r="S23" s="160"/>
      <c r="T23" s="160"/>
      <c r="U23" s="160"/>
      <c r="V23" s="160"/>
      <c r="W23" s="160"/>
      <c r="X23" s="501"/>
      <c r="Y23" s="501"/>
      <c r="Z23" s="501"/>
      <c r="AA23" s="501"/>
      <c r="AB23" s="501"/>
      <c r="AC23" s="501"/>
      <c r="AD23" s="501"/>
    </row>
    <row r="24" spans="2:30">
      <c r="B24" s="438" t="s">
        <v>171</v>
      </c>
      <c r="C24" s="354">
        <v>0.2</v>
      </c>
      <c r="D24" s="354">
        <v>1.5</v>
      </c>
      <c r="E24" s="354">
        <v>3.2</v>
      </c>
      <c r="F24" s="354">
        <v>0.8</v>
      </c>
      <c r="G24" s="354">
        <v>1.4</v>
      </c>
      <c r="H24" s="354">
        <v>1.2</v>
      </c>
      <c r="I24" s="372">
        <v>5.6</v>
      </c>
      <c r="J24" s="431"/>
      <c r="K24" s="431"/>
      <c r="L24" s="431"/>
      <c r="M24" s="431"/>
      <c r="N24" s="431"/>
      <c r="O24" s="431"/>
      <c r="P24" s="431"/>
      <c r="Q24" s="160"/>
      <c r="R24" s="160"/>
      <c r="S24" s="160"/>
      <c r="T24" s="160"/>
      <c r="U24" s="160"/>
      <c r="V24" s="160"/>
      <c r="W24" s="160"/>
      <c r="X24" s="501"/>
      <c r="Y24" s="501"/>
      <c r="Z24" s="501"/>
      <c r="AA24" s="501"/>
      <c r="AB24" s="501"/>
      <c r="AC24" s="501"/>
      <c r="AD24" s="501"/>
    </row>
    <row r="25" spans="2:30">
      <c r="B25" s="438" t="s">
        <v>172</v>
      </c>
      <c r="C25" s="354">
        <v>0.3</v>
      </c>
      <c r="D25" s="354">
        <v>2.1</v>
      </c>
      <c r="E25" s="354">
        <v>3.8</v>
      </c>
      <c r="F25" s="354">
        <v>1.1000000000000001</v>
      </c>
      <c r="G25" s="354">
        <v>1.4</v>
      </c>
      <c r="H25" s="354">
        <v>1.6</v>
      </c>
      <c r="I25" s="372">
        <v>6.4</v>
      </c>
      <c r="J25" s="431"/>
      <c r="K25" s="431"/>
      <c r="L25" s="431"/>
      <c r="M25" s="431"/>
      <c r="N25" s="431"/>
      <c r="O25" s="431"/>
      <c r="P25" s="431"/>
      <c r="Q25" s="160"/>
      <c r="R25" s="160"/>
      <c r="S25" s="160"/>
      <c r="T25" s="160"/>
      <c r="U25" s="160"/>
      <c r="V25" s="160"/>
      <c r="W25" s="160"/>
      <c r="X25" s="501"/>
      <c r="Y25" s="501"/>
      <c r="Z25" s="501"/>
      <c r="AA25" s="501"/>
      <c r="AB25" s="501"/>
      <c r="AC25" s="501"/>
      <c r="AD25" s="501"/>
    </row>
    <row r="26" spans="2:30">
      <c r="B26" s="438" t="s">
        <v>173</v>
      </c>
      <c r="C26" s="354" t="s">
        <v>252</v>
      </c>
      <c r="D26" s="354">
        <v>0.9</v>
      </c>
      <c r="E26" s="354">
        <v>2.2000000000000002</v>
      </c>
      <c r="F26" s="354">
        <v>0.7</v>
      </c>
      <c r="G26" s="354">
        <v>0.4</v>
      </c>
      <c r="H26" s="354">
        <v>1.4</v>
      </c>
      <c r="I26" s="372">
        <v>6.4</v>
      </c>
      <c r="J26" s="431"/>
      <c r="K26" s="431"/>
      <c r="L26" s="431"/>
      <c r="M26" s="431"/>
      <c r="N26" s="431"/>
      <c r="O26" s="431"/>
      <c r="P26" s="431"/>
      <c r="Q26" s="160"/>
      <c r="R26" s="160"/>
      <c r="S26" s="160"/>
      <c r="T26" s="160"/>
      <c r="U26" s="160"/>
      <c r="V26" s="160"/>
      <c r="W26" s="160"/>
      <c r="X26" s="501"/>
      <c r="Y26" s="501"/>
      <c r="Z26" s="501"/>
      <c r="AA26" s="501"/>
      <c r="AB26" s="501"/>
      <c r="AC26" s="501"/>
      <c r="AD26" s="501"/>
    </row>
    <row r="27" spans="2:30">
      <c r="B27" s="438" t="s">
        <v>174</v>
      </c>
      <c r="C27" s="354" t="s">
        <v>252</v>
      </c>
      <c r="D27" s="354">
        <v>0.3</v>
      </c>
      <c r="E27" s="354">
        <v>2.4</v>
      </c>
      <c r="F27" s="354">
        <v>1.1000000000000001</v>
      </c>
      <c r="G27" s="354">
        <v>1</v>
      </c>
      <c r="H27" s="354">
        <v>0.5</v>
      </c>
      <c r="I27" s="372">
        <v>4.9000000000000004</v>
      </c>
      <c r="J27" s="431"/>
      <c r="K27" s="431"/>
      <c r="L27" s="431"/>
      <c r="M27" s="431"/>
      <c r="N27" s="431"/>
      <c r="O27" s="431"/>
      <c r="P27" s="431"/>
      <c r="Q27" s="160"/>
      <c r="R27" s="160"/>
      <c r="S27" s="160"/>
      <c r="T27" s="160"/>
      <c r="U27" s="160"/>
      <c r="V27" s="160"/>
      <c r="W27" s="160"/>
      <c r="X27" s="501"/>
      <c r="Y27" s="501"/>
      <c r="Z27" s="501"/>
      <c r="AA27" s="501"/>
      <c r="AB27" s="501"/>
      <c r="AC27" s="501"/>
      <c r="AD27" s="501"/>
    </row>
    <row r="28" spans="2:30">
      <c r="B28" s="438" t="s">
        <v>175</v>
      </c>
      <c r="C28" s="354">
        <v>0.2</v>
      </c>
      <c r="D28" s="354">
        <v>1</v>
      </c>
      <c r="E28" s="354">
        <v>3.8</v>
      </c>
      <c r="F28" s="354">
        <v>0.5</v>
      </c>
      <c r="G28" s="354">
        <v>1.5</v>
      </c>
      <c r="H28" s="354">
        <v>2.2999999999999998</v>
      </c>
      <c r="I28" s="372">
        <v>5.0999999999999996</v>
      </c>
      <c r="J28" s="431"/>
      <c r="K28" s="431"/>
      <c r="L28" s="431"/>
      <c r="M28" s="431"/>
      <c r="N28" s="431"/>
      <c r="O28" s="431"/>
      <c r="P28" s="431"/>
      <c r="Q28" s="160"/>
      <c r="R28" s="160"/>
      <c r="S28" s="160"/>
      <c r="T28" s="160"/>
      <c r="U28" s="160"/>
      <c r="V28" s="160"/>
      <c r="W28" s="160"/>
      <c r="X28" s="501"/>
      <c r="Y28" s="501"/>
      <c r="Z28" s="501"/>
      <c r="AA28" s="501"/>
      <c r="AB28" s="501"/>
      <c r="AC28" s="501"/>
      <c r="AD28" s="501"/>
    </row>
    <row r="29" spans="2:30">
      <c r="B29" s="438" t="s">
        <v>176</v>
      </c>
      <c r="C29" s="354" t="s">
        <v>252</v>
      </c>
      <c r="D29" s="354">
        <v>1.4</v>
      </c>
      <c r="E29" s="354">
        <v>2.2000000000000002</v>
      </c>
      <c r="F29" s="354">
        <v>0.4</v>
      </c>
      <c r="G29" s="354">
        <v>1.7</v>
      </c>
      <c r="H29" s="354">
        <v>0.4</v>
      </c>
      <c r="I29" s="372">
        <v>2.6</v>
      </c>
      <c r="J29" s="431"/>
      <c r="K29" s="431"/>
      <c r="L29" s="431"/>
      <c r="M29" s="431"/>
      <c r="N29" s="431"/>
      <c r="O29" s="431"/>
      <c r="P29" s="431"/>
      <c r="Q29" s="160"/>
      <c r="R29" s="160"/>
      <c r="S29" s="160"/>
      <c r="T29" s="160"/>
      <c r="U29" s="160"/>
      <c r="V29" s="160"/>
      <c r="W29" s="160"/>
      <c r="X29" s="501"/>
      <c r="Y29" s="501"/>
      <c r="Z29" s="501"/>
      <c r="AA29" s="501"/>
      <c r="AB29" s="501"/>
      <c r="AC29" s="501"/>
      <c r="AD29" s="501"/>
    </row>
    <row r="31" spans="2:30">
      <c r="C31" s="327"/>
      <c r="D31" s="327"/>
      <c r="E31" s="327"/>
      <c r="F31" s="327"/>
      <c r="G31" s="327"/>
      <c r="H31" s="327"/>
      <c r="I31" s="327"/>
    </row>
    <row r="33" spans="3:9">
      <c r="C33" s="327"/>
      <c r="D33" s="327"/>
      <c r="E33" s="327"/>
      <c r="F33" s="327"/>
      <c r="G33" s="327"/>
      <c r="H33" s="327"/>
      <c r="I33" s="327"/>
    </row>
    <row r="34" spans="3:9">
      <c r="C34" s="327"/>
      <c r="D34" s="327"/>
      <c r="E34" s="327"/>
      <c r="F34" s="327"/>
      <c r="G34" s="327"/>
      <c r="H34" s="327"/>
      <c r="I34" s="327"/>
    </row>
    <row r="35" spans="3:9">
      <c r="C35" s="327"/>
      <c r="D35" s="327"/>
      <c r="E35" s="327"/>
      <c r="F35" s="327"/>
      <c r="G35" s="327"/>
      <c r="H35" s="327"/>
      <c r="I35" s="327"/>
    </row>
    <row r="36" spans="3:9">
      <c r="C36" s="327"/>
      <c r="D36" s="327"/>
      <c r="E36" s="327"/>
      <c r="F36" s="327"/>
      <c r="G36" s="327"/>
      <c r="H36" s="327"/>
      <c r="I36" s="327"/>
    </row>
    <row r="37" spans="3:9">
      <c r="C37" s="327"/>
      <c r="D37" s="327"/>
      <c r="E37" s="327"/>
      <c r="F37" s="327"/>
      <c r="G37" s="327"/>
      <c r="H37" s="327"/>
      <c r="I37" s="327"/>
    </row>
    <row r="38" spans="3:9">
      <c r="C38" s="327"/>
      <c r="D38" s="327"/>
      <c r="E38" s="327"/>
      <c r="F38" s="327"/>
      <c r="G38" s="327"/>
      <c r="H38" s="327"/>
      <c r="I38" s="327"/>
    </row>
    <row r="39" spans="3:9">
      <c r="C39" s="327"/>
      <c r="D39" s="327"/>
      <c r="E39" s="327"/>
      <c r="F39" s="327"/>
      <c r="G39" s="327"/>
      <c r="H39" s="327"/>
      <c r="I39" s="327"/>
    </row>
    <row r="40" spans="3:9">
      <c r="C40" s="327"/>
      <c r="D40" s="327"/>
      <c r="E40" s="327"/>
      <c r="F40" s="327"/>
      <c r="G40" s="327"/>
      <c r="H40" s="327"/>
      <c r="I40" s="327"/>
    </row>
    <row r="41" spans="3:9">
      <c r="C41" s="327"/>
      <c r="D41" s="327"/>
      <c r="E41" s="327"/>
      <c r="F41" s="327"/>
      <c r="G41" s="327"/>
      <c r="H41" s="327"/>
      <c r="I41" s="327"/>
    </row>
    <row r="42" spans="3:9">
      <c r="C42" s="327"/>
      <c r="D42" s="327"/>
      <c r="E42" s="327"/>
      <c r="F42" s="327"/>
      <c r="G42" s="327"/>
      <c r="H42" s="327"/>
      <c r="I42" s="327"/>
    </row>
    <row r="43" spans="3:9">
      <c r="C43" s="327"/>
      <c r="D43" s="327"/>
      <c r="E43" s="327"/>
      <c r="F43" s="327"/>
      <c r="G43" s="327"/>
      <c r="H43" s="327"/>
      <c r="I43" s="327"/>
    </row>
    <row r="44" spans="3:9">
      <c r="C44" s="327"/>
      <c r="D44" s="327"/>
      <c r="E44" s="327"/>
      <c r="F44" s="327"/>
      <c r="G44" s="327"/>
      <c r="H44" s="327"/>
      <c r="I44" s="327"/>
    </row>
    <row r="45" spans="3:9">
      <c r="C45" s="327"/>
      <c r="D45" s="327"/>
      <c r="E45" s="327"/>
      <c r="F45" s="327"/>
      <c r="G45" s="327"/>
      <c r="H45" s="327"/>
      <c r="I45" s="327"/>
    </row>
    <row r="46" spans="3:9">
      <c r="C46" s="327"/>
      <c r="D46" s="327"/>
      <c r="E46" s="327"/>
      <c r="F46" s="327"/>
      <c r="G46" s="327"/>
      <c r="H46" s="327"/>
      <c r="I46" s="327"/>
    </row>
    <row r="47" spans="3:9">
      <c r="C47" s="327"/>
      <c r="D47" s="327"/>
      <c r="E47" s="327"/>
      <c r="F47" s="327"/>
      <c r="G47" s="327"/>
      <c r="H47" s="327"/>
      <c r="I47" s="327"/>
    </row>
    <row r="48" spans="3:9">
      <c r="C48" s="327"/>
      <c r="D48" s="327"/>
      <c r="E48" s="327"/>
      <c r="F48" s="327"/>
      <c r="G48" s="327"/>
      <c r="H48" s="327"/>
      <c r="I48" s="327"/>
    </row>
    <row r="50" spans="3:9">
      <c r="C50" s="501"/>
      <c r="D50" s="501"/>
      <c r="E50" s="501"/>
      <c r="F50" s="501"/>
      <c r="G50" s="501"/>
      <c r="H50" s="501"/>
      <c r="I50" s="501"/>
    </row>
    <row r="51" spans="3:9">
      <c r="C51" s="501"/>
      <c r="D51" s="501"/>
      <c r="E51" s="501"/>
      <c r="F51" s="501"/>
      <c r="G51" s="501"/>
      <c r="H51" s="501"/>
      <c r="I51" s="501"/>
    </row>
    <row r="52" spans="3:9">
      <c r="C52" s="501"/>
      <c r="D52" s="501"/>
      <c r="E52" s="501"/>
      <c r="F52" s="501"/>
      <c r="G52" s="501"/>
      <c r="H52" s="501"/>
      <c r="I52" s="501"/>
    </row>
    <row r="53" spans="3:9">
      <c r="C53" s="501"/>
      <c r="D53" s="501"/>
      <c r="E53" s="501"/>
      <c r="F53" s="501"/>
      <c r="G53" s="501"/>
      <c r="H53" s="501"/>
      <c r="I53" s="501"/>
    </row>
    <row r="54" spans="3:9">
      <c r="C54" s="501"/>
      <c r="D54" s="501"/>
      <c r="E54" s="501"/>
      <c r="F54" s="501"/>
      <c r="G54" s="501"/>
      <c r="H54" s="501"/>
      <c r="I54" s="501"/>
    </row>
    <row r="55" spans="3:9">
      <c r="C55" s="501"/>
      <c r="D55" s="501"/>
      <c r="E55" s="501"/>
      <c r="F55" s="501"/>
      <c r="G55" s="501"/>
      <c r="H55" s="501"/>
      <c r="I55" s="501"/>
    </row>
    <row r="56" spans="3:9">
      <c r="C56" s="501"/>
      <c r="D56" s="501"/>
      <c r="E56" s="501"/>
      <c r="F56" s="501"/>
      <c r="G56" s="501"/>
      <c r="H56" s="501"/>
      <c r="I56" s="501"/>
    </row>
    <row r="57" spans="3:9">
      <c r="C57" s="501"/>
      <c r="D57" s="501"/>
      <c r="E57" s="501"/>
      <c r="F57" s="501"/>
      <c r="G57" s="501"/>
      <c r="H57" s="501"/>
      <c r="I57" s="501"/>
    </row>
    <row r="58" spans="3:9">
      <c r="C58" s="501"/>
      <c r="D58" s="501"/>
      <c r="E58" s="501"/>
      <c r="F58" s="501"/>
      <c r="G58" s="501"/>
      <c r="H58" s="501"/>
      <c r="I58" s="501"/>
    </row>
    <row r="59" spans="3:9">
      <c r="C59" s="501"/>
      <c r="D59" s="501"/>
      <c r="E59" s="501"/>
      <c r="F59" s="501"/>
      <c r="G59" s="501"/>
      <c r="H59" s="501"/>
      <c r="I59" s="501"/>
    </row>
    <row r="60" spans="3:9">
      <c r="C60" s="501"/>
      <c r="D60" s="501"/>
      <c r="E60" s="501"/>
      <c r="F60" s="501"/>
      <c r="G60" s="501"/>
      <c r="H60" s="501"/>
      <c r="I60" s="501"/>
    </row>
    <row r="61" spans="3:9">
      <c r="C61" s="501"/>
      <c r="D61" s="501"/>
      <c r="E61" s="501"/>
      <c r="F61" s="501"/>
      <c r="G61" s="501"/>
      <c r="H61" s="501"/>
      <c r="I61" s="501"/>
    </row>
    <row r="62" spans="3:9">
      <c r="C62" s="501"/>
      <c r="D62" s="501"/>
      <c r="E62" s="501"/>
      <c r="F62" s="501"/>
      <c r="G62" s="501"/>
      <c r="H62" s="501"/>
      <c r="I62" s="501"/>
    </row>
    <row r="63" spans="3:9">
      <c r="C63" s="501"/>
      <c r="D63" s="501"/>
      <c r="E63" s="501"/>
      <c r="F63" s="501"/>
      <c r="G63" s="501"/>
      <c r="H63" s="501"/>
      <c r="I63" s="501"/>
    </row>
    <row r="64" spans="3:9">
      <c r="C64" s="501"/>
      <c r="D64" s="501"/>
      <c r="E64" s="501"/>
      <c r="F64" s="501"/>
      <c r="G64" s="501"/>
      <c r="H64" s="501"/>
      <c r="I64" s="501"/>
    </row>
    <row r="65" spans="3:9">
      <c r="C65" s="501"/>
      <c r="D65" s="501"/>
      <c r="E65" s="501"/>
      <c r="F65" s="501"/>
      <c r="G65" s="501"/>
      <c r="H65" s="501"/>
      <c r="I65" s="501"/>
    </row>
    <row r="66" spans="3:9">
      <c r="C66" s="501"/>
      <c r="D66" s="501"/>
      <c r="E66" s="501"/>
      <c r="F66" s="501"/>
      <c r="G66" s="501"/>
      <c r="H66" s="501"/>
      <c r="I66" s="501"/>
    </row>
    <row r="67" spans="3:9">
      <c r="C67" s="501"/>
      <c r="D67" s="501"/>
      <c r="E67" s="501"/>
      <c r="F67" s="501"/>
      <c r="G67" s="501"/>
      <c r="H67" s="501"/>
      <c r="I67" s="501"/>
    </row>
    <row r="68" spans="3:9">
      <c r="C68" s="501"/>
      <c r="D68" s="501"/>
      <c r="E68" s="501"/>
      <c r="F68" s="501"/>
      <c r="G68" s="501"/>
      <c r="H68" s="501"/>
      <c r="I68" s="501"/>
    </row>
    <row r="69" spans="3:9">
      <c r="C69" s="501"/>
      <c r="D69" s="501"/>
      <c r="E69" s="501"/>
      <c r="F69" s="501"/>
      <c r="G69" s="501"/>
      <c r="H69" s="501"/>
      <c r="I69" s="501"/>
    </row>
  </sheetData>
  <mergeCells count="12">
    <mergeCell ref="B1:I1"/>
    <mergeCell ref="B2:I2"/>
    <mergeCell ref="B3:B10"/>
    <mergeCell ref="C3:I3"/>
    <mergeCell ref="C4:I4"/>
    <mergeCell ref="C5:C7"/>
    <mergeCell ref="D5:D7"/>
    <mergeCell ref="E5:H5"/>
    <mergeCell ref="I5:I7"/>
    <mergeCell ref="E6:H6"/>
    <mergeCell ref="C9:I9"/>
    <mergeCell ref="C10:I10"/>
  </mergeCells>
  <hyperlinks>
    <hyperlink ref="K1" location="'3.2'!A1" display="Spis Treści"/>
  </hyperlinks>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2"/>
  <dimension ref="A1:AG67"/>
  <sheetViews>
    <sheetView workbookViewId="0">
      <pane ySplit="10" topLeftCell="A11" activePane="bottomLeft" state="frozen"/>
      <selection activeCell="M11" sqref="M11"/>
      <selection pane="bottomLeft" activeCell="J1" sqref="J1"/>
    </sheetView>
  </sheetViews>
  <sheetFormatPr defaultRowHeight="15"/>
  <cols>
    <col min="1" max="1" width="10.625" style="26" bestFit="1" customWidth="1"/>
    <col min="2" max="2" width="31.25" style="135" customWidth="1"/>
    <col min="3" max="3" width="16.125" style="135" customWidth="1"/>
    <col min="4" max="8" width="13.625" style="135" customWidth="1"/>
    <col min="9" max="9" width="17.375" style="135" customWidth="1"/>
    <col min="10" max="16384" width="9" style="26"/>
  </cols>
  <sheetData>
    <row r="1" spans="1:33">
      <c r="A1" s="427" t="s">
        <v>427</v>
      </c>
      <c r="B1" s="621" t="s">
        <v>497</v>
      </c>
      <c r="C1" s="622"/>
      <c r="D1" s="622"/>
      <c r="E1" s="622"/>
      <c r="F1" s="622"/>
      <c r="G1" s="622"/>
      <c r="H1" s="622"/>
      <c r="I1" s="622"/>
      <c r="K1" s="515" t="s">
        <v>365</v>
      </c>
    </row>
    <row r="2" spans="1:33">
      <c r="B2" s="631" t="s">
        <v>488</v>
      </c>
      <c r="C2" s="622"/>
      <c r="D2" s="622"/>
      <c r="E2" s="622"/>
      <c r="F2" s="622"/>
      <c r="G2" s="622"/>
      <c r="H2" s="622"/>
      <c r="I2" s="622"/>
    </row>
    <row r="3" spans="1:33" ht="16.5" customHeight="1">
      <c r="B3" s="628" t="s">
        <v>473</v>
      </c>
      <c r="C3" s="607" t="s">
        <v>266</v>
      </c>
      <c r="D3" s="608"/>
      <c r="E3" s="608"/>
      <c r="F3" s="608"/>
      <c r="G3" s="608"/>
      <c r="H3" s="608"/>
      <c r="I3" s="608"/>
    </row>
    <row r="4" spans="1:33" ht="14.25">
      <c r="B4" s="629"/>
      <c r="C4" s="609" t="s">
        <v>267</v>
      </c>
      <c r="D4" s="610"/>
      <c r="E4" s="610"/>
      <c r="F4" s="610"/>
      <c r="G4" s="610"/>
      <c r="H4" s="610"/>
      <c r="I4" s="610"/>
    </row>
    <row r="5" spans="1:33" ht="25.5" customHeight="1">
      <c r="B5" s="629"/>
      <c r="C5" s="611" t="s">
        <v>286</v>
      </c>
      <c r="D5" s="611" t="s">
        <v>269</v>
      </c>
      <c r="E5" s="613" t="s">
        <v>270</v>
      </c>
      <c r="F5" s="614"/>
      <c r="G5" s="614"/>
      <c r="H5" s="615"/>
      <c r="I5" s="611" t="s">
        <v>527</v>
      </c>
    </row>
    <row r="6" spans="1:33" ht="14.25">
      <c r="B6" s="629"/>
      <c r="C6" s="612"/>
      <c r="D6" s="612"/>
      <c r="E6" s="616" t="s">
        <v>271</v>
      </c>
      <c r="F6" s="617"/>
      <c r="G6" s="617"/>
      <c r="H6" s="618"/>
      <c r="I6" s="612"/>
    </row>
    <row r="7" spans="1:33" ht="72" customHeight="1">
      <c r="B7" s="629"/>
      <c r="C7" s="612"/>
      <c r="D7" s="612"/>
      <c r="E7" s="547" t="s">
        <v>272</v>
      </c>
      <c r="F7" s="547" t="s">
        <v>273</v>
      </c>
      <c r="G7" s="547" t="s">
        <v>274</v>
      </c>
      <c r="H7" s="547" t="s">
        <v>275</v>
      </c>
      <c r="I7" s="612"/>
    </row>
    <row r="8" spans="1:33" ht="72">
      <c r="B8" s="629"/>
      <c r="C8" s="548" t="s">
        <v>276</v>
      </c>
      <c r="D8" s="548" t="s">
        <v>277</v>
      </c>
      <c r="E8" s="548" t="s">
        <v>278</v>
      </c>
      <c r="F8" s="548" t="s">
        <v>279</v>
      </c>
      <c r="G8" s="548" t="s">
        <v>280</v>
      </c>
      <c r="H8" s="548" t="s">
        <v>281</v>
      </c>
      <c r="I8" s="548" t="s">
        <v>528</v>
      </c>
    </row>
    <row r="9" spans="1:33" ht="14.25">
      <c r="B9" s="629"/>
      <c r="C9" s="619" t="s">
        <v>282</v>
      </c>
      <c r="D9" s="620"/>
      <c r="E9" s="620"/>
      <c r="F9" s="620"/>
      <c r="G9" s="620"/>
      <c r="H9" s="620"/>
      <c r="I9" s="620"/>
      <c r="J9" s="429"/>
    </row>
    <row r="10" spans="1:33" ht="14.25">
      <c r="B10" s="630"/>
      <c r="C10" s="609" t="s">
        <v>283</v>
      </c>
      <c r="D10" s="610"/>
      <c r="E10" s="610"/>
      <c r="F10" s="610"/>
      <c r="G10" s="610"/>
      <c r="H10" s="610"/>
      <c r="I10" s="610"/>
      <c r="J10" s="429"/>
    </row>
    <row r="11" spans="1:33" ht="14.25">
      <c r="B11" s="466"/>
      <c r="C11" s="207"/>
      <c r="D11" s="207"/>
      <c r="E11" s="207"/>
      <c r="F11" s="207"/>
      <c r="G11" s="207"/>
      <c r="H11" s="207"/>
      <c r="I11" s="500"/>
      <c r="J11" s="429"/>
    </row>
    <row r="12" spans="1:33" ht="14.25">
      <c r="B12" s="89" t="s">
        <v>210</v>
      </c>
      <c r="C12" s="416">
        <v>0.7</v>
      </c>
      <c r="D12" s="352">
        <v>2.6</v>
      </c>
      <c r="E12" s="352">
        <v>3.4</v>
      </c>
      <c r="F12" s="352">
        <v>0.5</v>
      </c>
      <c r="G12" s="352">
        <v>2.2999999999999998</v>
      </c>
      <c r="H12" s="352">
        <v>1.2</v>
      </c>
      <c r="I12" s="371">
        <v>2.6</v>
      </c>
      <c r="J12" s="431"/>
      <c r="K12" s="431"/>
      <c r="L12" s="431"/>
      <c r="M12" s="431"/>
      <c r="N12" s="431"/>
      <c r="O12" s="431"/>
      <c r="P12" s="431"/>
      <c r="AA12" s="499"/>
      <c r="AB12" s="499"/>
      <c r="AC12" s="499"/>
      <c r="AD12" s="499"/>
      <c r="AE12" s="499"/>
      <c r="AF12" s="499"/>
      <c r="AG12" s="499"/>
    </row>
    <row r="13" spans="1:33" ht="14.25">
      <c r="B13" s="90" t="s">
        <v>211</v>
      </c>
      <c r="C13" s="354"/>
      <c r="D13" s="356"/>
      <c r="E13" s="354"/>
      <c r="F13" s="354"/>
      <c r="G13" s="356"/>
      <c r="H13" s="354"/>
      <c r="I13" s="372"/>
      <c r="J13" s="503"/>
      <c r="AA13" s="499"/>
      <c r="AB13" s="499"/>
      <c r="AC13" s="499"/>
      <c r="AD13" s="499"/>
      <c r="AE13" s="499"/>
      <c r="AF13" s="499"/>
      <c r="AG13" s="499"/>
    </row>
    <row r="14" spans="1:33" ht="14.25">
      <c r="B14" s="438" t="s">
        <v>161</v>
      </c>
      <c r="C14" s="417">
        <v>0.4</v>
      </c>
      <c r="D14" s="417">
        <v>4.8</v>
      </c>
      <c r="E14" s="417">
        <v>2</v>
      </c>
      <c r="F14" s="417">
        <v>0.1</v>
      </c>
      <c r="G14" s="354">
        <v>0.8</v>
      </c>
      <c r="H14" s="417">
        <v>1.3</v>
      </c>
      <c r="I14" s="471">
        <v>1.9</v>
      </c>
      <c r="J14" s="431"/>
      <c r="K14" s="431"/>
      <c r="L14" s="431"/>
      <c r="M14" s="431"/>
      <c r="N14" s="431"/>
      <c r="O14" s="431"/>
      <c r="P14" s="431"/>
      <c r="Q14" s="499"/>
      <c r="R14" s="499"/>
      <c r="AA14" s="499"/>
      <c r="AB14" s="499"/>
      <c r="AC14" s="499"/>
      <c r="AD14" s="499"/>
      <c r="AE14" s="499"/>
      <c r="AF14" s="499"/>
      <c r="AG14" s="499"/>
    </row>
    <row r="15" spans="1:33" ht="14.25">
      <c r="B15" s="438" t="s">
        <v>162</v>
      </c>
      <c r="C15" s="417">
        <v>0.7</v>
      </c>
      <c r="D15" s="417">
        <v>2.9</v>
      </c>
      <c r="E15" s="417">
        <v>2.2000000000000002</v>
      </c>
      <c r="F15" s="417">
        <v>0.1</v>
      </c>
      <c r="G15" s="417">
        <v>0.2</v>
      </c>
      <c r="H15" s="417">
        <v>1.9</v>
      </c>
      <c r="I15" s="471">
        <v>1.7</v>
      </c>
      <c r="J15" s="431"/>
      <c r="K15" s="431"/>
      <c r="L15" s="431"/>
      <c r="M15" s="431"/>
      <c r="N15" s="431"/>
      <c r="O15" s="431"/>
      <c r="P15" s="431"/>
      <c r="Q15" s="499"/>
      <c r="R15" s="499"/>
      <c r="AA15" s="499"/>
      <c r="AB15" s="499"/>
      <c r="AC15" s="499"/>
      <c r="AD15" s="499"/>
      <c r="AE15" s="499"/>
      <c r="AF15" s="499"/>
      <c r="AG15" s="499"/>
    </row>
    <row r="16" spans="1:33" ht="14.25">
      <c r="B16" s="438" t="s">
        <v>163</v>
      </c>
      <c r="C16" s="354">
        <v>0.4</v>
      </c>
      <c r="D16" s="356">
        <v>2.1</v>
      </c>
      <c r="E16" s="354">
        <v>1.6</v>
      </c>
      <c r="F16" s="354">
        <v>0.4</v>
      </c>
      <c r="G16" s="417">
        <v>1.1000000000000001</v>
      </c>
      <c r="H16" s="354">
        <v>1.1000000000000001</v>
      </c>
      <c r="I16" s="372">
        <v>1</v>
      </c>
      <c r="J16" s="431"/>
      <c r="K16" s="431"/>
      <c r="L16" s="431"/>
      <c r="M16" s="431"/>
      <c r="N16" s="431"/>
      <c r="O16" s="431"/>
      <c r="P16" s="431"/>
      <c r="Q16" s="499"/>
      <c r="R16" s="499"/>
      <c r="AA16" s="499"/>
      <c r="AB16" s="499"/>
      <c r="AC16" s="499"/>
      <c r="AD16" s="499"/>
      <c r="AE16" s="499"/>
      <c r="AF16" s="499"/>
      <c r="AG16" s="499"/>
    </row>
    <row r="17" spans="2:33" ht="14.25">
      <c r="B17" s="438" t="s">
        <v>164</v>
      </c>
      <c r="C17" s="354">
        <v>0.2</v>
      </c>
      <c r="D17" s="356">
        <v>1.9</v>
      </c>
      <c r="E17" s="354">
        <v>2.7</v>
      </c>
      <c r="F17" s="354">
        <v>0.8</v>
      </c>
      <c r="G17" s="356">
        <v>2.6</v>
      </c>
      <c r="H17" s="354">
        <v>1</v>
      </c>
      <c r="I17" s="372">
        <v>0.3</v>
      </c>
      <c r="J17" s="431"/>
      <c r="K17" s="431"/>
      <c r="L17" s="431"/>
      <c r="M17" s="431"/>
      <c r="N17" s="431"/>
      <c r="O17" s="431"/>
      <c r="P17" s="431"/>
      <c r="Q17" s="499"/>
      <c r="R17" s="499"/>
      <c r="AA17" s="499"/>
      <c r="AB17" s="499"/>
      <c r="AC17" s="499"/>
      <c r="AD17" s="499"/>
      <c r="AE17" s="499"/>
      <c r="AF17" s="499"/>
      <c r="AG17" s="499"/>
    </row>
    <row r="18" spans="2:33" ht="14.25">
      <c r="B18" s="438" t="s">
        <v>165</v>
      </c>
      <c r="C18" s="354">
        <v>0.2</v>
      </c>
      <c r="D18" s="354">
        <v>1.4</v>
      </c>
      <c r="E18" s="354">
        <v>1.7</v>
      </c>
      <c r="F18" s="354">
        <v>0.2</v>
      </c>
      <c r="G18" s="356">
        <v>0.7</v>
      </c>
      <c r="H18" s="354">
        <v>1</v>
      </c>
      <c r="I18" s="372">
        <v>1.2</v>
      </c>
      <c r="J18" s="431"/>
      <c r="K18" s="431"/>
      <c r="L18" s="431"/>
      <c r="M18" s="431"/>
      <c r="N18" s="431"/>
      <c r="O18" s="431"/>
      <c r="P18" s="431"/>
      <c r="Q18" s="499"/>
      <c r="R18" s="499"/>
      <c r="AA18" s="499"/>
      <c r="AB18" s="499"/>
      <c r="AC18" s="499"/>
      <c r="AD18" s="499"/>
      <c r="AE18" s="499"/>
      <c r="AF18" s="499"/>
      <c r="AG18" s="499"/>
    </row>
    <row r="19" spans="2:33" ht="14.25">
      <c r="B19" s="438" t="s">
        <v>166</v>
      </c>
      <c r="C19" s="354">
        <v>2.1</v>
      </c>
      <c r="D19" s="354">
        <v>3.7</v>
      </c>
      <c r="E19" s="354">
        <v>6.1</v>
      </c>
      <c r="F19" s="354">
        <v>1.6</v>
      </c>
      <c r="G19" s="354">
        <v>2.7</v>
      </c>
      <c r="H19" s="354">
        <v>4.8</v>
      </c>
      <c r="I19" s="372">
        <v>5.7</v>
      </c>
      <c r="J19" s="431"/>
      <c r="K19" s="431"/>
      <c r="L19" s="431"/>
      <c r="M19" s="431"/>
      <c r="N19" s="431"/>
      <c r="O19" s="431"/>
      <c r="P19" s="431"/>
      <c r="Q19" s="499"/>
      <c r="R19" s="499"/>
      <c r="AA19" s="499"/>
      <c r="AB19" s="499"/>
      <c r="AC19" s="499"/>
      <c r="AD19" s="499"/>
      <c r="AE19" s="499"/>
      <c r="AF19" s="499"/>
      <c r="AG19" s="499"/>
    </row>
    <row r="20" spans="2:33" ht="14.25">
      <c r="B20" s="438" t="s">
        <v>167</v>
      </c>
      <c r="C20" s="354">
        <v>1</v>
      </c>
      <c r="D20" s="354">
        <v>3.3</v>
      </c>
      <c r="E20" s="354">
        <v>5.7</v>
      </c>
      <c r="F20" s="354">
        <v>0.6</v>
      </c>
      <c r="G20" s="354">
        <v>4.5</v>
      </c>
      <c r="H20" s="354">
        <v>1.2</v>
      </c>
      <c r="I20" s="372">
        <v>3.2</v>
      </c>
      <c r="J20" s="431"/>
      <c r="K20" s="431"/>
      <c r="L20" s="431"/>
      <c r="M20" s="431"/>
      <c r="N20" s="431"/>
      <c r="O20" s="431"/>
      <c r="P20" s="431"/>
      <c r="Q20" s="499"/>
      <c r="R20" s="499"/>
      <c r="AA20" s="499"/>
      <c r="AB20" s="499"/>
      <c r="AC20" s="499"/>
      <c r="AD20" s="499"/>
      <c r="AE20" s="499"/>
      <c r="AF20" s="499"/>
      <c r="AG20" s="499"/>
    </row>
    <row r="21" spans="2:33" ht="14.25">
      <c r="B21" s="438" t="s">
        <v>168</v>
      </c>
      <c r="C21" s="354" t="s">
        <v>252</v>
      </c>
      <c r="D21" s="354">
        <v>0.8</v>
      </c>
      <c r="E21" s="354">
        <v>2.4</v>
      </c>
      <c r="F21" s="354">
        <v>2</v>
      </c>
      <c r="G21" s="354">
        <v>0.4</v>
      </c>
      <c r="H21" s="354" t="s">
        <v>252</v>
      </c>
      <c r="I21" s="372">
        <v>2.2000000000000002</v>
      </c>
      <c r="J21" s="431"/>
      <c r="K21" s="431"/>
      <c r="L21" s="431"/>
      <c r="M21" s="431"/>
      <c r="N21" s="431"/>
      <c r="O21" s="431"/>
      <c r="P21" s="431"/>
      <c r="Q21" s="475"/>
      <c r="R21" s="499"/>
      <c r="AA21" s="499"/>
      <c r="AB21" s="499"/>
      <c r="AC21" s="499"/>
      <c r="AD21" s="499"/>
      <c r="AE21" s="499"/>
      <c r="AF21" s="499"/>
      <c r="AG21" s="499"/>
    </row>
    <row r="22" spans="2:33" ht="14.25">
      <c r="B22" s="438" t="s">
        <v>169</v>
      </c>
      <c r="C22" s="354">
        <v>1</v>
      </c>
      <c r="D22" s="354">
        <v>1.5</v>
      </c>
      <c r="E22" s="354">
        <v>1.8</v>
      </c>
      <c r="F22" s="354">
        <v>0.1</v>
      </c>
      <c r="G22" s="354">
        <v>1</v>
      </c>
      <c r="H22" s="354">
        <v>1.5</v>
      </c>
      <c r="I22" s="372">
        <v>9</v>
      </c>
      <c r="J22" s="431"/>
      <c r="K22" s="431"/>
      <c r="L22" s="431"/>
      <c r="M22" s="431"/>
      <c r="N22" s="431"/>
      <c r="O22" s="431"/>
      <c r="P22" s="431"/>
      <c r="Q22" s="499"/>
      <c r="R22" s="499"/>
      <c r="AA22" s="499"/>
      <c r="AB22" s="499"/>
      <c r="AC22" s="499"/>
      <c r="AD22" s="499"/>
      <c r="AE22" s="499"/>
      <c r="AF22" s="499"/>
      <c r="AG22" s="499"/>
    </row>
    <row r="23" spans="2:33" ht="14.25">
      <c r="B23" s="438" t="s">
        <v>170</v>
      </c>
      <c r="C23" s="354">
        <v>0.2</v>
      </c>
      <c r="D23" s="354">
        <v>2.6</v>
      </c>
      <c r="E23" s="354">
        <v>0.7</v>
      </c>
      <c r="F23" s="354">
        <v>0.2</v>
      </c>
      <c r="G23" s="354">
        <v>0.7</v>
      </c>
      <c r="H23" s="354">
        <v>0.2</v>
      </c>
      <c r="I23" s="372">
        <v>0.4</v>
      </c>
      <c r="J23" s="431"/>
      <c r="K23" s="431"/>
      <c r="L23" s="431"/>
      <c r="M23" s="431"/>
      <c r="N23" s="431"/>
      <c r="O23" s="431"/>
      <c r="P23" s="431"/>
      <c r="Q23" s="499"/>
      <c r="R23" s="499"/>
      <c r="AA23" s="499"/>
      <c r="AB23" s="499"/>
      <c r="AC23" s="499"/>
      <c r="AD23" s="499"/>
      <c r="AE23" s="499"/>
      <c r="AF23" s="499"/>
      <c r="AG23" s="499"/>
    </row>
    <row r="24" spans="2:33" ht="14.25">
      <c r="B24" s="438" t="s">
        <v>171</v>
      </c>
      <c r="C24" s="354">
        <v>0.6</v>
      </c>
      <c r="D24" s="354">
        <v>2.4</v>
      </c>
      <c r="E24" s="354">
        <v>1.9</v>
      </c>
      <c r="F24" s="354">
        <v>0.6</v>
      </c>
      <c r="G24" s="354">
        <v>1.2</v>
      </c>
      <c r="H24" s="354">
        <v>0.4</v>
      </c>
      <c r="I24" s="372">
        <v>2.2000000000000002</v>
      </c>
      <c r="J24" s="431"/>
      <c r="K24" s="431"/>
      <c r="L24" s="431"/>
      <c r="M24" s="431"/>
      <c r="N24" s="431"/>
      <c r="O24" s="431"/>
      <c r="P24" s="431"/>
      <c r="Q24" s="499"/>
      <c r="R24" s="499"/>
      <c r="AA24" s="499"/>
      <c r="AB24" s="499"/>
      <c r="AC24" s="499"/>
      <c r="AD24" s="499"/>
      <c r="AE24" s="499"/>
      <c r="AF24" s="499"/>
      <c r="AG24" s="499"/>
    </row>
    <row r="25" spans="2:33" ht="14.25">
      <c r="B25" s="438" t="s">
        <v>172</v>
      </c>
      <c r="C25" s="354">
        <v>0.9</v>
      </c>
      <c r="D25" s="354">
        <v>1.9</v>
      </c>
      <c r="E25" s="354">
        <v>4.9000000000000004</v>
      </c>
      <c r="F25" s="354">
        <v>0.2</v>
      </c>
      <c r="G25" s="354">
        <v>4.4000000000000004</v>
      </c>
      <c r="H25" s="354">
        <v>0.5</v>
      </c>
      <c r="I25" s="372">
        <v>1.3</v>
      </c>
      <c r="J25" s="431"/>
      <c r="K25" s="431"/>
      <c r="L25" s="431"/>
      <c r="M25" s="431"/>
      <c r="N25" s="431"/>
      <c r="O25" s="431"/>
      <c r="P25" s="431"/>
      <c r="Q25" s="499"/>
      <c r="R25" s="499"/>
      <c r="AA25" s="499"/>
      <c r="AB25" s="499"/>
      <c r="AC25" s="499"/>
      <c r="AD25" s="499"/>
      <c r="AE25" s="499"/>
      <c r="AF25" s="499"/>
      <c r="AG25" s="499"/>
    </row>
    <row r="26" spans="2:33" ht="14.25">
      <c r="B26" s="438" t="s">
        <v>173</v>
      </c>
      <c r="C26" s="354">
        <v>0.7</v>
      </c>
      <c r="D26" s="354">
        <v>1.6</v>
      </c>
      <c r="E26" s="354">
        <v>3.3</v>
      </c>
      <c r="F26" s="354" t="s">
        <v>252</v>
      </c>
      <c r="G26" s="354">
        <v>3.3</v>
      </c>
      <c r="H26" s="354">
        <v>2.6</v>
      </c>
      <c r="I26" s="372">
        <v>0.2</v>
      </c>
      <c r="J26" s="431"/>
      <c r="K26" s="431"/>
      <c r="L26" s="431"/>
      <c r="M26" s="431"/>
      <c r="N26" s="431"/>
      <c r="O26" s="431"/>
      <c r="P26" s="431"/>
      <c r="Q26" s="475"/>
      <c r="R26" s="499"/>
      <c r="AA26" s="499"/>
      <c r="AB26" s="499"/>
      <c r="AC26" s="499"/>
      <c r="AD26" s="499"/>
      <c r="AE26" s="499"/>
      <c r="AF26" s="499"/>
      <c r="AG26" s="499"/>
    </row>
    <row r="27" spans="2:33" ht="14.25">
      <c r="B27" s="438" t="s">
        <v>174</v>
      </c>
      <c r="C27" s="354" t="s">
        <v>252</v>
      </c>
      <c r="D27" s="354">
        <v>1</v>
      </c>
      <c r="E27" s="354">
        <v>1.1000000000000001</v>
      </c>
      <c r="F27" s="354">
        <v>0.6</v>
      </c>
      <c r="G27" s="354">
        <v>1</v>
      </c>
      <c r="H27" s="354">
        <v>0.6</v>
      </c>
      <c r="I27" s="372">
        <v>1</v>
      </c>
      <c r="J27" s="431"/>
      <c r="K27" s="431"/>
      <c r="L27" s="431"/>
      <c r="M27" s="431"/>
      <c r="N27" s="431"/>
      <c r="O27" s="431"/>
      <c r="P27" s="431"/>
      <c r="Q27" s="499"/>
      <c r="R27" s="499"/>
      <c r="AA27" s="499"/>
      <c r="AB27" s="499"/>
      <c r="AC27" s="499"/>
      <c r="AD27" s="499"/>
      <c r="AE27" s="499"/>
      <c r="AF27" s="499"/>
      <c r="AG27" s="499"/>
    </row>
    <row r="28" spans="2:33" ht="14.25">
      <c r="B28" s="438" t="s">
        <v>175</v>
      </c>
      <c r="C28" s="354">
        <v>0.4</v>
      </c>
      <c r="D28" s="354">
        <v>2.2000000000000002</v>
      </c>
      <c r="E28" s="354">
        <v>1</v>
      </c>
      <c r="F28" s="354">
        <v>0.2</v>
      </c>
      <c r="G28" s="354">
        <v>0.7</v>
      </c>
      <c r="H28" s="354">
        <v>0.3</v>
      </c>
      <c r="I28" s="372">
        <v>2.7</v>
      </c>
      <c r="J28" s="431"/>
      <c r="K28" s="431"/>
      <c r="L28" s="431"/>
      <c r="M28" s="431"/>
      <c r="N28" s="431"/>
      <c r="O28" s="431"/>
      <c r="P28" s="431"/>
      <c r="Q28" s="499"/>
      <c r="R28" s="499"/>
      <c r="AA28" s="499"/>
      <c r="AB28" s="499"/>
      <c r="AC28" s="499"/>
      <c r="AD28" s="499"/>
      <c r="AE28" s="499"/>
      <c r="AF28" s="499"/>
      <c r="AG28" s="499"/>
    </row>
    <row r="29" spans="2:33" ht="14.25">
      <c r="B29" s="438" t="s">
        <v>176</v>
      </c>
      <c r="C29" s="354">
        <v>0.6</v>
      </c>
      <c r="D29" s="354">
        <v>1</v>
      </c>
      <c r="E29" s="354">
        <v>0.3</v>
      </c>
      <c r="F29" s="354" t="s">
        <v>252</v>
      </c>
      <c r="G29" s="354">
        <v>0.3</v>
      </c>
      <c r="H29" s="354" t="s">
        <v>252</v>
      </c>
      <c r="I29" s="372">
        <v>1.4</v>
      </c>
      <c r="J29" s="431"/>
      <c r="K29" s="431"/>
      <c r="L29" s="431"/>
      <c r="M29" s="431"/>
      <c r="N29" s="431"/>
      <c r="O29" s="431"/>
      <c r="P29" s="431"/>
      <c r="Q29" s="499"/>
      <c r="R29" s="499"/>
      <c r="AA29" s="499"/>
      <c r="AB29" s="499"/>
      <c r="AC29" s="499"/>
      <c r="AD29" s="499"/>
      <c r="AE29" s="499"/>
      <c r="AF29" s="499"/>
      <c r="AG29" s="499"/>
    </row>
    <row r="30" spans="2:33">
      <c r="J30" s="429"/>
    </row>
    <row r="31" spans="2:33">
      <c r="C31" s="327"/>
      <c r="D31" s="327"/>
      <c r="E31" s="327"/>
      <c r="F31" s="327"/>
      <c r="G31" s="327"/>
      <c r="H31" s="327"/>
      <c r="I31" s="327"/>
      <c r="J31" s="429"/>
    </row>
    <row r="32" spans="2:33">
      <c r="J32" s="429"/>
    </row>
    <row r="33" spans="3:10">
      <c r="C33" s="327"/>
      <c r="D33" s="327"/>
      <c r="E33" s="327"/>
      <c r="F33" s="327"/>
      <c r="G33" s="327"/>
      <c r="H33" s="327"/>
      <c r="I33" s="327"/>
      <c r="J33" s="429"/>
    </row>
    <row r="34" spans="3:10">
      <c r="C34" s="327"/>
      <c r="D34" s="327"/>
      <c r="E34" s="327"/>
      <c r="F34" s="327"/>
      <c r="G34" s="327"/>
      <c r="H34" s="327"/>
      <c r="I34" s="327"/>
      <c r="J34" s="429"/>
    </row>
    <row r="35" spans="3:10">
      <c r="C35" s="327"/>
      <c r="D35" s="327"/>
      <c r="E35" s="327"/>
      <c r="F35" s="327"/>
      <c r="G35" s="327"/>
      <c r="H35" s="327"/>
      <c r="I35" s="327"/>
      <c r="J35" s="429"/>
    </row>
    <row r="36" spans="3:10">
      <c r="C36" s="327"/>
      <c r="D36" s="327"/>
      <c r="E36" s="327"/>
      <c r="F36" s="327"/>
      <c r="G36" s="327"/>
      <c r="H36" s="327"/>
      <c r="I36" s="327"/>
      <c r="J36" s="429"/>
    </row>
    <row r="37" spans="3:10">
      <c r="C37" s="327"/>
      <c r="D37" s="327"/>
      <c r="E37" s="327"/>
      <c r="F37" s="327"/>
      <c r="G37" s="327"/>
      <c r="H37" s="327"/>
      <c r="I37" s="327"/>
      <c r="J37" s="429"/>
    </row>
    <row r="38" spans="3:10">
      <c r="C38" s="327"/>
      <c r="D38" s="327"/>
      <c r="E38" s="327"/>
      <c r="F38" s="327"/>
      <c r="G38" s="327"/>
      <c r="H38" s="327"/>
      <c r="I38" s="327"/>
      <c r="J38" s="429"/>
    </row>
    <row r="39" spans="3:10">
      <c r="C39" s="327"/>
      <c r="D39" s="327"/>
      <c r="E39" s="327"/>
      <c r="F39" s="327"/>
      <c r="G39" s="327"/>
      <c r="H39" s="327"/>
      <c r="I39" s="327"/>
      <c r="J39" s="429"/>
    </row>
    <row r="40" spans="3:10">
      <c r="C40" s="327"/>
      <c r="D40" s="327"/>
      <c r="E40" s="327"/>
      <c r="F40" s="327"/>
      <c r="G40" s="327"/>
      <c r="H40" s="327"/>
      <c r="I40" s="327"/>
      <c r="J40" s="429"/>
    </row>
    <row r="41" spans="3:10">
      <c r="C41" s="327"/>
      <c r="D41" s="327"/>
      <c r="E41" s="327"/>
      <c r="F41" s="327"/>
      <c r="G41" s="327"/>
      <c r="H41" s="327"/>
      <c r="I41" s="327"/>
      <c r="J41" s="429"/>
    </row>
    <row r="42" spans="3:10">
      <c r="C42" s="327"/>
      <c r="D42" s="327"/>
      <c r="E42" s="327"/>
      <c r="F42" s="327"/>
      <c r="G42" s="327"/>
      <c r="H42" s="327"/>
      <c r="I42" s="327"/>
      <c r="J42" s="429"/>
    </row>
    <row r="43" spans="3:10">
      <c r="C43" s="327"/>
      <c r="D43" s="327"/>
      <c r="E43" s="327"/>
      <c r="F43" s="327"/>
      <c r="G43" s="327"/>
      <c r="H43" s="327"/>
      <c r="I43" s="327"/>
      <c r="J43" s="429"/>
    </row>
    <row r="44" spans="3:10">
      <c r="C44" s="327"/>
      <c r="D44" s="327"/>
      <c r="E44" s="327"/>
      <c r="F44" s="327"/>
      <c r="G44" s="327"/>
      <c r="H44" s="327"/>
      <c r="I44" s="327"/>
      <c r="J44" s="429"/>
    </row>
    <row r="45" spans="3:10">
      <c r="C45" s="327"/>
      <c r="D45" s="327"/>
      <c r="E45" s="327"/>
      <c r="F45" s="327"/>
      <c r="G45" s="327"/>
      <c r="H45" s="327"/>
      <c r="I45" s="327"/>
      <c r="J45" s="429"/>
    </row>
    <row r="46" spans="3:10">
      <c r="C46" s="327"/>
      <c r="D46" s="327"/>
      <c r="E46" s="327"/>
      <c r="F46" s="327"/>
      <c r="G46" s="327"/>
      <c r="H46" s="327"/>
      <c r="I46" s="327"/>
    </row>
    <row r="47" spans="3:10">
      <c r="C47" s="327"/>
      <c r="D47" s="327"/>
      <c r="E47" s="327"/>
      <c r="F47" s="327"/>
      <c r="G47" s="327"/>
      <c r="H47" s="327"/>
      <c r="I47" s="327"/>
    </row>
    <row r="48" spans="3:10">
      <c r="C48" s="327"/>
      <c r="D48" s="327"/>
      <c r="E48" s="327"/>
      <c r="F48" s="327"/>
      <c r="G48" s="327"/>
      <c r="H48" s="327"/>
      <c r="I48" s="327"/>
    </row>
    <row r="50" spans="3:9">
      <c r="C50" s="501"/>
      <c r="D50" s="501"/>
      <c r="E50" s="501"/>
      <c r="F50" s="501"/>
      <c r="G50" s="501"/>
      <c r="H50" s="501"/>
      <c r="I50" s="501"/>
    </row>
    <row r="51" spans="3:9">
      <c r="C51" s="501"/>
      <c r="D51" s="501"/>
      <c r="E51" s="501"/>
      <c r="F51" s="501"/>
      <c r="G51" s="501"/>
      <c r="H51" s="501"/>
      <c r="I51" s="501"/>
    </row>
    <row r="52" spans="3:9">
      <c r="C52" s="501"/>
      <c r="D52" s="501"/>
      <c r="E52" s="501"/>
      <c r="F52" s="501"/>
      <c r="G52" s="501"/>
      <c r="H52" s="501"/>
      <c r="I52" s="501"/>
    </row>
    <row r="53" spans="3:9">
      <c r="C53" s="501"/>
      <c r="D53" s="501"/>
      <c r="E53" s="501"/>
      <c r="F53" s="501"/>
      <c r="G53" s="501"/>
      <c r="H53" s="501"/>
      <c r="I53" s="501"/>
    </row>
    <row r="54" spans="3:9">
      <c r="C54" s="501"/>
      <c r="D54" s="501"/>
      <c r="E54" s="501"/>
      <c r="F54" s="501"/>
      <c r="G54" s="501"/>
      <c r="H54" s="501"/>
      <c r="I54" s="501"/>
    </row>
    <row r="55" spans="3:9">
      <c r="C55" s="501"/>
      <c r="D55" s="501"/>
      <c r="E55" s="501"/>
      <c r="F55" s="501"/>
      <c r="G55" s="501"/>
      <c r="H55" s="501"/>
      <c r="I55" s="501"/>
    </row>
    <row r="56" spans="3:9">
      <c r="C56" s="501"/>
      <c r="D56" s="501"/>
      <c r="E56" s="501"/>
      <c r="F56" s="501"/>
      <c r="G56" s="501"/>
      <c r="H56" s="501"/>
      <c r="I56" s="501"/>
    </row>
    <row r="57" spans="3:9">
      <c r="C57" s="501"/>
      <c r="D57" s="501"/>
      <c r="E57" s="501"/>
      <c r="F57" s="501"/>
      <c r="G57" s="501"/>
      <c r="H57" s="501"/>
      <c r="I57" s="501"/>
    </row>
    <row r="58" spans="3:9">
      <c r="C58" s="501"/>
      <c r="D58" s="501"/>
      <c r="E58" s="501"/>
      <c r="F58" s="501"/>
      <c r="G58" s="501"/>
      <c r="H58" s="501"/>
      <c r="I58" s="501"/>
    </row>
    <row r="59" spans="3:9">
      <c r="C59" s="501"/>
      <c r="D59" s="501"/>
      <c r="E59" s="501"/>
      <c r="F59" s="501"/>
      <c r="G59" s="501"/>
      <c r="H59" s="501"/>
      <c r="I59" s="501"/>
    </row>
    <row r="60" spans="3:9">
      <c r="C60" s="501"/>
      <c r="D60" s="501"/>
      <c r="E60" s="501"/>
      <c r="F60" s="501"/>
      <c r="G60" s="501"/>
      <c r="H60" s="501"/>
      <c r="I60" s="501"/>
    </row>
    <row r="61" spans="3:9">
      <c r="C61" s="501"/>
      <c r="D61" s="501"/>
      <c r="E61" s="501"/>
      <c r="F61" s="501"/>
      <c r="G61" s="501"/>
      <c r="H61" s="501"/>
      <c r="I61" s="501"/>
    </row>
    <row r="62" spans="3:9">
      <c r="C62" s="501"/>
      <c r="D62" s="501"/>
      <c r="E62" s="501"/>
      <c r="F62" s="501"/>
      <c r="G62" s="501"/>
      <c r="H62" s="501"/>
      <c r="I62" s="501"/>
    </row>
    <row r="63" spans="3:9">
      <c r="C63" s="501"/>
      <c r="D63" s="501"/>
      <c r="E63" s="501"/>
      <c r="F63" s="501"/>
      <c r="G63" s="501"/>
      <c r="H63" s="501"/>
      <c r="I63" s="501"/>
    </row>
    <row r="64" spans="3:9">
      <c r="C64" s="501"/>
      <c r="D64" s="501"/>
      <c r="E64" s="501"/>
      <c r="F64" s="501"/>
      <c r="G64" s="501"/>
      <c r="H64" s="501"/>
      <c r="I64" s="501"/>
    </row>
    <row r="65" spans="3:9">
      <c r="C65" s="501"/>
      <c r="D65" s="501"/>
      <c r="E65" s="501"/>
      <c r="F65" s="501"/>
      <c r="G65" s="501"/>
      <c r="H65" s="501"/>
      <c r="I65" s="501"/>
    </row>
    <row r="66" spans="3:9">
      <c r="C66" s="501"/>
      <c r="D66" s="501"/>
      <c r="E66" s="501"/>
      <c r="F66" s="501"/>
      <c r="G66" s="501"/>
      <c r="H66" s="501"/>
      <c r="I66" s="501"/>
    </row>
    <row r="67" spans="3:9">
      <c r="C67" s="501"/>
      <c r="D67" s="501"/>
      <c r="E67" s="501"/>
      <c r="F67" s="501"/>
      <c r="G67" s="501"/>
      <c r="H67" s="501"/>
      <c r="I67" s="501"/>
    </row>
  </sheetData>
  <mergeCells count="12">
    <mergeCell ref="B1:I1"/>
    <mergeCell ref="B2:I2"/>
    <mergeCell ref="B3:B10"/>
    <mergeCell ref="C3:I3"/>
    <mergeCell ref="C4:I4"/>
    <mergeCell ref="C5:C7"/>
    <mergeCell ref="D5:D7"/>
    <mergeCell ref="E5:H5"/>
    <mergeCell ref="I5:I7"/>
    <mergeCell ref="E6:H6"/>
    <mergeCell ref="C9:I9"/>
    <mergeCell ref="C10:I10"/>
  </mergeCells>
  <hyperlinks>
    <hyperlink ref="K1" location="'3.2'!A1" display="Spis Treści"/>
  </hyperlinks>
  <pageMargins left="0.7" right="0.7" top="0.75" bottom="0.75" header="0.3" footer="0.3"/>
  <pageSetup paperSize="9" orientation="portrait" horizontalDpi="4294967295" verticalDpi="4294967295"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3">
    <tabColor theme="0" tint="-0.14999847407452621"/>
  </sheetPr>
  <dimension ref="A1:P70"/>
  <sheetViews>
    <sheetView workbookViewId="0">
      <pane ySplit="10" topLeftCell="A11" activePane="bottomLeft" state="frozen"/>
      <selection activeCell="M11" sqref="M11"/>
      <selection pane="bottomLeft" activeCell="J1" sqref="J1"/>
    </sheetView>
  </sheetViews>
  <sheetFormatPr defaultRowHeight="15"/>
  <cols>
    <col min="1" max="1" width="10.625" style="26" bestFit="1" customWidth="1"/>
    <col min="2" max="2" width="35.625" style="135" customWidth="1"/>
    <col min="3" max="3" width="16.125" style="135" customWidth="1"/>
    <col min="4" max="8" width="13.625" style="135" customWidth="1"/>
    <col min="9" max="9" width="17.375" style="135" customWidth="1"/>
    <col min="10" max="10" width="9" style="26"/>
    <col min="11" max="11" width="10.125" style="26" bestFit="1" customWidth="1"/>
    <col min="12" max="14" width="9" style="26"/>
    <col min="15" max="15" width="12.75" style="26" customWidth="1"/>
    <col min="16" max="16384" width="9" style="26"/>
  </cols>
  <sheetData>
    <row r="1" spans="1:16">
      <c r="A1" s="427" t="s">
        <v>428</v>
      </c>
      <c r="B1" s="600" t="s">
        <v>498</v>
      </c>
      <c r="C1" s="558"/>
      <c r="D1" s="558"/>
      <c r="E1" s="558"/>
      <c r="F1" s="558"/>
      <c r="G1" s="558"/>
      <c r="H1" s="558"/>
      <c r="I1" s="558"/>
      <c r="K1" s="515" t="s">
        <v>365</v>
      </c>
    </row>
    <row r="2" spans="1:16">
      <c r="B2" s="632" t="s">
        <v>487</v>
      </c>
      <c r="C2" s="558"/>
      <c r="D2" s="558"/>
      <c r="E2" s="558"/>
      <c r="F2" s="558"/>
      <c r="G2" s="558"/>
      <c r="H2" s="558"/>
      <c r="I2" s="558"/>
    </row>
    <row r="3" spans="1:16" ht="16.5" customHeight="1">
      <c r="B3" s="593" t="s">
        <v>472</v>
      </c>
      <c r="C3" s="619" t="s">
        <v>266</v>
      </c>
      <c r="D3" s="620"/>
      <c r="E3" s="620"/>
      <c r="F3" s="620"/>
      <c r="G3" s="620"/>
      <c r="H3" s="620"/>
      <c r="I3" s="620"/>
      <c r="J3" s="429"/>
      <c r="K3" s="429"/>
    </row>
    <row r="4" spans="1:16" ht="17.25" customHeight="1">
      <c r="B4" s="606"/>
      <c r="C4" s="624" t="s">
        <v>267</v>
      </c>
      <c r="D4" s="625"/>
      <c r="E4" s="625"/>
      <c r="F4" s="625"/>
      <c r="G4" s="625"/>
      <c r="H4" s="625"/>
      <c r="I4" s="625"/>
      <c r="J4" s="429"/>
      <c r="K4" s="429"/>
    </row>
    <row r="5" spans="1:16" ht="25.5" customHeight="1">
      <c r="B5" s="606"/>
      <c r="C5" s="626" t="s">
        <v>286</v>
      </c>
      <c r="D5" s="626" t="s">
        <v>269</v>
      </c>
      <c r="E5" s="565" t="s">
        <v>270</v>
      </c>
      <c r="F5" s="566"/>
      <c r="G5" s="566"/>
      <c r="H5" s="578"/>
      <c r="I5" s="611" t="s">
        <v>527</v>
      </c>
      <c r="J5" s="429"/>
      <c r="K5" s="429"/>
    </row>
    <row r="6" spans="1:16" ht="14.25">
      <c r="B6" s="606"/>
      <c r="C6" s="627"/>
      <c r="D6" s="627"/>
      <c r="E6" s="567" t="s">
        <v>271</v>
      </c>
      <c r="F6" s="588"/>
      <c r="G6" s="588"/>
      <c r="H6" s="564"/>
      <c r="I6" s="612"/>
      <c r="J6" s="429"/>
      <c r="K6" s="429"/>
    </row>
    <row r="7" spans="1:16" ht="68.25" customHeight="1">
      <c r="B7" s="606"/>
      <c r="C7" s="627"/>
      <c r="D7" s="627"/>
      <c r="E7" s="527" t="s">
        <v>272</v>
      </c>
      <c r="F7" s="527" t="s">
        <v>273</v>
      </c>
      <c r="G7" s="527" t="s">
        <v>274</v>
      </c>
      <c r="H7" s="527" t="s">
        <v>275</v>
      </c>
      <c r="I7" s="612"/>
      <c r="J7" s="429"/>
      <c r="K7" s="429"/>
    </row>
    <row r="8" spans="1:16" ht="72">
      <c r="B8" s="606"/>
      <c r="C8" s="524" t="s">
        <v>276</v>
      </c>
      <c r="D8" s="524" t="s">
        <v>277</v>
      </c>
      <c r="E8" s="524" t="s">
        <v>278</v>
      </c>
      <c r="F8" s="524" t="s">
        <v>279</v>
      </c>
      <c r="G8" s="524" t="s">
        <v>280</v>
      </c>
      <c r="H8" s="524" t="s">
        <v>281</v>
      </c>
      <c r="I8" s="548" t="s">
        <v>528</v>
      </c>
      <c r="J8" s="429"/>
      <c r="K8" s="429"/>
    </row>
    <row r="9" spans="1:16" ht="14.25">
      <c r="B9" s="606"/>
      <c r="C9" s="619" t="s">
        <v>282</v>
      </c>
      <c r="D9" s="620"/>
      <c r="E9" s="620"/>
      <c r="F9" s="620"/>
      <c r="G9" s="620"/>
      <c r="H9" s="620"/>
      <c r="I9" s="620"/>
      <c r="J9" s="429"/>
      <c r="K9" s="429"/>
    </row>
    <row r="10" spans="1:16" ht="14.25">
      <c r="B10" s="594"/>
      <c r="C10" s="624" t="s">
        <v>283</v>
      </c>
      <c r="D10" s="625"/>
      <c r="E10" s="625"/>
      <c r="F10" s="625"/>
      <c r="G10" s="625"/>
      <c r="H10" s="625"/>
      <c r="I10" s="625"/>
      <c r="J10" s="429"/>
      <c r="K10" s="429"/>
    </row>
    <row r="11" spans="1:16" ht="14.25">
      <c r="B11" s="466"/>
      <c r="C11" s="401"/>
      <c r="D11" s="401"/>
      <c r="E11" s="401"/>
      <c r="F11" s="401"/>
      <c r="G11" s="401"/>
      <c r="H11" s="401"/>
      <c r="I11" s="402"/>
      <c r="J11" s="429"/>
    </row>
    <row r="12" spans="1:16" ht="14.25">
      <c r="B12" s="89" t="s">
        <v>204</v>
      </c>
      <c r="C12" s="414">
        <v>0.4</v>
      </c>
      <c r="D12" s="367">
        <v>2</v>
      </c>
      <c r="E12" s="367">
        <v>3.4</v>
      </c>
      <c r="F12" s="367">
        <v>0.7</v>
      </c>
      <c r="G12" s="367">
        <v>1.9</v>
      </c>
      <c r="H12" s="367">
        <v>1.4</v>
      </c>
      <c r="I12" s="379">
        <v>2</v>
      </c>
      <c r="J12" s="431"/>
      <c r="K12" s="431"/>
      <c r="L12" s="431"/>
      <c r="M12" s="431"/>
      <c r="N12" s="431"/>
      <c r="O12" s="431"/>
      <c r="P12" s="431"/>
    </row>
    <row r="13" spans="1:16">
      <c r="B13" s="90" t="s">
        <v>205</v>
      </c>
      <c r="C13" s="403"/>
      <c r="D13" s="403"/>
      <c r="E13" s="403"/>
      <c r="F13" s="403"/>
      <c r="G13" s="403"/>
      <c r="H13" s="403"/>
      <c r="I13" s="404"/>
      <c r="J13" s="302"/>
      <c r="K13" s="302"/>
      <c r="L13" s="302"/>
      <c r="M13" s="302"/>
      <c r="N13" s="302"/>
      <c r="O13" s="302"/>
      <c r="P13" s="302"/>
    </row>
    <row r="14" spans="1:16" ht="14.25">
      <c r="B14" s="433" t="s">
        <v>311</v>
      </c>
      <c r="C14" s="367">
        <v>0.2</v>
      </c>
      <c r="D14" s="367">
        <v>1.5</v>
      </c>
      <c r="E14" s="367">
        <v>3.4</v>
      </c>
      <c r="F14" s="367">
        <v>0.9</v>
      </c>
      <c r="G14" s="367">
        <v>1.5</v>
      </c>
      <c r="H14" s="367">
        <v>1.5</v>
      </c>
      <c r="I14" s="379">
        <v>2.7</v>
      </c>
      <c r="J14" s="431"/>
      <c r="K14" s="431"/>
      <c r="L14" s="431"/>
      <c r="M14" s="431"/>
      <c r="N14" s="431"/>
      <c r="O14" s="431"/>
      <c r="P14" s="431"/>
    </row>
    <row r="15" spans="1:16">
      <c r="B15" s="434" t="s">
        <v>312</v>
      </c>
      <c r="C15" s="403"/>
      <c r="D15" s="403"/>
      <c r="E15" s="403"/>
      <c r="F15" s="403"/>
      <c r="G15" s="403"/>
      <c r="H15" s="403"/>
      <c r="I15" s="404"/>
      <c r="J15" s="302"/>
      <c r="K15" s="302"/>
      <c r="L15" s="302"/>
      <c r="M15" s="302"/>
      <c r="N15" s="302"/>
      <c r="O15" s="302"/>
      <c r="P15" s="302"/>
    </row>
    <row r="16" spans="1:16">
      <c r="B16" s="436" t="s">
        <v>313</v>
      </c>
      <c r="C16" s="403"/>
      <c r="D16" s="403"/>
      <c r="E16" s="403"/>
      <c r="F16" s="403"/>
      <c r="G16" s="403"/>
      <c r="H16" s="403"/>
      <c r="I16" s="404"/>
      <c r="J16" s="302"/>
      <c r="K16" s="302"/>
      <c r="L16" s="302"/>
      <c r="M16" s="302"/>
      <c r="N16" s="302"/>
      <c r="O16" s="302"/>
      <c r="P16" s="302"/>
    </row>
    <row r="17" spans="2:16">
      <c r="B17" s="437" t="s">
        <v>314</v>
      </c>
      <c r="C17" s="403"/>
      <c r="D17" s="403"/>
      <c r="E17" s="403"/>
      <c r="F17" s="403"/>
      <c r="G17" s="403"/>
      <c r="H17" s="403"/>
      <c r="I17" s="404"/>
      <c r="J17" s="302"/>
      <c r="K17" s="302"/>
      <c r="L17" s="302"/>
      <c r="M17" s="302"/>
      <c r="N17" s="302"/>
      <c r="O17" s="302"/>
      <c r="P17" s="302"/>
    </row>
    <row r="18" spans="2:16" ht="14.25">
      <c r="B18" s="438" t="s">
        <v>315</v>
      </c>
      <c r="C18" s="360">
        <v>0.2</v>
      </c>
      <c r="D18" s="360">
        <v>1.5</v>
      </c>
      <c r="E18" s="360">
        <v>3.5</v>
      </c>
      <c r="F18" s="360">
        <v>0.9</v>
      </c>
      <c r="G18" s="360">
        <v>1.5</v>
      </c>
      <c r="H18" s="360">
        <v>1.5</v>
      </c>
      <c r="I18" s="374">
        <v>2.8</v>
      </c>
      <c r="J18" s="431"/>
      <c r="K18" s="431"/>
      <c r="L18" s="431"/>
      <c r="M18" s="431"/>
      <c r="N18" s="431"/>
      <c r="O18" s="431"/>
      <c r="P18" s="431"/>
    </row>
    <row r="19" spans="2:16">
      <c r="B19" s="437" t="s">
        <v>316</v>
      </c>
      <c r="C19" s="403"/>
      <c r="D19" s="403"/>
      <c r="E19" s="403"/>
      <c r="F19" s="403"/>
      <c r="G19" s="403"/>
      <c r="H19" s="403"/>
      <c r="I19" s="404"/>
      <c r="J19" s="302"/>
      <c r="K19" s="302"/>
      <c r="L19" s="302"/>
      <c r="M19" s="302"/>
      <c r="N19" s="302"/>
      <c r="O19" s="302"/>
      <c r="P19" s="302"/>
    </row>
    <row r="20" spans="2:16" ht="14.25">
      <c r="B20" s="439" t="s">
        <v>241</v>
      </c>
      <c r="C20" s="360">
        <v>2.2000000000000002</v>
      </c>
      <c r="D20" s="360">
        <v>7.9</v>
      </c>
      <c r="E20" s="360">
        <v>8.8000000000000007</v>
      </c>
      <c r="F20" s="360">
        <v>2.5</v>
      </c>
      <c r="G20" s="360">
        <v>5.3</v>
      </c>
      <c r="H20" s="360">
        <v>3</v>
      </c>
      <c r="I20" s="374">
        <v>10.8</v>
      </c>
      <c r="J20" s="431"/>
      <c r="K20" s="431"/>
      <c r="L20" s="431"/>
      <c r="M20" s="431"/>
      <c r="N20" s="431"/>
      <c r="O20" s="431"/>
      <c r="P20" s="431"/>
    </row>
    <row r="21" spans="2:16">
      <c r="B21" s="440" t="s">
        <v>242</v>
      </c>
      <c r="C21" s="403"/>
      <c r="D21" s="403"/>
      <c r="E21" s="403"/>
      <c r="F21" s="403"/>
      <c r="G21" s="403"/>
      <c r="H21" s="403"/>
      <c r="I21" s="404"/>
      <c r="J21" s="302"/>
      <c r="K21" s="302"/>
      <c r="L21" s="302"/>
      <c r="M21" s="302"/>
      <c r="N21" s="302"/>
      <c r="O21" s="302"/>
      <c r="P21" s="302"/>
    </row>
    <row r="22" spans="2:16" ht="14.25">
      <c r="B22" s="439" t="s">
        <v>243</v>
      </c>
      <c r="C22" s="360">
        <v>0.6</v>
      </c>
      <c r="D22" s="360">
        <v>3.1</v>
      </c>
      <c r="E22" s="360">
        <v>6.4</v>
      </c>
      <c r="F22" s="360">
        <v>1.9</v>
      </c>
      <c r="G22" s="360">
        <v>2.1</v>
      </c>
      <c r="H22" s="360">
        <v>2.8</v>
      </c>
      <c r="I22" s="374">
        <v>7.8</v>
      </c>
      <c r="J22" s="431"/>
      <c r="K22" s="431"/>
      <c r="L22" s="431"/>
      <c r="M22" s="431"/>
      <c r="N22" s="431"/>
      <c r="O22" s="431"/>
      <c r="P22" s="431"/>
    </row>
    <row r="23" spans="2:16">
      <c r="B23" s="440" t="s">
        <v>244</v>
      </c>
      <c r="C23" s="403"/>
      <c r="D23" s="403"/>
      <c r="E23" s="403"/>
      <c r="F23" s="403"/>
      <c r="G23" s="403"/>
      <c r="H23" s="403"/>
      <c r="I23" s="404"/>
      <c r="J23" s="302"/>
      <c r="K23" s="302"/>
      <c r="L23" s="302"/>
      <c r="M23" s="302"/>
      <c r="N23" s="302"/>
      <c r="O23" s="302"/>
      <c r="P23" s="302"/>
    </row>
    <row r="24" spans="2:16" ht="14.25">
      <c r="B24" s="439" t="s">
        <v>245</v>
      </c>
      <c r="C24" s="360">
        <v>0.2</v>
      </c>
      <c r="D24" s="360">
        <v>1.3</v>
      </c>
      <c r="E24" s="360">
        <v>3.6</v>
      </c>
      <c r="F24" s="360">
        <v>1</v>
      </c>
      <c r="G24" s="360">
        <v>1.5</v>
      </c>
      <c r="H24" s="360">
        <v>1.5</v>
      </c>
      <c r="I24" s="374">
        <v>2.8</v>
      </c>
      <c r="J24" s="431"/>
      <c r="K24" s="431"/>
      <c r="L24" s="431"/>
      <c r="M24" s="431"/>
      <c r="N24" s="431"/>
      <c r="O24" s="431"/>
      <c r="P24" s="431"/>
    </row>
    <row r="25" spans="2:16">
      <c r="B25" s="440" t="s">
        <v>246</v>
      </c>
      <c r="C25" s="403"/>
      <c r="D25" s="403"/>
      <c r="E25" s="403"/>
      <c r="F25" s="403"/>
      <c r="G25" s="403"/>
      <c r="H25" s="403"/>
      <c r="I25" s="404"/>
      <c r="J25" s="302"/>
      <c r="K25" s="302"/>
      <c r="L25" s="302"/>
      <c r="M25" s="302"/>
      <c r="N25" s="302"/>
      <c r="O25" s="302"/>
      <c r="P25" s="302"/>
    </row>
    <row r="26" spans="2:16" ht="14.25">
      <c r="B26" s="439" t="s">
        <v>247</v>
      </c>
      <c r="C26" s="360">
        <v>0</v>
      </c>
      <c r="D26" s="360">
        <v>0.9</v>
      </c>
      <c r="E26" s="360">
        <v>2.4</v>
      </c>
      <c r="F26" s="360">
        <v>0.4</v>
      </c>
      <c r="G26" s="360">
        <v>1.3</v>
      </c>
      <c r="H26" s="360">
        <v>1.2</v>
      </c>
      <c r="I26" s="374">
        <v>0.9</v>
      </c>
      <c r="J26" s="431"/>
      <c r="K26" s="431"/>
      <c r="L26" s="431"/>
      <c r="M26" s="431"/>
      <c r="N26" s="431"/>
      <c r="O26" s="431"/>
      <c r="P26" s="431"/>
    </row>
    <row r="27" spans="2:16" ht="14.25">
      <c r="B27" s="440" t="s">
        <v>248</v>
      </c>
      <c r="C27" s="360"/>
      <c r="D27" s="360"/>
      <c r="E27" s="360"/>
      <c r="F27" s="360"/>
      <c r="G27" s="360"/>
      <c r="H27" s="360"/>
      <c r="I27" s="374"/>
      <c r="J27" s="302"/>
      <c r="K27" s="302"/>
      <c r="L27" s="302"/>
      <c r="M27" s="302"/>
      <c r="N27" s="302"/>
      <c r="O27" s="302"/>
      <c r="P27" s="302"/>
    </row>
    <row r="28" spans="2:16" ht="14.25">
      <c r="B28" s="433" t="s">
        <v>317</v>
      </c>
      <c r="C28" s="367">
        <v>0.7</v>
      </c>
      <c r="D28" s="367">
        <v>2.6</v>
      </c>
      <c r="E28" s="367">
        <v>3.4</v>
      </c>
      <c r="F28" s="367">
        <v>0.5</v>
      </c>
      <c r="G28" s="367">
        <v>2.2999999999999998</v>
      </c>
      <c r="H28" s="367">
        <v>1.2</v>
      </c>
      <c r="I28" s="379">
        <v>1.2</v>
      </c>
      <c r="J28" s="431"/>
      <c r="K28" s="431"/>
      <c r="L28" s="431"/>
      <c r="M28" s="431"/>
      <c r="N28" s="431"/>
      <c r="O28" s="431"/>
      <c r="P28" s="431"/>
    </row>
    <row r="29" spans="2:16">
      <c r="B29" s="442" t="s">
        <v>318</v>
      </c>
      <c r="C29" s="403"/>
      <c r="D29" s="403"/>
      <c r="E29" s="403"/>
      <c r="F29" s="403"/>
      <c r="G29" s="403"/>
      <c r="H29" s="403"/>
      <c r="I29" s="404"/>
      <c r="J29" s="302"/>
      <c r="K29" s="302"/>
      <c r="L29" s="302"/>
      <c r="M29" s="302"/>
      <c r="N29" s="302"/>
      <c r="O29" s="302"/>
      <c r="P29" s="302"/>
    </row>
    <row r="30" spans="2:16">
      <c r="B30" s="436" t="s">
        <v>313</v>
      </c>
      <c r="C30" s="403"/>
      <c r="D30" s="403"/>
      <c r="E30" s="403"/>
      <c r="F30" s="403"/>
      <c r="G30" s="403"/>
      <c r="H30" s="403"/>
      <c r="I30" s="404"/>
      <c r="J30" s="302"/>
      <c r="K30" s="302"/>
      <c r="L30" s="302"/>
      <c r="M30" s="302"/>
      <c r="N30" s="302"/>
      <c r="O30" s="302"/>
      <c r="P30" s="302"/>
    </row>
    <row r="31" spans="2:16" ht="14.25">
      <c r="B31" s="437" t="s">
        <v>314</v>
      </c>
      <c r="C31" s="360"/>
      <c r="D31" s="360"/>
      <c r="E31" s="360"/>
      <c r="F31" s="360"/>
      <c r="G31" s="360"/>
      <c r="H31" s="360"/>
      <c r="I31" s="374"/>
      <c r="J31" s="302"/>
      <c r="K31" s="302"/>
      <c r="L31" s="302"/>
      <c r="M31" s="302"/>
      <c r="N31" s="302"/>
      <c r="O31" s="302"/>
      <c r="P31" s="302"/>
    </row>
    <row r="32" spans="2:16" ht="14.25">
      <c r="B32" s="439" t="s">
        <v>319</v>
      </c>
      <c r="C32" s="360">
        <v>4</v>
      </c>
      <c r="D32" s="360">
        <v>13.7</v>
      </c>
      <c r="E32" s="360">
        <v>7.4</v>
      </c>
      <c r="F32" s="360">
        <v>2.1</v>
      </c>
      <c r="G32" s="360">
        <v>4.8</v>
      </c>
      <c r="H32" s="360">
        <v>4.4000000000000004</v>
      </c>
      <c r="I32" s="374">
        <v>4.7</v>
      </c>
      <c r="J32" s="431"/>
      <c r="K32" s="431"/>
      <c r="L32" s="431"/>
      <c r="M32" s="431"/>
      <c r="N32" s="431"/>
      <c r="O32" s="431"/>
      <c r="P32" s="431"/>
    </row>
    <row r="33" spans="2:16">
      <c r="B33" s="440" t="s">
        <v>320</v>
      </c>
      <c r="C33" s="403"/>
      <c r="D33" s="403"/>
      <c r="E33" s="403"/>
      <c r="F33" s="403"/>
      <c r="G33" s="403"/>
      <c r="H33" s="403"/>
      <c r="I33" s="404"/>
      <c r="J33" s="302"/>
      <c r="K33" s="302"/>
      <c r="L33" s="302"/>
      <c r="M33" s="302"/>
      <c r="N33" s="302"/>
      <c r="O33" s="302"/>
      <c r="P33" s="302"/>
    </row>
    <row r="34" spans="2:16" ht="14.25">
      <c r="B34" s="439" t="s">
        <v>321</v>
      </c>
      <c r="C34" s="360">
        <v>1.1000000000000001</v>
      </c>
      <c r="D34" s="360">
        <v>9</v>
      </c>
      <c r="E34" s="360">
        <v>3.7</v>
      </c>
      <c r="F34" s="360">
        <v>0.1</v>
      </c>
      <c r="G34" s="360">
        <v>3.3</v>
      </c>
      <c r="H34" s="360">
        <v>0.4</v>
      </c>
      <c r="I34" s="374">
        <v>0.6</v>
      </c>
      <c r="J34" s="431"/>
      <c r="K34" s="431"/>
      <c r="L34" s="431"/>
      <c r="M34" s="431"/>
      <c r="N34" s="431"/>
      <c r="O34" s="431"/>
      <c r="P34" s="431"/>
    </row>
    <row r="35" spans="2:16">
      <c r="B35" s="440" t="s">
        <v>322</v>
      </c>
      <c r="C35" s="403"/>
      <c r="D35" s="403"/>
      <c r="E35" s="403"/>
      <c r="F35" s="403"/>
      <c r="G35" s="403"/>
      <c r="H35" s="403"/>
      <c r="I35" s="404"/>
      <c r="J35" s="302"/>
      <c r="K35" s="302"/>
      <c r="L35" s="302"/>
      <c r="M35" s="302"/>
      <c r="N35" s="302"/>
      <c r="O35" s="302"/>
      <c r="P35" s="302"/>
    </row>
    <row r="36" spans="2:16" ht="14.25">
      <c r="B36" s="433" t="s">
        <v>323</v>
      </c>
      <c r="C36" s="367">
        <v>3.7</v>
      </c>
      <c r="D36" s="367">
        <v>12.7</v>
      </c>
      <c r="E36" s="367">
        <v>6.5</v>
      </c>
      <c r="F36" s="367">
        <v>1.6</v>
      </c>
      <c r="G36" s="367">
        <v>4.2</v>
      </c>
      <c r="H36" s="367">
        <v>3.4</v>
      </c>
      <c r="I36" s="379">
        <v>3.8</v>
      </c>
      <c r="J36" s="431"/>
      <c r="K36" s="431"/>
      <c r="L36" s="431"/>
      <c r="M36" s="431"/>
      <c r="N36" s="431"/>
      <c r="O36" s="431"/>
      <c r="P36" s="431"/>
    </row>
    <row r="37" spans="2:16">
      <c r="B37" s="442" t="s">
        <v>324</v>
      </c>
      <c r="C37" s="403"/>
      <c r="D37" s="403"/>
      <c r="E37" s="403"/>
      <c r="F37" s="403"/>
      <c r="G37" s="403"/>
      <c r="H37" s="403"/>
      <c r="I37" s="404"/>
      <c r="J37" s="302"/>
      <c r="K37" s="302"/>
      <c r="L37" s="302"/>
      <c r="M37" s="302"/>
      <c r="N37" s="302"/>
      <c r="O37" s="302"/>
      <c r="P37" s="302"/>
    </row>
    <row r="38" spans="2:16" ht="14.25">
      <c r="B38" s="438" t="s">
        <v>325</v>
      </c>
      <c r="C38" s="360">
        <v>3.1</v>
      </c>
      <c r="D38" s="360">
        <v>8.4</v>
      </c>
      <c r="E38" s="360">
        <v>5.3</v>
      </c>
      <c r="F38" s="360">
        <v>0.6</v>
      </c>
      <c r="G38" s="360">
        <v>4</v>
      </c>
      <c r="H38" s="360">
        <v>1.2</v>
      </c>
      <c r="I38" s="374">
        <v>9.9</v>
      </c>
      <c r="J38" s="431"/>
      <c r="K38" s="431"/>
      <c r="L38" s="431"/>
      <c r="M38" s="431"/>
      <c r="N38" s="431"/>
      <c r="O38" s="431"/>
      <c r="P38" s="431"/>
    </row>
    <row r="39" spans="2:16">
      <c r="B39" s="437" t="s">
        <v>326</v>
      </c>
      <c r="C39" s="403"/>
      <c r="D39" s="403"/>
      <c r="E39" s="403"/>
      <c r="F39" s="403"/>
      <c r="G39" s="403"/>
      <c r="H39" s="403"/>
      <c r="I39" s="404"/>
      <c r="J39" s="302"/>
      <c r="K39" s="302"/>
      <c r="L39" s="302"/>
      <c r="M39" s="302"/>
      <c r="N39" s="302"/>
      <c r="O39" s="302"/>
      <c r="P39" s="302"/>
    </row>
    <row r="40" spans="2:16" ht="14.25">
      <c r="B40" s="438" t="s">
        <v>327</v>
      </c>
      <c r="C40" s="360">
        <v>3.7</v>
      </c>
      <c r="D40" s="360">
        <v>13.3</v>
      </c>
      <c r="E40" s="360">
        <v>6.7</v>
      </c>
      <c r="F40" s="360">
        <v>1.7</v>
      </c>
      <c r="G40" s="360">
        <v>4.3</v>
      </c>
      <c r="H40" s="360">
        <v>3.7</v>
      </c>
      <c r="I40" s="374">
        <v>2.9</v>
      </c>
      <c r="J40" s="431"/>
      <c r="K40" s="431"/>
      <c r="L40" s="431"/>
      <c r="M40" s="431"/>
      <c r="N40" s="431"/>
      <c r="O40" s="431"/>
      <c r="P40" s="431"/>
    </row>
    <row r="41" spans="2:16" ht="14.25">
      <c r="B41" s="437" t="s">
        <v>328</v>
      </c>
      <c r="C41" s="360"/>
      <c r="D41" s="360"/>
      <c r="E41" s="360"/>
      <c r="F41" s="360"/>
      <c r="G41" s="360"/>
      <c r="H41" s="360"/>
      <c r="I41" s="374"/>
      <c r="J41" s="429"/>
    </row>
    <row r="42" spans="2:16" ht="14.25">
      <c r="B42" s="437"/>
      <c r="C42" s="172"/>
      <c r="D42" s="172"/>
      <c r="E42" s="172"/>
      <c r="F42" s="172"/>
      <c r="G42" s="172"/>
      <c r="H42" s="172"/>
      <c r="I42" s="172"/>
    </row>
    <row r="43" spans="2:16" ht="14.25">
      <c r="B43" s="142" t="s">
        <v>366</v>
      </c>
      <c r="C43" s="504"/>
      <c r="D43" s="504"/>
      <c r="E43" s="172"/>
      <c r="F43" s="172"/>
      <c r="G43" s="172"/>
      <c r="H43" s="172"/>
      <c r="I43" s="172"/>
    </row>
    <row r="44" spans="2:16" ht="14.25">
      <c r="B44" s="143" t="s">
        <v>438</v>
      </c>
      <c r="C44" s="504"/>
      <c r="D44" s="504"/>
      <c r="E44" s="172"/>
      <c r="F44" s="172"/>
      <c r="G44" s="172"/>
      <c r="H44" s="172"/>
      <c r="I44" s="172"/>
    </row>
    <row r="45" spans="2:16" ht="14.25">
      <c r="B45" s="142" t="s">
        <v>287</v>
      </c>
      <c r="C45" s="155"/>
      <c r="D45" s="155"/>
      <c r="E45" s="155"/>
      <c r="F45" s="155"/>
      <c r="G45" s="155"/>
      <c r="H45" s="155"/>
      <c r="I45" s="155"/>
    </row>
    <row r="46" spans="2:16" ht="14.25">
      <c r="B46" s="443" t="s">
        <v>253</v>
      </c>
      <c r="C46" s="159"/>
      <c r="D46" s="159"/>
      <c r="E46" s="159"/>
      <c r="F46" s="159"/>
      <c r="G46" s="159"/>
      <c r="H46" s="159"/>
      <c r="I46" s="159"/>
    </row>
    <row r="47" spans="2:16">
      <c r="C47" s="155"/>
      <c r="D47" s="155"/>
      <c r="E47" s="155"/>
      <c r="F47" s="155"/>
      <c r="G47" s="155"/>
      <c r="H47" s="155"/>
      <c r="I47" s="155"/>
    </row>
    <row r="48" spans="2:16" ht="14.25">
      <c r="B48" s="109"/>
      <c r="C48" s="159"/>
      <c r="D48" s="159"/>
      <c r="E48" s="159"/>
      <c r="F48" s="159"/>
      <c r="G48" s="159"/>
      <c r="H48" s="159"/>
      <c r="I48" s="159"/>
    </row>
    <row r="49" spans="2:10" ht="14.25">
      <c r="B49" s="98"/>
      <c r="C49" s="155"/>
      <c r="D49" s="155"/>
      <c r="E49" s="155"/>
      <c r="F49" s="155"/>
      <c r="G49" s="155"/>
      <c r="H49" s="155"/>
      <c r="I49" s="155"/>
    </row>
    <row r="50" spans="2:10" ht="14.25">
      <c r="B50" s="109"/>
      <c r="C50" s="159"/>
      <c r="D50" s="159"/>
      <c r="E50" s="159"/>
      <c r="F50" s="159"/>
      <c r="G50" s="159"/>
      <c r="H50" s="159"/>
      <c r="I50" s="159"/>
    </row>
    <row r="51" spans="2:10" ht="14.25">
      <c r="B51" s="98"/>
      <c r="C51" s="155"/>
      <c r="D51" s="155"/>
      <c r="E51" s="155"/>
      <c r="F51" s="155"/>
      <c r="G51" s="155"/>
      <c r="H51" s="155"/>
      <c r="I51" s="155"/>
    </row>
    <row r="52" spans="2:10" ht="14.25">
      <c r="B52" s="109"/>
      <c r="C52" s="155"/>
      <c r="D52" s="155"/>
      <c r="E52" s="155"/>
      <c r="F52" s="155"/>
      <c r="G52" s="155"/>
      <c r="H52" s="155"/>
      <c r="I52" s="155"/>
    </row>
    <row r="53" spans="2:10">
      <c r="C53" s="155"/>
      <c r="D53" s="155"/>
      <c r="E53" s="155"/>
      <c r="F53" s="155"/>
      <c r="G53" s="155"/>
      <c r="H53" s="155"/>
      <c r="I53" s="155"/>
    </row>
    <row r="54" spans="2:10">
      <c r="C54" s="155"/>
      <c r="D54" s="155"/>
      <c r="E54" s="155"/>
      <c r="F54" s="155"/>
      <c r="G54" s="155"/>
      <c r="H54" s="155"/>
      <c r="I54" s="155"/>
    </row>
    <row r="55" spans="2:10">
      <c r="C55" s="161"/>
      <c r="D55" s="161"/>
      <c r="E55" s="161"/>
      <c r="F55" s="161"/>
      <c r="G55" s="161"/>
      <c r="H55" s="161"/>
      <c r="I55" s="161"/>
    </row>
    <row r="56" spans="2:10">
      <c r="C56" s="155"/>
      <c r="D56" s="155"/>
      <c r="E56" s="155"/>
      <c r="F56" s="155"/>
      <c r="G56" s="155"/>
      <c r="H56" s="155"/>
      <c r="I56" s="155"/>
    </row>
    <row r="57" spans="2:10">
      <c r="C57" s="155"/>
      <c r="D57" s="155"/>
      <c r="E57" s="155"/>
      <c r="F57" s="155"/>
      <c r="G57" s="155"/>
      <c r="H57" s="155"/>
      <c r="I57" s="155"/>
    </row>
    <row r="58" spans="2:10">
      <c r="C58" s="155"/>
      <c r="D58" s="155"/>
      <c r="E58" s="155"/>
      <c r="F58" s="155"/>
      <c r="G58" s="155"/>
      <c r="H58" s="155"/>
      <c r="I58" s="155"/>
    </row>
    <row r="59" spans="2:10">
      <c r="C59" s="159"/>
      <c r="D59" s="159"/>
      <c r="E59" s="159"/>
      <c r="F59" s="159"/>
      <c r="G59" s="159"/>
      <c r="H59" s="159"/>
      <c r="I59" s="159"/>
      <c r="J59" s="497"/>
    </row>
    <row r="60" spans="2:10">
      <c r="C60" s="155"/>
      <c r="D60" s="155"/>
      <c r="E60" s="155"/>
      <c r="F60" s="155"/>
      <c r="G60" s="155"/>
      <c r="H60" s="155"/>
      <c r="I60" s="155"/>
    </row>
    <row r="61" spans="2:10">
      <c r="C61" s="159"/>
      <c r="D61" s="159"/>
      <c r="E61" s="159"/>
      <c r="F61" s="159"/>
      <c r="G61" s="159"/>
      <c r="H61" s="159"/>
      <c r="I61" s="159"/>
    </row>
    <row r="62" spans="2:10">
      <c r="C62" s="155"/>
      <c r="D62" s="155"/>
      <c r="E62" s="155"/>
      <c r="F62" s="155"/>
      <c r="G62" s="155"/>
      <c r="H62" s="155"/>
      <c r="I62" s="155"/>
    </row>
    <row r="63" spans="2:10">
      <c r="C63" s="159"/>
      <c r="D63" s="159"/>
      <c r="E63" s="159"/>
      <c r="F63" s="159"/>
      <c r="G63" s="159"/>
      <c r="H63" s="159"/>
      <c r="I63" s="159"/>
    </row>
    <row r="64" spans="2:10">
      <c r="C64" s="155"/>
      <c r="D64" s="155"/>
      <c r="E64" s="155"/>
      <c r="F64" s="155"/>
      <c r="G64" s="155"/>
      <c r="H64" s="155"/>
      <c r="I64" s="155"/>
    </row>
    <row r="65" spans="2:9">
      <c r="C65" s="159"/>
      <c r="D65" s="159"/>
      <c r="E65" s="159"/>
      <c r="F65" s="159"/>
      <c r="G65" s="159"/>
      <c r="H65" s="159"/>
      <c r="I65" s="159"/>
    </row>
    <row r="66" spans="2:9">
      <c r="C66" s="155"/>
      <c r="D66" s="155"/>
      <c r="E66" s="155"/>
      <c r="F66" s="155"/>
      <c r="G66" s="155"/>
      <c r="H66" s="155"/>
      <c r="I66" s="155"/>
    </row>
    <row r="67" spans="2:9" ht="14.25">
      <c r="B67" s="109"/>
      <c r="C67" s="159"/>
      <c r="D67" s="159"/>
      <c r="E67" s="159"/>
      <c r="F67" s="159"/>
      <c r="G67" s="159"/>
      <c r="H67" s="159"/>
      <c r="I67" s="159"/>
    </row>
    <row r="68" spans="2:9" ht="14.25">
      <c r="B68" s="98"/>
      <c r="C68" s="155"/>
      <c r="D68" s="155"/>
      <c r="E68" s="155"/>
      <c r="F68" s="155"/>
      <c r="G68" s="155"/>
      <c r="H68" s="155"/>
      <c r="I68" s="155"/>
    </row>
    <row r="69" spans="2:9" ht="14.25">
      <c r="B69" s="109"/>
      <c r="C69" s="159"/>
      <c r="D69" s="159"/>
      <c r="E69" s="159"/>
      <c r="F69" s="159"/>
      <c r="G69" s="159"/>
      <c r="H69" s="159"/>
      <c r="I69" s="159"/>
    </row>
    <row r="70" spans="2:9" ht="14.25">
      <c r="B70" s="98"/>
      <c r="C70" s="155"/>
      <c r="D70" s="155"/>
      <c r="E70" s="155"/>
      <c r="F70" s="155"/>
      <c r="G70" s="155"/>
      <c r="H70" s="155"/>
      <c r="I70" s="155"/>
    </row>
  </sheetData>
  <mergeCells count="12">
    <mergeCell ref="B1:I1"/>
    <mergeCell ref="B2:I2"/>
    <mergeCell ref="B3:B10"/>
    <mergeCell ref="C3:I3"/>
    <mergeCell ref="C4:I4"/>
    <mergeCell ref="C5:C7"/>
    <mergeCell ref="D5:D7"/>
    <mergeCell ref="E5:H5"/>
    <mergeCell ref="I5:I7"/>
    <mergeCell ref="E6:H6"/>
    <mergeCell ref="C9:I9"/>
    <mergeCell ref="C10:I10"/>
  </mergeCells>
  <conditionalFormatting sqref="B12:B13">
    <cfRule type="cellIs" dxfId="13" priority="1" operator="equal">
      <formula>"#"</formula>
    </cfRule>
  </conditionalFormatting>
  <hyperlinks>
    <hyperlink ref="K1" location="'3.2'!A1" display="Spis Treści"/>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dimension ref="A1:AN126"/>
  <sheetViews>
    <sheetView workbookViewId="0">
      <pane ySplit="13" topLeftCell="A14" activePane="bottomLeft" state="frozen"/>
      <selection activeCell="M11" sqref="M11"/>
      <selection pane="bottomLeft" activeCell="L1" sqref="L1"/>
    </sheetView>
  </sheetViews>
  <sheetFormatPr defaultRowHeight="15"/>
  <cols>
    <col min="1" max="1" width="10.625" bestFit="1" customWidth="1"/>
    <col min="2" max="2" width="31.125" style="214" customWidth="1"/>
    <col min="3" max="3" width="9.25" style="214" customWidth="1"/>
    <col min="4" max="4" width="10.625" style="214" customWidth="1"/>
    <col min="5" max="5" width="9.25" style="214" customWidth="1"/>
    <col min="6" max="6" width="9" style="214" customWidth="1"/>
    <col min="7" max="7" width="14.625" style="214" customWidth="1"/>
    <col min="8" max="8" width="13" style="214" customWidth="1"/>
    <col min="9" max="9" width="14.875" style="214" customWidth="1"/>
    <col min="10" max="10" width="15.375" style="214" customWidth="1"/>
    <col min="11" max="11" width="15.125" style="214" customWidth="1"/>
    <col min="12" max="20" width="9" customWidth="1"/>
    <col min="23" max="23" width="10.25" bestFit="1" customWidth="1"/>
  </cols>
  <sheetData>
    <row r="1" spans="1:40">
      <c r="A1" s="305" t="s">
        <v>429</v>
      </c>
      <c r="B1" s="648" t="s">
        <v>479</v>
      </c>
      <c r="C1" s="649"/>
      <c r="D1" s="649"/>
      <c r="E1" s="649"/>
      <c r="F1" s="649"/>
      <c r="G1" s="649"/>
      <c r="H1" s="649"/>
      <c r="I1" s="649"/>
      <c r="J1" s="649"/>
      <c r="K1" s="649"/>
      <c r="M1" s="86" t="s">
        <v>365</v>
      </c>
    </row>
    <row r="2" spans="1:40">
      <c r="B2" s="650" t="s">
        <v>480</v>
      </c>
      <c r="C2" s="649"/>
      <c r="D2" s="649"/>
      <c r="E2" s="649"/>
      <c r="F2" s="649"/>
      <c r="G2" s="649"/>
      <c r="H2" s="649"/>
      <c r="I2" s="649"/>
      <c r="J2" s="649"/>
      <c r="K2" s="649"/>
    </row>
    <row r="3" spans="1:40" ht="19.5" customHeight="1">
      <c r="B3" s="637" t="s">
        <v>377</v>
      </c>
      <c r="C3" s="640" t="s">
        <v>288</v>
      </c>
      <c r="D3" s="641"/>
      <c r="E3" s="641"/>
      <c r="F3" s="641"/>
      <c r="G3" s="641"/>
      <c r="H3" s="637"/>
      <c r="I3" s="640" t="s">
        <v>289</v>
      </c>
      <c r="J3" s="640" t="s">
        <v>290</v>
      </c>
      <c r="K3" s="640" t="s">
        <v>291</v>
      </c>
      <c r="L3" s="11"/>
      <c r="M3" s="11"/>
    </row>
    <row r="4" spans="1:40" ht="23.25" customHeight="1">
      <c r="B4" s="638"/>
      <c r="C4" s="643" t="s">
        <v>292</v>
      </c>
      <c r="D4" s="644"/>
      <c r="E4" s="644"/>
      <c r="F4" s="644"/>
      <c r="G4" s="644"/>
      <c r="H4" s="645"/>
      <c r="I4" s="642"/>
      <c r="J4" s="642"/>
      <c r="K4" s="642"/>
      <c r="L4" s="11"/>
      <c r="M4" s="11"/>
    </row>
    <row r="5" spans="1:40" ht="14.25">
      <c r="B5" s="638"/>
      <c r="C5" s="646" t="s">
        <v>293</v>
      </c>
      <c r="D5" s="646" t="s">
        <v>294</v>
      </c>
      <c r="E5" s="646" t="s">
        <v>295</v>
      </c>
      <c r="F5" s="640" t="s">
        <v>296</v>
      </c>
      <c r="G5" s="641"/>
      <c r="H5" s="637"/>
      <c r="I5" s="642"/>
      <c r="J5" s="642"/>
      <c r="K5" s="642"/>
      <c r="L5" s="11"/>
      <c r="M5" s="11"/>
    </row>
    <row r="6" spans="1:40" ht="14.25">
      <c r="B6" s="638"/>
      <c r="C6" s="647"/>
      <c r="D6" s="647"/>
      <c r="E6" s="647"/>
      <c r="F6" s="643" t="s">
        <v>297</v>
      </c>
      <c r="G6" s="644"/>
      <c r="H6" s="645"/>
      <c r="I6" s="642"/>
      <c r="J6" s="642"/>
      <c r="K6" s="642"/>
      <c r="L6" s="11"/>
      <c r="M6" s="11"/>
    </row>
    <row r="7" spans="1:40" ht="12" customHeight="1">
      <c r="B7" s="638"/>
      <c r="C7" s="647"/>
      <c r="D7" s="647"/>
      <c r="E7" s="647"/>
      <c r="F7" s="646" t="s">
        <v>272</v>
      </c>
      <c r="G7" s="640" t="s">
        <v>298</v>
      </c>
      <c r="H7" s="637"/>
      <c r="I7" s="642"/>
      <c r="J7" s="642"/>
      <c r="K7" s="642"/>
      <c r="L7" s="11"/>
      <c r="M7" s="11"/>
    </row>
    <row r="8" spans="1:40" ht="11.25" customHeight="1">
      <c r="B8" s="638"/>
      <c r="C8" s="647"/>
      <c r="D8" s="647"/>
      <c r="E8" s="647"/>
      <c r="F8" s="647"/>
      <c r="G8" s="643" t="s">
        <v>299</v>
      </c>
      <c r="H8" s="645"/>
      <c r="I8" s="642"/>
      <c r="J8" s="642"/>
      <c r="K8" s="642"/>
      <c r="L8" s="11"/>
      <c r="M8" s="11"/>
    </row>
    <row r="9" spans="1:40" ht="27.75" customHeight="1">
      <c r="B9" s="638"/>
      <c r="C9" s="647"/>
      <c r="D9" s="647"/>
      <c r="E9" s="647"/>
      <c r="F9" s="647"/>
      <c r="G9" s="640" t="s">
        <v>300</v>
      </c>
      <c r="H9" s="646" t="s">
        <v>301</v>
      </c>
      <c r="I9" s="642"/>
      <c r="J9" s="642"/>
      <c r="K9" s="642"/>
      <c r="L9" s="11"/>
      <c r="M9" s="11"/>
    </row>
    <row r="10" spans="1:40" ht="36" customHeight="1">
      <c r="B10" s="638"/>
      <c r="C10" s="647"/>
      <c r="D10" s="647"/>
      <c r="E10" s="647"/>
      <c r="F10" s="647"/>
      <c r="G10" s="642"/>
      <c r="H10" s="647"/>
      <c r="I10" s="651" t="s">
        <v>302</v>
      </c>
      <c r="J10" s="651" t="s">
        <v>303</v>
      </c>
      <c r="K10" s="651" t="s">
        <v>304</v>
      </c>
      <c r="L10" s="11"/>
      <c r="M10" s="11"/>
    </row>
    <row r="11" spans="1:40" ht="48">
      <c r="B11" s="638"/>
      <c r="C11" s="549" t="s">
        <v>305</v>
      </c>
      <c r="D11" s="549" t="s">
        <v>306</v>
      </c>
      <c r="E11" s="549" t="s">
        <v>307</v>
      </c>
      <c r="F11" s="549" t="s">
        <v>278</v>
      </c>
      <c r="G11" s="549" t="s">
        <v>308</v>
      </c>
      <c r="H11" s="549" t="s">
        <v>309</v>
      </c>
      <c r="I11" s="643"/>
      <c r="J11" s="643"/>
      <c r="K11" s="643"/>
      <c r="L11" s="11"/>
      <c r="M11" s="11"/>
    </row>
    <row r="12" spans="1:40" ht="14.25" customHeight="1">
      <c r="B12" s="638"/>
      <c r="C12" s="633" t="s">
        <v>282</v>
      </c>
      <c r="D12" s="634"/>
      <c r="E12" s="634"/>
      <c r="F12" s="634"/>
      <c r="G12" s="634"/>
      <c r="H12" s="634"/>
      <c r="I12" s="634"/>
      <c r="J12" s="634"/>
      <c r="K12" s="634"/>
      <c r="L12" s="11"/>
      <c r="M12" s="11"/>
    </row>
    <row r="13" spans="1:40" ht="14.25" customHeight="1">
      <c r="B13" s="639"/>
      <c r="C13" s="635" t="s">
        <v>283</v>
      </c>
      <c r="D13" s="636"/>
      <c r="E13" s="636"/>
      <c r="F13" s="636"/>
      <c r="G13" s="636"/>
      <c r="H13" s="636"/>
      <c r="I13" s="636"/>
      <c r="J13" s="636"/>
      <c r="K13" s="636"/>
      <c r="L13" s="11"/>
      <c r="M13" s="11"/>
    </row>
    <row r="14" spans="1:40">
      <c r="B14" s="205"/>
      <c r="C14" s="350"/>
      <c r="D14" s="350"/>
      <c r="E14" s="350"/>
      <c r="F14" s="350"/>
      <c r="G14" s="350"/>
      <c r="H14" s="350"/>
      <c r="I14" s="350"/>
      <c r="J14" s="419"/>
      <c r="K14" s="420"/>
      <c r="L14" s="11"/>
      <c r="M14" s="11"/>
    </row>
    <row r="15" spans="1:40" ht="14.25">
      <c r="B15" s="89" t="s">
        <v>204</v>
      </c>
      <c r="C15" s="416">
        <v>3.1</v>
      </c>
      <c r="D15" s="352">
        <v>1.1000000000000001</v>
      </c>
      <c r="E15" s="352">
        <v>1.1000000000000001</v>
      </c>
      <c r="F15" s="352">
        <v>2.4</v>
      </c>
      <c r="G15" s="352">
        <v>0.6</v>
      </c>
      <c r="H15" s="352">
        <v>1.7</v>
      </c>
      <c r="I15" s="352">
        <v>1.9</v>
      </c>
      <c r="J15" s="352">
        <v>0.9</v>
      </c>
      <c r="K15" s="353">
        <v>0.5</v>
      </c>
      <c r="L15" s="45"/>
      <c r="M15" s="45"/>
      <c r="N15" s="45"/>
      <c r="O15" s="45"/>
      <c r="P15" s="45"/>
      <c r="Q15" s="45"/>
      <c r="R15" s="45"/>
      <c r="S15" s="45"/>
      <c r="T15" s="45"/>
      <c r="U15" s="318"/>
      <c r="V15" s="17"/>
      <c r="W15" s="325"/>
      <c r="X15" s="325"/>
      <c r="Y15" s="325"/>
      <c r="Z15" s="325"/>
      <c r="AA15" s="325"/>
      <c r="AB15" s="325"/>
      <c r="AC15" s="325"/>
      <c r="AD15" s="325"/>
      <c r="AE15" s="325"/>
      <c r="AF15" s="277"/>
      <c r="AG15" s="277"/>
      <c r="AH15" s="277"/>
      <c r="AI15" s="277"/>
      <c r="AJ15" s="277"/>
      <c r="AK15" s="277"/>
      <c r="AL15" s="277"/>
      <c r="AM15" s="277"/>
      <c r="AN15" s="277"/>
    </row>
    <row r="16" spans="1:40" ht="14.25">
      <c r="B16" s="90" t="s">
        <v>205</v>
      </c>
      <c r="C16" s="354"/>
      <c r="D16" s="354"/>
      <c r="E16" s="354"/>
      <c r="F16" s="354"/>
      <c r="G16" s="354"/>
      <c r="H16" s="354"/>
      <c r="I16" s="354"/>
      <c r="J16" s="354"/>
      <c r="K16" s="356"/>
      <c r="L16" s="28"/>
      <c r="V16" s="17"/>
      <c r="W16" s="325"/>
      <c r="X16" s="325"/>
      <c r="Y16" s="325"/>
      <c r="Z16" s="325"/>
      <c r="AA16" s="325"/>
      <c r="AB16" s="325"/>
      <c r="AC16" s="325"/>
      <c r="AD16" s="325"/>
      <c r="AE16" s="325"/>
      <c r="AF16" s="277"/>
      <c r="AG16" s="277"/>
      <c r="AH16" s="277"/>
      <c r="AI16" s="277"/>
      <c r="AJ16" s="277"/>
      <c r="AK16" s="277"/>
      <c r="AL16" s="277"/>
      <c r="AM16" s="277"/>
      <c r="AN16" s="277"/>
    </row>
    <row r="17" spans="2:40" ht="14.25">
      <c r="B17" s="91" t="s">
        <v>206</v>
      </c>
      <c r="C17" s="354"/>
      <c r="D17" s="354"/>
      <c r="E17" s="354"/>
      <c r="F17" s="354"/>
      <c r="G17" s="354"/>
      <c r="H17" s="354"/>
      <c r="I17" s="354"/>
      <c r="J17" s="354"/>
      <c r="K17" s="356"/>
      <c r="L17" s="28"/>
      <c r="V17" s="17"/>
      <c r="W17" s="325"/>
      <c r="X17" s="325"/>
      <c r="Y17" s="325"/>
      <c r="Z17" s="325"/>
      <c r="AA17" s="325"/>
      <c r="AB17" s="325"/>
      <c r="AC17" s="325"/>
      <c r="AD17" s="325"/>
      <c r="AE17" s="325"/>
      <c r="AF17" s="277"/>
      <c r="AG17" s="277"/>
      <c r="AH17" s="277"/>
      <c r="AI17" s="277"/>
      <c r="AJ17" s="277"/>
      <c r="AK17" s="277"/>
      <c r="AL17" s="277"/>
      <c r="AM17" s="277"/>
      <c r="AN17" s="277"/>
    </row>
    <row r="18" spans="2:40" ht="14.25">
      <c r="B18" s="92" t="s">
        <v>284</v>
      </c>
      <c r="C18" s="417"/>
      <c r="D18" s="417"/>
      <c r="E18" s="417"/>
      <c r="F18" s="417"/>
      <c r="G18" s="417"/>
      <c r="H18" s="417"/>
      <c r="I18" s="417"/>
      <c r="J18" s="354"/>
      <c r="K18" s="356"/>
      <c r="L18" s="28"/>
      <c r="V18" s="17"/>
      <c r="W18" s="325"/>
      <c r="X18" s="325"/>
      <c r="Y18" s="325"/>
      <c r="Z18" s="325"/>
      <c r="AA18" s="325"/>
      <c r="AB18" s="325"/>
      <c r="AC18" s="325"/>
      <c r="AD18" s="325"/>
      <c r="AE18" s="325"/>
      <c r="AF18" s="277"/>
      <c r="AG18" s="277"/>
      <c r="AH18" s="277"/>
      <c r="AI18" s="277"/>
      <c r="AJ18" s="277"/>
      <c r="AK18" s="277"/>
      <c r="AL18" s="277"/>
      <c r="AM18" s="277"/>
      <c r="AN18" s="277"/>
    </row>
    <row r="19" spans="2:40" ht="14.25">
      <c r="B19" s="93" t="s">
        <v>254</v>
      </c>
      <c r="C19" s="354">
        <v>1.8</v>
      </c>
      <c r="D19" s="354">
        <v>0.5</v>
      </c>
      <c r="E19" s="354">
        <v>0.5</v>
      </c>
      <c r="F19" s="354">
        <v>1.2</v>
      </c>
      <c r="G19" s="354">
        <v>0.3</v>
      </c>
      <c r="H19" s="354">
        <v>0.7</v>
      </c>
      <c r="I19" s="354">
        <v>1</v>
      </c>
      <c r="J19" s="354">
        <v>0.4</v>
      </c>
      <c r="K19" s="356">
        <v>0.2</v>
      </c>
      <c r="L19" s="45"/>
      <c r="M19" s="45"/>
      <c r="N19" s="45"/>
      <c r="O19" s="45"/>
      <c r="P19" s="45"/>
      <c r="Q19" s="45"/>
      <c r="R19" s="45"/>
      <c r="S19" s="45"/>
      <c r="T19" s="45"/>
      <c r="U19" s="318"/>
      <c r="V19" s="17"/>
      <c r="W19" s="325"/>
      <c r="X19" s="325"/>
      <c r="Y19" s="325"/>
      <c r="Z19" s="325"/>
      <c r="AA19" s="325"/>
      <c r="AB19" s="325"/>
      <c r="AC19" s="325"/>
      <c r="AD19" s="325"/>
      <c r="AE19" s="325"/>
      <c r="AF19" s="277"/>
      <c r="AG19" s="277"/>
      <c r="AH19" s="277"/>
      <c r="AI19" s="277"/>
      <c r="AJ19" s="277"/>
      <c r="AK19" s="277"/>
      <c r="AL19" s="277"/>
      <c r="AM19" s="277"/>
      <c r="AN19" s="277"/>
    </row>
    <row r="20" spans="2:40" ht="14.25">
      <c r="B20" s="94" t="s">
        <v>257</v>
      </c>
      <c r="C20" s="354"/>
      <c r="D20" s="354"/>
      <c r="E20" s="354"/>
      <c r="F20" s="354"/>
      <c r="G20" s="354"/>
      <c r="H20" s="354"/>
      <c r="I20" s="354"/>
      <c r="J20" s="354"/>
      <c r="K20" s="356"/>
      <c r="L20" s="28"/>
      <c r="V20" s="17"/>
      <c r="W20" s="325"/>
      <c r="X20" s="325"/>
      <c r="Y20" s="325"/>
      <c r="Z20" s="325"/>
      <c r="AA20" s="325"/>
      <c r="AB20" s="325"/>
      <c r="AC20" s="325"/>
      <c r="AD20" s="325"/>
      <c r="AE20" s="325"/>
      <c r="AF20" s="277"/>
      <c r="AG20" s="277"/>
      <c r="AH20" s="277"/>
      <c r="AI20" s="277"/>
      <c r="AJ20" s="277"/>
      <c r="AK20" s="277"/>
      <c r="AL20" s="277"/>
      <c r="AM20" s="277"/>
      <c r="AN20" s="277"/>
    </row>
    <row r="21" spans="2:40" ht="14.25">
      <c r="B21" s="93" t="s">
        <v>207</v>
      </c>
      <c r="C21" s="417">
        <v>5.5</v>
      </c>
      <c r="D21" s="417">
        <v>2.2999999999999998</v>
      </c>
      <c r="E21" s="417">
        <v>1.9</v>
      </c>
      <c r="F21" s="417">
        <v>4.7</v>
      </c>
      <c r="G21" s="417">
        <v>1.1000000000000001</v>
      </c>
      <c r="H21" s="417">
        <v>3.6</v>
      </c>
      <c r="I21" s="417">
        <v>3.3</v>
      </c>
      <c r="J21" s="354">
        <v>1.6</v>
      </c>
      <c r="K21" s="356">
        <v>1</v>
      </c>
      <c r="L21" s="45"/>
      <c r="M21" s="45"/>
      <c r="N21" s="45"/>
      <c r="O21" s="45"/>
      <c r="P21" s="45"/>
      <c r="Q21" s="45"/>
      <c r="R21" s="45"/>
      <c r="S21" s="45"/>
      <c r="T21" s="45"/>
      <c r="U21" s="318"/>
      <c r="V21" s="17"/>
      <c r="W21" s="325"/>
      <c r="X21" s="325"/>
      <c r="Y21" s="325"/>
      <c r="Z21" s="325"/>
      <c r="AA21" s="325"/>
      <c r="AB21" s="325"/>
      <c r="AC21" s="325"/>
      <c r="AD21" s="325"/>
      <c r="AE21" s="325"/>
      <c r="AF21" s="277"/>
      <c r="AG21" s="277"/>
      <c r="AH21" s="277"/>
      <c r="AI21" s="277"/>
      <c r="AJ21" s="277"/>
      <c r="AK21" s="277"/>
      <c r="AL21" s="277"/>
      <c r="AM21" s="277"/>
      <c r="AN21" s="277"/>
    </row>
    <row r="22" spans="2:40" ht="14.25">
      <c r="B22" s="95" t="s">
        <v>255</v>
      </c>
      <c r="C22" s="354">
        <v>11.2</v>
      </c>
      <c r="D22" s="354">
        <v>4.7</v>
      </c>
      <c r="E22" s="354">
        <v>4.5999999999999996</v>
      </c>
      <c r="F22" s="354">
        <v>8.6999999999999993</v>
      </c>
      <c r="G22" s="354">
        <v>3.2</v>
      </c>
      <c r="H22" s="354">
        <v>7</v>
      </c>
      <c r="I22" s="354">
        <v>7.3</v>
      </c>
      <c r="J22" s="354">
        <v>4.5999999999999996</v>
      </c>
      <c r="K22" s="356">
        <v>2.9</v>
      </c>
      <c r="L22" s="45"/>
      <c r="M22" s="45"/>
      <c r="N22" s="45"/>
      <c r="O22" s="45"/>
      <c r="P22" s="45"/>
      <c r="Q22" s="45"/>
      <c r="R22" s="45"/>
      <c r="S22" s="45"/>
      <c r="T22" s="45"/>
      <c r="U22" s="318"/>
      <c r="V22" s="17"/>
      <c r="W22" s="325"/>
      <c r="X22" s="325"/>
      <c r="Y22" s="325"/>
      <c r="Z22" s="325"/>
      <c r="AA22" s="325"/>
      <c r="AB22" s="325"/>
      <c r="AC22" s="325"/>
      <c r="AD22" s="325"/>
      <c r="AE22" s="325"/>
      <c r="AF22" s="277"/>
      <c r="AG22" s="277"/>
      <c r="AH22" s="277"/>
      <c r="AI22" s="277"/>
      <c r="AJ22" s="277"/>
      <c r="AK22" s="277"/>
      <c r="AL22" s="277"/>
      <c r="AM22" s="277"/>
      <c r="AN22" s="277"/>
    </row>
    <row r="23" spans="2:40" ht="14.25">
      <c r="B23" s="96" t="s">
        <v>285</v>
      </c>
      <c r="C23" s="400"/>
      <c r="D23" s="354"/>
      <c r="E23" s="354"/>
      <c r="F23" s="354"/>
      <c r="G23" s="354"/>
      <c r="H23" s="354"/>
      <c r="I23" s="354"/>
      <c r="J23" s="354"/>
      <c r="K23" s="356"/>
      <c r="L23" s="28"/>
      <c r="V23" s="17"/>
      <c r="W23" s="325"/>
      <c r="X23" s="325"/>
      <c r="Y23" s="325"/>
      <c r="Z23" s="325"/>
      <c r="AA23" s="325"/>
      <c r="AB23" s="325"/>
      <c r="AC23" s="325"/>
      <c r="AD23" s="325"/>
      <c r="AE23" s="325"/>
      <c r="AF23" s="277"/>
      <c r="AG23" s="277"/>
      <c r="AH23" s="277"/>
      <c r="AI23" s="277"/>
      <c r="AJ23" s="277"/>
      <c r="AK23" s="277"/>
      <c r="AL23" s="277"/>
      <c r="AM23" s="277"/>
      <c r="AN23" s="277"/>
    </row>
    <row r="24" spans="2:40">
      <c r="C24" s="354"/>
      <c r="D24" s="354"/>
      <c r="E24" s="354"/>
      <c r="F24" s="354"/>
      <c r="G24" s="354"/>
      <c r="H24" s="354"/>
      <c r="I24" s="354"/>
      <c r="J24" s="354"/>
      <c r="K24" s="356"/>
      <c r="L24" s="28"/>
      <c r="V24" s="17"/>
      <c r="W24" s="325"/>
      <c r="X24" s="325"/>
      <c r="Y24" s="325"/>
      <c r="Z24" s="325"/>
      <c r="AA24" s="325"/>
      <c r="AB24" s="325"/>
      <c r="AC24" s="325"/>
      <c r="AD24" s="325"/>
      <c r="AE24" s="325"/>
      <c r="AF24" s="277"/>
      <c r="AG24" s="277"/>
      <c r="AH24" s="277"/>
      <c r="AI24" s="277"/>
      <c r="AJ24" s="277"/>
      <c r="AK24" s="277"/>
      <c r="AL24" s="277"/>
      <c r="AM24" s="277"/>
      <c r="AN24" s="277"/>
    </row>
    <row r="25" spans="2:40" ht="14.25">
      <c r="B25" s="89" t="s">
        <v>2</v>
      </c>
      <c r="C25" s="352">
        <v>2.1</v>
      </c>
      <c r="D25" s="352" t="s">
        <v>252</v>
      </c>
      <c r="E25" s="352">
        <v>0.4</v>
      </c>
      <c r="F25" s="352">
        <v>2.2999999999999998</v>
      </c>
      <c r="G25" s="352" t="s">
        <v>252</v>
      </c>
      <c r="H25" s="352">
        <v>1.7</v>
      </c>
      <c r="I25" s="352">
        <v>1.3</v>
      </c>
      <c r="J25" s="352">
        <v>0.2</v>
      </c>
      <c r="K25" s="353" t="s">
        <v>252</v>
      </c>
      <c r="L25" s="45"/>
      <c r="M25" s="45"/>
      <c r="N25" s="45"/>
      <c r="O25" s="45"/>
      <c r="P25" s="45"/>
      <c r="Q25" s="45"/>
      <c r="R25" s="45"/>
      <c r="S25" s="45"/>
      <c r="T25" s="45"/>
      <c r="U25" s="318"/>
      <c r="V25" s="17"/>
      <c r="W25" s="325"/>
      <c r="X25" s="325"/>
      <c r="Y25" s="325"/>
      <c r="Z25" s="325"/>
      <c r="AA25" s="325"/>
      <c r="AB25" s="325"/>
      <c r="AC25" s="325"/>
      <c r="AD25" s="325"/>
      <c r="AE25" s="325"/>
      <c r="AF25" s="277"/>
      <c r="AG25" s="277"/>
      <c r="AH25" s="277"/>
      <c r="AI25" s="277"/>
      <c r="AJ25" s="277"/>
      <c r="AK25" s="277"/>
      <c r="AL25" s="277"/>
      <c r="AM25" s="277"/>
      <c r="AN25" s="277"/>
    </row>
    <row r="26" spans="2:40" ht="14.25">
      <c r="B26" s="90" t="s">
        <v>3</v>
      </c>
      <c r="C26" s="354"/>
      <c r="D26" s="354"/>
      <c r="E26" s="354"/>
      <c r="F26" s="354"/>
      <c r="G26" s="354"/>
      <c r="H26" s="354"/>
      <c r="I26" s="354"/>
      <c r="J26" s="354"/>
      <c r="K26" s="356"/>
      <c r="L26" s="28"/>
      <c r="V26" s="17"/>
      <c r="W26" s="325"/>
      <c r="X26" s="325"/>
      <c r="Y26" s="325"/>
      <c r="Z26" s="325"/>
      <c r="AA26" s="325"/>
      <c r="AB26" s="325"/>
      <c r="AC26" s="325"/>
      <c r="AD26" s="325"/>
      <c r="AE26" s="325"/>
      <c r="AF26" s="277"/>
      <c r="AG26" s="277"/>
      <c r="AH26" s="277"/>
      <c r="AI26" s="277"/>
      <c r="AJ26" s="277"/>
      <c r="AK26" s="277"/>
      <c r="AL26" s="277"/>
      <c r="AM26" s="277"/>
      <c r="AN26" s="277"/>
    </row>
    <row r="27" spans="2:40" ht="14.25">
      <c r="B27" s="91" t="s">
        <v>206</v>
      </c>
      <c r="C27" s="354"/>
      <c r="D27" s="354"/>
      <c r="E27" s="354"/>
      <c r="F27" s="354"/>
      <c r="G27" s="354"/>
      <c r="H27" s="354"/>
      <c r="I27" s="354"/>
      <c r="J27" s="354"/>
      <c r="K27" s="356"/>
      <c r="L27" s="28"/>
      <c r="V27" s="17"/>
      <c r="W27" s="325"/>
      <c r="X27" s="325"/>
      <c r="Y27" s="325"/>
      <c r="Z27" s="325"/>
      <c r="AA27" s="325"/>
      <c r="AB27" s="325"/>
      <c r="AC27" s="325"/>
      <c r="AD27" s="325"/>
      <c r="AE27" s="325"/>
      <c r="AF27" s="277"/>
      <c r="AG27" s="277"/>
      <c r="AH27" s="277"/>
      <c r="AI27" s="277"/>
      <c r="AJ27" s="277"/>
      <c r="AK27" s="277"/>
      <c r="AL27" s="277"/>
      <c r="AM27" s="277"/>
      <c r="AN27" s="277"/>
    </row>
    <row r="28" spans="2:40" ht="14.25">
      <c r="B28" s="92" t="s">
        <v>284</v>
      </c>
      <c r="C28" s="354"/>
      <c r="D28" s="354"/>
      <c r="E28" s="354"/>
      <c r="F28" s="354"/>
      <c r="G28" s="354"/>
      <c r="H28" s="354"/>
      <c r="I28" s="354"/>
      <c r="J28" s="354"/>
      <c r="K28" s="356"/>
      <c r="L28" s="28"/>
      <c r="V28" s="17"/>
      <c r="W28" s="325"/>
      <c r="X28" s="325"/>
      <c r="Y28" s="325"/>
      <c r="Z28" s="325"/>
      <c r="AA28" s="325"/>
      <c r="AB28" s="325"/>
      <c r="AC28" s="325"/>
      <c r="AD28" s="325"/>
      <c r="AE28" s="325"/>
      <c r="AF28" s="277"/>
      <c r="AG28" s="277"/>
      <c r="AH28" s="277"/>
      <c r="AI28" s="277"/>
      <c r="AJ28" s="277"/>
      <c r="AK28" s="277"/>
      <c r="AL28" s="277"/>
      <c r="AM28" s="277"/>
      <c r="AN28" s="277"/>
    </row>
    <row r="29" spans="2:40" ht="14.25">
      <c r="B29" s="93" t="s">
        <v>254</v>
      </c>
      <c r="C29" s="354">
        <v>0.6</v>
      </c>
      <c r="D29" s="354" t="s">
        <v>252</v>
      </c>
      <c r="E29" s="354" t="s">
        <v>252</v>
      </c>
      <c r="F29" s="354">
        <v>0.6</v>
      </c>
      <c r="G29" s="354" t="s">
        <v>252</v>
      </c>
      <c r="H29" s="354">
        <v>0.6</v>
      </c>
      <c r="I29" s="354" t="s">
        <v>252</v>
      </c>
      <c r="J29" s="354" t="s">
        <v>252</v>
      </c>
      <c r="K29" s="356" t="s">
        <v>252</v>
      </c>
      <c r="L29" s="45"/>
      <c r="M29" s="45"/>
      <c r="N29" s="45"/>
      <c r="O29" s="45"/>
      <c r="P29" s="45"/>
      <c r="Q29" s="45"/>
      <c r="R29" s="45"/>
      <c r="S29" s="45"/>
      <c r="T29" s="45"/>
      <c r="U29" s="318"/>
      <c r="V29" s="17"/>
      <c r="W29" s="325"/>
      <c r="X29" s="325"/>
      <c r="Y29" s="325"/>
      <c r="Z29" s="325"/>
      <c r="AA29" s="325"/>
      <c r="AB29" s="325"/>
      <c r="AC29" s="325"/>
      <c r="AD29" s="325"/>
      <c r="AE29" s="325"/>
      <c r="AF29" s="277"/>
      <c r="AG29" s="277"/>
      <c r="AH29" s="277"/>
      <c r="AI29" s="277"/>
      <c r="AJ29" s="277"/>
      <c r="AK29" s="277"/>
      <c r="AL29" s="277"/>
      <c r="AM29" s="277"/>
      <c r="AN29" s="277"/>
    </row>
    <row r="30" spans="2:40" s="22" customFormat="1" ht="14.25">
      <c r="B30" s="94" t="s">
        <v>257</v>
      </c>
      <c r="C30" s="354"/>
      <c r="D30" s="354"/>
      <c r="E30" s="354"/>
      <c r="F30" s="354"/>
      <c r="G30" s="354"/>
      <c r="H30" s="354"/>
      <c r="I30" s="354"/>
      <c r="J30" s="354"/>
      <c r="K30" s="356"/>
      <c r="L30" s="69"/>
      <c r="V30" s="17"/>
      <c r="W30" s="325"/>
      <c r="X30" s="325"/>
      <c r="Y30" s="325"/>
      <c r="Z30" s="325"/>
      <c r="AA30" s="325"/>
      <c r="AB30" s="325"/>
      <c r="AC30" s="325"/>
      <c r="AD30" s="325"/>
      <c r="AE30" s="325"/>
      <c r="AF30" s="277"/>
      <c r="AG30" s="277"/>
      <c r="AH30" s="277"/>
      <c r="AI30" s="277"/>
      <c r="AJ30" s="277"/>
      <c r="AK30" s="277"/>
      <c r="AL30" s="277"/>
      <c r="AM30" s="277"/>
      <c r="AN30" s="277"/>
    </row>
    <row r="31" spans="2:40" ht="14.25">
      <c r="B31" s="93" t="s">
        <v>207</v>
      </c>
      <c r="C31" s="354">
        <v>4.9000000000000004</v>
      </c>
      <c r="D31" s="354" t="s">
        <v>252</v>
      </c>
      <c r="E31" s="354">
        <v>1.9</v>
      </c>
      <c r="F31" s="354">
        <v>2.9</v>
      </c>
      <c r="G31" s="354" t="s">
        <v>252</v>
      </c>
      <c r="H31" s="354">
        <v>2.9</v>
      </c>
      <c r="I31" s="354">
        <v>2.9</v>
      </c>
      <c r="J31" s="354" t="s">
        <v>252</v>
      </c>
      <c r="K31" s="357" t="s">
        <v>252</v>
      </c>
      <c r="L31" s="45"/>
      <c r="M31" s="45"/>
      <c r="N31" s="45"/>
      <c r="O31" s="45"/>
      <c r="P31" s="45"/>
      <c r="Q31" s="45"/>
      <c r="R31" s="45"/>
      <c r="S31" s="45"/>
      <c r="T31" s="45"/>
      <c r="U31" s="318"/>
      <c r="V31" s="17"/>
      <c r="W31" s="325"/>
      <c r="X31" s="325"/>
      <c r="Y31" s="325"/>
      <c r="Z31" s="325"/>
      <c r="AA31" s="325"/>
      <c r="AB31" s="325"/>
      <c r="AC31" s="325"/>
      <c r="AD31" s="325"/>
      <c r="AE31" s="325"/>
      <c r="AF31" s="277"/>
      <c r="AG31" s="277"/>
      <c r="AH31" s="277"/>
      <c r="AI31" s="277"/>
      <c r="AJ31" s="277"/>
      <c r="AK31" s="277"/>
      <c r="AL31" s="277"/>
      <c r="AM31" s="277"/>
      <c r="AN31" s="277"/>
    </row>
    <row r="32" spans="2:40" ht="14.25">
      <c r="B32" s="95" t="s">
        <v>255</v>
      </c>
      <c r="C32" s="354">
        <v>7.9</v>
      </c>
      <c r="D32" s="354" t="s">
        <v>252</v>
      </c>
      <c r="E32" s="354" t="s">
        <v>252</v>
      </c>
      <c r="F32" s="354">
        <v>13.2</v>
      </c>
      <c r="G32" s="354" t="s">
        <v>252</v>
      </c>
      <c r="H32" s="354">
        <v>5.3</v>
      </c>
      <c r="I32" s="354">
        <v>7.9</v>
      </c>
      <c r="J32" s="354">
        <v>2.6</v>
      </c>
      <c r="K32" s="357" t="s">
        <v>252</v>
      </c>
      <c r="L32" s="45"/>
      <c r="M32" s="45"/>
      <c r="N32" s="45"/>
      <c r="O32" s="45"/>
      <c r="P32" s="45"/>
      <c r="Q32" s="45"/>
      <c r="R32" s="45"/>
      <c r="S32" s="45"/>
      <c r="T32" s="45"/>
      <c r="U32" s="318"/>
      <c r="V32" s="17"/>
      <c r="W32" s="325"/>
      <c r="X32" s="325"/>
      <c r="Y32" s="325"/>
      <c r="Z32" s="325"/>
      <c r="AA32" s="325"/>
      <c r="AB32" s="325"/>
      <c r="AC32" s="325"/>
      <c r="AD32" s="325"/>
      <c r="AE32" s="325"/>
      <c r="AF32" s="277"/>
      <c r="AG32" s="277"/>
      <c r="AH32" s="277"/>
      <c r="AI32" s="277"/>
      <c r="AJ32" s="277"/>
      <c r="AK32" s="277"/>
      <c r="AL32" s="277"/>
      <c r="AM32" s="277"/>
      <c r="AN32" s="277"/>
    </row>
    <row r="33" spans="2:40" ht="14.25">
      <c r="B33" s="96" t="s">
        <v>285</v>
      </c>
      <c r="C33" s="354"/>
      <c r="D33" s="354"/>
      <c r="E33" s="354"/>
      <c r="F33" s="354"/>
      <c r="G33" s="354"/>
      <c r="H33" s="354"/>
      <c r="I33" s="354"/>
      <c r="J33" s="354"/>
      <c r="K33" s="357"/>
      <c r="L33" s="25"/>
      <c r="V33" s="17"/>
      <c r="W33" s="325"/>
      <c r="X33" s="325"/>
      <c r="Y33" s="325"/>
      <c r="Z33" s="325"/>
      <c r="AA33" s="325"/>
      <c r="AB33" s="325"/>
      <c r="AC33" s="325"/>
      <c r="AD33" s="325"/>
      <c r="AE33" s="325"/>
      <c r="AF33" s="277"/>
      <c r="AG33" s="277"/>
      <c r="AH33" s="277"/>
      <c r="AI33" s="277"/>
      <c r="AJ33" s="277"/>
      <c r="AK33" s="277"/>
      <c r="AL33" s="277"/>
      <c r="AM33" s="277"/>
      <c r="AN33" s="277"/>
    </row>
    <row r="34" spans="2:40">
      <c r="C34" s="354"/>
      <c r="D34" s="354"/>
      <c r="E34" s="354"/>
      <c r="F34" s="354"/>
      <c r="G34" s="354"/>
      <c r="H34" s="354"/>
      <c r="I34" s="354"/>
      <c r="J34" s="354"/>
      <c r="K34" s="357"/>
      <c r="L34" s="25"/>
      <c r="V34" s="17"/>
      <c r="W34" s="325"/>
      <c r="X34" s="325"/>
      <c r="Y34" s="325"/>
      <c r="Z34" s="325"/>
      <c r="AA34" s="325"/>
      <c r="AB34" s="325"/>
      <c r="AC34" s="325"/>
      <c r="AD34" s="325"/>
      <c r="AE34" s="325"/>
      <c r="AF34" s="277"/>
      <c r="AG34" s="277"/>
      <c r="AH34" s="277"/>
      <c r="AI34" s="277"/>
      <c r="AJ34" s="277"/>
      <c r="AK34" s="277"/>
      <c r="AL34" s="277"/>
      <c r="AM34" s="277"/>
      <c r="AN34" s="277"/>
    </row>
    <row r="35" spans="2:40" ht="14.25">
      <c r="B35" s="89" t="s">
        <v>4</v>
      </c>
      <c r="C35" s="352">
        <v>3.3</v>
      </c>
      <c r="D35" s="352">
        <v>1.2</v>
      </c>
      <c r="E35" s="352">
        <v>1.1000000000000001</v>
      </c>
      <c r="F35" s="352">
        <v>2.4</v>
      </c>
      <c r="G35" s="352">
        <v>0.7</v>
      </c>
      <c r="H35" s="352">
        <v>1.7</v>
      </c>
      <c r="I35" s="352">
        <v>2</v>
      </c>
      <c r="J35" s="352">
        <v>1</v>
      </c>
      <c r="K35" s="384">
        <v>0.6</v>
      </c>
      <c r="L35" s="45"/>
      <c r="M35" s="45"/>
      <c r="N35" s="45"/>
      <c r="O35" s="45"/>
      <c r="P35" s="45"/>
      <c r="Q35" s="45"/>
      <c r="R35" s="45"/>
      <c r="S35" s="45"/>
      <c r="T35" s="45"/>
      <c r="U35" s="318"/>
      <c r="V35" s="17"/>
      <c r="W35" s="325"/>
      <c r="X35" s="325"/>
      <c r="Y35" s="325"/>
      <c r="Z35" s="325"/>
      <c r="AA35" s="325"/>
      <c r="AB35" s="325"/>
      <c r="AC35" s="325"/>
      <c r="AD35" s="325"/>
      <c r="AE35" s="325"/>
      <c r="AF35" s="277"/>
      <c r="AG35" s="277"/>
      <c r="AH35" s="277"/>
      <c r="AI35" s="277"/>
      <c r="AJ35" s="277"/>
      <c r="AK35" s="277"/>
      <c r="AL35" s="277"/>
      <c r="AM35" s="277"/>
      <c r="AN35" s="277"/>
    </row>
    <row r="36" spans="2:40" ht="14.25">
      <c r="B36" s="90" t="s">
        <v>5</v>
      </c>
      <c r="C36" s="352"/>
      <c r="D36" s="352"/>
      <c r="E36" s="352"/>
      <c r="F36" s="352"/>
      <c r="G36" s="352"/>
      <c r="H36" s="352"/>
      <c r="I36" s="352"/>
      <c r="J36" s="354"/>
      <c r="K36" s="357"/>
      <c r="L36" s="25"/>
      <c r="V36" s="17"/>
      <c r="W36" s="325"/>
      <c r="X36" s="325"/>
      <c r="Y36" s="325"/>
      <c r="Z36" s="325"/>
      <c r="AA36" s="325"/>
      <c r="AB36" s="325"/>
      <c r="AC36" s="325"/>
      <c r="AD36" s="325"/>
      <c r="AE36" s="325"/>
      <c r="AF36" s="277"/>
      <c r="AG36" s="277"/>
      <c r="AH36" s="277"/>
      <c r="AI36" s="277"/>
      <c r="AJ36" s="277"/>
      <c r="AK36" s="277"/>
      <c r="AL36" s="277"/>
      <c r="AM36" s="277"/>
      <c r="AN36" s="277"/>
    </row>
    <row r="37" spans="2:40" ht="14.25">
      <c r="B37" s="91" t="s">
        <v>206</v>
      </c>
      <c r="C37" s="354"/>
      <c r="D37" s="354"/>
      <c r="E37" s="354"/>
      <c r="F37" s="354"/>
      <c r="G37" s="354"/>
      <c r="H37" s="354"/>
      <c r="I37" s="354"/>
      <c r="J37" s="354"/>
      <c r="K37" s="357"/>
      <c r="L37" s="25"/>
      <c r="V37" s="17"/>
      <c r="W37" s="325"/>
      <c r="X37" s="325"/>
      <c r="Y37" s="325"/>
      <c r="Z37" s="325"/>
      <c r="AA37" s="325"/>
      <c r="AB37" s="325"/>
      <c r="AC37" s="325"/>
      <c r="AD37" s="325"/>
      <c r="AE37" s="325"/>
      <c r="AF37" s="277"/>
      <c r="AG37" s="277"/>
      <c r="AH37" s="277"/>
      <c r="AI37" s="277"/>
      <c r="AJ37" s="277"/>
      <c r="AK37" s="277"/>
      <c r="AL37" s="277"/>
      <c r="AM37" s="277"/>
      <c r="AN37" s="277"/>
    </row>
    <row r="38" spans="2:40" ht="14.25">
      <c r="B38" s="92" t="s">
        <v>284</v>
      </c>
      <c r="C38" s="354"/>
      <c r="D38" s="354"/>
      <c r="E38" s="354"/>
      <c r="F38" s="354"/>
      <c r="G38" s="354"/>
      <c r="H38" s="354"/>
      <c r="I38" s="354"/>
      <c r="J38" s="354"/>
      <c r="K38" s="357"/>
      <c r="L38" s="25"/>
      <c r="V38" s="17"/>
      <c r="W38" s="325"/>
      <c r="X38" s="325"/>
      <c r="Y38" s="325"/>
      <c r="Z38" s="325"/>
      <c r="AA38" s="325"/>
      <c r="AB38" s="325"/>
      <c r="AC38" s="325"/>
      <c r="AD38" s="325"/>
      <c r="AE38" s="325"/>
      <c r="AF38" s="277"/>
      <c r="AG38" s="277"/>
      <c r="AH38" s="277"/>
      <c r="AI38" s="277"/>
      <c r="AJ38" s="277"/>
      <c r="AK38" s="277"/>
      <c r="AL38" s="277"/>
      <c r="AM38" s="277"/>
      <c r="AN38" s="277"/>
    </row>
    <row r="39" spans="2:40" ht="14.25">
      <c r="B39" s="93" t="s">
        <v>254</v>
      </c>
      <c r="C39" s="354">
        <v>1.9</v>
      </c>
      <c r="D39" s="354">
        <v>0.5</v>
      </c>
      <c r="E39" s="354">
        <v>0.5</v>
      </c>
      <c r="F39" s="354">
        <v>1.2</v>
      </c>
      <c r="G39" s="354">
        <v>0.3</v>
      </c>
      <c r="H39" s="354">
        <v>0.7</v>
      </c>
      <c r="I39" s="354">
        <v>1</v>
      </c>
      <c r="J39" s="354">
        <v>0.4</v>
      </c>
      <c r="K39" s="357">
        <v>0.2</v>
      </c>
      <c r="L39" s="45"/>
      <c r="M39" s="45"/>
      <c r="N39" s="45"/>
      <c r="O39" s="45"/>
      <c r="P39" s="45"/>
      <c r="Q39" s="45"/>
      <c r="R39" s="45"/>
      <c r="S39" s="45"/>
      <c r="T39" s="45"/>
      <c r="U39" s="318"/>
      <c r="V39" s="17"/>
      <c r="W39" s="325"/>
      <c r="X39" s="325"/>
      <c r="Y39" s="325"/>
      <c r="Z39" s="325"/>
      <c r="AA39" s="325"/>
      <c r="AB39" s="325"/>
      <c r="AC39" s="325"/>
      <c r="AD39" s="325"/>
      <c r="AE39" s="325"/>
      <c r="AF39" s="277"/>
      <c r="AG39" s="277"/>
      <c r="AH39" s="277"/>
      <c r="AI39" s="277"/>
      <c r="AJ39" s="277"/>
      <c r="AK39" s="277"/>
      <c r="AL39" s="277"/>
      <c r="AM39" s="277"/>
      <c r="AN39" s="277"/>
    </row>
    <row r="40" spans="2:40" ht="14.25">
      <c r="B40" s="94" t="s">
        <v>257</v>
      </c>
      <c r="C40" s="354"/>
      <c r="D40" s="354"/>
      <c r="E40" s="354"/>
      <c r="F40" s="354"/>
      <c r="G40" s="354"/>
      <c r="H40" s="354"/>
      <c r="I40" s="354"/>
      <c r="J40" s="354"/>
      <c r="K40" s="357"/>
      <c r="L40" s="25"/>
      <c r="V40" s="17"/>
      <c r="W40" s="325"/>
      <c r="X40" s="325"/>
      <c r="Y40" s="325"/>
      <c r="Z40" s="325"/>
      <c r="AA40" s="325"/>
      <c r="AB40" s="325"/>
      <c r="AC40" s="325"/>
      <c r="AD40" s="325"/>
      <c r="AE40" s="325"/>
      <c r="AF40" s="277"/>
      <c r="AG40" s="277"/>
      <c r="AH40" s="277"/>
      <c r="AI40" s="277"/>
      <c r="AJ40" s="277"/>
      <c r="AK40" s="277"/>
      <c r="AL40" s="277"/>
      <c r="AM40" s="277"/>
      <c r="AN40" s="277"/>
    </row>
    <row r="41" spans="2:40" ht="14.25">
      <c r="B41" s="93" t="s">
        <v>207</v>
      </c>
      <c r="C41" s="354">
        <v>6.1</v>
      </c>
      <c r="D41" s="354">
        <v>2.6</v>
      </c>
      <c r="E41" s="354">
        <v>2.1</v>
      </c>
      <c r="F41" s="354">
        <v>5.2</v>
      </c>
      <c r="G41" s="354">
        <v>1.3</v>
      </c>
      <c r="H41" s="354">
        <v>3.9</v>
      </c>
      <c r="I41" s="354">
        <v>3.7</v>
      </c>
      <c r="J41" s="354">
        <v>1.8</v>
      </c>
      <c r="K41" s="357">
        <v>1.1000000000000001</v>
      </c>
      <c r="L41" s="45"/>
      <c r="M41" s="45"/>
      <c r="N41" s="45"/>
      <c r="O41" s="45"/>
      <c r="P41" s="45"/>
      <c r="Q41" s="45"/>
      <c r="R41" s="45"/>
      <c r="S41" s="45"/>
      <c r="T41" s="45"/>
      <c r="U41" s="318"/>
      <c r="V41" s="17"/>
      <c r="W41" s="325"/>
      <c r="X41" s="325"/>
      <c r="Y41" s="325"/>
      <c r="Z41" s="325"/>
      <c r="AA41" s="325"/>
      <c r="AB41" s="325"/>
      <c r="AC41" s="325"/>
      <c r="AD41" s="325"/>
      <c r="AE41" s="325"/>
      <c r="AF41" s="277"/>
      <c r="AG41" s="277"/>
      <c r="AH41" s="277"/>
      <c r="AI41" s="277"/>
      <c r="AJ41" s="277"/>
      <c r="AK41" s="277"/>
      <c r="AL41" s="277"/>
      <c r="AM41" s="277"/>
      <c r="AN41" s="277"/>
    </row>
    <row r="42" spans="2:40" ht="14.25">
      <c r="B42" s="95" t="s">
        <v>255</v>
      </c>
      <c r="C42" s="354">
        <v>11.9</v>
      </c>
      <c r="D42" s="354">
        <v>5.2</v>
      </c>
      <c r="E42" s="354">
        <v>5.0999999999999996</v>
      </c>
      <c r="F42" s="354">
        <v>8.6999999999999993</v>
      </c>
      <c r="G42" s="354">
        <v>3.5</v>
      </c>
      <c r="H42" s="354">
        <v>7.2</v>
      </c>
      <c r="I42" s="354">
        <v>7.7</v>
      </c>
      <c r="J42" s="354">
        <v>4.9000000000000004</v>
      </c>
      <c r="K42" s="357">
        <v>3.2</v>
      </c>
      <c r="L42" s="45"/>
      <c r="M42" s="45"/>
      <c r="N42" s="45"/>
      <c r="O42" s="45"/>
      <c r="P42" s="45"/>
      <c r="Q42" s="45"/>
      <c r="R42" s="45"/>
      <c r="S42" s="45"/>
      <c r="T42" s="45"/>
      <c r="U42" s="318"/>
      <c r="V42" s="17"/>
      <c r="W42" s="325"/>
      <c r="X42" s="325"/>
      <c r="Y42" s="325"/>
      <c r="Z42" s="325"/>
      <c r="AA42" s="325"/>
      <c r="AB42" s="325"/>
      <c r="AC42" s="325"/>
      <c r="AD42" s="325"/>
      <c r="AE42" s="325"/>
      <c r="AF42" s="277"/>
      <c r="AG42" s="277"/>
      <c r="AH42" s="277"/>
      <c r="AI42" s="277"/>
      <c r="AJ42" s="277"/>
      <c r="AK42" s="277"/>
      <c r="AL42" s="277"/>
      <c r="AM42" s="277"/>
      <c r="AN42" s="277"/>
    </row>
    <row r="43" spans="2:40" ht="14.25">
      <c r="B43" s="96" t="s">
        <v>285</v>
      </c>
      <c r="C43" s="354"/>
      <c r="D43" s="354"/>
      <c r="E43" s="354"/>
      <c r="F43" s="354"/>
      <c r="G43" s="354"/>
      <c r="H43" s="354"/>
      <c r="I43" s="354"/>
      <c r="J43" s="354"/>
      <c r="K43" s="357"/>
      <c r="L43" s="25"/>
      <c r="V43" s="17"/>
      <c r="W43" s="325"/>
      <c r="X43" s="325"/>
      <c r="Y43" s="325"/>
      <c r="Z43" s="325"/>
      <c r="AA43" s="325"/>
      <c r="AB43" s="325"/>
      <c r="AC43" s="325"/>
      <c r="AD43" s="325"/>
      <c r="AE43" s="325"/>
      <c r="AF43" s="277"/>
      <c r="AG43" s="277"/>
      <c r="AH43" s="277"/>
      <c r="AI43" s="277"/>
      <c r="AJ43" s="277"/>
      <c r="AK43" s="277"/>
      <c r="AL43" s="277"/>
      <c r="AM43" s="277"/>
      <c r="AN43" s="277"/>
    </row>
    <row r="44" spans="2:40" ht="14.25">
      <c r="B44" s="98"/>
      <c r="C44" s="354"/>
      <c r="D44" s="354"/>
      <c r="E44" s="354"/>
      <c r="F44" s="354"/>
      <c r="G44" s="354"/>
      <c r="H44" s="354"/>
      <c r="I44" s="354"/>
      <c r="J44" s="354"/>
      <c r="K44" s="357"/>
      <c r="L44" s="25"/>
      <c r="V44" s="17"/>
      <c r="W44" s="325"/>
      <c r="X44" s="325"/>
      <c r="Y44" s="325"/>
      <c r="Z44" s="325"/>
      <c r="AA44" s="325"/>
      <c r="AB44" s="325"/>
      <c r="AC44" s="325"/>
      <c r="AD44" s="325"/>
      <c r="AE44" s="325"/>
      <c r="AF44" s="277"/>
      <c r="AG44" s="277"/>
      <c r="AH44" s="277"/>
      <c r="AI44" s="277"/>
      <c r="AJ44" s="277"/>
      <c r="AK44" s="277"/>
      <c r="AL44" s="277"/>
      <c r="AM44" s="277"/>
      <c r="AN44" s="277"/>
    </row>
    <row r="45" spans="2:40" ht="14.25">
      <c r="B45" s="99" t="s">
        <v>7</v>
      </c>
      <c r="C45" s="354"/>
      <c r="D45" s="354"/>
      <c r="E45" s="354"/>
      <c r="F45" s="354"/>
      <c r="G45" s="354"/>
      <c r="H45" s="354"/>
      <c r="I45" s="354"/>
      <c r="J45" s="354"/>
      <c r="K45" s="357"/>
      <c r="L45" s="25"/>
      <c r="V45" s="17"/>
      <c r="W45" s="325"/>
      <c r="X45" s="325"/>
      <c r="Y45" s="325"/>
      <c r="Z45" s="325"/>
      <c r="AA45" s="325"/>
      <c r="AB45" s="325"/>
      <c r="AC45" s="325"/>
      <c r="AD45" s="325"/>
      <c r="AE45" s="325"/>
      <c r="AF45" s="277"/>
      <c r="AG45" s="277"/>
      <c r="AH45" s="277"/>
      <c r="AI45" s="277"/>
      <c r="AJ45" s="277"/>
      <c r="AK45" s="277"/>
      <c r="AL45" s="277"/>
      <c r="AM45" s="277"/>
      <c r="AN45" s="277"/>
    </row>
    <row r="46" spans="2:40" ht="14.25">
      <c r="B46" s="99" t="s">
        <v>8</v>
      </c>
      <c r="C46" s="354"/>
      <c r="D46" s="354"/>
      <c r="E46" s="354"/>
      <c r="F46" s="354"/>
      <c r="G46" s="354"/>
      <c r="H46" s="354"/>
      <c r="I46" s="354"/>
      <c r="J46" s="354"/>
      <c r="K46" s="357"/>
      <c r="L46" s="25"/>
      <c r="V46" s="17"/>
      <c r="W46" s="325"/>
      <c r="X46" s="325"/>
      <c r="Y46" s="325"/>
      <c r="Z46" s="325"/>
      <c r="AA46" s="325"/>
      <c r="AB46" s="325"/>
      <c r="AC46" s="325"/>
      <c r="AD46" s="325"/>
      <c r="AE46" s="325"/>
      <c r="AF46" s="277"/>
      <c r="AG46" s="277"/>
      <c r="AH46" s="277"/>
      <c r="AI46" s="277"/>
      <c r="AJ46" s="277"/>
      <c r="AK46" s="277"/>
      <c r="AL46" s="277"/>
      <c r="AM46" s="277"/>
      <c r="AN46" s="277"/>
    </row>
    <row r="47" spans="2:40" ht="14.25">
      <c r="B47" s="99" t="s">
        <v>9</v>
      </c>
      <c r="C47" s="354"/>
      <c r="D47" s="354"/>
      <c r="E47" s="354"/>
      <c r="F47" s="354"/>
      <c r="G47" s="354"/>
      <c r="H47" s="354"/>
      <c r="I47" s="354"/>
      <c r="J47" s="354"/>
      <c r="K47" s="357"/>
      <c r="L47" s="25"/>
      <c r="V47" s="17"/>
      <c r="W47" s="325"/>
      <c r="X47" s="325"/>
      <c r="Y47" s="325"/>
      <c r="Z47" s="325"/>
      <c r="AA47" s="325"/>
      <c r="AB47" s="325"/>
      <c r="AC47" s="325"/>
      <c r="AD47" s="325"/>
      <c r="AE47" s="325"/>
      <c r="AF47" s="277"/>
      <c r="AG47" s="277"/>
      <c r="AH47" s="277"/>
      <c r="AI47" s="277"/>
      <c r="AJ47" s="277"/>
      <c r="AK47" s="277"/>
      <c r="AL47" s="277"/>
      <c r="AM47" s="277"/>
      <c r="AN47" s="277"/>
    </row>
    <row r="48" spans="2:40" ht="14.25">
      <c r="B48" s="100" t="s">
        <v>10</v>
      </c>
      <c r="C48" s="352">
        <v>1.1000000000000001</v>
      </c>
      <c r="D48" s="352" t="s">
        <v>252</v>
      </c>
      <c r="E48" s="352" t="s">
        <v>252</v>
      </c>
      <c r="F48" s="352">
        <v>1.8</v>
      </c>
      <c r="G48" s="352">
        <v>0.3</v>
      </c>
      <c r="H48" s="352">
        <v>1.6</v>
      </c>
      <c r="I48" s="352">
        <v>0.5</v>
      </c>
      <c r="J48" s="352">
        <v>0.5</v>
      </c>
      <c r="K48" s="384" t="s">
        <v>252</v>
      </c>
      <c r="L48" s="45"/>
      <c r="M48" s="45"/>
      <c r="N48" s="45"/>
      <c r="O48" s="45"/>
      <c r="P48" s="45"/>
      <c r="Q48" s="45"/>
      <c r="R48" s="45"/>
      <c r="S48" s="45"/>
      <c r="T48" s="45"/>
      <c r="U48" s="318"/>
      <c r="V48" s="17"/>
      <c r="W48" s="325"/>
      <c r="X48" s="325"/>
      <c r="Y48" s="325"/>
      <c r="Z48" s="325"/>
      <c r="AA48" s="325"/>
      <c r="AB48" s="325"/>
      <c r="AC48" s="325"/>
      <c r="AD48" s="325"/>
      <c r="AE48" s="325"/>
      <c r="AF48" s="277"/>
      <c r="AG48" s="277"/>
      <c r="AH48" s="277"/>
      <c r="AI48" s="277"/>
      <c r="AJ48" s="277"/>
      <c r="AK48" s="277"/>
      <c r="AL48" s="277"/>
      <c r="AM48" s="277"/>
      <c r="AN48" s="277"/>
    </row>
    <row r="49" spans="2:40" ht="14.25">
      <c r="B49" s="90" t="s">
        <v>11</v>
      </c>
      <c r="C49" s="354"/>
      <c r="D49" s="354"/>
      <c r="E49" s="354"/>
      <c r="F49" s="354"/>
      <c r="G49" s="354"/>
      <c r="H49" s="354"/>
      <c r="I49" s="354"/>
      <c r="J49" s="354"/>
      <c r="K49" s="357"/>
      <c r="L49" s="25"/>
      <c r="V49" s="17"/>
      <c r="W49" s="325"/>
      <c r="X49" s="325"/>
      <c r="Y49" s="325"/>
      <c r="Z49" s="325"/>
      <c r="AA49" s="325"/>
      <c r="AB49" s="325"/>
      <c r="AC49" s="325"/>
      <c r="AD49" s="325"/>
      <c r="AE49" s="325"/>
      <c r="AF49" s="277"/>
      <c r="AG49" s="277"/>
      <c r="AH49" s="277"/>
      <c r="AI49" s="277"/>
      <c r="AJ49" s="277"/>
      <c r="AK49" s="277"/>
      <c r="AL49" s="277"/>
      <c r="AM49" s="277"/>
      <c r="AN49" s="277"/>
    </row>
    <row r="50" spans="2:40" ht="14.25">
      <c r="B50" s="101" t="s">
        <v>12</v>
      </c>
      <c r="C50" s="354"/>
      <c r="D50" s="354"/>
      <c r="E50" s="354"/>
      <c r="F50" s="354"/>
      <c r="G50" s="354"/>
      <c r="H50" s="354"/>
      <c r="I50" s="354"/>
      <c r="J50" s="354"/>
      <c r="K50" s="357"/>
      <c r="L50" s="25"/>
      <c r="V50" s="17"/>
      <c r="W50" s="325"/>
      <c r="X50" s="325"/>
      <c r="Y50" s="325"/>
      <c r="Z50" s="325"/>
      <c r="AA50" s="325"/>
      <c r="AB50" s="325"/>
      <c r="AC50" s="325"/>
      <c r="AD50" s="325"/>
      <c r="AE50" s="325"/>
      <c r="AF50" s="277"/>
      <c r="AG50" s="277"/>
      <c r="AH50" s="277"/>
      <c r="AI50" s="277"/>
      <c r="AJ50" s="277"/>
      <c r="AK50" s="277"/>
      <c r="AL50" s="277"/>
      <c r="AM50" s="277"/>
      <c r="AN50" s="277"/>
    </row>
    <row r="51" spans="2:40" ht="14.25">
      <c r="B51" s="91" t="s">
        <v>206</v>
      </c>
      <c r="C51" s="354"/>
      <c r="D51" s="354"/>
      <c r="E51" s="354"/>
      <c r="F51" s="354"/>
      <c r="G51" s="354"/>
      <c r="H51" s="354"/>
      <c r="I51" s="354"/>
      <c r="J51" s="354"/>
      <c r="K51" s="357"/>
      <c r="L51" s="25"/>
      <c r="V51" s="17"/>
      <c r="W51" s="325"/>
      <c r="X51" s="325"/>
      <c r="Y51" s="325"/>
      <c r="Z51" s="325"/>
      <c r="AA51" s="325"/>
      <c r="AB51" s="325"/>
      <c r="AC51" s="325"/>
      <c r="AD51" s="325"/>
      <c r="AE51" s="325"/>
      <c r="AF51" s="277"/>
      <c r="AG51" s="277"/>
      <c r="AH51" s="277"/>
      <c r="AI51" s="277"/>
      <c r="AJ51" s="277"/>
      <c r="AK51" s="277"/>
      <c r="AL51" s="277"/>
      <c r="AM51" s="277"/>
      <c r="AN51" s="277"/>
    </row>
    <row r="52" spans="2:40" ht="14.25">
      <c r="B52" s="92" t="s">
        <v>284</v>
      </c>
      <c r="C52" s="354"/>
      <c r="D52" s="354"/>
      <c r="E52" s="354"/>
      <c r="F52" s="354"/>
      <c r="G52" s="354"/>
      <c r="H52" s="354"/>
      <c r="I52" s="354"/>
      <c r="J52" s="354"/>
      <c r="K52" s="357"/>
      <c r="L52" s="25"/>
      <c r="V52" s="17"/>
      <c r="W52" s="325"/>
      <c r="X52" s="325"/>
      <c r="Y52" s="325"/>
      <c r="Z52" s="325"/>
      <c r="AA52" s="325"/>
      <c r="AB52" s="325"/>
      <c r="AC52" s="325"/>
      <c r="AD52" s="325"/>
      <c r="AE52" s="325"/>
      <c r="AF52" s="277"/>
      <c r="AG52" s="277"/>
      <c r="AH52" s="277"/>
      <c r="AI52" s="277"/>
      <c r="AJ52" s="277"/>
      <c r="AK52" s="277"/>
      <c r="AL52" s="277"/>
      <c r="AM52" s="277"/>
      <c r="AN52" s="277"/>
    </row>
    <row r="53" spans="2:40" ht="14.25">
      <c r="B53" s="93" t="s">
        <v>254</v>
      </c>
      <c r="C53" s="354" t="s">
        <v>252</v>
      </c>
      <c r="D53" s="354" t="s">
        <v>252</v>
      </c>
      <c r="E53" s="354" t="s">
        <v>252</v>
      </c>
      <c r="F53" s="354" t="s">
        <v>252</v>
      </c>
      <c r="G53" s="354" t="s">
        <v>252</v>
      </c>
      <c r="H53" s="354" t="s">
        <v>252</v>
      </c>
      <c r="I53" s="354" t="s">
        <v>252</v>
      </c>
      <c r="J53" s="354" t="s">
        <v>252</v>
      </c>
      <c r="K53" s="357" t="s">
        <v>252</v>
      </c>
      <c r="L53" s="45"/>
      <c r="M53" s="45"/>
      <c r="N53" s="45"/>
      <c r="O53" s="45"/>
      <c r="P53" s="45"/>
      <c r="Q53" s="45"/>
      <c r="R53" s="45"/>
      <c r="S53" s="45"/>
      <c r="T53" s="45"/>
      <c r="U53" s="318"/>
      <c r="V53" s="17"/>
      <c r="W53" s="325"/>
      <c r="X53" s="325"/>
      <c r="Y53" s="325"/>
      <c r="Z53" s="325"/>
      <c r="AA53" s="325"/>
      <c r="AB53" s="325"/>
      <c r="AC53" s="325"/>
      <c r="AD53" s="325"/>
      <c r="AE53" s="325"/>
      <c r="AF53" s="277"/>
      <c r="AG53" s="277"/>
      <c r="AH53" s="277"/>
      <c r="AI53" s="277"/>
      <c r="AJ53" s="277"/>
      <c r="AK53" s="277"/>
      <c r="AL53" s="277"/>
      <c r="AM53" s="277"/>
      <c r="AN53" s="277"/>
    </row>
    <row r="54" spans="2:40" ht="14.25">
      <c r="B54" s="94" t="s">
        <v>257</v>
      </c>
      <c r="C54" s="354"/>
      <c r="D54" s="354"/>
      <c r="E54" s="354"/>
      <c r="F54" s="354"/>
      <c r="G54" s="354"/>
      <c r="H54" s="354"/>
      <c r="I54" s="354"/>
      <c r="J54" s="354"/>
      <c r="K54" s="357"/>
      <c r="L54" s="25"/>
      <c r="V54" s="17"/>
      <c r="W54" s="325"/>
      <c r="X54" s="325"/>
      <c r="Y54" s="325"/>
      <c r="Z54" s="325"/>
      <c r="AA54" s="325"/>
      <c r="AB54" s="325"/>
      <c r="AC54" s="325"/>
      <c r="AD54" s="325"/>
      <c r="AE54" s="325"/>
      <c r="AF54" s="277"/>
      <c r="AG54" s="277"/>
      <c r="AH54" s="277"/>
      <c r="AI54" s="277"/>
      <c r="AJ54" s="277"/>
      <c r="AK54" s="277"/>
      <c r="AL54" s="277"/>
      <c r="AM54" s="277"/>
      <c r="AN54" s="277"/>
    </row>
    <row r="55" spans="2:40" ht="14.25">
      <c r="B55" s="93" t="s">
        <v>207</v>
      </c>
      <c r="C55" s="354">
        <v>0.6</v>
      </c>
      <c r="D55" s="354" t="s">
        <v>252</v>
      </c>
      <c r="E55" s="354" t="s">
        <v>252</v>
      </c>
      <c r="F55" s="354" t="s">
        <v>252</v>
      </c>
      <c r="G55" s="354" t="s">
        <v>252</v>
      </c>
      <c r="H55" s="354" t="s">
        <v>252</v>
      </c>
      <c r="I55" s="354" t="s">
        <v>252</v>
      </c>
      <c r="J55" s="354" t="s">
        <v>252</v>
      </c>
      <c r="K55" s="357" t="s">
        <v>252</v>
      </c>
      <c r="L55" s="45"/>
      <c r="M55" s="45"/>
      <c r="N55" s="45"/>
      <c r="O55" s="45"/>
      <c r="P55" s="45"/>
      <c r="Q55" s="45"/>
      <c r="R55" s="45"/>
      <c r="S55" s="45"/>
      <c r="T55" s="45"/>
      <c r="U55" s="318"/>
      <c r="V55" s="17"/>
      <c r="W55" s="325"/>
      <c r="X55" s="325"/>
      <c r="Y55" s="325"/>
      <c r="Z55" s="325"/>
      <c r="AA55" s="325"/>
      <c r="AB55" s="325"/>
      <c r="AC55" s="325"/>
      <c r="AD55" s="325"/>
      <c r="AE55" s="325"/>
      <c r="AF55" s="277"/>
      <c r="AG55" s="277"/>
      <c r="AH55" s="277"/>
      <c r="AI55" s="277"/>
      <c r="AJ55" s="277"/>
      <c r="AK55" s="277"/>
      <c r="AL55" s="277"/>
      <c r="AM55" s="277"/>
      <c r="AN55" s="277"/>
    </row>
    <row r="56" spans="2:40" ht="14.25">
      <c r="B56" s="95" t="s">
        <v>255</v>
      </c>
      <c r="C56" s="354">
        <v>5.7</v>
      </c>
      <c r="D56" s="354" t="s">
        <v>252</v>
      </c>
      <c r="E56" s="354" t="s">
        <v>252</v>
      </c>
      <c r="F56" s="354">
        <v>13.2</v>
      </c>
      <c r="G56" s="354">
        <v>1.9</v>
      </c>
      <c r="H56" s="354">
        <v>11.3</v>
      </c>
      <c r="I56" s="354">
        <v>3.8</v>
      </c>
      <c r="J56" s="354">
        <v>3.8</v>
      </c>
      <c r="K56" s="357" t="s">
        <v>252</v>
      </c>
      <c r="L56" s="45"/>
      <c r="M56" s="45"/>
      <c r="N56" s="45"/>
      <c r="O56" s="45"/>
      <c r="P56" s="45"/>
      <c r="Q56" s="45"/>
      <c r="R56" s="45"/>
      <c r="S56" s="45"/>
      <c r="T56" s="45"/>
      <c r="U56" s="318"/>
      <c r="V56" s="17"/>
      <c r="W56" s="325"/>
      <c r="X56" s="325"/>
      <c r="Y56" s="325"/>
      <c r="Z56" s="325"/>
      <c r="AA56" s="325"/>
      <c r="AB56" s="325"/>
      <c r="AC56" s="325"/>
      <c r="AD56" s="325"/>
      <c r="AE56" s="325"/>
      <c r="AF56" s="277"/>
      <c r="AG56" s="277"/>
      <c r="AH56" s="277"/>
      <c r="AI56" s="277"/>
      <c r="AJ56" s="277"/>
      <c r="AK56" s="277"/>
      <c r="AL56" s="277"/>
      <c r="AM56" s="277"/>
      <c r="AN56" s="277"/>
    </row>
    <row r="57" spans="2:40" ht="14.25">
      <c r="B57" s="96" t="s">
        <v>285</v>
      </c>
      <c r="C57" s="354"/>
      <c r="D57" s="354"/>
      <c r="E57" s="354"/>
      <c r="F57" s="354"/>
      <c r="G57" s="354"/>
      <c r="H57" s="354"/>
      <c r="I57" s="354"/>
      <c r="J57" s="354"/>
      <c r="K57" s="357"/>
      <c r="L57" s="25"/>
      <c r="V57" s="17"/>
      <c r="W57" s="325"/>
      <c r="X57" s="325"/>
      <c r="Y57" s="325"/>
      <c r="Z57" s="325"/>
      <c r="AA57" s="325"/>
      <c r="AB57" s="325"/>
      <c r="AC57" s="325"/>
      <c r="AD57" s="325"/>
      <c r="AE57" s="325"/>
      <c r="AF57" s="277"/>
      <c r="AG57" s="277"/>
      <c r="AH57" s="277"/>
      <c r="AI57" s="277"/>
      <c r="AJ57" s="277"/>
      <c r="AK57" s="277"/>
      <c r="AL57" s="277"/>
      <c r="AM57" s="277"/>
      <c r="AN57" s="277"/>
    </row>
    <row r="58" spans="2:40">
      <c r="C58" s="354"/>
      <c r="D58" s="354"/>
      <c r="E58" s="354"/>
      <c r="F58" s="354"/>
      <c r="G58" s="354"/>
      <c r="H58" s="354"/>
      <c r="I58" s="354"/>
      <c r="J58" s="354"/>
      <c r="K58" s="357"/>
      <c r="L58" s="25"/>
      <c r="V58" s="17"/>
      <c r="W58" s="325"/>
      <c r="X58" s="325"/>
      <c r="Y58" s="325"/>
      <c r="Z58" s="325"/>
      <c r="AA58" s="325"/>
      <c r="AB58" s="325"/>
      <c r="AC58" s="325"/>
      <c r="AD58" s="325"/>
      <c r="AE58" s="325"/>
      <c r="AF58" s="277"/>
      <c r="AG58" s="277"/>
      <c r="AH58" s="277"/>
      <c r="AI58" s="277"/>
      <c r="AJ58" s="277"/>
      <c r="AK58" s="277"/>
      <c r="AL58" s="277"/>
      <c r="AM58" s="277"/>
      <c r="AN58" s="277"/>
    </row>
    <row r="59" spans="2:40" ht="14.25">
      <c r="B59" s="102" t="s">
        <v>13</v>
      </c>
      <c r="C59" s="354"/>
      <c r="D59" s="354"/>
      <c r="E59" s="354"/>
      <c r="F59" s="354"/>
      <c r="G59" s="354"/>
      <c r="H59" s="354"/>
      <c r="I59" s="354"/>
      <c r="J59" s="354"/>
      <c r="K59" s="357"/>
      <c r="L59" s="25"/>
      <c r="V59" s="17"/>
      <c r="W59" s="325"/>
      <c r="X59" s="325"/>
      <c r="Y59" s="325"/>
      <c r="Z59" s="325"/>
      <c r="AA59" s="325"/>
      <c r="AB59" s="325"/>
      <c r="AC59" s="325"/>
      <c r="AD59" s="325"/>
      <c r="AE59" s="325"/>
      <c r="AF59" s="277"/>
      <c r="AG59" s="277"/>
      <c r="AH59" s="277"/>
      <c r="AI59" s="277"/>
      <c r="AJ59" s="277"/>
      <c r="AK59" s="277"/>
      <c r="AL59" s="277"/>
      <c r="AM59" s="277"/>
      <c r="AN59" s="277"/>
    </row>
    <row r="60" spans="2:40" ht="14.25">
      <c r="B60" s="102" t="s">
        <v>14</v>
      </c>
      <c r="C60" s="354"/>
      <c r="D60" s="354"/>
      <c r="E60" s="354"/>
      <c r="F60" s="354"/>
      <c r="G60" s="354"/>
      <c r="H60" s="354"/>
      <c r="I60" s="354"/>
      <c r="J60" s="354"/>
      <c r="K60" s="357"/>
      <c r="L60" s="25"/>
      <c r="V60" s="17"/>
      <c r="W60" s="325"/>
      <c r="X60" s="325"/>
      <c r="Y60" s="325"/>
      <c r="Z60" s="325"/>
      <c r="AA60" s="325"/>
      <c r="AB60" s="325"/>
      <c r="AC60" s="325"/>
      <c r="AD60" s="325"/>
      <c r="AE60" s="325"/>
      <c r="AF60" s="277"/>
      <c r="AG60" s="277"/>
      <c r="AH60" s="277"/>
      <c r="AI60" s="277"/>
      <c r="AJ60" s="277"/>
      <c r="AK60" s="277"/>
      <c r="AL60" s="277"/>
      <c r="AM60" s="277"/>
      <c r="AN60" s="277"/>
    </row>
    <row r="61" spans="2:40" ht="14.25">
      <c r="B61" s="103" t="s">
        <v>6</v>
      </c>
      <c r="C61" s="352">
        <v>0.8</v>
      </c>
      <c r="D61" s="352">
        <v>0.1</v>
      </c>
      <c r="E61" s="352">
        <v>0.6</v>
      </c>
      <c r="F61" s="352">
        <v>1.4</v>
      </c>
      <c r="G61" s="352">
        <v>0.1</v>
      </c>
      <c r="H61" s="352">
        <v>1.4</v>
      </c>
      <c r="I61" s="352">
        <v>0.8</v>
      </c>
      <c r="J61" s="352">
        <v>0.2</v>
      </c>
      <c r="K61" s="384">
        <v>0.3</v>
      </c>
      <c r="L61" s="45"/>
      <c r="M61" s="45"/>
      <c r="N61" s="45"/>
      <c r="O61" s="45"/>
      <c r="P61" s="45"/>
      <c r="Q61" s="45"/>
      <c r="R61" s="45"/>
      <c r="S61" s="45"/>
      <c r="T61" s="45"/>
      <c r="U61" s="318"/>
      <c r="V61" s="17"/>
      <c r="W61" s="325"/>
      <c r="X61" s="325"/>
      <c r="Y61" s="325"/>
      <c r="Z61" s="325"/>
      <c r="AA61" s="325"/>
      <c r="AB61" s="325"/>
      <c r="AC61" s="325"/>
      <c r="AD61" s="325"/>
      <c r="AE61" s="325"/>
      <c r="AF61" s="277"/>
      <c r="AG61" s="277"/>
      <c r="AH61" s="277"/>
      <c r="AI61" s="277"/>
      <c r="AJ61" s="277"/>
      <c r="AK61" s="277"/>
      <c r="AL61" s="277"/>
      <c r="AM61" s="277"/>
      <c r="AN61" s="277"/>
    </row>
    <row r="62" spans="2:40" ht="14.25">
      <c r="B62" s="104" t="s">
        <v>15</v>
      </c>
      <c r="C62" s="354"/>
      <c r="D62" s="354"/>
      <c r="E62" s="354"/>
      <c r="F62" s="354"/>
      <c r="G62" s="354"/>
      <c r="H62" s="354"/>
      <c r="I62" s="354"/>
      <c r="J62" s="354"/>
      <c r="K62" s="357"/>
      <c r="L62" s="25"/>
      <c r="V62" s="17"/>
      <c r="W62" s="325"/>
      <c r="X62" s="325"/>
      <c r="Y62" s="325"/>
      <c r="Z62" s="325"/>
      <c r="AA62" s="325"/>
      <c r="AB62" s="325"/>
      <c r="AC62" s="325"/>
      <c r="AD62" s="325"/>
      <c r="AE62" s="325"/>
      <c r="AF62" s="277"/>
      <c r="AG62" s="277"/>
      <c r="AH62" s="277"/>
      <c r="AI62" s="277"/>
      <c r="AJ62" s="277"/>
      <c r="AK62" s="277"/>
      <c r="AL62" s="277"/>
      <c r="AM62" s="277"/>
      <c r="AN62" s="277"/>
    </row>
    <row r="63" spans="2:40" ht="14.25">
      <c r="B63" s="105" t="s">
        <v>16</v>
      </c>
      <c r="C63" s="354"/>
      <c r="D63" s="354"/>
      <c r="E63" s="354"/>
      <c r="F63" s="354"/>
      <c r="G63" s="354"/>
      <c r="H63" s="354"/>
      <c r="I63" s="354"/>
      <c r="J63" s="354"/>
      <c r="K63" s="357"/>
      <c r="L63" s="25"/>
      <c r="V63" s="17"/>
      <c r="W63" s="325"/>
      <c r="X63" s="325"/>
      <c r="Y63" s="325"/>
      <c r="Z63" s="325"/>
      <c r="AA63" s="325"/>
      <c r="AB63" s="325"/>
      <c r="AC63" s="325"/>
      <c r="AD63" s="325"/>
      <c r="AE63" s="325"/>
      <c r="AF63" s="277"/>
      <c r="AG63" s="277"/>
      <c r="AH63" s="277"/>
      <c r="AI63" s="277"/>
      <c r="AJ63" s="277"/>
      <c r="AK63" s="277"/>
      <c r="AL63" s="277"/>
      <c r="AM63" s="277"/>
      <c r="AN63" s="277"/>
    </row>
    <row r="64" spans="2:40" ht="14.25">
      <c r="B64" s="101" t="s">
        <v>17</v>
      </c>
      <c r="C64" s="354"/>
      <c r="D64" s="354"/>
      <c r="E64" s="354"/>
      <c r="F64" s="354"/>
      <c r="G64" s="354"/>
      <c r="H64" s="354"/>
      <c r="I64" s="354"/>
      <c r="J64" s="354"/>
      <c r="K64" s="357"/>
      <c r="L64" s="25"/>
      <c r="V64" s="17"/>
      <c r="W64" s="325"/>
      <c r="X64" s="325"/>
      <c r="Y64" s="325"/>
      <c r="Z64" s="325"/>
      <c r="AA64" s="325"/>
      <c r="AB64" s="325"/>
      <c r="AC64" s="325"/>
      <c r="AD64" s="325"/>
      <c r="AE64" s="325"/>
      <c r="AF64" s="277"/>
      <c r="AG64" s="277"/>
      <c r="AH64" s="277"/>
      <c r="AI64" s="277"/>
      <c r="AJ64" s="277"/>
      <c r="AK64" s="277"/>
      <c r="AL64" s="277"/>
      <c r="AM64" s="277"/>
      <c r="AN64" s="277"/>
    </row>
    <row r="65" spans="2:40" ht="14.25">
      <c r="B65" s="91" t="s">
        <v>206</v>
      </c>
      <c r="C65" s="354"/>
      <c r="D65" s="354"/>
      <c r="E65" s="354"/>
      <c r="F65" s="354"/>
      <c r="G65" s="354"/>
      <c r="H65" s="354"/>
      <c r="I65" s="354"/>
      <c r="J65" s="354"/>
      <c r="K65" s="357"/>
      <c r="L65" s="25"/>
      <c r="V65" s="17"/>
      <c r="W65" s="325"/>
      <c r="X65" s="325"/>
      <c r="Y65" s="325"/>
      <c r="Z65" s="325"/>
      <c r="AA65" s="325"/>
      <c r="AB65" s="325"/>
      <c r="AC65" s="325"/>
      <c r="AD65" s="325"/>
      <c r="AE65" s="325"/>
      <c r="AF65" s="277"/>
      <c r="AG65" s="277"/>
      <c r="AH65" s="277"/>
      <c r="AI65" s="277"/>
      <c r="AJ65" s="277"/>
      <c r="AK65" s="277"/>
      <c r="AL65" s="277"/>
      <c r="AM65" s="277"/>
      <c r="AN65" s="277"/>
    </row>
    <row r="66" spans="2:40" ht="14.25">
      <c r="B66" s="92" t="s">
        <v>284</v>
      </c>
      <c r="C66" s="354"/>
      <c r="D66" s="354"/>
      <c r="E66" s="354"/>
      <c r="F66" s="354"/>
      <c r="G66" s="354"/>
      <c r="H66" s="354"/>
      <c r="I66" s="354"/>
      <c r="J66" s="354"/>
      <c r="K66" s="357"/>
      <c r="L66" s="25"/>
      <c r="V66" s="17"/>
      <c r="W66" s="325"/>
      <c r="X66" s="325"/>
      <c r="Y66" s="325"/>
      <c r="Z66" s="325"/>
      <c r="AA66" s="325"/>
      <c r="AB66" s="325"/>
      <c r="AC66" s="325"/>
      <c r="AD66" s="325"/>
      <c r="AE66" s="325"/>
      <c r="AF66" s="277"/>
      <c r="AG66" s="277"/>
      <c r="AH66" s="277"/>
      <c r="AI66" s="277"/>
      <c r="AJ66" s="277"/>
      <c r="AK66" s="277"/>
      <c r="AL66" s="277"/>
      <c r="AM66" s="277"/>
      <c r="AN66" s="277"/>
    </row>
    <row r="67" spans="2:40" ht="14.25">
      <c r="B67" s="93" t="s">
        <v>254</v>
      </c>
      <c r="C67" s="354">
        <v>0.7</v>
      </c>
      <c r="D67" s="354" t="s">
        <v>252</v>
      </c>
      <c r="E67" s="354">
        <v>0.9</v>
      </c>
      <c r="F67" s="354">
        <v>1.5</v>
      </c>
      <c r="G67" s="354">
        <v>0.1</v>
      </c>
      <c r="H67" s="354">
        <v>1.5</v>
      </c>
      <c r="I67" s="354">
        <v>0.9</v>
      </c>
      <c r="J67" s="354">
        <v>0.3</v>
      </c>
      <c r="K67" s="357">
        <v>0.3</v>
      </c>
      <c r="L67" s="45"/>
      <c r="M67" s="45"/>
      <c r="N67" s="45"/>
      <c r="O67" s="45"/>
      <c r="P67" s="45"/>
      <c r="Q67" s="45"/>
      <c r="R67" s="45"/>
      <c r="S67" s="45"/>
      <c r="T67" s="45"/>
      <c r="U67" s="318"/>
      <c r="V67" s="17"/>
      <c r="W67" s="325"/>
      <c r="X67" s="325"/>
      <c r="Y67" s="325"/>
      <c r="Z67" s="325"/>
      <c r="AA67" s="325"/>
      <c r="AB67" s="325"/>
      <c r="AC67" s="325"/>
      <c r="AD67" s="325"/>
      <c r="AE67" s="325"/>
      <c r="AF67" s="277"/>
      <c r="AG67" s="277"/>
      <c r="AH67" s="277"/>
      <c r="AI67" s="277"/>
      <c r="AJ67" s="277"/>
      <c r="AK67" s="277"/>
      <c r="AL67" s="277"/>
      <c r="AM67" s="277"/>
      <c r="AN67" s="277"/>
    </row>
    <row r="68" spans="2:40" ht="14.25">
      <c r="B68" s="94" t="s">
        <v>257</v>
      </c>
      <c r="C68" s="354"/>
      <c r="D68" s="354"/>
      <c r="E68" s="354"/>
      <c r="F68" s="354"/>
      <c r="G68" s="354"/>
      <c r="H68" s="354"/>
      <c r="I68" s="354"/>
      <c r="J68" s="354"/>
      <c r="K68" s="357"/>
      <c r="L68" s="25"/>
      <c r="V68" s="17"/>
      <c r="W68" s="325"/>
      <c r="X68" s="325"/>
      <c r="Y68" s="325"/>
      <c r="Z68" s="325"/>
      <c r="AA68" s="325"/>
      <c r="AB68" s="325"/>
      <c r="AC68" s="325"/>
      <c r="AD68" s="325"/>
      <c r="AE68" s="325"/>
      <c r="AF68" s="277"/>
      <c r="AG68" s="277"/>
      <c r="AH68" s="277"/>
      <c r="AI68" s="277"/>
      <c r="AJ68" s="277"/>
      <c r="AK68" s="277"/>
      <c r="AL68" s="277"/>
      <c r="AM68" s="277"/>
      <c r="AN68" s="277"/>
    </row>
    <row r="69" spans="2:40" ht="14.25">
      <c r="B69" s="93" t="s">
        <v>207</v>
      </c>
      <c r="C69" s="354">
        <v>0.8</v>
      </c>
      <c r="D69" s="354">
        <v>0.3</v>
      </c>
      <c r="E69" s="354">
        <v>0.2</v>
      </c>
      <c r="F69" s="354">
        <v>1.2</v>
      </c>
      <c r="G69" s="354">
        <v>0.2</v>
      </c>
      <c r="H69" s="354">
        <v>1</v>
      </c>
      <c r="I69" s="354">
        <v>0.7</v>
      </c>
      <c r="J69" s="354" t="s">
        <v>252</v>
      </c>
      <c r="K69" s="357">
        <v>0.2</v>
      </c>
      <c r="L69" s="45"/>
      <c r="M69" s="45"/>
      <c r="N69" s="45"/>
      <c r="O69" s="45"/>
      <c r="P69" s="45"/>
      <c r="Q69" s="45"/>
      <c r="R69" s="45"/>
      <c r="S69" s="45"/>
      <c r="T69" s="45"/>
      <c r="U69" s="318"/>
      <c r="V69" s="17"/>
      <c r="W69" s="325"/>
      <c r="X69" s="325"/>
      <c r="Y69" s="325"/>
      <c r="Z69" s="325"/>
      <c r="AA69" s="325"/>
      <c r="AB69" s="325"/>
      <c r="AC69" s="325"/>
      <c r="AD69" s="325"/>
      <c r="AE69" s="325"/>
      <c r="AF69" s="277"/>
      <c r="AG69" s="277"/>
      <c r="AH69" s="277"/>
      <c r="AI69" s="277"/>
      <c r="AJ69" s="277"/>
      <c r="AK69" s="277"/>
      <c r="AL69" s="277"/>
      <c r="AM69" s="277"/>
      <c r="AN69" s="277"/>
    </row>
    <row r="70" spans="2:40" ht="14.25">
      <c r="B70" s="95" t="s">
        <v>255</v>
      </c>
      <c r="C70" s="354">
        <v>2.5</v>
      </c>
      <c r="D70" s="354" t="s">
        <v>252</v>
      </c>
      <c r="E70" s="354" t="s">
        <v>252</v>
      </c>
      <c r="F70" s="354">
        <v>2.5</v>
      </c>
      <c r="G70" s="354" t="s">
        <v>252</v>
      </c>
      <c r="H70" s="354">
        <v>2.5</v>
      </c>
      <c r="I70" s="354" t="s">
        <v>252</v>
      </c>
      <c r="J70" s="354" t="s">
        <v>252</v>
      </c>
      <c r="K70" s="357" t="s">
        <v>252</v>
      </c>
      <c r="L70" s="45"/>
      <c r="M70" s="45"/>
      <c r="N70" s="45"/>
      <c r="O70" s="45"/>
      <c r="P70" s="45"/>
      <c r="Q70" s="45"/>
      <c r="R70" s="45"/>
      <c r="S70" s="45"/>
      <c r="T70" s="45"/>
      <c r="U70" s="318"/>
      <c r="V70" s="17"/>
      <c r="W70" s="325"/>
      <c r="X70" s="325"/>
      <c r="Y70" s="325"/>
      <c r="Z70" s="325"/>
      <c r="AA70" s="325"/>
      <c r="AB70" s="325"/>
      <c r="AC70" s="325"/>
      <c r="AD70" s="325"/>
      <c r="AE70" s="325"/>
      <c r="AF70" s="277"/>
      <c r="AG70" s="277"/>
      <c r="AH70" s="277"/>
      <c r="AI70" s="277"/>
      <c r="AJ70" s="277"/>
      <c r="AK70" s="277"/>
      <c r="AL70" s="277"/>
      <c r="AM70" s="277"/>
      <c r="AN70" s="277"/>
    </row>
    <row r="71" spans="2:40">
      <c r="B71" s="96" t="s">
        <v>285</v>
      </c>
      <c r="C71" s="354"/>
      <c r="D71" s="354"/>
      <c r="E71" s="354"/>
      <c r="F71" s="354"/>
      <c r="G71" s="354"/>
      <c r="H71" s="354"/>
      <c r="I71" s="354"/>
      <c r="J71" s="380"/>
      <c r="K71" s="355"/>
      <c r="AF71" s="277"/>
      <c r="AG71" s="277"/>
      <c r="AH71" s="277"/>
      <c r="AI71" s="277"/>
      <c r="AJ71" s="277"/>
      <c r="AK71" s="277"/>
      <c r="AL71" s="277"/>
      <c r="AM71" s="277"/>
      <c r="AN71" s="277"/>
    </row>
    <row r="72" spans="2:40">
      <c r="B72" s="213"/>
      <c r="C72" s="356"/>
      <c r="D72" s="356"/>
      <c r="E72" s="356"/>
      <c r="F72" s="356"/>
      <c r="G72" s="356"/>
      <c r="H72" s="356"/>
      <c r="I72" s="356"/>
      <c r="J72" s="355"/>
      <c r="K72" s="355"/>
      <c r="AF72" s="277"/>
      <c r="AG72" s="277"/>
      <c r="AH72" s="277"/>
      <c r="AI72" s="277"/>
      <c r="AJ72" s="277"/>
      <c r="AK72" s="277"/>
      <c r="AL72" s="277"/>
      <c r="AM72" s="277"/>
      <c r="AN72" s="277"/>
    </row>
    <row r="73" spans="2:40">
      <c r="C73" s="356"/>
      <c r="D73" s="356"/>
      <c r="E73" s="356"/>
      <c r="F73" s="356"/>
      <c r="G73" s="356"/>
      <c r="H73" s="356"/>
      <c r="I73" s="356"/>
      <c r="J73" s="356"/>
      <c r="K73" s="356"/>
      <c r="L73" s="188"/>
      <c r="M73" s="188"/>
      <c r="N73" s="188"/>
      <c r="O73" s="188"/>
      <c r="P73" s="188"/>
      <c r="Q73" s="188"/>
      <c r="R73" s="188"/>
      <c r="S73" s="188"/>
      <c r="T73" s="188"/>
      <c r="U73" s="188"/>
      <c r="V73" s="188"/>
      <c r="W73" s="188"/>
      <c r="X73" s="188"/>
      <c r="Y73" s="188"/>
      <c r="Z73" s="188"/>
      <c r="AA73" s="188"/>
      <c r="AB73" s="188"/>
      <c r="AC73" s="188"/>
      <c r="AD73" s="188"/>
      <c r="AF73" s="277"/>
      <c r="AG73" s="277"/>
      <c r="AH73" s="277"/>
      <c r="AI73" s="277"/>
      <c r="AJ73" s="277"/>
      <c r="AK73" s="277"/>
      <c r="AL73" s="277"/>
      <c r="AM73" s="277"/>
      <c r="AN73" s="277"/>
    </row>
    <row r="74" spans="2:40">
      <c r="C74" s="356"/>
      <c r="D74" s="356"/>
      <c r="E74" s="356"/>
      <c r="F74" s="356"/>
      <c r="G74" s="356"/>
      <c r="H74" s="356"/>
      <c r="I74" s="356"/>
      <c r="J74" s="355"/>
      <c r="K74" s="355"/>
    </row>
    <row r="75" spans="2:40">
      <c r="C75" s="356"/>
      <c r="D75" s="356"/>
      <c r="E75" s="356"/>
      <c r="F75" s="356"/>
      <c r="G75" s="356"/>
      <c r="H75" s="356"/>
      <c r="I75" s="356"/>
      <c r="J75" s="355"/>
      <c r="K75" s="355"/>
    </row>
    <row r="76" spans="2:40">
      <c r="C76" s="356"/>
      <c r="D76" s="356"/>
      <c r="E76" s="356"/>
      <c r="F76" s="356"/>
      <c r="G76" s="356"/>
      <c r="H76" s="356"/>
      <c r="I76" s="356"/>
      <c r="J76" s="355"/>
      <c r="K76" s="355"/>
    </row>
    <row r="77" spans="2:40">
      <c r="C77" s="188"/>
      <c r="D77" s="188"/>
      <c r="E77" s="188"/>
      <c r="F77" s="188"/>
      <c r="G77" s="188"/>
      <c r="H77" s="188"/>
      <c r="I77" s="188"/>
      <c r="J77" s="218"/>
    </row>
    <row r="78" spans="2:40">
      <c r="C78" s="188"/>
      <c r="D78" s="188"/>
      <c r="E78" s="188"/>
      <c r="F78" s="188"/>
      <c r="G78" s="188"/>
      <c r="H78" s="188"/>
      <c r="I78" s="188"/>
      <c r="J78" s="218"/>
    </row>
    <row r="79" spans="2:40">
      <c r="B79" s="109"/>
      <c r="C79" s="188"/>
      <c r="D79" s="188"/>
      <c r="E79" s="188"/>
      <c r="F79" s="188"/>
      <c r="G79" s="188"/>
      <c r="H79" s="188"/>
      <c r="I79" s="188"/>
      <c r="J79" s="218"/>
    </row>
    <row r="80" spans="2:40">
      <c r="B80" s="98"/>
      <c r="C80" s="188"/>
      <c r="D80" s="188"/>
      <c r="E80" s="188"/>
      <c r="F80" s="188"/>
      <c r="G80" s="188"/>
      <c r="H80" s="188"/>
      <c r="I80" s="188"/>
      <c r="J80" s="218"/>
    </row>
    <row r="81" spans="2:10">
      <c r="B81" s="109"/>
      <c r="C81" s="188"/>
      <c r="D81" s="188"/>
      <c r="E81" s="188"/>
      <c r="F81" s="188"/>
      <c r="G81" s="188"/>
      <c r="H81" s="188"/>
      <c r="I81" s="188"/>
      <c r="J81" s="218"/>
    </row>
    <row r="82" spans="2:10">
      <c r="B82" s="98"/>
      <c r="C82" s="188"/>
      <c r="D82" s="188"/>
      <c r="E82" s="188"/>
      <c r="F82" s="188"/>
      <c r="G82" s="188"/>
      <c r="H82" s="188"/>
      <c r="I82" s="188"/>
      <c r="J82" s="218"/>
    </row>
    <row r="83" spans="2:10">
      <c r="B83" s="109"/>
      <c r="C83" s="188"/>
      <c r="D83" s="188"/>
      <c r="E83" s="188"/>
      <c r="F83" s="188"/>
      <c r="G83" s="188"/>
      <c r="H83" s="188"/>
      <c r="I83" s="188"/>
      <c r="J83" s="218"/>
    </row>
    <row r="84" spans="2:10">
      <c r="C84" s="188"/>
      <c r="D84" s="188"/>
      <c r="E84" s="188"/>
      <c r="F84" s="188"/>
      <c r="G84" s="188"/>
      <c r="H84" s="188"/>
      <c r="I84" s="188"/>
      <c r="J84" s="218"/>
    </row>
    <row r="85" spans="2:10">
      <c r="C85" s="188"/>
      <c r="D85" s="188"/>
      <c r="E85" s="188"/>
      <c r="F85" s="188"/>
      <c r="G85" s="188"/>
      <c r="H85" s="188"/>
      <c r="I85" s="188"/>
      <c r="J85" s="218"/>
    </row>
    <row r="86" spans="2:10">
      <c r="C86" s="219"/>
      <c r="D86" s="219"/>
      <c r="E86" s="219"/>
      <c r="F86" s="219"/>
      <c r="G86" s="219"/>
      <c r="H86" s="219"/>
      <c r="I86" s="219"/>
      <c r="J86" s="218"/>
    </row>
    <row r="87" spans="2:10">
      <c r="C87" s="188"/>
      <c r="D87" s="188"/>
      <c r="E87" s="188"/>
      <c r="F87" s="188"/>
      <c r="G87" s="188"/>
      <c r="H87" s="188"/>
      <c r="I87" s="188"/>
      <c r="J87" s="218"/>
    </row>
    <row r="88" spans="2:10">
      <c r="C88" s="188"/>
      <c r="D88" s="188"/>
      <c r="E88" s="188"/>
      <c r="F88" s="188"/>
      <c r="G88" s="188"/>
      <c r="H88" s="188"/>
      <c r="I88" s="188"/>
      <c r="J88" s="218"/>
    </row>
    <row r="89" spans="2:10">
      <c r="C89" s="188"/>
      <c r="D89" s="188"/>
      <c r="E89" s="188"/>
      <c r="F89" s="188"/>
      <c r="G89" s="188"/>
      <c r="H89" s="188"/>
      <c r="I89" s="188"/>
      <c r="J89" s="218"/>
    </row>
    <row r="90" spans="2:10">
      <c r="C90" s="188"/>
      <c r="D90" s="188"/>
      <c r="E90" s="188"/>
      <c r="F90" s="188"/>
      <c r="G90" s="188"/>
      <c r="H90" s="188"/>
      <c r="I90" s="188"/>
      <c r="J90" s="218"/>
    </row>
    <row r="91" spans="2:10">
      <c r="C91" s="188"/>
      <c r="D91" s="188"/>
      <c r="E91" s="188"/>
      <c r="F91" s="188"/>
      <c r="G91" s="188"/>
      <c r="H91" s="188"/>
      <c r="I91" s="188"/>
      <c r="J91" s="218"/>
    </row>
    <row r="92" spans="2:10">
      <c r="C92" s="188"/>
      <c r="D92" s="188"/>
      <c r="E92" s="188"/>
      <c r="F92" s="188"/>
      <c r="G92" s="188"/>
      <c r="H92" s="188"/>
      <c r="I92" s="188"/>
      <c r="J92" s="218"/>
    </row>
    <row r="93" spans="2:10">
      <c r="C93" s="188"/>
      <c r="D93" s="188"/>
      <c r="E93" s="188"/>
      <c r="F93" s="188"/>
      <c r="G93" s="188"/>
      <c r="H93" s="188"/>
      <c r="I93" s="188"/>
      <c r="J93" s="218"/>
    </row>
    <row r="94" spans="2:10">
      <c r="C94" s="188"/>
      <c r="D94" s="188"/>
      <c r="E94" s="188"/>
      <c r="F94" s="188"/>
      <c r="G94" s="188"/>
      <c r="H94" s="188"/>
      <c r="I94" s="188"/>
      <c r="J94" s="218"/>
    </row>
    <row r="95" spans="2:10">
      <c r="C95" s="188"/>
      <c r="D95" s="188"/>
      <c r="E95" s="188"/>
      <c r="F95" s="188"/>
      <c r="G95" s="188"/>
      <c r="H95" s="188"/>
      <c r="I95" s="188"/>
      <c r="J95" s="218"/>
    </row>
    <row r="96" spans="2:10">
      <c r="B96" s="213"/>
      <c r="C96" s="188"/>
      <c r="D96" s="188"/>
      <c r="E96" s="188"/>
      <c r="F96" s="188"/>
      <c r="G96" s="188"/>
      <c r="H96" s="188"/>
      <c r="I96" s="217"/>
      <c r="J96" s="220"/>
    </row>
    <row r="97" spans="2:10">
      <c r="B97" s="213"/>
      <c r="C97" s="188"/>
      <c r="D97" s="188"/>
      <c r="E97" s="188"/>
      <c r="F97" s="188"/>
      <c r="G97" s="188"/>
      <c r="H97" s="188"/>
      <c r="I97" s="188"/>
      <c r="J97" s="220"/>
    </row>
    <row r="98" spans="2:10">
      <c r="B98" s="109"/>
      <c r="C98" s="188"/>
      <c r="D98" s="188"/>
      <c r="E98" s="188"/>
      <c r="F98" s="188"/>
      <c r="G98" s="188"/>
      <c r="H98" s="188"/>
      <c r="I98" s="188"/>
      <c r="J98" s="220"/>
    </row>
    <row r="99" spans="2:10">
      <c r="B99" s="98"/>
      <c r="C99" s="188"/>
      <c r="D99" s="188"/>
      <c r="E99" s="188"/>
      <c r="F99" s="188"/>
      <c r="G99" s="188"/>
      <c r="H99" s="188"/>
      <c r="I99" s="188"/>
      <c r="J99" s="220"/>
    </row>
    <row r="100" spans="2:10">
      <c r="B100" s="109"/>
      <c r="C100" s="188"/>
      <c r="D100" s="188"/>
      <c r="E100" s="188"/>
      <c r="F100" s="188"/>
      <c r="G100" s="188"/>
      <c r="H100" s="188"/>
      <c r="I100" s="188"/>
      <c r="J100" s="220"/>
    </row>
    <row r="101" spans="2:10">
      <c r="B101" s="98"/>
      <c r="C101" s="188"/>
      <c r="D101" s="188"/>
      <c r="E101" s="188"/>
      <c r="F101" s="188"/>
      <c r="G101" s="188"/>
      <c r="H101" s="188"/>
      <c r="I101" s="188"/>
      <c r="J101" s="220"/>
    </row>
    <row r="102" spans="2:10">
      <c r="B102" s="213"/>
      <c r="C102" s="220"/>
      <c r="D102" s="220"/>
      <c r="E102" s="220"/>
      <c r="F102" s="220"/>
      <c r="G102" s="220"/>
      <c r="H102" s="220"/>
      <c r="I102" s="220"/>
      <c r="J102" s="220"/>
    </row>
    <row r="103" spans="2:10">
      <c r="B103" s="213"/>
      <c r="C103" s="220"/>
      <c r="D103" s="220"/>
      <c r="E103" s="220"/>
      <c r="F103" s="220"/>
      <c r="G103" s="220"/>
      <c r="H103" s="220"/>
      <c r="I103" s="220"/>
      <c r="J103" s="220"/>
    </row>
    <row r="104" spans="2:10">
      <c r="C104" s="218"/>
      <c r="D104" s="218"/>
      <c r="E104" s="218"/>
      <c r="F104" s="218"/>
      <c r="G104" s="218"/>
      <c r="H104" s="218"/>
      <c r="I104" s="218"/>
      <c r="J104" s="218"/>
    </row>
    <row r="105" spans="2:10">
      <c r="C105" s="218"/>
      <c r="D105" s="218"/>
      <c r="E105" s="218"/>
      <c r="F105" s="218"/>
      <c r="G105" s="218"/>
      <c r="H105" s="218"/>
      <c r="I105" s="218"/>
      <c r="J105" s="218"/>
    </row>
    <row r="106" spans="2:10">
      <c r="C106" s="218"/>
      <c r="D106" s="218"/>
      <c r="E106" s="218"/>
      <c r="F106" s="218"/>
      <c r="G106" s="218"/>
      <c r="H106" s="218"/>
      <c r="I106" s="218"/>
      <c r="J106" s="218"/>
    </row>
    <row r="107" spans="2:10">
      <c r="C107" s="218"/>
      <c r="D107" s="218"/>
      <c r="E107" s="218"/>
      <c r="F107" s="218"/>
      <c r="G107" s="218"/>
      <c r="H107" s="218"/>
      <c r="I107" s="218"/>
      <c r="J107" s="218"/>
    </row>
    <row r="108" spans="2:10">
      <c r="C108" s="218"/>
      <c r="D108" s="218"/>
      <c r="E108" s="218"/>
      <c r="F108" s="218"/>
      <c r="G108" s="218"/>
      <c r="H108" s="218"/>
      <c r="I108" s="218"/>
      <c r="J108" s="218"/>
    </row>
    <row r="109" spans="2:10">
      <c r="C109" s="218"/>
      <c r="D109" s="218"/>
      <c r="E109" s="218"/>
      <c r="F109" s="218"/>
      <c r="G109" s="218"/>
      <c r="H109" s="218"/>
      <c r="I109" s="218"/>
      <c r="J109" s="218"/>
    </row>
    <row r="110" spans="2:10">
      <c r="C110" s="218"/>
      <c r="D110" s="218"/>
      <c r="E110" s="218"/>
      <c r="F110" s="218"/>
      <c r="G110" s="218"/>
      <c r="H110" s="218"/>
      <c r="I110" s="218"/>
      <c r="J110" s="218"/>
    </row>
    <row r="111" spans="2:10">
      <c r="C111" s="218"/>
      <c r="D111" s="218"/>
      <c r="E111" s="218"/>
      <c r="F111" s="218"/>
      <c r="G111" s="218"/>
      <c r="H111" s="218"/>
      <c r="I111" s="218"/>
      <c r="J111" s="218"/>
    </row>
    <row r="112" spans="2:10">
      <c r="C112" s="218"/>
      <c r="D112" s="218"/>
      <c r="E112" s="218"/>
      <c r="F112" s="218"/>
      <c r="G112" s="218"/>
      <c r="H112" s="218"/>
      <c r="I112" s="218"/>
      <c r="J112" s="218"/>
    </row>
    <row r="113" spans="3:10">
      <c r="C113" s="218"/>
      <c r="D113" s="218"/>
      <c r="E113" s="218"/>
      <c r="F113" s="218"/>
      <c r="G113" s="218"/>
      <c r="H113" s="218"/>
      <c r="I113" s="218"/>
      <c r="J113" s="218"/>
    </row>
    <row r="114" spans="3:10">
      <c r="C114" s="218"/>
      <c r="D114" s="218"/>
      <c r="E114" s="218"/>
      <c r="F114" s="218"/>
      <c r="G114" s="218"/>
      <c r="H114" s="218"/>
      <c r="I114" s="218"/>
      <c r="J114" s="218"/>
    </row>
    <row r="115" spans="3:10">
      <c r="C115" s="218"/>
      <c r="D115" s="218"/>
      <c r="E115" s="218"/>
      <c r="F115" s="218"/>
      <c r="G115" s="218"/>
      <c r="H115" s="218"/>
      <c r="I115" s="218"/>
      <c r="J115" s="218"/>
    </row>
    <row r="116" spans="3:10">
      <c r="C116" s="218"/>
      <c r="D116" s="218"/>
      <c r="E116" s="218"/>
      <c r="F116" s="218"/>
      <c r="G116" s="218"/>
      <c r="H116" s="218"/>
      <c r="I116" s="218"/>
      <c r="J116" s="218"/>
    </row>
    <row r="117" spans="3:10">
      <c r="C117" s="218"/>
      <c r="D117" s="218"/>
      <c r="E117" s="218"/>
      <c r="F117" s="218"/>
      <c r="G117" s="218"/>
      <c r="H117" s="218"/>
      <c r="I117" s="218"/>
      <c r="J117" s="218"/>
    </row>
    <row r="118" spans="3:10">
      <c r="C118" s="218"/>
      <c r="D118" s="218"/>
      <c r="E118" s="218"/>
      <c r="F118" s="218"/>
      <c r="G118" s="218"/>
      <c r="H118" s="218"/>
      <c r="I118" s="218"/>
      <c r="J118" s="218"/>
    </row>
    <row r="119" spans="3:10">
      <c r="C119" s="218"/>
      <c r="D119" s="218"/>
      <c r="E119" s="218"/>
      <c r="F119" s="218"/>
      <c r="G119" s="218"/>
      <c r="H119" s="218"/>
      <c r="I119" s="218"/>
      <c r="J119" s="218"/>
    </row>
    <row r="120" spans="3:10">
      <c r="C120" s="218"/>
      <c r="D120" s="218"/>
      <c r="E120" s="218"/>
      <c r="F120" s="218"/>
      <c r="G120" s="218"/>
      <c r="H120" s="218"/>
      <c r="I120" s="218"/>
      <c r="J120" s="218"/>
    </row>
    <row r="121" spans="3:10">
      <c r="C121" s="218"/>
      <c r="D121" s="218"/>
      <c r="E121" s="218"/>
      <c r="F121" s="218"/>
      <c r="G121" s="218"/>
      <c r="H121" s="218"/>
      <c r="I121" s="218"/>
      <c r="J121" s="218"/>
    </row>
    <row r="122" spans="3:10">
      <c r="C122" s="218"/>
      <c r="D122" s="218"/>
      <c r="E122" s="218"/>
      <c r="F122" s="218"/>
      <c r="G122" s="218"/>
      <c r="H122" s="218"/>
      <c r="I122" s="218"/>
      <c r="J122" s="218"/>
    </row>
    <row r="123" spans="3:10">
      <c r="C123" s="218"/>
      <c r="D123" s="218"/>
      <c r="E123" s="218"/>
      <c r="F123" s="218"/>
      <c r="G123" s="218"/>
      <c r="H123" s="218"/>
      <c r="I123" s="218"/>
      <c r="J123" s="218"/>
    </row>
    <row r="124" spans="3:10">
      <c r="C124" s="218"/>
      <c r="D124" s="218"/>
      <c r="E124" s="218"/>
      <c r="F124" s="218"/>
      <c r="G124" s="218"/>
      <c r="H124" s="218"/>
      <c r="I124" s="218"/>
      <c r="J124" s="218"/>
    </row>
    <row r="125" spans="3:10">
      <c r="C125" s="218"/>
      <c r="D125" s="218"/>
      <c r="E125" s="218"/>
      <c r="F125" s="218"/>
      <c r="G125" s="218"/>
      <c r="H125" s="218"/>
      <c r="I125" s="218"/>
      <c r="J125" s="218"/>
    </row>
    <row r="126" spans="3:10">
      <c r="C126" s="218"/>
      <c r="D126" s="218"/>
      <c r="E126" s="218"/>
      <c r="F126" s="218"/>
      <c r="G126" s="218"/>
      <c r="H126" s="218"/>
      <c r="I126" s="218"/>
      <c r="J126" s="218"/>
    </row>
  </sheetData>
  <mergeCells count="23">
    <mergeCell ref="B1:K1"/>
    <mergeCell ref="B2:K2"/>
    <mergeCell ref="I10:I11"/>
    <mergeCell ref="J10:J11"/>
    <mergeCell ref="K10:K11"/>
    <mergeCell ref="G9:G10"/>
    <mergeCell ref="H9:H10"/>
    <mergeCell ref="C12:K12"/>
    <mergeCell ref="C13:K13"/>
    <mergeCell ref="B3:B13"/>
    <mergeCell ref="C3:H3"/>
    <mergeCell ref="I3:I9"/>
    <mergeCell ref="J3:J9"/>
    <mergeCell ref="K3:K9"/>
    <mergeCell ref="C4:H4"/>
    <mergeCell ref="C5:C10"/>
    <mergeCell ref="D5:D10"/>
    <mergeCell ref="E5:E10"/>
    <mergeCell ref="F5:H5"/>
    <mergeCell ref="F6:H6"/>
    <mergeCell ref="F7:F10"/>
    <mergeCell ref="G7:H7"/>
    <mergeCell ref="G8:H8"/>
  </mergeCells>
  <conditionalFormatting sqref="B15:B23 B27:B33 B37:B43 B51:B57 B65:B71">
    <cfRule type="cellIs" dxfId="12" priority="2" operator="equal">
      <formula>"#"</formula>
    </cfRule>
  </conditionalFormatting>
  <conditionalFormatting sqref="B19:B23 B29:B33 B39:B43 B53:B57 B67:B71">
    <cfRule type="cellIs" dxfId="11" priority="1" operator="equal">
      <formula>"#"</formula>
    </cfRule>
  </conditionalFormatting>
  <hyperlinks>
    <hyperlink ref="M1" location="'3.2'!A1" display="Spis Treści"/>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dimension ref="A1:AD54"/>
  <sheetViews>
    <sheetView workbookViewId="0">
      <pane ySplit="13" topLeftCell="A14" activePane="bottomLeft" state="frozen"/>
      <selection activeCell="M11" sqref="M11"/>
      <selection pane="bottomLeft" activeCell="L1" sqref="L1"/>
    </sheetView>
  </sheetViews>
  <sheetFormatPr defaultRowHeight="15"/>
  <cols>
    <col min="1" max="1" width="10.625" bestFit="1" customWidth="1"/>
    <col min="2" max="2" width="29.25" style="81" customWidth="1"/>
    <col min="3" max="3" width="9.25" style="81" customWidth="1"/>
    <col min="4" max="4" width="12.375" style="81" customWidth="1"/>
    <col min="5" max="5" width="9.25" style="81" customWidth="1"/>
    <col min="6" max="6" width="9" style="81" customWidth="1"/>
    <col min="7" max="7" width="14.625" style="81" customWidth="1"/>
    <col min="8" max="8" width="13" style="81" customWidth="1"/>
    <col min="9" max="9" width="14.875" style="81" customWidth="1"/>
    <col min="10" max="10" width="15.375" style="81" customWidth="1"/>
    <col min="11" max="11" width="15.125" style="81" customWidth="1"/>
    <col min="13" max="13" width="10.125" bestFit="1" customWidth="1"/>
  </cols>
  <sheetData>
    <row r="1" spans="1:30" s="44" customFormat="1">
      <c r="A1" s="305" t="s">
        <v>430</v>
      </c>
      <c r="B1" s="648" t="s">
        <v>533</v>
      </c>
      <c r="C1" s="664"/>
      <c r="D1" s="664"/>
      <c r="E1" s="664"/>
      <c r="F1" s="664"/>
      <c r="G1" s="664"/>
      <c r="H1" s="664"/>
      <c r="I1" s="664"/>
      <c r="J1" s="664"/>
      <c r="K1" s="664"/>
      <c r="M1" s="86" t="s">
        <v>365</v>
      </c>
    </row>
    <row r="2" spans="1:30" s="44" customFormat="1">
      <c r="B2" s="650" t="s">
        <v>534</v>
      </c>
      <c r="C2" s="664"/>
      <c r="D2" s="664"/>
      <c r="E2" s="664"/>
      <c r="F2" s="664"/>
      <c r="G2" s="664"/>
      <c r="H2" s="664"/>
      <c r="I2" s="664"/>
      <c r="J2" s="664"/>
      <c r="K2" s="664"/>
    </row>
    <row r="3" spans="1:30" ht="14.25">
      <c r="B3" s="654" t="s">
        <v>375</v>
      </c>
      <c r="C3" s="657" t="s">
        <v>288</v>
      </c>
      <c r="D3" s="658"/>
      <c r="E3" s="658"/>
      <c r="F3" s="658"/>
      <c r="G3" s="658"/>
      <c r="H3" s="654"/>
      <c r="I3" s="657" t="s">
        <v>289</v>
      </c>
      <c r="J3" s="657" t="s">
        <v>290</v>
      </c>
      <c r="K3" s="657" t="s">
        <v>291</v>
      </c>
    </row>
    <row r="4" spans="1:30" ht="14.25">
      <c r="B4" s="655"/>
      <c r="C4" s="660" t="s">
        <v>292</v>
      </c>
      <c r="D4" s="661"/>
      <c r="E4" s="661"/>
      <c r="F4" s="661"/>
      <c r="G4" s="661"/>
      <c r="H4" s="662"/>
      <c r="I4" s="659"/>
      <c r="J4" s="659"/>
      <c r="K4" s="659"/>
    </row>
    <row r="5" spans="1:30" ht="14.25">
      <c r="B5" s="655"/>
      <c r="C5" s="591" t="s">
        <v>293</v>
      </c>
      <c r="D5" s="591" t="s">
        <v>294</v>
      </c>
      <c r="E5" s="591" t="s">
        <v>295</v>
      </c>
      <c r="F5" s="657" t="s">
        <v>296</v>
      </c>
      <c r="G5" s="658"/>
      <c r="H5" s="654"/>
      <c r="I5" s="659"/>
      <c r="J5" s="659"/>
      <c r="K5" s="659"/>
    </row>
    <row r="6" spans="1:30" ht="14.25">
      <c r="B6" s="655"/>
      <c r="C6" s="663"/>
      <c r="D6" s="663"/>
      <c r="E6" s="663"/>
      <c r="F6" s="660" t="s">
        <v>297</v>
      </c>
      <c r="G6" s="661"/>
      <c r="H6" s="662"/>
      <c r="I6" s="659"/>
      <c r="J6" s="659"/>
      <c r="K6" s="659"/>
    </row>
    <row r="7" spans="1:30" ht="14.25">
      <c r="B7" s="655"/>
      <c r="C7" s="663"/>
      <c r="D7" s="663"/>
      <c r="E7" s="663"/>
      <c r="F7" s="591" t="s">
        <v>272</v>
      </c>
      <c r="G7" s="657" t="s">
        <v>298</v>
      </c>
      <c r="H7" s="654"/>
      <c r="I7" s="659"/>
      <c r="J7" s="659"/>
      <c r="K7" s="659"/>
    </row>
    <row r="8" spans="1:30" ht="14.25">
      <c r="B8" s="655"/>
      <c r="C8" s="663"/>
      <c r="D8" s="663"/>
      <c r="E8" s="663"/>
      <c r="F8" s="663"/>
      <c r="G8" s="660" t="s">
        <v>299</v>
      </c>
      <c r="H8" s="662"/>
      <c r="I8" s="659"/>
      <c r="J8" s="659"/>
      <c r="K8" s="659"/>
    </row>
    <row r="9" spans="1:30" ht="14.25">
      <c r="B9" s="655"/>
      <c r="C9" s="663"/>
      <c r="D9" s="663"/>
      <c r="E9" s="663"/>
      <c r="F9" s="663"/>
      <c r="G9" s="657" t="s">
        <v>300</v>
      </c>
      <c r="H9" s="591" t="s">
        <v>301</v>
      </c>
      <c r="I9" s="659"/>
      <c r="J9" s="659"/>
      <c r="K9" s="659"/>
    </row>
    <row r="10" spans="1:30" ht="50.25" customHeight="1">
      <c r="B10" s="655"/>
      <c r="C10" s="663"/>
      <c r="D10" s="663"/>
      <c r="E10" s="663"/>
      <c r="F10" s="663"/>
      <c r="G10" s="659"/>
      <c r="H10" s="663"/>
      <c r="I10" s="665" t="s">
        <v>302</v>
      </c>
      <c r="J10" s="665" t="s">
        <v>303</v>
      </c>
      <c r="K10" s="665" t="s">
        <v>304</v>
      </c>
    </row>
    <row r="11" spans="1:30" ht="63.75">
      <c r="B11" s="655"/>
      <c r="C11" s="550" t="s">
        <v>305</v>
      </c>
      <c r="D11" s="550" t="s">
        <v>306</v>
      </c>
      <c r="E11" s="550" t="s">
        <v>307</v>
      </c>
      <c r="F11" s="550" t="s">
        <v>278</v>
      </c>
      <c r="G11" s="550" t="s">
        <v>308</v>
      </c>
      <c r="H11" s="550" t="s">
        <v>309</v>
      </c>
      <c r="I11" s="660"/>
      <c r="J11" s="660"/>
      <c r="K11" s="660"/>
    </row>
    <row r="12" spans="1:30" ht="14.25">
      <c r="B12" s="655"/>
      <c r="C12" s="633" t="s">
        <v>282</v>
      </c>
      <c r="D12" s="634"/>
      <c r="E12" s="634"/>
      <c r="F12" s="634"/>
      <c r="G12" s="634"/>
      <c r="H12" s="634"/>
      <c r="I12" s="634"/>
      <c r="J12" s="634"/>
      <c r="K12" s="634"/>
    </row>
    <row r="13" spans="1:30" ht="14.25">
      <c r="B13" s="656"/>
      <c r="C13" s="652" t="s">
        <v>283</v>
      </c>
      <c r="D13" s="653"/>
      <c r="E13" s="653"/>
      <c r="F13" s="653"/>
      <c r="G13" s="653"/>
      <c r="H13" s="653"/>
      <c r="I13" s="653"/>
      <c r="J13" s="653"/>
      <c r="K13" s="653"/>
    </row>
    <row r="14" spans="1:30" ht="14.25">
      <c r="B14" s="205"/>
      <c r="C14" s="401"/>
      <c r="D14" s="401"/>
      <c r="E14" s="401"/>
      <c r="F14" s="401"/>
      <c r="G14" s="401"/>
      <c r="H14" s="401"/>
      <c r="I14" s="412"/>
      <c r="J14" s="421"/>
      <c r="K14" s="422"/>
      <c r="V14" s="278"/>
      <c r="W14" s="278"/>
      <c r="X14" s="278"/>
      <c r="Y14" s="278"/>
      <c r="Z14" s="278"/>
      <c r="AA14" s="278"/>
      <c r="AB14" s="278"/>
      <c r="AC14" s="278"/>
      <c r="AD14" s="278"/>
    </row>
    <row r="15" spans="1:30" ht="14.25">
      <c r="B15" s="89" t="s">
        <v>204</v>
      </c>
      <c r="C15" s="414">
        <v>2.9</v>
      </c>
      <c r="D15" s="367">
        <v>0.3</v>
      </c>
      <c r="E15" s="367">
        <v>0.2</v>
      </c>
      <c r="F15" s="367">
        <v>0.5</v>
      </c>
      <c r="G15" s="367">
        <v>0.2</v>
      </c>
      <c r="H15" s="367">
        <v>0.4</v>
      </c>
      <c r="I15" s="367">
        <v>0.9</v>
      </c>
      <c r="J15" s="367">
        <v>0.4</v>
      </c>
      <c r="K15" s="379">
        <v>0.1</v>
      </c>
      <c r="L15" s="45"/>
      <c r="M15" s="45"/>
      <c r="N15" s="45"/>
      <c r="O15" s="45"/>
      <c r="P15" s="45"/>
      <c r="Q15" s="45"/>
      <c r="R15" s="45"/>
      <c r="S15" s="45"/>
      <c r="T15" s="45"/>
      <c r="U15" s="318"/>
      <c r="V15" s="278"/>
      <c r="W15" s="278"/>
      <c r="X15" s="278"/>
      <c r="Y15" s="278"/>
      <c r="Z15" s="278"/>
      <c r="AA15" s="278"/>
      <c r="AB15" s="278"/>
      <c r="AC15" s="278"/>
      <c r="AD15" s="278"/>
    </row>
    <row r="16" spans="1:30" ht="14.25">
      <c r="B16" s="90" t="s">
        <v>205</v>
      </c>
      <c r="C16" s="360"/>
      <c r="D16" s="360"/>
      <c r="E16" s="360"/>
      <c r="F16" s="360"/>
      <c r="G16" s="360"/>
      <c r="H16" s="360"/>
      <c r="I16" s="360"/>
      <c r="J16" s="360"/>
      <c r="K16" s="374"/>
      <c r="V16" s="278"/>
      <c r="W16" s="278"/>
      <c r="X16" s="278"/>
      <c r="Y16" s="278"/>
      <c r="Z16" s="278"/>
      <c r="AA16" s="278"/>
      <c r="AB16" s="278"/>
      <c r="AC16" s="278"/>
      <c r="AD16" s="278"/>
    </row>
    <row r="17" spans="2:30" ht="14.25">
      <c r="B17" s="91" t="s">
        <v>206</v>
      </c>
      <c r="C17" s="360"/>
      <c r="D17" s="360"/>
      <c r="E17" s="360"/>
      <c r="F17" s="360"/>
      <c r="G17" s="360"/>
      <c r="H17" s="360"/>
      <c r="I17" s="360"/>
      <c r="J17" s="360"/>
      <c r="K17" s="374"/>
      <c r="V17" s="278"/>
      <c r="W17" s="278"/>
      <c r="X17" s="278"/>
      <c r="Y17" s="278"/>
      <c r="Z17" s="278"/>
      <c r="AA17" s="278"/>
      <c r="AB17" s="278"/>
      <c r="AC17" s="278"/>
      <c r="AD17" s="278"/>
    </row>
    <row r="18" spans="2:30" ht="14.25">
      <c r="B18" s="92" t="s">
        <v>284</v>
      </c>
      <c r="C18" s="360"/>
      <c r="D18" s="360"/>
      <c r="E18" s="360"/>
      <c r="F18" s="360"/>
      <c r="G18" s="360"/>
      <c r="H18" s="360"/>
      <c r="I18" s="360"/>
      <c r="J18" s="360"/>
      <c r="K18" s="374"/>
      <c r="V18" s="278"/>
      <c r="W18" s="278"/>
      <c r="X18" s="278"/>
      <c r="Y18" s="278"/>
      <c r="Z18" s="278"/>
      <c r="AA18" s="278"/>
      <c r="AB18" s="278"/>
      <c r="AC18" s="278"/>
      <c r="AD18" s="278"/>
    </row>
    <row r="19" spans="2:30" ht="14.25">
      <c r="B19" s="93" t="s">
        <v>254</v>
      </c>
      <c r="C19" s="360">
        <v>2.1</v>
      </c>
      <c r="D19" s="360">
        <v>0.1</v>
      </c>
      <c r="E19" s="360">
        <v>0.1</v>
      </c>
      <c r="F19" s="360">
        <v>0.3</v>
      </c>
      <c r="G19" s="360">
        <v>0.1</v>
      </c>
      <c r="H19" s="360">
        <v>0.2</v>
      </c>
      <c r="I19" s="360">
        <v>0.8</v>
      </c>
      <c r="J19" s="360">
        <v>0.2</v>
      </c>
      <c r="K19" s="374">
        <v>0</v>
      </c>
      <c r="L19" s="28"/>
      <c r="U19" s="318"/>
      <c r="V19" s="278"/>
      <c r="W19" s="278"/>
      <c r="X19" s="278"/>
      <c r="Y19" s="278"/>
      <c r="Z19" s="278"/>
      <c r="AA19" s="278"/>
      <c r="AB19" s="278"/>
      <c r="AC19" s="278"/>
      <c r="AD19" s="278"/>
    </row>
    <row r="20" spans="2:30" ht="14.25">
      <c r="B20" s="94" t="s">
        <v>257</v>
      </c>
      <c r="C20" s="360"/>
      <c r="D20" s="360"/>
      <c r="E20" s="360"/>
      <c r="F20" s="360"/>
      <c r="G20" s="360"/>
      <c r="H20" s="360"/>
      <c r="I20" s="360"/>
      <c r="J20" s="360"/>
      <c r="K20" s="374"/>
      <c r="V20" s="278"/>
      <c r="W20" s="278"/>
      <c r="X20" s="278"/>
      <c r="Y20" s="278"/>
      <c r="Z20" s="278"/>
      <c r="AA20" s="278"/>
      <c r="AB20" s="278"/>
      <c r="AC20" s="278"/>
      <c r="AD20" s="278"/>
    </row>
    <row r="21" spans="2:30" ht="14.25">
      <c r="B21" s="93" t="s">
        <v>207</v>
      </c>
      <c r="C21" s="360">
        <v>5.8</v>
      </c>
      <c r="D21" s="360">
        <v>1</v>
      </c>
      <c r="E21" s="360">
        <v>0.6</v>
      </c>
      <c r="F21" s="360">
        <v>1.6</v>
      </c>
      <c r="G21" s="360">
        <v>0.5</v>
      </c>
      <c r="H21" s="360">
        <v>1.2</v>
      </c>
      <c r="I21" s="360">
        <v>1.4</v>
      </c>
      <c r="J21" s="360">
        <v>0.9</v>
      </c>
      <c r="K21" s="374">
        <v>0.4</v>
      </c>
      <c r="L21" s="28"/>
      <c r="V21" s="278"/>
      <c r="W21" s="278"/>
      <c r="X21" s="278"/>
      <c r="Y21" s="278"/>
      <c r="Z21" s="278"/>
      <c r="AA21" s="278"/>
      <c r="AB21" s="278"/>
      <c r="AC21" s="278"/>
      <c r="AD21" s="278"/>
    </row>
    <row r="22" spans="2:30" ht="14.25">
      <c r="B22" s="95" t="s">
        <v>255</v>
      </c>
      <c r="C22" s="360">
        <v>9.9</v>
      </c>
      <c r="D22" s="360">
        <v>1.1000000000000001</v>
      </c>
      <c r="E22" s="360">
        <v>1.1000000000000001</v>
      </c>
      <c r="F22" s="360">
        <v>2</v>
      </c>
      <c r="G22" s="360">
        <v>1</v>
      </c>
      <c r="H22" s="360">
        <v>1.5</v>
      </c>
      <c r="I22" s="360">
        <v>2</v>
      </c>
      <c r="J22" s="360">
        <v>1.5</v>
      </c>
      <c r="K22" s="374">
        <v>0.8</v>
      </c>
      <c r="L22" s="28"/>
      <c r="V22" s="278"/>
      <c r="W22" s="278"/>
      <c r="X22" s="278"/>
      <c r="Y22" s="278"/>
      <c r="Z22" s="278"/>
      <c r="AA22" s="278"/>
      <c r="AB22" s="278"/>
      <c r="AC22" s="278"/>
      <c r="AD22" s="278"/>
    </row>
    <row r="23" spans="2:30" ht="14.25">
      <c r="B23" s="96" t="s">
        <v>285</v>
      </c>
      <c r="C23" s="413"/>
      <c r="D23" s="360"/>
      <c r="E23" s="360"/>
      <c r="F23" s="360"/>
      <c r="G23" s="360"/>
      <c r="H23" s="360"/>
      <c r="I23" s="360"/>
      <c r="J23" s="360"/>
      <c r="K23" s="374"/>
      <c r="V23" s="278"/>
      <c r="W23" s="278"/>
      <c r="X23" s="278"/>
      <c r="Y23" s="278"/>
      <c r="Z23" s="278"/>
      <c r="AA23" s="278"/>
      <c r="AB23" s="278"/>
      <c r="AC23" s="278"/>
      <c r="AD23" s="278"/>
    </row>
    <row r="24" spans="2:30">
      <c r="B24" s="308"/>
      <c r="C24" s="360"/>
      <c r="D24" s="360"/>
      <c r="E24" s="360"/>
      <c r="F24" s="360"/>
      <c r="G24" s="360"/>
      <c r="H24" s="360"/>
      <c r="I24" s="360"/>
      <c r="J24" s="360"/>
      <c r="K24" s="374"/>
    </row>
    <row r="25" spans="2:30" ht="14.25">
      <c r="B25" s="312" t="s">
        <v>443</v>
      </c>
      <c r="C25" s="360">
        <v>0.5</v>
      </c>
      <c r="D25" s="360">
        <v>0.1</v>
      </c>
      <c r="E25" s="360" t="s">
        <v>252</v>
      </c>
      <c r="F25" s="360">
        <v>0.1</v>
      </c>
      <c r="G25" s="360">
        <v>0.1</v>
      </c>
      <c r="H25" s="360">
        <v>0.1</v>
      </c>
      <c r="I25" s="360">
        <v>0.1</v>
      </c>
      <c r="J25" s="360">
        <v>0.1</v>
      </c>
      <c r="K25" s="374">
        <v>0.1</v>
      </c>
      <c r="L25" s="40"/>
      <c r="U25" s="426"/>
    </row>
    <row r="26" spans="2:30" ht="14.25">
      <c r="B26" s="90" t="s">
        <v>444</v>
      </c>
      <c r="C26" s="360"/>
      <c r="D26" s="360"/>
      <c r="E26" s="360"/>
      <c r="F26" s="360"/>
      <c r="G26" s="360"/>
      <c r="H26" s="360"/>
      <c r="I26" s="360"/>
      <c r="J26" s="360"/>
      <c r="K26" s="374"/>
      <c r="U26" s="426"/>
    </row>
    <row r="27" spans="2:30" ht="14.25">
      <c r="B27" s="91" t="s">
        <v>206</v>
      </c>
      <c r="C27" s="360"/>
      <c r="D27" s="360"/>
      <c r="E27" s="360"/>
      <c r="F27" s="360"/>
      <c r="G27" s="360"/>
      <c r="H27" s="360"/>
      <c r="I27" s="360"/>
      <c r="J27" s="360"/>
      <c r="K27" s="374"/>
      <c r="U27" s="426"/>
    </row>
    <row r="28" spans="2:30" ht="14.25">
      <c r="B28" s="92" t="s">
        <v>284</v>
      </c>
      <c r="C28" s="360"/>
      <c r="D28" s="360"/>
      <c r="E28" s="360"/>
      <c r="F28" s="360"/>
      <c r="G28" s="360"/>
      <c r="H28" s="360"/>
      <c r="I28" s="360"/>
      <c r="J28" s="360"/>
      <c r="K28" s="374"/>
      <c r="U28" s="426"/>
    </row>
    <row r="29" spans="2:30" ht="14.25">
      <c r="B29" s="187" t="s">
        <v>441</v>
      </c>
      <c r="C29" s="360">
        <v>0.2</v>
      </c>
      <c r="D29" s="360">
        <v>0.1</v>
      </c>
      <c r="E29" s="360" t="s">
        <v>252</v>
      </c>
      <c r="F29" s="360">
        <v>0.1</v>
      </c>
      <c r="G29" s="360">
        <v>0.1</v>
      </c>
      <c r="H29" s="360">
        <v>0.1</v>
      </c>
      <c r="I29" s="360">
        <v>0.1</v>
      </c>
      <c r="J29" s="360">
        <v>0.1</v>
      </c>
      <c r="K29" s="374">
        <v>0.1</v>
      </c>
      <c r="U29" s="16"/>
    </row>
    <row r="30" spans="2:30" ht="14.25">
      <c r="B30" s="333" t="s">
        <v>442</v>
      </c>
      <c r="C30" s="360"/>
      <c r="D30" s="360"/>
      <c r="E30" s="360"/>
      <c r="F30" s="360"/>
      <c r="G30" s="360"/>
      <c r="H30" s="360"/>
      <c r="I30" s="360"/>
      <c r="J30" s="360"/>
      <c r="K30" s="374"/>
      <c r="M30" s="16"/>
      <c r="N30" s="16"/>
      <c r="O30" s="16"/>
      <c r="P30" s="16"/>
      <c r="Q30" s="16"/>
      <c r="R30" s="16"/>
      <c r="S30" s="16"/>
      <c r="T30" s="16"/>
      <c r="U30" s="16"/>
    </row>
    <row r="31" spans="2:30" ht="14.25">
      <c r="B31" s="187" t="s">
        <v>207</v>
      </c>
      <c r="C31" s="360">
        <v>1.6</v>
      </c>
      <c r="D31" s="360" t="s">
        <v>252</v>
      </c>
      <c r="E31" s="360" t="s">
        <v>252</v>
      </c>
      <c r="F31" s="360">
        <v>0.1</v>
      </c>
      <c r="G31" s="360" t="s">
        <v>252</v>
      </c>
      <c r="H31" s="360" t="s">
        <v>252</v>
      </c>
      <c r="I31" s="360">
        <v>0.5</v>
      </c>
      <c r="J31" s="360">
        <v>0.1</v>
      </c>
      <c r="K31" s="374" t="s">
        <v>252</v>
      </c>
      <c r="L31" s="45"/>
      <c r="M31" s="45"/>
      <c r="N31" s="45"/>
      <c r="O31" s="45"/>
      <c r="P31" s="45"/>
      <c r="Q31" s="45"/>
      <c r="R31" s="45"/>
      <c r="S31" s="45"/>
      <c r="T31" s="45"/>
      <c r="U31" s="16"/>
    </row>
    <row r="32" spans="2:30" ht="14.25">
      <c r="B32" s="109" t="s">
        <v>255</v>
      </c>
      <c r="C32" s="360">
        <v>0.8</v>
      </c>
      <c r="D32" s="360">
        <v>0.4</v>
      </c>
      <c r="E32" s="360" t="s">
        <v>252</v>
      </c>
      <c r="F32" s="360">
        <v>0.8</v>
      </c>
      <c r="G32" s="360" t="s">
        <v>252</v>
      </c>
      <c r="H32" s="360">
        <v>0.4</v>
      </c>
      <c r="I32" s="360">
        <v>0.4</v>
      </c>
      <c r="J32" s="360" t="s">
        <v>252</v>
      </c>
      <c r="K32" s="374">
        <v>0.4</v>
      </c>
      <c r="M32" s="426"/>
      <c r="N32" s="426"/>
      <c r="O32" s="426"/>
      <c r="P32" s="426"/>
      <c r="Q32" s="426"/>
      <c r="R32" s="426"/>
      <c r="S32" s="426"/>
      <c r="T32" s="426"/>
      <c r="U32" s="16"/>
    </row>
    <row r="33" spans="2:21" ht="14.25">
      <c r="B33" s="96" t="s">
        <v>285</v>
      </c>
      <c r="C33" s="360"/>
      <c r="D33" s="360"/>
      <c r="E33" s="360"/>
      <c r="F33" s="360"/>
      <c r="G33" s="360"/>
      <c r="H33" s="360"/>
      <c r="I33" s="360"/>
      <c r="J33" s="360"/>
      <c r="K33" s="374"/>
      <c r="M33" s="16"/>
      <c r="N33" s="16"/>
      <c r="O33" s="16"/>
      <c r="P33" s="16"/>
      <c r="Q33" s="16"/>
      <c r="R33" s="16"/>
      <c r="S33" s="16"/>
      <c r="T33" s="16"/>
      <c r="U33" s="16"/>
    </row>
    <row r="34" spans="2:21" ht="14.25">
      <c r="B34" s="96"/>
      <c r="C34" s="360"/>
      <c r="D34" s="360"/>
      <c r="E34" s="360"/>
      <c r="F34" s="360"/>
      <c r="G34" s="360"/>
      <c r="H34" s="360"/>
      <c r="I34" s="360"/>
      <c r="J34" s="360"/>
      <c r="K34" s="374"/>
      <c r="M34" s="16"/>
      <c r="N34" s="16"/>
      <c r="O34" s="16"/>
      <c r="P34" s="16"/>
      <c r="Q34" s="16"/>
      <c r="R34" s="16"/>
      <c r="S34" s="16"/>
      <c r="T34" s="16"/>
      <c r="U34" s="16"/>
    </row>
    <row r="35" spans="2:21" ht="14.25">
      <c r="B35" s="312" t="s">
        <v>445</v>
      </c>
      <c r="C35" s="360">
        <v>7.8</v>
      </c>
      <c r="D35" s="360">
        <v>0.7</v>
      </c>
      <c r="E35" s="360">
        <v>0.7</v>
      </c>
      <c r="F35" s="360">
        <v>0.9</v>
      </c>
      <c r="G35" s="360">
        <v>0.1</v>
      </c>
      <c r="H35" s="360">
        <v>0.9</v>
      </c>
      <c r="I35" s="360">
        <v>0.7</v>
      </c>
      <c r="J35" s="360">
        <v>1.5</v>
      </c>
      <c r="K35" s="374">
        <v>0.2</v>
      </c>
      <c r="M35" s="426"/>
      <c r="N35" s="426"/>
      <c r="O35" s="426"/>
      <c r="P35" s="426"/>
      <c r="Q35" s="426"/>
      <c r="R35" s="426"/>
      <c r="S35" s="426"/>
      <c r="T35" s="426"/>
      <c r="U35" s="16"/>
    </row>
    <row r="36" spans="2:21">
      <c r="B36" s="90" t="s">
        <v>446</v>
      </c>
      <c r="C36" s="403"/>
      <c r="D36" s="403"/>
      <c r="E36" s="403"/>
      <c r="F36" s="403"/>
      <c r="G36" s="403"/>
      <c r="H36" s="403"/>
      <c r="I36" s="403"/>
      <c r="J36" s="403"/>
      <c r="K36" s="404"/>
      <c r="U36" s="16"/>
    </row>
    <row r="37" spans="2:21">
      <c r="B37" s="91" t="s">
        <v>206</v>
      </c>
      <c r="C37" s="403"/>
      <c r="D37" s="403"/>
      <c r="E37" s="403"/>
      <c r="F37" s="403"/>
      <c r="G37" s="403"/>
      <c r="H37" s="403"/>
      <c r="I37" s="403"/>
      <c r="J37" s="403"/>
      <c r="K37" s="404"/>
      <c r="U37" s="16"/>
    </row>
    <row r="38" spans="2:21">
      <c r="B38" s="92" t="s">
        <v>284</v>
      </c>
      <c r="C38" s="403"/>
      <c r="D38" s="403"/>
      <c r="E38" s="403"/>
      <c r="F38" s="403"/>
      <c r="G38" s="403"/>
      <c r="H38" s="403"/>
      <c r="I38" s="403"/>
      <c r="J38" s="403"/>
      <c r="K38" s="404"/>
      <c r="U38" s="16"/>
    </row>
    <row r="39" spans="2:21" ht="14.25">
      <c r="B39" s="187" t="s">
        <v>441</v>
      </c>
      <c r="C39" s="360">
        <v>6.8</v>
      </c>
      <c r="D39" s="360">
        <v>0.4</v>
      </c>
      <c r="E39" s="360">
        <v>0.7</v>
      </c>
      <c r="F39" s="360">
        <v>0.6</v>
      </c>
      <c r="G39" s="360" t="s">
        <v>252</v>
      </c>
      <c r="H39" s="360">
        <v>0.6</v>
      </c>
      <c r="I39" s="360">
        <v>0.4</v>
      </c>
      <c r="J39" s="360">
        <v>1.2</v>
      </c>
      <c r="K39" s="374" t="s">
        <v>252</v>
      </c>
      <c r="M39" s="426"/>
      <c r="N39" s="426"/>
      <c r="O39" s="426"/>
      <c r="P39" s="426"/>
      <c r="Q39" s="426"/>
      <c r="R39" s="426"/>
      <c r="S39" s="426"/>
      <c r="T39" s="426"/>
      <c r="U39" s="16"/>
    </row>
    <row r="40" spans="2:21" ht="14.25">
      <c r="B40" s="333" t="s">
        <v>442</v>
      </c>
      <c r="C40" s="360"/>
      <c r="D40" s="360"/>
      <c r="E40" s="360"/>
      <c r="F40" s="360"/>
      <c r="G40" s="360"/>
      <c r="H40" s="360"/>
      <c r="I40" s="360"/>
      <c r="J40" s="360"/>
      <c r="K40" s="374"/>
    </row>
    <row r="41" spans="2:21" ht="14.25">
      <c r="B41" s="187" t="s">
        <v>207</v>
      </c>
      <c r="C41" s="360">
        <v>9.9</v>
      </c>
      <c r="D41" s="360">
        <v>1.5</v>
      </c>
      <c r="E41" s="360">
        <v>0.2</v>
      </c>
      <c r="F41" s="360">
        <v>1.5</v>
      </c>
      <c r="G41" s="360" t="s">
        <v>252</v>
      </c>
      <c r="H41" s="360">
        <v>1.5</v>
      </c>
      <c r="I41" s="360">
        <v>1.1000000000000001</v>
      </c>
      <c r="J41" s="360">
        <v>1.8</v>
      </c>
      <c r="K41" s="374">
        <v>0.7</v>
      </c>
      <c r="L41" s="45"/>
      <c r="M41" s="74"/>
      <c r="N41" s="74"/>
      <c r="O41" s="74"/>
      <c r="P41" s="74"/>
      <c r="Q41" s="74"/>
      <c r="R41" s="74"/>
      <c r="S41" s="74"/>
      <c r="T41" s="74"/>
    </row>
    <row r="42" spans="2:21" ht="14.25">
      <c r="B42" s="109" t="s">
        <v>255</v>
      </c>
      <c r="C42" s="360">
        <v>16.5</v>
      </c>
      <c r="D42" s="360">
        <v>1.6</v>
      </c>
      <c r="E42" s="360">
        <v>3.1</v>
      </c>
      <c r="F42" s="360">
        <v>5.5</v>
      </c>
      <c r="G42" s="360">
        <v>1.6</v>
      </c>
      <c r="H42" s="360">
        <v>4.7</v>
      </c>
      <c r="I42" s="360">
        <v>4.7</v>
      </c>
      <c r="J42" s="360">
        <v>3.9</v>
      </c>
      <c r="K42" s="374">
        <v>2.4</v>
      </c>
      <c r="M42" s="426"/>
      <c r="N42" s="426"/>
      <c r="O42" s="426"/>
      <c r="P42" s="426"/>
      <c r="Q42" s="426"/>
      <c r="R42" s="426"/>
      <c r="S42" s="426"/>
      <c r="T42" s="426"/>
    </row>
    <row r="43" spans="2:21" ht="14.25">
      <c r="B43" s="96" t="s">
        <v>285</v>
      </c>
      <c r="C43" s="360"/>
      <c r="D43" s="360"/>
      <c r="E43" s="360"/>
      <c r="F43" s="360"/>
      <c r="G43" s="360"/>
      <c r="H43" s="360"/>
      <c r="I43" s="360"/>
      <c r="J43" s="360"/>
      <c r="K43" s="374"/>
    </row>
    <row r="44" spans="2:21" ht="14.25">
      <c r="B44" s="96"/>
      <c r="C44" s="360"/>
      <c r="D44" s="360"/>
      <c r="E44" s="360"/>
      <c r="F44" s="360"/>
      <c r="G44" s="360"/>
      <c r="H44" s="360"/>
      <c r="I44" s="360"/>
      <c r="J44" s="360"/>
      <c r="K44" s="374"/>
    </row>
    <row r="45" spans="2:21" ht="14.25">
      <c r="B45" s="312" t="s">
        <v>447</v>
      </c>
      <c r="C45" s="360">
        <v>5.2</v>
      </c>
      <c r="D45" s="360">
        <v>0.1</v>
      </c>
      <c r="E45" s="360">
        <v>0.1</v>
      </c>
      <c r="F45" s="360">
        <v>0.1</v>
      </c>
      <c r="G45" s="360">
        <v>0.1</v>
      </c>
      <c r="H45" s="360">
        <v>0.1</v>
      </c>
      <c r="I45" s="360">
        <v>1.6</v>
      </c>
      <c r="J45" s="360">
        <v>0.1</v>
      </c>
      <c r="K45" s="374" t="s">
        <v>252</v>
      </c>
      <c r="L45" s="45"/>
      <c r="M45" s="74"/>
      <c r="N45" s="74"/>
      <c r="O45" s="74"/>
      <c r="P45" s="74"/>
      <c r="Q45" s="74"/>
      <c r="R45" s="74"/>
      <c r="S45" s="74"/>
      <c r="T45" s="74"/>
    </row>
    <row r="46" spans="2:21">
      <c r="B46" s="90" t="s">
        <v>448</v>
      </c>
      <c r="C46" s="403"/>
      <c r="D46" s="403"/>
      <c r="E46" s="403"/>
      <c r="F46" s="403"/>
      <c r="G46" s="403"/>
      <c r="H46" s="403"/>
      <c r="I46" s="403"/>
      <c r="J46" s="403"/>
      <c r="K46" s="404"/>
    </row>
    <row r="47" spans="2:21">
      <c r="B47" s="91" t="s">
        <v>206</v>
      </c>
      <c r="C47" s="403"/>
      <c r="D47" s="403"/>
      <c r="E47" s="403"/>
      <c r="F47" s="403"/>
      <c r="G47" s="403"/>
      <c r="H47" s="403"/>
      <c r="I47" s="403"/>
      <c r="J47" s="403"/>
      <c r="K47" s="404"/>
    </row>
    <row r="48" spans="2:21">
      <c r="B48" s="92" t="s">
        <v>284</v>
      </c>
      <c r="C48" s="403"/>
      <c r="D48" s="403"/>
      <c r="E48" s="403"/>
      <c r="F48" s="403"/>
      <c r="G48" s="403"/>
      <c r="H48" s="403"/>
      <c r="I48" s="403"/>
      <c r="J48" s="403"/>
      <c r="K48" s="404"/>
    </row>
    <row r="49" spans="2:20" ht="14.25">
      <c r="B49" s="187" t="s">
        <v>441</v>
      </c>
      <c r="C49" s="360">
        <v>3.8</v>
      </c>
      <c r="D49" s="360" t="s">
        <v>252</v>
      </c>
      <c r="E49" s="360" t="s">
        <v>252</v>
      </c>
      <c r="F49" s="360" t="s">
        <v>252</v>
      </c>
      <c r="G49" s="360" t="s">
        <v>252</v>
      </c>
      <c r="H49" s="360" t="s">
        <v>252</v>
      </c>
      <c r="I49" s="360">
        <v>2.4</v>
      </c>
      <c r="J49" s="360" t="s">
        <v>252</v>
      </c>
      <c r="K49" s="374" t="s">
        <v>252</v>
      </c>
      <c r="L49" s="45"/>
      <c r="M49" s="74"/>
      <c r="N49" s="74"/>
      <c r="O49" s="74"/>
      <c r="P49" s="74"/>
      <c r="Q49" s="74"/>
      <c r="R49" s="74"/>
      <c r="S49" s="74"/>
      <c r="T49" s="74"/>
    </row>
    <row r="50" spans="2:20" ht="14.25">
      <c r="B50" s="333" t="s">
        <v>442</v>
      </c>
      <c r="C50" s="360"/>
      <c r="D50" s="360"/>
      <c r="E50" s="360"/>
      <c r="F50" s="360"/>
      <c r="G50" s="360"/>
      <c r="H50" s="360"/>
      <c r="I50" s="360"/>
      <c r="J50" s="360"/>
      <c r="K50" s="374"/>
    </row>
    <row r="51" spans="2:20" ht="14.25">
      <c r="B51" s="187" t="s">
        <v>207</v>
      </c>
      <c r="C51" s="360">
        <v>4.9000000000000004</v>
      </c>
      <c r="D51" s="360">
        <v>0.4</v>
      </c>
      <c r="E51" s="360">
        <v>0.2</v>
      </c>
      <c r="F51" s="360">
        <v>0.2</v>
      </c>
      <c r="G51" s="360">
        <v>0.2</v>
      </c>
      <c r="H51" s="360">
        <v>0.2</v>
      </c>
      <c r="I51" s="360">
        <v>0.2</v>
      </c>
      <c r="J51" s="360">
        <v>0.2</v>
      </c>
      <c r="K51" s="374" t="s">
        <v>252</v>
      </c>
      <c r="M51" s="426"/>
      <c r="N51" s="426"/>
      <c r="O51" s="426"/>
      <c r="P51" s="426"/>
      <c r="Q51" s="426"/>
      <c r="R51" s="426"/>
      <c r="S51" s="426"/>
      <c r="T51" s="426"/>
    </row>
    <row r="52" spans="2:20" ht="14.25">
      <c r="B52" s="109" t="s">
        <v>255</v>
      </c>
      <c r="C52" s="360">
        <v>19.7</v>
      </c>
      <c r="D52" s="360" t="s">
        <v>252</v>
      </c>
      <c r="E52" s="360" t="s">
        <v>252</v>
      </c>
      <c r="F52" s="360" t="s">
        <v>252</v>
      </c>
      <c r="G52" s="360" t="s">
        <v>252</v>
      </c>
      <c r="H52" s="360" t="s">
        <v>252</v>
      </c>
      <c r="I52" s="360">
        <v>0.9</v>
      </c>
      <c r="J52" s="360" t="s">
        <v>252</v>
      </c>
      <c r="K52" s="374" t="s">
        <v>252</v>
      </c>
      <c r="M52" s="426"/>
      <c r="N52" s="426"/>
      <c r="O52" s="426"/>
      <c r="P52" s="426"/>
      <c r="Q52" s="426"/>
      <c r="R52" s="426"/>
      <c r="S52" s="426"/>
      <c r="T52" s="426"/>
    </row>
    <row r="53" spans="2:20" ht="14.25">
      <c r="B53" s="96" t="s">
        <v>285</v>
      </c>
      <c r="C53" s="360"/>
      <c r="D53" s="360"/>
      <c r="E53" s="360"/>
      <c r="F53" s="360"/>
      <c r="G53" s="360"/>
      <c r="H53" s="360"/>
      <c r="I53" s="360"/>
      <c r="J53" s="360"/>
      <c r="K53" s="374"/>
    </row>
    <row r="54" spans="2:20" ht="14.25">
      <c r="B54" s="96"/>
      <c r="C54" s="360"/>
      <c r="D54" s="360"/>
      <c r="E54" s="360"/>
      <c r="F54" s="360"/>
      <c r="G54" s="360"/>
      <c r="H54" s="360"/>
      <c r="I54" s="360"/>
      <c r="J54" s="360"/>
      <c r="K54" s="374"/>
    </row>
  </sheetData>
  <mergeCells count="23">
    <mergeCell ref="B1:K1"/>
    <mergeCell ref="B2:K2"/>
    <mergeCell ref="I10:I11"/>
    <mergeCell ref="J10:J11"/>
    <mergeCell ref="K10:K11"/>
    <mergeCell ref="G9:G10"/>
    <mergeCell ref="H9:H10"/>
    <mergeCell ref="C12:K12"/>
    <mergeCell ref="C13:K13"/>
    <mergeCell ref="B3:B13"/>
    <mergeCell ref="C3:H3"/>
    <mergeCell ref="I3:I9"/>
    <mergeCell ref="J3:J9"/>
    <mergeCell ref="K3:K9"/>
    <mergeCell ref="C4:H4"/>
    <mergeCell ref="C5:C10"/>
    <mergeCell ref="D5:D10"/>
    <mergeCell ref="E5:E10"/>
    <mergeCell ref="F5:H5"/>
    <mergeCell ref="F6:H6"/>
    <mergeCell ref="F7:F10"/>
    <mergeCell ref="G7:H7"/>
    <mergeCell ref="G8:H8"/>
  </mergeCells>
  <conditionalFormatting sqref="B15:B23">
    <cfRule type="cellIs" dxfId="10" priority="8" operator="equal">
      <formula>"#"</formula>
    </cfRule>
  </conditionalFormatting>
  <conditionalFormatting sqref="B19:B23">
    <cfRule type="cellIs" dxfId="9" priority="7" operator="equal">
      <formula>"#"</formula>
    </cfRule>
  </conditionalFormatting>
  <conditionalFormatting sqref="B19:B23">
    <cfRule type="cellIs" dxfId="8" priority="6" operator="equal">
      <formula>"#"</formula>
    </cfRule>
  </conditionalFormatting>
  <conditionalFormatting sqref="B29:B33">
    <cfRule type="cellIs" dxfId="7" priority="4" operator="equal">
      <formula>"#"</formula>
    </cfRule>
  </conditionalFormatting>
  <conditionalFormatting sqref="B39:B43">
    <cfRule type="cellIs" dxfId="6" priority="3" operator="equal">
      <formula>"#"</formula>
    </cfRule>
  </conditionalFormatting>
  <conditionalFormatting sqref="B49:B53">
    <cfRule type="cellIs" dxfId="5" priority="2" operator="equal">
      <formula>"#"</formula>
    </cfRule>
  </conditionalFormatting>
  <hyperlinks>
    <hyperlink ref="M1" location="'3.2'!A1" display="Spis Treści"/>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6"/>
  <dimension ref="A1:AO145"/>
  <sheetViews>
    <sheetView workbookViewId="0">
      <pane ySplit="13" topLeftCell="A14" activePane="bottomLeft" state="frozen"/>
      <selection activeCell="M11" sqref="M11"/>
      <selection pane="bottomLeft" activeCell="L1" sqref="L1"/>
    </sheetView>
  </sheetViews>
  <sheetFormatPr defaultRowHeight="15"/>
  <cols>
    <col min="1" max="1" width="10.625" bestFit="1" customWidth="1"/>
    <col min="2" max="2" width="33.875" style="81" customWidth="1"/>
    <col min="3" max="3" width="9.25" style="81" customWidth="1"/>
    <col min="4" max="4" width="12.375" style="81" customWidth="1"/>
    <col min="5" max="5" width="9.25" style="81" customWidth="1"/>
    <col min="6" max="6" width="9" style="81" customWidth="1"/>
    <col min="7" max="7" width="14.625" style="81" customWidth="1"/>
    <col min="8" max="8" width="13" style="81" customWidth="1"/>
    <col min="9" max="9" width="14.875" style="81" customWidth="1"/>
    <col min="10" max="10" width="15.375" style="81" customWidth="1"/>
    <col min="11" max="11" width="15.125" style="156" customWidth="1"/>
    <col min="12" max="12" width="9" customWidth="1"/>
    <col min="13" max="13" width="9.375" customWidth="1"/>
    <col min="14" max="15" width="9.125" customWidth="1"/>
    <col min="16" max="16" width="9.375" customWidth="1"/>
    <col min="17" max="18" width="9.125" customWidth="1"/>
    <col min="19" max="19" width="9.375" customWidth="1"/>
    <col min="20" max="21" width="9.125" customWidth="1"/>
    <col min="22" max="22" width="9" customWidth="1"/>
    <col min="23" max="31" width="9" style="16" customWidth="1"/>
  </cols>
  <sheetData>
    <row r="1" spans="1:41">
      <c r="A1" s="305" t="s">
        <v>431</v>
      </c>
      <c r="B1" s="666" t="s">
        <v>478</v>
      </c>
      <c r="C1" s="552"/>
      <c r="D1" s="552"/>
      <c r="E1" s="552"/>
      <c r="F1" s="552"/>
      <c r="G1" s="552"/>
      <c r="H1" s="552"/>
      <c r="I1" s="552"/>
      <c r="J1" s="552"/>
      <c r="K1" s="552"/>
      <c r="M1" s="86" t="s">
        <v>365</v>
      </c>
    </row>
    <row r="2" spans="1:41">
      <c r="B2" s="650" t="s">
        <v>481</v>
      </c>
      <c r="C2" s="664"/>
      <c r="D2" s="664"/>
      <c r="E2" s="664"/>
      <c r="F2" s="664"/>
      <c r="G2" s="664"/>
      <c r="H2" s="664"/>
      <c r="I2" s="664"/>
      <c r="J2" s="664"/>
      <c r="K2" s="664"/>
    </row>
    <row r="3" spans="1:41" ht="14.25" customHeight="1">
      <c r="B3" s="654" t="s">
        <v>375</v>
      </c>
      <c r="C3" s="657" t="s">
        <v>288</v>
      </c>
      <c r="D3" s="658"/>
      <c r="E3" s="658"/>
      <c r="F3" s="658"/>
      <c r="G3" s="658"/>
      <c r="H3" s="654"/>
      <c r="I3" s="657" t="s">
        <v>289</v>
      </c>
      <c r="J3" s="657" t="s">
        <v>290</v>
      </c>
      <c r="K3" s="657" t="s">
        <v>291</v>
      </c>
      <c r="L3" s="11"/>
      <c r="M3" s="11"/>
    </row>
    <row r="4" spans="1:41" ht="14.25">
      <c r="B4" s="655"/>
      <c r="C4" s="660" t="s">
        <v>292</v>
      </c>
      <c r="D4" s="661"/>
      <c r="E4" s="661"/>
      <c r="F4" s="661"/>
      <c r="G4" s="661"/>
      <c r="H4" s="662"/>
      <c r="I4" s="659"/>
      <c r="J4" s="659"/>
      <c r="K4" s="659"/>
      <c r="L4" s="11"/>
      <c r="M4" s="11"/>
    </row>
    <row r="5" spans="1:41" ht="14.25" customHeight="1">
      <c r="B5" s="655"/>
      <c r="C5" s="591" t="s">
        <v>293</v>
      </c>
      <c r="D5" s="591" t="s">
        <v>294</v>
      </c>
      <c r="E5" s="591" t="s">
        <v>295</v>
      </c>
      <c r="F5" s="657" t="s">
        <v>296</v>
      </c>
      <c r="G5" s="658"/>
      <c r="H5" s="654"/>
      <c r="I5" s="659"/>
      <c r="J5" s="659"/>
      <c r="K5" s="659"/>
      <c r="L5" s="11"/>
      <c r="M5" s="11"/>
    </row>
    <row r="6" spans="1:41" ht="14.25">
      <c r="B6" s="655"/>
      <c r="C6" s="663"/>
      <c r="D6" s="663"/>
      <c r="E6" s="663"/>
      <c r="F6" s="660" t="s">
        <v>297</v>
      </c>
      <c r="G6" s="661"/>
      <c r="H6" s="662"/>
      <c r="I6" s="659"/>
      <c r="J6" s="659"/>
      <c r="K6" s="659"/>
      <c r="L6" s="11"/>
      <c r="M6" s="11"/>
    </row>
    <row r="7" spans="1:41" ht="14.25">
      <c r="B7" s="655"/>
      <c r="C7" s="663"/>
      <c r="D7" s="663"/>
      <c r="E7" s="663"/>
      <c r="F7" s="591" t="s">
        <v>272</v>
      </c>
      <c r="G7" s="657" t="s">
        <v>298</v>
      </c>
      <c r="H7" s="654"/>
      <c r="I7" s="659"/>
      <c r="J7" s="659"/>
      <c r="K7" s="659"/>
      <c r="L7" s="11"/>
      <c r="M7" s="11"/>
    </row>
    <row r="8" spans="1:41" ht="14.25">
      <c r="B8" s="655"/>
      <c r="C8" s="663"/>
      <c r="D8" s="663"/>
      <c r="E8" s="663"/>
      <c r="F8" s="663"/>
      <c r="G8" s="660" t="s">
        <v>299</v>
      </c>
      <c r="H8" s="662"/>
      <c r="I8" s="659"/>
      <c r="J8" s="659"/>
      <c r="K8" s="659"/>
      <c r="L8" s="11"/>
      <c r="M8" s="11"/>
    </row>
    <row r="9" spans="1:41" ht="35.25" customHeight="1">
      <c r="B9" s="655"/>
      <c r="C9" s="663"/>
      <c r="D9" s="663"/>
      <c r="E9" s="663"/>
      <c r="F9" s="663"/>
      <c r="G9" s="657" t="s">
        <v>300</v>
      </c>
      <c r="H9" s="591" t="s">
        <v>301</v>
      </c>
      <c r="I9" s="659"/>
      <c r="J9" s="659"/>
      <c r="K9" s="659"/>
      <c r="L9" s="11"/>
      <c r="M9" s="11"/>
    </row>
    <row r="10" spans="1:41" ht="32.25" customHeight="1">
      <c r="B10" s="655"/>
      <c r="C10" s="663"/>
      <c r="D10" s="663"/>
      <c r="E10" s="663"/>
      <c r="F10" s="663"/>
      <c r="G10" s="659"/>
      <c r="H10" s="663"/>
      <c r="I10" s="665" t="s">
        <v>302</v>
      </c>
      <c r="J10" s="665" t="s">
        <v>303</v>
      </c>
      <c r="K10" s="665" t="s">
        <v>304</v>
      </c>
      <c r="L10" s="11"/>
      <c r="M10" s="11"/>
    </row>
    <row r="11" spans="1:41" ht="63.75">
      <c r="B11" s="655"/>
      <c r="C11" s="550" t="s">
        <v>305</v>
      </c>
      <c r="D11" s="550" t="s">
        <v>306</v>
      </c>
      <c r="E11" s="550" t="s">
        <v>307</v>
      </c>
      <c r="F11" s="550" t="s">
        <v>278</v>
      </c>
      <c r="G11" s="550" t="s">
        <v>308</v>
      </c>
      <c r="H11" s="550" t="s">
        <v>309</v>
      </c>
      <c r="I11" s="660"/>
      <c r="J11" s="660"/>
      <c r="K11" s="660"/>
      <c r="L11" s="11"/>
      <c r="M11" s="11"/>
    </row>
    <row r="12" spans="1:41" ht="14.25" customHeight="1">
      <c r="B12" s="655"/>
      <c r="C12" s="633" t="s">
        <v>282</v>
      </c>
      <c r="D12" s="634"/>
      <c r="E12" s="634"/>
      <c r="F12" s="634"/>
      <c r="G12" s="634"/>
      <c r="H12" s="634"/>
      <c r="I12" s="634"/>
      <c r="J12" s="634"/>
      <c r="K12" s="634"/>
      <c r="L12" s="11"/>
      <c r="M12" s="11"/>
    </row>
    <row r="13" spans="1:41" ht="14.25" customHeight="1">
      <c r="B13" s="656"/>
      <c r="C13" s="652" t="s">
        <v>283</v>
      </c>
      <c r="D13" s="653"/>
      <c r="E13" s="653"/>
      <c r="F13" s="653"/>
      <c r="G13" s="653"/>
      <c r="H13" s="653"/>
      <c r="I13" s="653"/>
      <c r="J13" s="653"/>
      <c r="K13" s="653"/>
      <c r="L13" s="11"/>
      <c r="M13" s="11"/>
    </row>
    <row r="14" spans="1:41">
      <c r="B14" s="205"/>
      <c r="C14" s="354"/>
      <c r="D14" s="354"/>
      <c r="E14" s="354"/>
      <c r="F14" s="354"/>
      <c r="G14" s="354"/>
      <c r="H14" s="354"/>
      <c r="I14" s="350"/>
      <c r="J14" s="419"/>
      <c r="K14" s="420"/>
      <c r="L14" s="11"/>
      <c r="M14" s="279"/>
      <c r="N14" s="279"/>
      <c r="O14" s="279"/>
      <c r="P14" s="279"/>
      <c r="Q14" s="278"/>
      <c r="R14" s="278"/>
      <c r="S14" s="278"/>
      <c r="T14" s="278"/>
      <c r="U14" s="278"/>
      <c r="AG14" s="16"/>
      <c r="AH14" s="16"/>
      <c r="AI14" s="16"/>
      <c r="AJ14" s="16"/>
      <c r="AK14" s="16"/>
      <c r="AL14" s="16"/>
      <c r="AM14" s="16"/>
      <c r="AN14" s="16"/>
      <c r="AO14" s="16"/>
    </row>
    <row r="15" spans="1:41" ht="14.25">
      <c r="B15" s="89" t="s">
        <v>204</v>
      </c>
      <c r="C15" s="416">
        <v>3.1</v>
      </c>
      <c r="D15" s="416">
        <v>1.1000000000000001</v>
      </c>
      <c r="E15" s="416">
        <v>1.1000000000000001</v>
      </c>
      <c r="F15" s="416">
        <v>2.4</v>
      </c>
      <c r="G15" s="416">
        <v>0.6</v>
      </c>
      <c r="H15" s="416">
        <v>1.7</v>
      </c>
      <c r="I15" s="416">
        <v>1.9</v>
      </c>
      <c r="J15" s="416">
        <v>0.9</v>
      </c>
      <c r="K15" s="424">
        <v>0.5</v>
      </c>
      <c r="L15" s="45"/>
      <c r="M15" s="45"/>
      <c r="N15" s="45"/>
      <c r="O15" s="45"/>
      <c r="P15" s="45"/>
      <c r="Q15" s="45"/>
      <c r="R15" s="45"/>
      <c r="S15" s="45"/>
      <c r="T15" s="45"/>
      <c r="U15" s="318"/>
      <c r="V15" s="16"/>
      <c r="AE15" s="277"/>
      <c r="AG15" s="16"/>
      <c r="AH15" s="16"/>
      <c r="AI15" s="16"/>
      <c r="AJ15" s="16"/>
      <c r="AK15" s="16"/>
      <c r="AL15" s="16"/>
      <c r="AM15" s="16"/>
      <c r="AN15" s="16"/>
      <c r="AO15" s="16"/>
    </row>
    <row r="16" spans="1:41" ht="14.25">
      <c r="B16" s="90" t="s">
        <v>205</v>
      </c>
      <c r="C16" s="381"/>
      <c r="D16" s="389"/>
      <c r="E16" s="381"/>
      <c r="F16" s="381"/>
      <c r="G16" s="389"/>
      <c r="H16" s="381"/>
      <c r="I16" s="381"/>
      <c r="J16" s="381"/>
      <c r="K16" s="389"/>
      <c r="L16" s="28"/>
      <c r="V16" s="16"/>
      <c r="AE16" s="277"/>
      <c r="AG16" s="16"/>
      <c r="AH16" s="16"/>
      <c r="AI16" s="16"/>
      <c r="AJ16" s="16"/>
      <c r="AK16" s="16"/>
      <c r="AL16" s="16"/>
      <c r="AM16" s="16"/>
      <c r="AN16" s="16"/>
      <c r="AO16" s="16"/>
    </row>
    <row r="17" spans="2:41" ht="14.25">
      <c r="B17" s="112"/>
      <c r="C17" s="381"/>
      <c r="D17" s="381"/>
      <c r="E17" s="381"/>
      <c r="F17" s="381"/>
      <c r="G17" s="352"/>
      <c r="H17" s="381"/>
      <c r="I17" s="381"/>
      <c r="J17" s="381"/>
      <c r="K17" s="389"/>
      <c r="L17" s="28"/>
      <c r="V17" s="16"/>
      <c r="AE17" s="277"/>
      <c r="AG17" s="16"/>
      <c r="AH17" s="16"/>
      <c r="AI17" s="16"/>
      <c r="AJ17" s="16"/>
      <c r="AK17" s="16"/>
      <c r="AL17" s="16"/>
      <c r="AM17" s="16"/>
      <c r="AN17" s="16"/>
      <c r="AO17" s="16"/>
    </row>
    <row r="18" spans="2:41" ht="14.25">
      <c r="B18" s="89" t="s">
        <v>2</v>
      </c>
      <c r="C18" s="416">
        <v>2.1</v>
      </c>
      <c r="D18" s="352" t="s">
        <v>252</v>
      </c>
      <c r="E18" s="416">
        <v>0.4</v>
      </c>
      <c r="F18" s="416">
        <v>2.2999999999999998</v>
      </c>
      <c r="G18" s="352" t="s">
        <v>252</v>
      </c>
      <c r="H18" s="416">
        <v>1.7</v>
      </c>
      <c r="I18" s="416">
        <v>1.3</v>
      </c>
      <c r="J18" s="416">
        <v>0.2</v>
      </c>
      <c r="K18" s="371" t="s">
        <v>252</v>
      </c>
      <c r="L18" s="45"/>
      <c r="M18" s="45"/>
      <c r="N18" s="45"/>
      <c r="O18" s="45"/>
      <c r="P18" s="45"/>
      <c r="Q18" s="45"/>
      <c r="R18" s="45"/>
      <c r="S18" s="45"/>
      <c r="T18" s="45"/>
      <c r="U18" s="318"/>
      <c r="V18" s="16"/>
      <c r="AE18" s="277"/>
      <c r="AG18" s="16"/>
      <c r="AH18" s="16"/>
      <c r="AI18" s="16"/>
      <c r="AJ18" s="16"/>
      <c r="AK18" s="16"/>
      <c r="AL18" s="16"/>
      <c r="AM18" s="16"/>
      <c r="AN18" s="16"/>
      <c r="AO18" s="16"/>
    </row>
    <row r="19" spans="2:41" ht="14.25">
      <c r="B19" s="90" t="s">
        <v>3</v>
      </c>
      <c r="C19" s="381"/>
      <c r="D19" s="381"/>
      <c r="E19" s="381"/>
      <c r="F19" s="381"/>
      <c r="G19" s="381"/>
      <c r="H19" s="381"/>
      <c r="I19" s="381"/>
      <c r="J19" s="381"/>
      <c r="K19" s="389"/>
      <c r="L19" s="28"/>
      <c r="V19" s="16"/>
      <c r="AE19" s="277"/>
      <c r="AG19" s="16"/>
      <c r="AH19" s="16"/>
      <c r="AI19" s="16"/>
      <c r="AJ19" s="16"/>
      <c r="AK19" s="16"/>
      <c r="AL19" s="16"/>
      <c r="AM19" s="16"/>
      <c r="AN19" s="16"/>
      <c r="AO19" s="16"/>
    </row>
    <row r="20" spans="2:41" ht="14.25">
      <c r="B20" s="152" t="s">
        <v>452</v>
      </c>
      <c r="C20" s="381"/>
      <c r="D20" s="381"/>
      <c r="E20" s="381"/>
      <c r="F20" s="381"/>
      <c r="G20" s="381"/>
      <c r="H20" s="381"/>
      <c r="I20" s="381"/>
      <c r="J20" s="381"/>
      <c r="K20" s="389"/>
      <c r="L20" s="28"/>
      <c r="V20" s="16"/>
      <c r="AE20" s="277"/>
      <c r="AG20" s="16"/>
      <c r="AH20" s="16"/>
      <c r="AI20" s="16"/>
      <c r="AJ20" s="16"/>
      <c r="AK20" s="16"/>
      <c r="AL20" s="16"/>
      <c r="AM20" s="16"/>
      <c r="AN20" s="16"/>
      <c r="AO20" s="16"/>
    </row>
    <row r="21" spans="2:41" ht="14.25">
      <c r="B21" s="152" t="s">
        <v>467</v>
      </c>
      <c r="C21" s="381">
        <v>16.7</v>
      </c>
      <c r="D21" s="381" t="s">
        <v>252</v>
      </c>
      <c r="E21" s="381">
        <v>4.2</v>
      </c>
      <c r="F21" s="381">
        <v>20.8</v>
      </c>
      <c r="G21" s="381" t="s">
        <v>252</v>
      </c>
      <c r="H21" s="381">
        <v>12.5</v>
      </c>
      <c r="I21" s="381">
        <v>20.8</v>
      </c>
      <c r="J21" s="381" t="s">
        <v>252</v>
      </c>
      <c r="K21" s="389" t="s">
        <v>252</v>
      </c>
      <c r="L21" s="45"/>
      <c r="M21" s="45"/>
      <c r="N21" s="45"/>
      <c r="O21" s="45"/>
      <c r="P21" s="45"/>
      <c r="Q21" s="45"/>
      <c r="R21" s="45"/>
      <c r="S21" s="45"/>
      <c r="T21" s="45"/>
      <c r="V21" s="16"/>
      <c r="AE21" s="277"/>
      <c r="AG21" s="16"/>
      <c r="AH21" s="16"/>
      <c r="AI21" s="16"/>
      <c r="AJ21" s="16"/>
      <c r="AK21" s="16"/>
      <c r="AL21" s="16"/>
      <c r="AM21" s="16"/>
      <c r="AN21" s="16"/>
      <c r="AO21" s="16"/>
    </row>
    <row r="22" spans="2:41" ht="14.25">
      <c r="B22" s="114" t="s">
        <v>470</v>
      </c>
      <c r="C22" s="381"/>
      <c r="D22" s="381"/>
      <c r="E22" s="381"/>
      <c r="F22" s="381"/>
      <c r="G22" s="381"/>
      <c r="H22" s="381"/>
      <c r="I22" s="381"/>
      <c r="J22" s="381"/>
      <c r="K22" s="389"/>
      <c r="L22" s="28"/>
      <c r="V22" s="16"/>
      <c r="AE22" s="277"/>
      <c r="AG22" s="16"/>
      <c r="AH22" s="16"/>
      <c r="AI22" s="16"/>
      <c r="AJ22" s="16"/>
      <c r="AK22" s="16"/>
      <c r="AL22" s="16"/>
      <c r="AM22" s="16"/>
      <c r="AN22" s="16"/>
      <c r="AO22" s="16"/>
    </row>
    <row r="23" spans="2:41" ht="14.25">
      <c r="B23" s="152" t="s">
        <v>466</v>
      </c>
      <c r="C23" s="381" t="s">
        <v>252</v>
      </c>
      <c r="D23" s="381" t="s">
        <v>252</v>
      </c>
      <c r="E23" s="381" t="s">
        <v>252</v>
      </c>
      <c r="F23" s="381" t="s">
        <v>252</v>
      </c>
      <c r="G23" s="381" t="s">
        <v>252</v>
      </c>
      <c r="H23" s="381" t="s">
        <v>252</v>
      </c>
      <c r="I23" s="381" t="s">
        <v>252</v>
      </c>
      <c r="J23" s="381" t="s">
        <v>252</v>
      </c>
      <c r="K23" s="389" t="s">
        <v>252</v>
      </c>
      <c r="L23" s="45"/>
      <c r="M23" s="45"/>
      <c r="N23" s="45"/>
      <c r="O23" s="45"/>
      <c r="P23" s="45"/>
      <c r="Q23" s="45"/>
      <c r="R23" s="45"/>
      <c r="S23" s="45"/>
      <c r="T23" s="45"/>
      <c r="V23" s="16"/>
      <c r="AE23" s="277"/>
      <c r="AG23" s="16"/>
      <c r="AH23" s="16"/>
      <c r="AI23" s="16"/>
      <c r="AJ23" s="16"/>
      <c r="AK23" s="16"/>
      <c r="AL23" s="16"/>
      <c r="AM23" s="16"/>
      <c r="AN23" s="16"/>
      <c r="AO23" s="16"/>
    </row>
    <row r="24" spans="2:41" ht="14.25">
      <c r="B24" s="114" t="s">
        <v>453</v>
      </c>
      <c r="C24" s="381"/>
      <c r="D24" s="381"/>
      <c r="E24" s="381"/>
      <c r="F24" s="381"/>
      <c r="G24" s="381"/>
      <c r="H24" s="381"/>
      <c r="I24" s="381"/>
      <c r="J24" s="381"/>
      <c r="K24" s="389"/>
      <c r="L24" s="28"/>
      <c r="V24" s="16"/>
      <c r="AE24" s="277"/>
      <c r="AG24" s="16"/>
      <c r="AH24" s="16"/>
      <c r="AI24" s="16"/>
      <c r="AJ24" s="16"/>
      <c r="AK24" s="16"/>
      <c r="AL24" s="16"/>
      <c r="AM24" s="16"/>
      <c r="AN24" s="16"/>
      <c r="AO24" s="16"/>
    </row>
    <row r="25" spans="2:41" s="346" customFormat="1">
      <c r="B25" s="109" t="s">
        <v>469</v>
      </c>
      <c r="C25" s="381" t="s">
        <v>252</v>
      </c>
      <c r="D25" s="381" t="s">
        <v>252</v>
      </c>
      <c r="E25" s="381" t="s">
        <v>252</v>
      </c>
      <c r="F25" s="381" t="s">
        <v>252</v>
      </c>
      <c r="G25" s="381" t="s">
        <v>252</v>
      </c>
      <c r="H25" s="381" t="s">
        <v>252</v>
      </c>
      <c r="I25" s="381" t="s">
        <v>252</v>
      </c>
      <c r="J25" s="381" t="s">
        <v>252</v>
      </c>
      <c r="K25" s="389" t="s">
        <v>252</v>
      </c>
      <c r="L25" s="45"/>
      <c r="M25" s="45"/>
      <c r="N25" s="45"/>
      <c r="O25" s="45"/>
      <c r="P25" s="45"/>
      <c r="Q25" s="45"/>
      <c r="R25" s="45"/>
      <c r="S25" s="45"/>
      <c r="T25" s="45"/>
    </row>
    <row r="26" spans="2:41" s="346" customFormat="1">
      <c r="B26" s="125" t="s">
        <v>450</v>
      </c>
      <c r="C26" s="374"/>
      <c r="D26" s="360"/>
      <c r="E26" s="373"/>
      <c r="F26" s="360"/>
      <c r="G26" s="360"/>
      <c r="H26" s="360"/>
      <c r="I26" s="360"/>
      <c r="J26" s="360"/>
      <c r="K26" s="420"/>
      <c r="S26" s="347"/>
    </row>
    <row r="27" spans="2:41" ht="14.25">
      <c r="B27" s="152" t="s">
        <v>465</v>
      </c>
      <c r="C27" s="381">
        <v>1.7</v>
      </c>
      <c r="D27" s="381" t="s">
        <v>252</v>
      </c>
      <c r="E27" s="381">
        <v>0.3</v>
      </c>
      <c r="F27" s="381">
        <v>1.7</v>
      </c>
      <c r="G27" s="381" t="s">
        <v>252</v>
      </c>
      <c r="H27" s="381">
        <v>1.4</v>
      </c>
      <c r="I27" s="381">
        <v>0.3</v>
      </c>
      <c r="J27" s="381">
        <v>0.3</v>
      </c>
      <c r="K27" s="389" t="s">
        <v>252</v>
      </c>
      <c r="L27" s="45"/>
      <c r="M27" s="45"/>
      <c r="N27" s="45"/>
      <c r="O27" s="45"/>
      <c r="P27" s="45"/>
      <c r="Q27" s="45"/>
      <c r="R27" s="45"/>
      <c r="S27" s="45"/>
      <c r="T27" s="45"/>
      <c r="V27" s="16"/>
      <c r="AE27" s="277"/>
      <c r="AG27" s="16"/>
      <c r="AH27" s="16"/>
      <c r="AI27" s="16"/>
      <c r="AJ27" s="16"/>
      <c r="AK27" s="16"/>
      <c r="AL27" s="16"/>
      <c r="AM27" s="16"/>
      <c r="AN27" s="16"/>
      <c r="AO27" s="16"/>
    </row>
    <row r="28" spans="2:41" ht="14.25">
      <c r="B28" s="114" t="s">
        <v>455</v>
      </c>
      <c r="C28" s="381"/>
      <c r="D28" s="381"/>
      <c r="E28" s="381"/>
      <c r="F28" s="381"/>
      <c r="G28" s="381"/>
      <c r="H28" s="381"/>
      <c r="I28" s="381"/>
      <c r="J28" s="381"/>
      <c r="K28" s="389"/>
      <c r="L28" s="28"/>
      <c r="V28" s="16"/>
      <c r="AE28" s="277"/>
      <c r="AG28" s="16"/>
      <c r="AH28" s="16"/>
      <c r="AI28" s="16"/>
      <c r="AJ28" s="16"/>
      <c r="AK28" s="16"/>
      <c r="AL28" s="16"/>
      <c r="AM28" s="16"/>
      <c r="AN28" s="16"/>
      <c r="AO28" s="16"/>
    </row>
    <row r="29" spans="2:41" ht="14.25">
      <c r="B29" s="152" t="s">
        <v>457</v>
      </c>
      <c r="C29" s="381"/>
      <c r="D29" s="381"/>
      <c r="E29" s="381"/>
      <c r="F29" s="381"/>
      <c r="G29" s="381"/>
      <c r="H29" s="381"/>
      <c r="I29" s="381"/>
      <c r="J29" s="381"/>
      <c r="K29" s="389"/>
      <c r="L29" s="28"/>
      <c r="M29" s="323"/>
      <c r="N29" s="323"/>
      <c r="O29" s="323"/>
      <c r="P29" s="323"/>
      <c r="Q29" s="318"/>
      <c r="R29" s="318"/>
      <c r="S29" s="318"/>
      <c r="T29" s="318"/>
      <c r="U29" s="318"/>
      <c r="V29" s="16"/>
      <c r="AE29" s="277"/>
      <c r="AG29" s="16"/>
      <c r="AH29" s="16"/>
      <c r="AI29" s="16"/>
      <c r="AJ29" s="16"/>
      <c r="AK29" s="16"/>
      <c r="AL29" s="16"/>
      <c r="AM29" s="16"/>
      <c r="AN29" s="16"/>
      <c r="AO29" s="16"/>
    </row>
    <row r="30" spans="2:41" ht="14.25">
      <c r="B30" s="152" t="s">
        <v>468</v>
      </c>
      <c r="C30" s="381" t="s">
        <v>252</v>
      </c>
      <c r="D30" s="381" t="s">
        <v>252</v>
      </c>
      <c r="E30" s="381" t="s">
        <v>252</v>
      </c>
      <c r="F30" s="381" t="s">
        <v>252</v>
      </c>
      <c r="G30" s="381" t="s">
        <v>252</v>
      </c>
      <c r="H30" s="381" t="s">
        <v>252</v>
      </c>
      <c r="I30" s="381" t="s">
        <v>252</v>
      </c>
      <c r="J30" s="381" t="s">
        <v>252</v>
      </c>
      <c r="K30" s="389" t="s">
        <v>252</v>
      </c>
      <c r="L30" s="45"/>
      <c r="M30" s="45"/>
      <c r="N30" s="45"/>
      <c r="O30" s="45"/>
      <c r="P30" s="45"/>
      <c r="Q30" s="45"/>
      <c r="R30" s="45"/>
      <c r="S30" s="45"/>
      <c r="T30" s="45"/>
      <c r="U30" s="318"/>
      <c r="V30" s="16"/>
      <c r="AE30" s="277"/>
      <c r="AG30" s="16"/>
      <c r="AH30" s="16"/>
      <c r="AI30" s="16"/>
      <c r="AJ30" s="16"/>
      <c r="AK30" s="16"/>
      <c r="AL30" s="16"/>
      <c r="AM30" s="16"/>
      <c r="AN30" s="16"/>
      <c r="AO30" s="16"/>
    </row>
    <row r="31" spans="2:41" ht="14.25">
      <c r="B31" s="114" t="s">
        <v>456</v>
      </c>
      <c r="C31" s="381"/>
      <c r="D31" s="381"/>
      <c r="E31" s="381"/>
      <c r="F31" s="381"/>
      <c r="G31" s="352"/>
      <c r="H31" s="352"/>
      <c r="I31" s="352"/>
      <c r="J31" s="352"/>
      <c r="K31" s="371"/>
      <c r="L31" s="28"/>
      <c r="V31" s="16"/>
      <c r="AE31" s="277"/>
      <c r="AG31" s="16"/>
      <c r="AH31" s="16"/>
      <c r="AI31" s="16"/>
      <c r="AJ31" s="16"/>
      <c r="AK31" s="16"/>
      <c r="AL31" s="16"/>
      <c r="AM31" s="16"/>
      <c r="AN31" s="16"/>
      <c r="AO31" s="16"/>
    </row>
    <row r="32" spans="2:41" ht="14.25">
      <c r="B32" s="115" t="s">
        <v>19</v>
      </c>
      <c r="C32" s="381"/>
      <c r="D32" s="381"/>
      <c r="E32" s="381"/>
      <c r="F32" s="381"/>
      <c r="G32" s="352"/>
      <c r="H32" s="352"/>
      <c r="I32" s="352"/>
      <c r="J32" s="352"/>
      <c r="K32" s="371"/>
      <c r="L32" s="28"/>
      <c r="V32" s="16"/>
      <c r="AE32" s="277"/>
      <c r="AG32" s="16"/>
      <c r="AH32" s="16"/>
      <c r="AI32" s="16"/>
      <c r="AJ32" s="16"/>
      <c r="AK32" s="16"/>
      <c r="AL32" s="16"/>
      <c r="AM32" s="16"/>
      <c r="AN32" s="16"/>
      <c r="AO32" s="16"/>
    </row>
    <row r="33" spans="2:41" ht="14.25">
      <c r="B33" s="89" t="s">
        <v>4</v>
      </c>
      <c r="C33" s="416">
        <v>3.3</v>
      </c>
      <c r="D33" s="416">
        <v>1.2</v>
      </c>
      <c r="E33" s="416">
        <v>1.1000000000000001</v>
      </c>
      <c r="F33" s="416">
        <v>2.4</v>
      </c>
      <c r="G33" s="352">
        <v>0.7</v>
      </c>
      <c r="H33" s="352">
        <v>1.7</v>
      </c>
      <c r="I33" s="352">
        <v>2</v>
      </c>
      <c r="J33" s="352">
        <v>1</v>
      </c>
      <c r="K33" s="371">
        <v>0.6</v>
      </c>
      <c r="L33" s="45"/>
      <c r="M33" s="45"/>
      <c r="N33" s="45"/>
      <c r="O33" s="45"/>
      <c r="P33" s="45"/>
      <c r="Q33" s="45"/>
      <c r="R33" s="45"/>
      <c r="S33" s="45"/>
      <c r="T33" s="45"/>
      <c r="U33" s="318"/>
      <c r="V33" s="16"/>
      <c r="AE33" s="277"/>
      <c r="AG33" s="16"/>
      <c r="AH33" s="16"/>
      <c r="AI33" s="16"/>
      <c r="AJ33" s="16"/>
      <c r="AK33" s="16"/>
      <c r="AL33" s="16"/>
      <c r="AM33" s="16"/>
      <c r="AN33" s="16"/>
      <c r="AO33" s="16"/>
    </row>
    <row r="34" spans="2:41" ht="14.25">
      <c r="B34" s="90" t="s">
        <v>5</v>
      </c>
      <c r="C34" s="381"/>
      <c r="D34" s="381"/>
      <c r="E34" s="381"/>
      <c r="F34" s="381"/>
      <c r="G34" s="352"/>
      <c r="H34" s="352"/>
      <c r="I34" s="352"/>
      <c r="J34" s="352"/>
      <c r="K34" s="371"/>
      <c r="L34" s="28"/>
      <c r="V34" s="16"/>
      <c r="AE34" s="277"/>
      <c r="AG34" s="16"/>
      <c r="AH34" s="16"/>
      <c r="AI34" s="16"/>
      <c r="AJ34" s="16"/>
      <c r="AK34" s="16"/>
      <c r="AL34" s="16"/>
      <c r="AM34" s="16"/>
      <c r="AN34" s="16"/>
      <c r="AO34" s="16"/>
    </row>
    <row r="35" spans="2:41" ht="14.25">
      <c r="B35" s="116" t="s">
        <v>20</v>
      </c>
      <c r="C35" s="381">
        <v>3.6</v>
      </c>
      <c r="D35" s="381">
        <v>0.5</v>
      </c>
      <c r="E35" s="381">
        <v>0.1</v>
      </c>
      <c r="F35" s="381">
        <v>0.4</v>
      </c>
      <c r="G35" s="354">
        <v>0.1</v>
      </c>
      <c r="H35" s="354">
        <v>0.3</v>
      </c>
      <c r="I35" s="354">
        <v>0.8</v>
      </c>
      <c r="J35" s="354">
        <v>0.1</v>
      </c>
      <c r="K35" s="372">
        <v>0.1</v>
      </c>
      <c r="L35" s="45"/>
      <c r="M35" s="45"/>
      <c r="N35" s="45"/>
      <c r="O35" s="45"/>
      <c r="P35" s="45"/>
      <c r="Q35" s="45"/>
      <c r="R35" s="45"/>
      <c r="S35" s="45"/>
      <c r="T35" s="45"/>
      <c r="U35" s="318"/>
      <c r="V35" s="16"/>
      <c r="AE35" s="277"/>
      <c r="AG35" s="16"/>
      <c r="AH35" s="16"/>
      <c r="AI35" s="16"/>
      <c r="AJ35" s="16"/>
      <c r="AK35" s="16"/>
      <c r="AL35" s="16"/>
      <c r="AM35" s="16"/>
      <c r="AN35" s="16"/>
      <c r="AO35" s="16"/>
    </row>
    <row r="36" spans="2:41" ht="14.25">
      <c r="B36" s="114" t="s">
        <v>21</v>
      </c>
      <c r="C36" s="381"/>
      <c r="D36" s="381"/>
      <c r="E36" s="381"/>
      <c r="F36" s="381"/>
      <c r="G36" s="354"/>
      <c r="H36" s="354"/>
      <c r="I36" s="354"/>
      <c r="J36" s="354"/>
      <c r="K36" s="372"/>
      <c r="L36" s="28"/>
      <c r="V36" s="16"/>
      <c r="AE36" s="277"/>
      <c r="AG36" s="16"/>
      <c r="AH36" s="16"/>
      <c r="AI36" s="16"/>
      <c r="AJ36" s="16"/>
      <c r="AK36" s="16"/>
      <c r="AL36" s="16"/>
      <c r="AM36" s="16"/>
      <c r="AN36" s="16"/>
      <c r="AO36" s="16"/>
    </row>
    <row r="37" spans="2:41" ht="14.25">
      <c r="B37" s="116" t="s">
        <v>22</v>
      </c>
      <c r="C37" s="381">
        <v>17.600000000000001</v>
      </c>
      <c r="D37" s="381">
        <v>3.2</v>
      </c>
      <c r="E37" s="352" t="s">
        <v>252</v>
      </c>
      <c r="F37" s="381">
        <v>1.1000000000000001</v>
      </c>
      <c r="G37" s="354" t="s">
        <v>252</v>
      </c>
      <c r="H37" s="354">
        <v>0.5</v>
      </c>
      <c r="I37" s="354">
        <v>1.1000000000000001</v>
      </c>
      <c r="J37" s="354">
        <v>0.5</v>
      </c>
      <c r="K37" s="372">
        <v>0.5</v>
      </c>
      <c r="L37" s="45"/>
      <c r="M37" s="45"/>
      <c r="N37" s="45"/>
      <c r="O37" s="45"/>
      <c r="P37" s="45"/>
      <c r="Q37" s="45"/>
      <c r="R37" s="45"/>
      <c r="S37" s="45"/>
      <c r="T37" s="45"/>
      <c r="U37" s="318"/>
      <c r="V37" s="16"/>
      <c r="AE37" s="277"/>
      <c r="AG37" s="16"/>
      <c r="AH37" s="16"/>
      <c r="AI37" s="16"/>
      <c r="AJ37" s="16"/>
      <c r="AK37" s="16"/>
      <c r="AL37" s="16"/>
      <c r="AM37" s="16"/>
      <c r="AN37" s="16"/>
      <c r="AO37" s="16"/>
    </row>
    <row r="38" spans="2:41" ht="14.25">
      <c r="B38" s="114" t="s">
        <v>23</v>
      </c>
      <c r="C38" s="381"/>
      <c r="D38" s="381"/>
      <c r="E38" s="352"/>
      <c r="F38" s="381"/>
      <c r="G38" s="354"/>
      <c r="H38" s="354"/>
      <c r="I38" s="354"/>
      <c r="J38" s="354"/>
      <c r="K38" s="372"/>
      <c r="L38" s="28"/>
      <c r="V38" s="16"/>
      <c r="AE38" s="277"/>
      <c r="AG38" s="16"/>
      <c r="AH38" s="16"/>
      <c r="AI38" s="16"/>
      <c r="AJ38" s="16"/>
      <c r="AK38" s="16"/>
      <c r="AL38" s="16"/>
      <c r="AM38" s="16"/>
      <c r="AN38" s="16"/>
      <c r="AO38" s="16"/>
    </row>
    <row r="39" spans="2:41" ht="14.25">
      <c r="B39" s="116" t="s">
        <v>24</v>
      </c>
      <c r="C39" s="352">
        <v>6.7</v>
      </c>
      <c r="D39" s="352" t="s">
        <v>252</v>
      </c>
      <c r="E39" s="352" t="s">
        <v>252</v>
      </c>
      <c r="F39" s="352" t="s">
        <v>252</v>
      </c>
      <c r="G39" s="354" t="s">
        <v>252</v>
      </c>
      <c r="H39" s="354" t="s">
        <v>252</v>
      </c>
      <c r="I39" s="354" t="s">
        <v>252</v>
      </c>
      <c r="J39" s="354" t="s">
        <v>252</v>
      </c>
      <c r="K39" s="372" t="s">
        <v>252</v>
      </c>
      <c r="L39" s="45"/>
      <c r="M39" s="45"/>
      <c r="N39" s="45"/>
      <c r="O39" s="45"/>
      <c r="P39" s="45"/>
      <c r="Q39" s="45"/>
      <c r="R39" s="45"/>
      <c r="S39" s="45"/>
      <c r="T39" s="45"/>
      <c r="U39" s="318"/>
      <c r="V39" s="16"/>
      <c r="AE39" s="277"/>
      <c r="AG39" s="16"/>
      <c r="AH39" s="16"/>
      <c r="AI39" s="16"/>
      <c r="AJ39" s="16"/>
      <c r="AK39" s="16"/>
      <c r="AL39" s="16"/>
      <c r="AM39" s="16"/>
      <c r="AN39" s="16"/>
      <c r="AO39" s="16"/>
    </row>
    <row r="40" spans="2:41" ht="14.25">
      <c r="B40" s="114" t="s">
        <v>25</v>
      </c>
      <c r="C40" s="352"/>
      <c r="D40" s="352"/>
      <c r="E40" s="352"/>
      <c r="F40" s="381"/>
      <c r="G40" s="354"/>
      <c r="H40" s="354"/>
      <c r="I40" s="354"/>
      <c r="J40" s="354"/>
      <c r="K40" s="372"/>
      <c r="L40" s="28"/>
      <c r="V40" s="16"/>
      <c r="AE40" s="277"/>
      <c r="AG40" s="16"/>
      <c r="AH40" s="16"/>
      <c r="AI40" s="16"/>
      <c r="AJ40" s="16"/>
      <c r="AK40" s="16"/>
      <c r="AL40" s="16"/>
      <c r="AM40" s="16"/>
      <c r="AN40" s="16"/>
      <c r="AO40" s="16"/>
    </row>
    <row r="41" spans="2:41" ht="14.25">
      <c r="B41" s="116" t="s">
        <v>26</v>
      </c>
      <c r="C41" s="381">
        <v>3.5</v>
      </c>
      <c r="D41" s="381">
        <v>1.3</v>
      </c>
      <c r="E41" s="381">
        <v>1.4</v>
      </c>
      <c r="F41" s="381">
        <v>2</v>
      </c>
      <c r="G41" s="381">
        <v>0.4</v>
      </c>
      <c r="H41" s="381">
        <v>1.1000000000000001</v>
      </c>
      <c r="I41" s="381">
        <v>2.1</v>
      </c>
      <c r="J41" s="381">
        <v>0.1</v>
      </c>
      <c r="K41" s="398">
        <v>0.9</v>
      </c>
      <c r="L41" s="45"/>
      <c r="M41" s="45"/>
      <c r="N41" s="45"/>
      <c r="O41" s="45"/>
      <c r="P41" s="45"/>
      <c r="Q41" s="45"/>
      <c r="R41" s="45"/>
      <c r="S41" s="45"/>
      <c r="T41" s="45"/>
      <c r="U41" s="318"/>
      <c r="V41" s="16"/>
      <c r="AE41" s="277"/>
      <c r="AG41" s="16"/>
      <c r="AH41" s="16"/>
      <c r="AI41" s="16"/>
      <c r="AJ41" s="16"/>
      <c r="AK41" s="16"/>
      <c r="AL41" s="16"/>
      <c r="AM41" s="16"/>
      <c r="AN41" s="16"/>
      <c r="AO41" s="16"/>
    </row>
    <row r="42" spans="2:41" ht="14.25">
      <c r="B42" s="114" t="s">
        <v>27</v>
      </c>
      <c r="C42" s="381"/>
      <c r="D42" s="381"/>
      <c r="E42" s="381"/>
      <c r="F42" s="381"/>
      <c r="G42" s="381"/>
      <c r="H42" s="381"/>
      <c r="I42" s="381"/>
      <c r="J42" s="381"/>
      <c r="K42" s="398"/>
      <c r="L42" s="28"/>
      <c r="V42" s="16"/>
      <c r="AE42" s="277"/>
      <c r="AG42" s="16"/>
      <c r="AH42" s="16"/>
      <c r="AI42" s="16"/>
      <c r="AJ42" s="16"/>
      <c r="AK42" s="16"/>
      <c r="AL42" s="16"/>
      <c r="AM42" s="16"/>
      <c r="AN42" s="16"/>
      <c r="AO42" s="16"/>
    </row>
    <row r="43" spans="2:41" ht="14.25">
      <c r="B43" s="116" t="s">
        <v>28</v>
      </c>
      <c r="C43" s="381">
        <v>2.2000000000000002</v>
      </c>
      <c r="D43" s="381">
        <v>0.1</v>
      </c>
      <c r="E43" s="381">
        <v>0.1</v>
      </c>
      <c r="F43" s="381">
        <v>0.1</v>
      </c>
      <c r="G43" s="354" t="s">
        <v>252</v>
      </c>
      <c r="H43" s="354" t="s">
        <v>252</v>
      </c>
      <c r="I43" s="381">
        <v>0.5</v>
      </c>
      <c r="J43" s="381">
        <v>0.1</v>
      </c>
      <c r="K43" s="372" t="s">
        <v>252</v>
      </c>
      <c r="L43" s="45"/>
      <c r="M43" s="45"/>
      <c r="N43" s="45"/>
      <c r="O43" s="45"/>
      <c r="P43" s="45"/>
      <c r="Q43" s="45"/>
      <c r="R43" s="45"/>
      <c r="S43" s="45"/>
      <c r="T43" s="45"/>
      <c r="U43" s="318"/>
      <c r="V43" s="16"/>
      <c r="AE43" s="277"/>
      <c r="AG43" s="16"/>
      <c r="AH43" s="16"/>
      <c r="AI43" s="16"/>
      <c r="AJ43" s="16"/>
      <c r="AK43" s="16"/>
      <c r="AL43" s="16"/>
      <c r="AM43" s="16"/>
      <c r="AN43" s="16"/>
      <c r="AO43" s="16"/>
    </row>
    <row r="44" spans="2:41" ht="14.25">
      <c r="B44" s="114" t="s">
        <v>29</v>
      </c>
      <c r="C44" s="381"/>
      <c r="D44" s="381"/>
      <c r="E44" s="381"/>
      <c r="F44" s="381"/>
      <c r="G44" s="354"/>
      <c r="H44" s="354"/>
      <c r="I44" s="381"/>
      <c r="J44" s="381"/>
      <c r="K44" s="398"/>
      <c r="L44" s="28"/>
      <c r="V44" s="16"/>
      <c r="AE44" s="277"/>
      <c r="AG44" s="16"/>
      <c r="AH44" s="16"/>
      <c r="AI44" s="16"/>
      <c r="AJ44" s="16"/>
      <c r="AK44" s="16"/>
      <c r="AL44" s="16"/>
      <c r="AM44" s="16"/>
      <c r="AN44" s="16"/>
      <c r="AO44" s="16"/>
    </row>
    <row r="45" spans="2:41" ht="14.25">
      <c r="B45" s="117" t="s">
        <v>30</v>
      </c>
      <c r="C45" s="381"/>
      <c r="D45" s="381"/>
      <c r="E45" s="381"/>
      <c r="F45" s="381"/>
      <c r="G45" s="381"/>
      <c r="H45" s="381"/>
      <c r="I45" s="381"/>
      <c r="J45" s="381"/>
      <c r="K45" s="398"/>
      <c r="L45" s="28"/>
      <c r="V45" s="16"/>
      <c r="AE45" s="277"/>
      <c r="AG45" s="16"/>
      <c r="AH45" s="16"/>
      <c r="AI45" s="16"/>
      <c r="AJ45" s="16"/>
      <c r="AK45" s="16"/>
      <c r="AL45" s="16"/>
      <c r="AM45" s="16"/>
      <c r="AN45" s="16"/>
      <c r="AO45" s="16"/>
    </row>
    <row r="46" spans="2:41" ht="14.25">
      <c r="B46" s="116" t="s">
        <v>31</v>
      </c>
      <c r="C46" s="354">
        <v>4.5999999999999996</v>
      </c>
      <c r="D46" s="354" t="s">
        <v>252</v>
      </c>
      <c r="E46" s="354" t="s">
        <v>252</v>
      </c>
      <c r="F46" s="354">
        <v>0.4</v>
      </c>
      <c r="G46" s="354">
        <v>0.4</v>
      </c>
      <c r="H46" s="354">
        <v>0.4</v>
      </c>
      <c r="I46" s="354">
        <v>0.2</v>
      </c>
      <c r="J46" s="354">
        <v>0.2</v>
      </c>
      <c r="K46" s="372">
        <v>0.2</v>
      </c>
      <c r="L46" s="45"/>
      <c r="M46" s="45"/>
      <c r="N46" s="45"/>
      <c r="O46" s="45"/>
      <c r="P46" s="45"/>
      <c r="Q46" s="45"/>
      <c r="R46" s="45"/>
      <c r="S46" s="45"/>
      <c r="T46" s="45"/>
      <c r="U46" s="318"/>
      <c r="V46" s="16"/>
      <c r="AE46" s="277"/>
      <c r="AG46" s="16"/>
      <c r="AH46" s="16"/>
      <c r="AI46" s="16"/>
      <c r="AJ46" s="16"/>
      <c r="AK46" s="16"/>
      <c r="AL46" s="16"/>
      <c r="AM46" s="16"/>
      <c r="AN46" s="16"/>
      <c r="AO46" s="16"/>
    </row>
    <row r="47" spans="2:41" ht="14.25">
      <c r="B47" s="114" t="s">
        <v>32</v>
      </c>
      <c r="C47" s="354"/>
      <c r="D47" s="354"/>
      <c r="E47" s="354"/>
      <c r="F47" s="354"/>
      <c r="G47" s="354"/>
      <c r="H47" s="354"/>
      <c r="I47" s="354"/>
      <c r="J47" s="354"/>
      <c r="K47" s="372"/>
      <c r="L47" s="208"/>
      <c r="V47" s="16"/>
      <c r="AE47" s="277"/>
      <c r="AG47" s="16"/>
      <c r="AH47" s="16"/>
      <c r="AI47" s="16"/>
      <c r="AJ47" s="16"/>
      <c r="AK47" s="16"/>
      <c r="AL47" s="16"/>
      <c r="AM47" s="16"/>
      <c r="AN47" s="16"/>
      <c r="AO47" s="16"/>
    </row>
    <row r="48" spans="2:41" ht="14.25">
      <c r="B48" s="118" t="s">
        <v>33</v>
      </c>
      <c r="C48" s="354"/>
      <c r="D48" s="354"/>
      <c r="E48" s="354"/>
      <c r="F48" s="354"/>
      <c r="G48" s="354"/>
      <c r="H48" s="354"/>
      <c r="I48" s="354"/>
      <c r="J48" s="354"/>
      <c r="K48" s="372"/>
      <c r="L48" s="208"/>
      <c r="V48" s="16"/>
      <c r="AE48" s="277"/>
      <c r="AG48" s="16"/>
      <c r="AH48" s="16"/>
      <c r="AI48" s="16"/>
      <c r="AJ48" s="16"/>
      <c r="AK48" s="16"/>
      <c r="AL48" s="16"/>
      <c r="AM48" s="16"/>
      <c r="AN48" s="16"/>
      <c r="AO48" s="16"/>
    </row>
    <row r="49" spans="2:41" ht="14.25">
      <c r="B49" s="117" t="s">
        <v>34</v>
      </c>
      <c r="C49" s="354"/>
      <c r="D49" s="354"/>
      <c r="E49" s="354"/>
      <c r="F49" s="354"/>
      <c r="G49" s="354"/>
      <c r="H49" s="354"/>
      <c r="I49" s="354"/>
      <c r="J49" s="354"/>
      <c r="K49" s="372"/>
      <c r="L49" s="208"/>
      <c r="V49" s="16"/>
      <c r="AE49" s="277"/>
      <c r="AG49" s="16"/>
      <c r="AH49" s="16"/>
      <c r="AI49" s="16"/>
      <c r="AJ49" s="16"/>
      <c r="AK49" s="16"/>
      <c r="AL49" s="16"/>
      <c r="AM49" s="16"/>
      <c r="AN49" s="16"/>
      <c r="AO49" s="16"/>
    </row>
    <row r="50" spans="2:41" ht="14.25">
      <c r="B50" s="117" t="s">
        <v>35</v>
      </c>
      <c r="C50" s="354"/>
      <c r="D50" s="354"/>
      <c r="E50" s="354"/>
      <c r="F50" s="354"/>
      <c r="G50" s="354"/>
      <c r="H50" s="354"/>
      <c r="I50" s="354"/>
      <c r="J50" s="354"/>
      <c r="K50" s="372"/>
      <c r="L50" s="208"/>
      <c r="V50" s="16"/>
      <c r="AE50" s="277"/>
      <c r="AG50" s="16"/>
      <c r="AH50" s="16"/>
      <c r="AI50" s="16"/>
      <c r="AJ50" s="16"/>
      <c r="AK50" s="16"/>
      <c r="AL50" s="16"/>
      <c r="AM50" s="16"/>
      <c r="AN50" s="16"/>
      <c r="AO50" s="16"/>
    </row>
    <row r="51" spans="2:41" ht="14.25">
      <c r="B51" s="117" t="s">
        <v>36</v>
      </c>
      <c r="C51" s="354"/>
      <c r="D51" s="354"/>
      <c r="E51" s="354"/>
      <c r="F51" s="354"/>
      <c r="G51" s="354"/>
      <c r="H51" s="354"/>
      <c r="I51" s="354"/>
      <c r="J51" s="354"/>
      <c r="K51" s="372"/>
      <c r="L51" s="208"/>
      <c r="V51" s="16"/>
      <c r="AE51" s="277"/>
      <c r="AG51" s="16"/>
      <c r="AH51" s="16"/>
      <c r="AI51" s="16"/>
      <c r="AJ51" s="16"/>
      <c r="AK51" s="16"/>
      <c r="AL51" s="16"/>
      <c r="AM51" s="16"/>
      <c r="AN51" s="16"/>
      <c r="AO51" s="16"/>
    </row>
    <row r="52" spans="2:41" ht="14.25">
      <c r="B52" s="116" t="s">
        <v>37</v>
      </c>
      <c r="C52" s="354">
        <v>1.2</v>
      </c>
      <c r="D52" s="354">
        <v>0.6</v>
      </c>
      <c r="E52" s="354">
        <v>0.3</v>
      </c>
      <c r="F52" s="354">
        <v>0.5</v>
      </c>
      <c r="G52" s="354">
        <v>0.1</v>
      </c>
      <c r="H52" s="354">
        <v>0.3</v>
      </c>
      <c r="I52" s="354">
        <v>0.3</v>
      </c>
      <c r="J52" s="354">
        <v>0.2</v>
      </c>
      <c r="K52" s="372">
        <v>0.2</v>
      </c>
      <c r="L52" s="45"/>
      <c r="M52" s="45"/>
      <c r="N52" s="45"/>
      <c r="O52" s="45"/>
      <c r="P52" s="45"/>
      <c r="Q52" s="45"/>
      <c r="R52" s="45"/>
      <c r="S52" s="45"/>
      <c r="T52" s="45"/>
      <c r="U52" s="318"/>
      <c r="V52" s="16"/>
      <c r="AE52" s="277"/>
      <c r="AG52" s="16"/>
      <c r="AH52" s="16"/>
      <c r="AI52" s="16"/>
      <c r="AJ52" s="16"/>
      <c r="AK52" s="16"/>
      <c r="AL52" s="16"/>
      <c r="AM52" s="16"/>
      <c r="AN52" s="16"/>
      <c r="AO52" s="16"/>
    </row>
    <row r="53" spans="2:41" ht="14.25">
      <c r="B53" s="114" t="s">
        <v>38</v>
      </c>
      <c r="C53" s="354"/>
      <c r="D53" s="354"/>
      <c r="E53" s="354"/>
      <c r="F53" s="354"/>
      <c r="G53" s="354"/>
      <c r="H53" s="354"/>
      <c r="I53" s="354"/>
      <c r="J53" s="354"/>
      <c r="K53" s="372"/>
      <c r="L53" s="208"/>
      <c r="V53" s="16"/>
      <c r="AE53" s="277"/>
      <c r="AG53" s="16"/>
      <c r="AH53" s="16"/>
      <c r="AI53" s="16"/>
      <c r="AJ53" s="16"/>
      <c r="AK53" s="16"/>
      <c r="AL53" s="16"/>
      <c r="AM53" s="16"/>
      <c r="AN53" s="16"/>
      <c r="AO53" s="16"/>
    </row>
    <row r="54" spans="2:41" ht="14.25">
      <c r="B54" s="118" t="s">
        <v>39</v>
      </c>
      <c r="C54" s="354"/>
      <c r="D54" s="354"/>
      <c r="E54" s="354"/>
      <c r="F54" s="354"/>
      <c r="G54" s="354"/>
      <c r="H54" s="354"/>
      <c r="I54" s="354"/>
      <c r="J54" s="354"/>
      <c r="K54" s="372"/>
      <c r="L54" s="208"/>
      <c r="V54" s="16"/>
      <c r="AE54" s="277"/>
      <c r="AG54" s="16"/>
      <c r="AH54" s="16"/>
      <c r="AI54" s="16"/>
      <c r="AJ54" s="16"/>
      <c r="AK54" s="16"/>
      <c r="AL54" s="16"/>
      <c r="AM54" s="16"/>
      <c r="AN54" s="16"/>
      <c r="AO54" s="16"/>
    </row>
    <row r="55" spans="2:41" ht="14.25">
      <c r="B55" s="118" t="s">
        <v>40</v>
      </c>
      <c r="C55" s="354"/>
      <c r="D55" s="354"/>
      <c r="E55" s="354"/>
      <c r="F55" s="354"/>
      <c r="G55" s="354"/>
      <c r="H55" s="354"/>
      <c r="I55" s="354"/>
      <c r="J55" s="354"/>
      <c r="K55" s="372"/>
      <c r="L55" s="208"/>
      <c r="V55" s="16"/>
      <c r="AE55" s="277"/>
      <c r="AG55" s="16"/>
      <c r="AH55" s="16"/>
      <c r="AI55" s="16"/>
      <c r="AJ55" s="16"/>
      <c r="AK55" s="16"/>
      <c r="AL55" s="16"/>
      <c r="AM55" s="16"/>
      <c r="AN55" s="16"/>
      <c r="AO55" s="16"/>
    </row>
    <row r="56" spans="2:41" ht="14.25">
      <c r="B56" s="118" t="s">
        <v>41</v>
      </c>
      <c r="C56" s="354"/>
      <c r="D56" s="354"/>
      <c r="E56" s="354"/>
      <c r="F56" s="354"/>
      <c r="G56" s="354"/>
      <c r="H56" s="354"/>
      <c r="I56" s="354"/>
      <c r="J56" s="354"/>
      <c r="K56" s="372"/>
      <c r="L56" s="208"/>
      <c r="V56" s="16"/>
      <c r="AE56" s="277"/>
      <c r="AG56" s="16"/>
      <c r="AH56" s="16"/>
      <c r="AI56" s="16"/>
      <c r="AJ56" s="16"/>
      <c r="AK56" s="16"/>
      <c r="AL56" s="16"/>
      <c r="AM56" s="16"/>
      <c r="AN56" s="16"/>
      <c r="AO56" s="16"/>
    </row>
    <row r="57" spans="2:41" ht="14.25">
      <c r="B57" s="116" t="s">
        <v>42</v>
      </c>
      <c r="C57" s="354">
        <v>3.8</v>
      </c>
      <c r="D57" s="354">
        <v>1.1000000000000001</v>
      </c>
      <c r="E57" s="354">
        <v>2.2999999999999998</v>
      </c>
      <c r="F57" s="354">
        <v>3</v>
      </c>
      <c r="G57" s="354">
        <v>0.9</v>
      </c>
      <c r="H57" s="354">
        <v>2</v>
      </c>
      <c r="I57" s="354">
        <v>3.3</v>
      </c>
      <c r="J57" s="354">
        <v>1</v>
      </c>
      <c r="K57" s="372">
        <v>0.3</v>
      </c>
      <c r="L57" s="45"/>
      <c r="M57" s="45"/>
      <c r="N57" s="45"/>
      <c r="O57" s="45"/>
      <c r="P57" s="45"/>
      <c r="Q57" s="45"/>
      <c r="R57" s="45"/>
      <c r="S57" s="45"/>
      <c r="T57" s="45"/>
      <c r="U57" s="318"/>
      <c r="V57" s="16"/>
      <c r="AE57" s="277"/>
      <c r="AG57" s="16"/>
      <c r="AH57" s="16"/>
      <c r="AI57" s="16"/>
      <c r="AJ57" s="16"/>
      <c r="AK57" s="16"/>
      <c r="AL57" s="16"/>
      <c r="AM57" s="16"/>
      <c r="AN57" s="16"/>
      <c r="AO57" s="16"/>
    </row>
    <row r="58" spans="2:41" ht="14.25">
      <c r="B58" s="114" t="s">
        <v>43</v>
      </c>
      <c r="C58" s="354"/>
      <c r="D58" s="354"/>
      <c r="E58" s="354"/>
      <c r="F58" s="354"/>
      <c r="G58" s="354"/>
      <c r="H58" s="354"/>
      <c r="I58" s="354"/>
      <c r="J58" s="354"/>
      <c r="K58" s="372"/>
      <c r="L58" s="208"/>
      <c r="V58" s="16"/>
      <c r="AE58" s="277"/>
      <c r="AG58" s="16"/>
      <c r="AH58" s="16"/>
      <c r="AI58" s="16"/>
      <c r="AJ58" s="16"/>
      <c r="AK58" s="16"/>
      <c r="AL58" s="16"/>
      <c r="AM58" s="16"/>
      <c r="AN58" s="16"/>
      <c r="AO58" s="16"/>
    </row>
    <row r="59" spans="2:41" ht="14.25">
      <c r="B59" s="118" t="s">
        <v>44</v>
      </c>
      <c r="C59" s="354"/>
      <c r="D59" s="354"/>
      <c r="E59" s="354"/>
      <c r="F59" s="354"/>
      <c r="G59" s="354"/>
      <c r="H59" s="354"/>
      <c r="I59" s="354"/>
      <c r="J59" s="354"/>
      <c r="K59" s="372"/>
      <c r="L59" s="208"/>
      <c r="V59" s="16"/>
      <c r="AE59" s="277"/>
      <c r="AG59" s="16"/>
      <c r="AH59" s="16"/>
      <c r="AI59" s="16"/>
      <c r="AJ59" s="16"/>
      <c r="AK59" s="16"/>
      <c r="AL59" s="16"/>
      <c r="AM59" s="16"/>
      <c r="AN59" s="16"/>
      <c r="AO59" s="16"/>
    </row>
    <row r="60" spans="2:41" ht="14.25">
      <c r="B60" s="117" t="s">
        <v>45</v>
      </c>
      <c r="C60" s="354"/>
      <c r="D60" s="354"/>
      <c r="E60" s="354"/>
      <c r="F60" s="354"/>
      <c r="G60" s="354"/>
      <c r="H60" s="354"/>
      <c r="I60" s="354"/>
      <c r="J60" s="354"/>
      <c r="K60" s="372"/>
      <c r="L60" s="208"/>
      <c r="V60" s="16"/>
      <c r="AE60" s="277"/>
      <c r="AG60" s="16"/>
      <c r="AH60" s="16"/>
      <c r="AI60" s="16"/>
      <c r="AJ60" s="16"/>
      <c r="AK60" s="16"/>
      <c r="AL60" s="16"/>
      <c r="AM60" s="16"/>
      <c r="AN60" s="16"/>
      <c r="AO60" s="16"/>
    </row>
    <row r="61" spans="2:41" ht="14.25">
      <c r="B61" s="116" t="s">
        <v>46</v>
      </c>
      <c r="C61" s="354">
        <v>2.2000000000000002</v>
      </c>
      <c r="D61" s="354">
        <v>1.3</v>
      </c>
      <c r="E61" s="354" t="s">
        <v>252</v>
      </c>
      <c r="F61" s="354">
        <v>1.8</v>
      </c>
      <c r="G61" s="354">
        <v>0.4</v>
      </c>
      <c r="H61" s="354">
        <v>1.3</v>
      </c>
      <c r="I61" s="354">
        <v>3.4</v>
      </c>
      <c r="J61" s="354">
        <v>0.4</v>
      </c>
      <c r="K61" s="372">
        <v>0.7</v>
      </c>
      <c r="L61" s="45"/>
      <c r="M61" s="45"/>
      <c r="N61" s="45"/>
      <c r="O61" s="45"/>
      <c r="P61" s="45"/>
      <c r="Q61" s="45"/>
      <c r="R61" s="45"/>
      <c r="S61" s="45"/>
      <c r="T61" s="45"/>
      <c r="U61" s="318"/>
      <c r="V61" s="16"/>
      <c r="AE61" s="277"/>
      <c r="AG61" s="16"/>
      <c r="AH61" s="16"/>
      <c r="AI61" s="16"/>
      <c r="AJ61" s="16"/>
      <c r="AK61" s="16"/>
      <c r="AL61" s="16"/>
      <c r="AM61" s="16"/>
      <c r="AN61" s="16"/>
      <c r="AO61" s="16"/>
    </row>
    <row r="62" spans="2:41" ht="14.25">
      <c r="B62" s="114" t="s">
        <v>47</v>
      </c>
      <c r="C62" s="354"/>
      <c r="D62" s="354"/>
      <c r="E62" s="354"/>
      <c r="F62" s="354"/>
      <c r="G62" s="354"/>
      <c r="H62" s="354"/>
      <c r="I62" s="354"/>
      <c r="J62" s="354"/>
      <c r="K62" s="372"/>
      <c r="L62" s="208"/>
      <c r="V62" s="16"/>
      <c r="AE62" s="277"/>
      <c r="AG62" s="16"/>
      <c r="AH62" s="16"/>
      <c r="AI62" s="16"/>
      <c r="AJ62" s="16"/>
      <c r="AK62" s="16"/>
      <c r="AL62" s="16"/>
      <c r="AM62" s="16"/>
      <c r="AN62" s="16"/>
      <c r="AO62" s="16"/>
    </row>
    <row r="63" spans="2:41" ht="14.25">
      <c r="B63" s="118" t="s">
        <v>48</v>
      </c>
      <c r="C63" s="354"/>
      <c r="D63" s="354"/>
      <c r="E63" s="354"/>
      <c r="F63" s="354"/>
      <c r="G63" s="354"/>
      <c r="H63" s="354"/>
      <c r="I63" s="354"/>
      <c r="J63" s="354"/>
      <c r="K63" s="372"/>
      <c r="L63" s="208"/>
      <c r="M63" s="208"/>
      <c r="N63" s="43"/>
      <c r="O63" s="43"/>
      <c r="P63" s="43"/>
      <c r="Q63" s="43"/>
      <c r="R63" s="43"/>
      <c r="S63" s="16"/>
      <c r="T63" s="16"/>
      <c r="U63" s="16"/>
      <c r="V63" s="16"/>
      <c r="AE63" s="277"/>
      <c r="AG63" s="16"/>
      <c r="AH63" s="16"/>
      <c r="AI63" s="16"/>
      <c r="AJ63" s="16"/>
      <c r="AK63" s="16"/>
      <c r="AL63" s="16"/>
      <c r="AM63" s="16"/>
      <c r="AN63" s="16"/>
      <c r="AO63" s="16"/>
    </row>
    <row r="64" spans="2:41" ht="14.25">
      <c r="B64" s="117" t="s">
        <v>49</v>
      </c>
      <c r="C64" s="354"/>
      <c r="D64" s="354"/>
      <c r="E64" s="354"/>
      <c r="F64" s="354"/>
      <c r="G64" s="354"/>
      <c r="H64" s="354"/>
      <c r="I64" s="354"/>
      <c r="J64" s="354"/>
      <c r="K64" s="372"/>
      <c r="L64" s="208"/>
      <c r="M64" s="208"/>
      <c r="N64" s="43"/>
      <c r="O64" s="43"/>
      <c r="P64" s="43"/>
      <c r="Q64" s="43"/>
      <c r="R64" s="43"/>
      <c r="S64" s="16"/>
      <c r="T64" s="16"/>
      <c r="U64" s="16"/>
      <c r="V64" s="16"/>
      <c r="AE64" s="277"/>
      <c r="AG64" s="16"/>
      <c r="AH64" s="16"/>
      <c r="AI64" s="16"/>
      <c r="AJ64" s="16"/>
      <c r="AK64" s="16"/>
      <c r="AL64" s="16"/>
      <c r="AM64" s="16"/>
      <c r="AN64" s="16"/>
      <c r="AO64" s="16"/>
    </row>
    <row r="65" spans="2:41" ht="14.25">
      <c r="B65" s="116" t="s">
        <v>50</v>
      </c>
      <c r="C65" s="354">
        <v>17.600000000000001</v>
      </c>
      <c r="D65" s="354" t="s">
        <v>252</v>
      </c>
      <c r="E65" s="354" t="s">
        <v>252</v>
      </c>
      <c r="F65" s="354">
        <v>5.9</v>
      </c>
      <c r="G65" s="354">
        <v>2.9</v>
      </c>
      <c r="H65" s="354">
        <v>4.4000000000000004</v>
      </c>
      <c r="I65" s="354">
        <v>7.4</v>
      </c>
      <c r="J65" s="354">
        <v>1.5</v>
      </c>
      <c r="K65" s="372" t="s">
        <v>252</v>
      </c>
      <c r="L65" s="45"/>
      <c r="M65" s="45"/>
      <c r="N65" s="45"/>
      <c r="O65" s="45"/>
      <c r="P65" s="45"/>
      <c r="Q65" s="45"/>
      <c r="R65" s="45"/>
      <c r="S65" s="45"/>
      <c r="T65" s="45"/>
      <c r="U65" s="318"/>
      <c r="V65" s="16"/>
      <c r="AE65" s="277"/>
      <c r="AG65" s="16"/>
      <c r="AH65" s="16"/>
      <c r="AI65" s="16"/>
      <c r="AJ65" s="16"/>
      <c r="AK65" s="16"/>
      <c r="AL65" s="16"/>
      <c r="AM65" s="16"/>
      <c r="AN65" s="16"/>
      <c r="AO65" s="16"/>
    </row>
    <row r="66" spans="2:41" ht="14.25">
      <c r="B66" s="114" t="s">
        <v>51</v>
      </c>
      <c r="C66" s="354"/>
      <c r="D66" s="354"/>
      <c r="E66" s="354"/>
      <c r="F66" s="354"/>
      <c r="G66" s="354"/>
      <c r="H66" s="354"/>
      <c r="I66" s="354"/>
      <c r="J66" s="354"/>
      <c r="K66" s="372"/>
      <c r="L66" s="208"/>
      <c r="M66" s="208"/>
      <c r="N66" s="43"/>
      <c r="O66" s="43"/>
      <c r="P66" s="43"/>
      <c r="Q66" s="43"/>
      <c r="R66" s="43"/>
      <c r="S66" s="16"/>
      <c r="T66" s="16"/>
      <c r="U66" s="16"/>
      <c r="V66" s="16"/>
      <c r="AE66" s="277"/>
      <c r="AG66" s="16"/>
      <c r="AH66" s="16"/>
      <c r="AI66" s="16"/>
      <c r="AJ66" s="16"/>
      <c r="AK66" s="16"/>
      <c r="AL66" s="16"/>
      <c r="AM66" s="16"/>
      <c r="AN66" s="16"/>
      <c r="AO66" s="16"/>
    </row>
    <row r="67" spans="2:41" ht="14.25">
      <c r="B67" s="118" t="s">
        <v>52</v>
      </c>
      <c r="C67" s="354"/>
      <c r="D67" s="354"/>
      <c r="E67" s="354"/>
      <c r="F67" s="354"/>
      <c r="G67" s="354"/>
      <c r="H67" s="354"/>
      <c r="I67" s="354"/>
      <c r="J67" s="354"/>
      <c r="K67" s="372"/>
      <c r="L67" s="208"/>
      <c r="M67" s="208"/>
      <c r="N67" s="43"/>
      <c r="O67" s="43"/>
      <c r="P67" s="43"/>
      <c r="Q67" s="43"/>
      <c r="R67" s="43"/>
      <c r="S67" s="16"/>
      <c r="T67" s="16"/>
      <c r="U67" s="16"/>
      <c r="V67" s="16"/>
      <c r="AE67" s="277"/>
      <c r="AG67" s="16"/>
      <c r="AH67" s="16"/>
      <c r="AI67" s="16"/>
      <c r="AJ67" s="16"/>
      <c r="AK67" s="16"/>
      <c r="AL67" s="16"/>
      <c r="AM67" s="16"/>
      <c r="AN67" s="16"/>
      <c r="AO67" s="16"/>
    </row>
    <row r="68" spans="2:41" ht="14.25">
      <c r="B68" s="117" t="s">
        <v>53</v>
      </c>
      <c r="C68" s="354"/>
      <c r="D68" s="354"/>
      <c r="E68" s="354"/>
      <c r="F68" s="354"/>
      <c r="G68" s="354"/>
      <c r="H68" s="354"/>
      <c r="I68" s="354"/>
      <c r="J68" s="354"/>
      <c r="K68" s="372"/>
      <c r="L68" s="208"/>
      <c r="M68" s="208"/>
      <c r="N68" s="43"/>
      <c r="O68" s="43"/>
      <c r="P68" s="43"/>
      <c r="Q68" s="43"/>
      <c r="R68" s="43"/>
      <c r="S68" s="16"/>
      <c r="T68" s="16"/>
      <c r="U68" s="16"/>
      <c r="V68" s="16"/>
      <c r="AE68" s="277"/>
      <c r="AG68" s="16"/>
      <c r="AH68" s="16"/>
      <c r="AI68" s="16"/>
      <c r="AJ68" s="16"/>
      <c r="AK68" s="16"/>
      <c r="AL68" s="16"/>
      <c r="AM68" s="16"/>
      <c r="AN68" s="16"/>
      <c r="AO68" s="16"/>
    </row>
    <row r="69" spans="2:41" ht="14.25">
      <c r="B69" s="116" t="s">
        <v>54</v>
      </c>
      <c r="C69" s="354">
        <v>12.2</v>
      </c>
      <c r="D69" s="354">
        <v>2</v>
      </c>
      <c r="E69" s="354">
        <v>0.7</v>
      </c>
      <c r="F69" s="354">
        <v>6</v>
      </c>
      <c r="G69" s="354">
        <v>1.5</v>
      </c>
      <c r="H69" s="354">
        <v>5.5</v>
      </c>
      <c r="I69" s="354">
        <v>5</v>
      </c>
      <c r="J69" s="354">
        <v>2.2000000000000002</v>
      </c>
      <c r="K69" s="372">
        <v>1.4</v>
      </c>
      <c r="L69" s="45"/>
      <c r="M69" s="45"/>
      <c r="N69" s="45"/>
      <c r="O69" s="45"/>
      <c r="P69" s="45"/>
      <c r="Q69" s="45"/>
      <c r="R69" s="45"/>
      <c r="S69" s="45"/>
      <c r="T69" s="45"/>
      <c r="U69" s="318"/>
      <c r="V69" s="16"/>
      <c r="AE69" s="277"/>
      <c r="AG69" s="16"/>
      <c r="AH69" s="16"/>
      <c r="AI69" s="16"/>
      <c r="AJ69" s="16"/>
      <c r="AK69" s="16"/>
      <c r="AL69" s="16"/>
      <c r="AM69" s="16"/>
      <c r="AN69" s="16"/>
      <c r="AO69" s="16"/>
    </row>
    <row r="70" spans="2:41" ht="14.25">
      <c r="B70" s="114" t="s">
        <v>55</v>
      </c>
      <c r="C70" s="354"/>
      <c r="D70" s="354"/>
      <c r="E70" s="354"/>
      <c r="F70" s="354"/>
      <c r="G70" s="354"/>
      <c r="H70" s="354"/>
      <c r="I70" s="354"/>
      <c r="J70" s="354"/>
      <c r="K70" s="372"/>
      <c r="L70" s="208"/>
      <c r="V70" s="16"/>
      <c r="AE70" s="277"/>
      <c r="AG70" s="16"/>
      <c r="AH70" s="16"/>
      <c r="AI70" s="16"/>
      <c r="AJ70" s="16"/>
      <c r="AK70" s="16"/>
      <c r="AL70" s="16"/>
      <c r="AM70" s="16"/>
      <c r="AN70" s="16"/>
      <c r="AO70" s="16"/>
    </row>
    <row r="71" spans="2:41" ht="14.25">
      <c r="B71" s="118" t="s">
        <v>56</v>
      </c>
      <c r="C71" s="354"/>
      <c r="D71" s="354"/>
      <c r="E71" s="354"/>
      <c r="F71" s="354"/>
      <c r="G71" s="354"/>
      <c r="H71" s="354"/>
      <c r="I71" s="354"/>
      <c r="J71" s="354"/>
      <c r="K71" s="372"/>
      <c r="L71" s="208"/>
      <c r="M71" s="208"/>
      <c r="N71" s="43"/>
      <c r="O71" s="43"/>
      <c r="P71" s="43"/>
      <c r="Q71" s="43"/>
      <c r="R71" s="43"/>
      <c r="S71" s="16"/>
      <c r="T71" s="16"/>
      <c r="U71" s="16"/>
      <c r="V71" s="16"/>
      <c r="AE71" s="277"/>
      <c r="AG71" s="16"/>
      <c r="AH71" s="16"/>
      <c r="AI71" s="16"/>
      <c r="AJ71" s="16"/>
      <c r="AK71" s="16"/>
      <c r="AL71" s="16"/>
      <c r="AM71" s="16"/>
      <c r="AN71" s="16"/>
      <c r="AO71" s="16"/>
    </row>
    <row r="72" spans="2:41" ht="14.25">
      <c r="B72" s="119" t="s">
        <v>57</v>
      </c>
      <c r="C72" s="354"/>
      <c r="D72" s="354"/>
      <c r="E72" s="354"/>
      <c r="F72" s="354"/>
      <c r="G72" s="354"/>
      <c r="H72" s="354"/>
      <c r="I72" s="354"/>
      <c r="J72" s="354"/>
      <c r="K72" s="372"/>
      <c r="L72" s="208"/>
      <c r="M72" s="208"/>
      <c r="N72" s="43"/>
      <c r="O72" s="43"/>
      <c r="P72" s="43"/>
      <c r="Q72" s="43"/>
      <c r="R72" s="43"/>
      <c r="S72" s="16"/>
      <c r="T72" s="16"/>
      <c r="U72" s="16"/>
      <c r="V72" s="16"/>
      <c r="AE72" s="277"/>
      <c r="AG72" s="16"/>
      <c r="AH72" s="16"/>
      <c r="AI72" s="16"/>
      <c r="AJ72" s="16"/>
      <c r="AK72" s="16"/>
      <c r="AL72" s="16"/>
      <c r="AM72" s="16"/>
      <c r="AN72" s="16"/>
      <c r="AO72" s="16"/>
    </row>
    <row r="73" spans="2:41" ht="14.25">
      <c r="B73" s="120" t="s">
        <v>58</v>
      </c>
      <c r="C73" s="354"/>
      <c r="D73" s="354"/>
      <c r="E73" s="354"/>
      <c r="F73" s="354"/>
      <c r="G73" s="354"/>
      <c r="H73" s="354"/>
      <c r="I73" s="354"/>
      <c r="J73" s="354"/>
      <c r="K73" s="372"/>
      <c r="L73" s="208"/>
      <c r="M73" s="208"/>
      <c r="N73" s="43"/>
      <c r="O73" s="43"/>
      <c r="P73" s="43"/>
      <c r="Q73" s="43"/>
      <c r="R73" s="43"/>
      <c r="S73" s="16"/>
      <c r="T73" s="16"/>
      <c r="U73" s="16"/>
      <c r="V73" s="16"/>
      <c r="AE73" s="277"/>
      <c r="AG73" s="16"/>
      <c r="AH73" s="16"/>
      <c r="AI73" s="16"/>
      <c r="AJ73" s="16"/>
      <c r="AK73" s="16"/>
      <c r="AL73" s="16"/>
      <c r="AM73" s="16"/>
      <c r="AN73" s="16"/>
      <c r="AO73" s="16"/>
    </row>
    <row r="74" spans="2:41" ht="14.25">
      <c r="B74" s="120" t="s">
        <v>59</v>
      </c>
      <c r="C74" s="354"/>
      <c r="D74" s="354"/>
      <c r="E74" s="354"/>
      <c r="F74" s="354"/>
      <c r="G74" s="354"/>
      <c r="H74" s="354"/>
      <c r="I74" s="354"/>
      <c r="J74" s="354"/>
      <c r="K74" s="372"/>
      <c r="L74" s="208"/>
      <c r="M74" s="208"/>
      <c r="N74" s="43"/>
      <c r="O74" s="43"/>
      <c r="P74" s="43"/>
      <c r="Q74" s="43"/>
      <c r="R74" s="43"/>
      <c r="S74" s="16"/>
      <c r="T74" s="16"/>
      <c r="U74" s="16"/>
      <c r="V74" s="16"/>
      <c r="AE74" s="277"/>
      <c r="AG74" s="16"/>
      <c r="AH74" s="16"/>
      <c r="AI74" s="16"/>
      <c r="AJ74" s="16"/>
      <c r="AK74" s="16"/>
      <c r="AL74" s="16"/>
      <c r="AM74" s="16"/>
      <c r="AN74" s="16"/>
      <c r="AO74" s="16"/>
    </row>
    <row r="75" spans="2:41" ht="14.25">
      <c r="B75" s="93" t="s">
        <v>60</v>
      </c>
      <c r="C75" s="354">
        <v>25.5</v>
      </c>
      <c r="D75" s="354">
        <v>4</v>
      </c>
      <c r="E75" s="354">
        <v>2</v>
      </c>
      <c r="F75" s="354">
        <v>7.4</v>
      </c>
      <c r="G75" s="354">
        <v>2.7</v>
      </c>
      <c r="H75" s="354">
        <v>6</v>
      </c>
      <c r="I75" s="354">
        <v>8.1</v>
      </c>
      <c r="J75" s="354">
        <v>3.4</v>
      </c>
      <c r="K75" s="372">
        <v>2.7</v>
      </c>
      <c r="L75" s="45"/>
      <c r="M75" s="45"/>
      <c r="N75" s="45"/>
      <c r="O75" s="45"/>
      <c r="P75" s="45"/>
      <c r="Q75" s="45"/>
      <c r="R75" s="45"/>
      <c r="S75" s="45"/>
      <c r="T75" s="45"/>
      <c r="U75" s="318"/>
      <c r="V75" s="16"/>
      <c r="AE75" s="277"/>
      <c r="AG75" s="16"/>
      <c r="AH75" s="16"/>
      <c r="AI75" s="16"/>
      <c r="AJ75" s="16"/>
      <c r="AK75" s="16"/>
      <c r="AL75" s="16"/>
      <c r="AM75" s="16"/>
      <c r="AN75" s="16"/>
      <c r="AO75" s="16"/>
    </row>
    <row r="76" spans="2:41" ht="14.25">
      <c r="B76" s="114" t="s">
        <v>61</v>
      </c>
      <c r="C76" s="354"/>
      <c r="D76" s="354"/>
      <c r="E76" s="354"/>
      <c r="F76" s="354"/>
      <c r="G76" s="354"/>
      <c r="H76" s="354"/>
      <c r="I76" s="354"/>
      <c r="J76" s="354"/>
      <c r="K76" s="372"/>
      <c r="L76" s="208"/>
      <c r="M76" s="208"/>
      <c r="N76" s="43"/>
      <c r="O76" s="43"/>
      <c r="P76" s="43"/>
      <c r="Q76" s="43"/>
      <c r="R76" s="43"/>
      <c r="S76" s="16"/>
      <c r="T76" s="16"/>
      <c r="U76" s="16"/>
      <c r="V76" s="16"/>
      <c r="AE76" s="277"/>
      <c r="AG76" s="16"/>
      <c r="AH76" s="16"/>
      <c r="AI76" s="16"/>
      <c r="AJ76" s="16"/>
      <c r="AK76" s="16"/>
      <c r="AL76" s="16"/>
      <c r="AM76" s="16"/>
      <c r="AN76" s="16"/>
      <c r="AO76" s="16"/>
    </row>
    <row r="77" spans="2:41" ht="14.25">
      <c r="B77" s="118" t="s">
        <v>62</v>
      </c>
      <c r="C77" s="354"/>
      <c r="D77" s="354"/>
      <c r="E77" s="354"/>
      <c r="F77" s="354"/>
      <c r="G77" s="354"/>
      <c r="H77" s="354"/>
      <c r="I77" s="354"/>
      <c r="J77" s="354"/>
      <c r="K77" s="372"/>
      <c r="L77" s="208"/>
      <c r="M77" s="208"/>
      <c r="N77" s="43"/>
      <c r="O77" s="43"/>
      <c r="P77" s="43"/>
      <c r="Q77" s="43"/>
      <c r="R77" s="43"/>
      <c r="S77" s="16"/>
      <c r="T77" s="16"/>
      <c r="U77" s="16"/>
      <c r="V77" s="16"/>
      <c r="AE77" s="277"/>
      <c r="AG77" s="16"/>
      <c r="AH77" s="16"/>
      <c r="AI77" s="16"/>
      <c r="AJ77" s="16"/>
      <c r="AK77" s="16"/>
      <c r="AL77" s="16"/>
      <c r="AM77" s="16"/>
      <c r="AN77" s="16"/>
      <c r="AO77" s="16"/>
    </row>
    <row r="78" spans="2:41" ht="14.25">
      <c r="B78" s="118" t="s">
        <v>63</v>
      </c>
      <c r="C78" s="354"/>
      <c r="D78" s="354"/>
      <c r="E78" s="354"/>
      <c r="F78" s="354"/>
      <c r="G78" s="354"/>
      <c r="H78" s="354"/>
      <c r="I78" s="354"/>
      <c r="J78" s="354"/>
      <c r="K78" s="372"/>
      <c r="L78" s="208"/>
      <c r="M78" s="208"/>
      <c r="N78" s="43"/>
      <c r="O78" s="43"/>
      <c r="P78" s="43"/>
      <c r="Q78" s="43"/>
      <c r="R78" s="43"/>
      <c r="S78" s="16"/>
      <c r="T78" s="16"/>
      <c r="U78" s="16"/>
      <c r="V78" s="16"/>
      <c r="AE78" s="277"/>
      <c r="AG78" s="16"/>
      <c r="AH78" s="16"/>
      <c r="AI78" s="16"/>
      <c r="AJ78" s="16"/>
      <c r="AK78" s="16"/>
      <c r="AL78" s="16"/>
      <c r="AM78" s="16"/>
      <c r="AN78" s="16"/>
      <c r="AO78" s="16"/>
    </row>
    <row r="79" spans="2:41" ht="14.25">
      <c r="B79" s="117" t="s">
        <v>64</v>
      </c>
      <c r="C79" s="354"/>
      <c r="D79" s="354"/>
      <c r="E79" s="354"/>
      <c r="F79" s="354"/>
      <c r="G79" s="354"/>
      <c r="H79" s="354"/>
      <c r="I79" s="354"/>
      <c r="J79" s="354"/>
      <c r="K79" s="372"/>
      <c r="L79" s="208"/>
      <c r="M79" s="208"/>
      <c r="N79" s="43"/>
      <c r="O79" s="43"/>
      <c r="P79" s="43"/>
      <c r="Q79" s="43"/>
      <c r="R79" s="43"/>
      <c r="S79" s="16"/>
      <c r="T79" s="16"/>
      <c r="U79" s="16"/>
      <c r="V79" s="16"/>
      <c r="AE79" s="277"/>
      <c r="AG79" s="16"/>
      <c r="AH79" s="16"/>
      <c r="AI79" s="16"/>
      <c r="AJ79" s="16"/>
      <c r="AK79" s="16"/>
      <c r="AL79" s="16"/>
      <c r="AM79" s="16"/>
      <c r="AN79" s="16"/>
      <c r="AO79" s="16"/>
    </row>
    <row r="80" spans="2:41" ht="14.25">
      <c r="B80" s="116" t="s">
        <v>65</v>
      </c>
      <c r="C80" s="354">
        <v>4</v>
      </c>
      <c r="D80" s="354">
        <v>2.7</v>
      </c>
      <c r="E80" s="354">
        <v>2.1</v>
      </c>
      <c r="F80" s="354">
        <v>4.2</v>
      </c>
      <c r="G80" s="354">
        <v>1</v>
      </c>
      <c r="H80" s="354">
        <v>2.5</v>
      </c>
      <c r="I80" s="354">
        <v>2.1</v>
      </c>
      <c r="J80" s="354">
        <v>1.8</v>
      </c>
      <c r="K80" s="372">
        <v>1</v>
      </c>
      <c r="L80" s="45"/>
      <c r="M80" s="45"/>
      <c r="N80" s="45"/>
      <c r="O80" s="45"/>
      <c r="P80" s="45"/>
      <c r="Q80" s="45"/>
      <c r="R80" s="45"/>
      <c r="S80" s="45"/>
      <c r="T80" s="45"/>
      <c r="U80" s="318"/>
      <c r="V80" s="16"/>
      <c r="AE80" s="277"/>
      <c r="AG80" s="16"/>
      <c r="AH80" s="16"/>
      <c r="AI80" s="16"/>
      <c r="AJ80" s="16"/>
      <c r="AK80" s="16"/>
      <c r="AL80" s="16"/>
      <c r="AM80" s="16"/>
      <c r="AN80" s="16"/>
      <c r="AO80" s="16"/>
    </row>
    <row r="81" spans="2:41" ht="14.25">
      <c r="B81" s="114" t="s">
        <v>66</v>
      </c>
      <c r="C81" s="354"/>
      <c r="D81" s="354"/>
      <c r="E81" s="354"/>
      <c r="F81" s="354"/>
      <c r="G81" s="354"/>
      <c r="H81" s="354"/>
      <c r="I81" s="354"/>
      <c r="J81" s="354"/>
      <c r="K81" s="372"/>
      <c r="L81" s="208"/>
      <c r="M81" s="208"/>
      <c r="N81" s="43"/>
      <c r="O81" s="43"/>
      <c r="P81" s="43"/>
      <c r="Q81" s="43"/>
      <c r="R81" s="43"/>
      <c r="S81" s="16"/>
      <c r="T81" s="16"/>
      <c r="U81" s="16"/>
      <c r="V81" s="16"/>
      <c r="AE81" s="277"/>
      <c r="AG81" s="16"/>
      <c r="AH81" s="16"/>
      <c r="AI81" s="16"/>
      <c r="AJ81" s="16"/>
      <c r="AK81" s="16"/>
      <c r="AL81" s="16"/>
      <c r="AM81" s="16"/>
      <c r="AN81" s="16"/>
      <c r="AO81" s="16"/>
    </row>
    <row r="82" spans="2:41" ht="14.25">
      <c r="B82" s="118" t="s">
        <v>33</v>
      </c>
      <c r="C82" s="354"/>
      <c r="D82" s="354"/>
      <c r="E82" s="354"/>
      <c r="F82" s="354"/>
      <c r="G82" s="354"/>
      <c r="H82" s="354"/>
      <c r="I82" s="354"/>
      <c r="J82" s="354"/>
      <c r="K82" s="372"/>
      <c r="L82" s="208"/>
      <c r="M82" s="208"/>
      <c r="N82" s="43"/>
      <c r="O82" s="43"/>
      <c r="P82" s="43"/>
      <c r="Q82" s="43"/>
      <c r="R82" s="43"/>
      <c r="S82" s="16"/>
      <c r="T82" s="16"/>
      <c r="U82" s="16"/>
      <c r="V82" s="16"/>
      <c r="AE82" s="277"/>
      <c r="AG82" s="16"/>
      <c r="AH82" s="16"/>
      <c r="AI82" s="16"/>
      <c r="AJ82" s="16"/>
      <c r="AK82" s="16"/>
      <c r="AL82" s="16"/>
      <c r="AM82" s="16"/>
      <c r="AN82" s="16"/>
      <c r="AO82" s="16"/>
    </row>
    <row r="83" spans="2:41" ht="14.25">
      <c r="B83" s="117" t="s">
        <v>67</v>
      </c>
      <c r="C83" s="354"/>
      <c r="D83" s="354"/>
      <c r="E83" s="354"/>
      <c r="F83" s="354"/>
      <c r="G83" s="354"/>
      <c r="H83" s="354"/>
      <c r="I83" s="354"/>
      <c r="J83" s="354"/>
      <c r="K83" s="372"/>
      <c r="L83" s="208"/>
      <c r="M83" s="208"/>
      <c r="N83" s="43"/>
      <c r="O83" s="43"/>
      <c r="P83" s="43"/>
      <c r="Q83" s="43"/>
      <c r="R83" s="43"/>
      <c r="S83" s="16"/>
      <c r="T83" s="16"/>
      <c r="U83" s="16"/>
      <c r="V83" s="16"/>
      <c r="AE83" s="277"/>
      <c r="AG83" s="16"/>
      <c r="AH83" s="16"/>
      <c r="AI83" s="16"/>
      <c r="AJ83" s="16"/>
      <c r="AK83" s="16"/>
      <c r="AL83" s="16"/>
      <c r="AM83" s="16"/>
      <c r="AN83" s="16"/>
      <c r="AO83" s="16"/>
    </row>
    <row r="84" spans="2:41" ht="14.25">
      <c r="B84" s="116" t="s">
        <v>68</v>
      </c>
      <c r="C84" s="354">
        <v>2.1</v>
      </c>
      <c r="D84" s="354">
        <v>1.8</v>
      </c>
      <c r="E84" s="354">
        <v>1.5</v>
      </c>
      <c r="F84" s="354">
        <v>2.8</v>
      </c>
      <c r="G84" s="354">
        <v>0.9</v>
      </c>
      <c r="H84" s="354">
        <v>2.1</v>
      </c>
      <c r="I84" s="354">
        <v>2.1</v>
      </c>
      <c r="J84" s="354">
        <v>1.5</v>
      </c>
      <c r="K84" s="372">
        <v>0.4</v>
      </c>
      <c r="L84" s="45"/>
      <c r="M84" s="45"/>
      <c r="N84" s="45"/>
      <c r="O84" s="45"/>
      <c r="P84" s="45"/>
      <c r="Q84" s="45"/>
      <c r="R84" s="45"/>
      <c r="S84" s="45"/>
      <c r="T84" s="45"/>
      <c r="U84" s="318"/>
      <c r="V84" s="16"/>
      <c r="AE84" s="277"/>
      <c r="AG84" s="16"/>
      <c r="AH84" s="16"/>
      <c r="AI84" s="16"/>
      <c r="AJ84" s="16"/>
      <c r="AK84" s="16"/>
      <c r="AL84" s="16"/>
      <c r="AM84" s="16"/>
      <c r="AN84" s="16"/>
      <c r="AO84" s="16"/>
    </row>
    <row r="85" spans="2:41" ht="14.25">
      <c r="B85" s="114" t="s">
        <v>69</v>
      </c>
      <c r="C85" s="354"/>
      <c r="D85" s="354"/>
      <c r="E85" s="354"/>
      <c r="F85" s="354"/>
      <c r="G85" s="354"/>
      <c r="H85" s="354"/>
      <c r="I85" s="354"/>
      <c r="J85" s="354"/>
      <c r="K85" s="372"/>
      <c r="L85" s="208"/>
      <c r="V85" s="16"/>
      <c r="AE85" s="277"/>
      <c r="AG85" s="16"/>
      <c r="AH85" s="16"/>
      <c r="AI85" s="16"/>
      <c r="AJ85" s="16"/>
      <c r="AK85" s="16"/>
      <c r="AL85" s="16"/>
      <c r="AM85" s="16"/>
      <c r="AN85" s="16"/>
      <c r="AO85" s="16"/>
    </row>
    <row r="86" spans="2:41" ht="14.25">
      <c r="B86" s="118" t="s">
        <v>70</v>
      </c>
      <c r="C86" s="354"/>
      <c r="D86" s="354"/>
      <c r="E86" s="354"/>
      <c r="F86" s="354"/>
      <c r="G86" s="354"/>
      <c r="H86" s="354"/>
      <c r="I86" s="354"/>
      <c r="J86" s="354"/>
      <c r="K86" s="372"/>
      <c r="L86" s="208"/>
      <c r="V86" s="16"/>
      <c r="AE86" s="277"/>
      <c r="AG86" s="16"/>
      <c r="AH86" s="16"/>
      <c r="AI86" s="16"/>
      <c r="AJ86" s="16"/>
      <c r="AK86" s="16"/>
      <c r="AL86" s="16"/>
      <c r="AM86" s="16"/>
      <c r="AN86" s="16"/>
      <c r="AO86" s="16"/>
    </row>
    <row r="87" spans="2:41" ht="14.25">
      <c r="B87" s="116" t="s">
        <v>71</v>
      </c>
      <c r="C87" s="354">
        <v>4.3</v>
      </c>
      <c r="D87" s="354">
        <v>2.9</v>
      </c>
      <c r="E87" s="354">
        <v>2</v>
      </c>
      <c r="F87" s="354">
        <v>5.4</v>
      </c>
      <c r="G87" s="354">
        <v>1.6</v>
      </c>
      <c r="H87" s="354">
        <v>4.0999999999999996</v>
      </c>
      <c r="I87" s="354">
        <v>5.2</v>
      </c>
      <c r="J87" s="354">
        <v>2.5</v>
      </c>
      <c r="K87" s="372">
        <v>1.4</v>
      </c>
      <c r="L87" s="45"/>
      <c r="M87" s="45"/>
      <c r="N87" s="45"/>
      <c r="O87" s="45"/>
      <c r="P87" s="45"/>
      <c r="Q87" s="45"/>
      <c r="R87" s="45"/>
      <c r="S87" s="45"/>
      <c r="T87" s="45"/>
      <c r="U87" s="318"/>
      <c r="V87" s="16"/>
      <c r="AE87" s="277"/>
      <c r="AG87" s="16"/>
      <c r="AH87" s="16"/>
      <c r="AI87" s="16"/>
      <c r="AJ87" s="16"/>
      <c r="AK87" s="16"/>
      <c r="AL87" s="16"/>
      <c r="AM87" s="16"/>
      <c r="AN87" s="16"/>
      <c r="AO87" s="16"/>
    </row>
    <row r="88" spans="2:41" ht="14.25">
      <c r="B88" s="114" t="s">
        <v>72</v>
      </c>
      <c r="C88" s="354"/>
      <c r="D88" s="354"/>
      <c r="E88" s="354"/>
      <c r="F88" s="354"/>
      <c r="G88" s="354"/>
      <c r="H88" s="354"/>
      <c r="I88" s="354"/>
      <c r="J88" s="354"/>
      <c r="K88" s="372"/>
      <c r="L88" s="208"/>
      <c r="V88" s="16"/>
      <c r="AE88" s="277"/>
      <c r="AG88" s="16"/>
      <c r="AH88" s="16"/>
      <c r="AI88" s="16"/>
      <c r="AJ88" s="16"/>
      <c r="AK88" s="16"/>
      <c r="AL88" s="16"/>
      <c r="AM88" s="16"/>
      <c r="AN88" s="16"/>
      <c r="AO88" s="16"/>
    </row>
    <row r="89" spans="2:41" ht="14.25">
      <c r="B89" s="121" t="s">
        <v>73</v>
      </c>
      <c r="C89" s="354"/>
      <c r="D89" s="354"/>
      <c r="E89" s="354"/>
      <c r="F89" s="354"/>
      <c r="G89" s="354"/>
      <c r="H89" s="354"/>
      <c r="I89" s="354"/>
      <c r="J89" s="354"/>
      <c r="K89" s="372"/>
      <c r="L89" s="208"/>
      <c r="V89" s="16"/>
      <c r="AE89" s="277"/>
      <c r="AG89" s="16"/>
      <c r="AH89" s="16"/>
      <c r="AI89" s="16"/>
      <c r="AJ89" s="16"/>
      <c r="AK89" s="16"/>
      <c r="AL89" s="16"/>
      <c r="AM89" s="16"/>
      <c r="AN89" s="16"/>
      <c r="AO89" s="16"/>
    </row>
    <row r="90" spans="2:41" ht="14.25">
      <c r="B90" s="109" t="s">
        <v>74</v>
      </c>
      <c r="C90" s="354">
        <v>1.4</v>
      </c>
      <c r="D90" s="354">
        <v>0.6</v>
      </c>
      <c r="E90" s="354">
        <v>1.2</v>
      </c>
      <c r="F90" s="354">
        <v>2.2999999999999998</v>
      </c>
      <c r="G90" s="354">
        <v>0.6</v>
      </c>
      <c r="H90" s="354">
        <v>1.6</v>
      </c>
      <c r="I90" s="354">
        <v>1.6</v>
      </c>
      <c r="J90" s="354">
        <v>0.5</v>
      </c>
      <c r="K90" s="372">
        <v>0.2</v>
      </c>
      <c r="L90" s="45"/>
      <c r="M90" s="45"/>
      <c r="N90" s="45"/>
      <c r="O90" s="45"/>
      <c r="P90" s="45"/>
      <c r="Q90" s="45"/>
      <c r="R90" s="45"/>
      <c r="S90" s="45"/>
      <c r="T90" s="45"/>
      <c r="U90" s="318"/>
      <c r="V90" s="16"/>
      <c r="AE90" s="277"/>
      <c r="AG90" s="16"/>
      <c r="AH90" s="16"/>
      <c r="AI90" s="16"/>
      <c r="AJ90" s="16"/>
      <c r="AK90" s="16"/>
      <c r="AL90" s="16"/>
      <c r="AM90" s="16"/>
      <c r="AN90" s="16"/>
      <c r="AO90" s="16"/>
    </row>
    <row r="91" spans="2:41" ht="14.25">
      <c r="B91" s="114" t="s">
        <v>75</v>
      </c>
      <c r="C91" s="354"/>
      <c r="D91" s="354"/>
      <c r="E91" s="354"/>
      <c r="F91" s="354"/>
      <c r="G91" s="354"/>
      <c r="H91" s="354"/>
      <c r="I91" s="354"/>
      <c r="J91" s="354"/>
      <c r="K91" s="372"/>
      <c r="L91" s="208"/>
      <c r="M91" s="208"/>
      <c r="N91" s="43"/>
      <c r="O91" s="43"/>
      <c r="P91" s="43"/>
      <c r="Q91" s="43"/>
      <c r="R91" s="43"/>
      <c r="S91" s="16"/>
      <c r="T91" s="16"/>
      <c r="U91" s="16"/>
      <c r="V91" s="16"/>
      <c r="AE91" s="277"/>
      <c r="AG91" s="16"/>
      <c r="AH91" s="16"/>
      <c r="AI91" s="16"/>
      <c r="AJ91" s="16"/>
      <c r="AK91" s="16"/>
      <c r="AL91" s="16"/>
      <c r="AM91" s="16"/>
      <c r="AN91" s="16"/>
      <c r="AO91" s="16"/>
    </row>
    <row r="92" spans="2:41" ht="14.25">
      <c r="B92" s="118" t="s">
        <v>76</v>
      </c>
      <c r="C92" s="354"/>
      <c r="D92" s="354"/>
      <c r="E92" s="354"/>
      <c r="F92" s="354"/>
      <c r="G92" s="354"/>
      <c r="H92" s="354"/>
      <c r="I92" s="354"/>
      <c r="J92" s="354"/>
      <c r="K92" s="372"/>
      <c r="L92" s="208"/>
      <c r="M92" s="208"/>
      <c r="N92" s="43"/>
      <c r="O92" s="43"/>
      <c r="P92" s="43"/>
      <c r="Q92" s="43"/>
      <c r="R92" s="43"/>
      <c r="S92" s="16"/>
      <c r="T92" s="16"/>
      <c r="U92" s="16"/>
      <c r="V92" s="16"/>
      <c r="AE92" s="277"/>
      <c r="AG92" s="16"/>
      <c r="AH92" s="16"/>
      <c r="AI92" s="16"/>
      <c r="AJ92" s="16"/>
      <c r="AK92" s="16"/>
      <c r="AL92" s="16"/>
      <c r="AM92" s="16"/>
      <c r="AN92" s="16"/>
      <c r="AO92" s="16"/>
    </row>
    <row r="93" spans="2:41" ht="14.25">
      <c r="B93" s="117" t="s">
        <v>77</v>
      </c>
      <c r="C93" s="354"/>
      <c r="D93" s="354"/>
      <c r="E93" s="354"/>
      <c r="F93" s="354"/>
      <c r="G93" s="354"/>
      <c r="H93" s="354"/>
      <c r="I93" s="354"/>
      <c r="J93" s="354"/>
      <c r="K93" s="372"/>
      <c r="L93" s="208"/>
      <c r="M93" s="208"/>
      <c r="N93" s="43"/>
      <c r="O93" s="43"/>
      <c r="P93" s="43"/>
      <c r="Q93" s="43"/>
      <c r="R93" s="43"/>
      <c r="S93" s="16"/>
      <c r="T93" s="16"/>
      <c r="U93" s="16"/>
      <c r="V93" s="16"/>
      <c r="AE93" s="277"/>
      <c r="AG93" s="16"/>
      <c r="AH93" s="16"/>
      <c r="AI93" s="16"/>
      <c r="AJ93" s="16"/>
      <c r="AK93" s="16"/>
      <c r="AL93" s="16"/>
      <c r="AM93" s="16"/>
      <c r="AN93" s="16"/>
      <c r="AO93" s="16"/>
    </row>
    <row r="94" spans="2:41" ht="14.25">
      <c r="B94" s="116" t="s">
        <v>78</v>
      </c>
      <c r="C94" s="354">
        <v>5.6</v>
      </c>
      <c r="D94" s="354">
        <v>1.9</v>
      </c>
      <c r="E94" s="354">
        <v>3.4</v>
      </c>
      <c r="F94" s="354">
        <v>7.1</v>
      </c>
      <c r="G94" s="354">
        <v>2.6</v>
      </c>
      <c r="H94" s="354">
        <v>6</v>
      </c>
      <c r="I94" s="354">
        <v>2.8</v>
      </c>
      <c r="J94" s="354">
        <v>2.1</v>
      </c>
      <c r="K94" s="372">
        <v>2.4</v>
      </c>
      <c r="L94" s="45"/>
      <c r="M94" s="45"/>
      <c r="N94" s="45"/>
      <c r="O94" s="45"/>
      <c r="P94" s="45"/>
      <c r="Q94" s="45"/>
      <c r="R94" s="45"/>
      <c r="S94" s="45"/>
      <c r="T94" s="45"/>
      <c r="U94" s="318"/>
      <c r="V94" s="16"/>
      <c r="AE94" s="277"/>
      <c r="AG94" s="16"/>
      <c r="AH94" s="16"/>
      <c r="AI94" s="16"/>
      <c r="AJ94" s="16"/>
      <c r="AK94" s="16"/>
      <c r="AL94" s="16"/>
      <c r="AM94" s="16"/>
      <c r="AN94" s="16"/>
      <c r="AO94" s="16"/>
    </row>
    <row r="95" spans="2:41" ht="14.25">
      <c r="B95" s="114" t="s">
        <v>79</v>
      </c>
      <c r="C95" s="354"/>
      <c r="D95" s="354"/>
      <c r="E95" s="354"/>
      <c r="F95" s="354"/>
      <c r="G95" s="354"/>
      <c r="H95" s="354"/>
      <c r="I95" s="354"/>
      <c r="J95" s="354"/>
      <c r="K95" s="372"/>
      <c r="L95" s="208"/>
      <c r="M95" s="208"/>
      <c r="N95" s="43"/>
      <c r="O95" s="43"/>
      <c r="P95" s="43"/>
      <c r="Q95" s="43"/>
      <c r="R95" s="43"/>
      <c r="S95" s="16"/>
      <c r="T95" s="16"/>
      <c r="U95" s="16"/>
      <c r="V95" s="16"/>
      <c r="AE95" s="277"/>
      <c r="AG95" s="16"/>
      <c r="AH95" s="16"/>
      <c r="AI95" s="16"/>
      <c r="AJ95" s="16"/>
      <c r="AK95" s="16"/>
      <c r="AL95" s="16"/>
      <c r="AM95" s="16"/>
      <c r="AN95" s="16"/>
      <c r="AO95" s="16"/>
    </row>
    <row r="96" spans="2:41" ht="14.25">
      <c r="B96" s="118" t="s">
        <v>80</v>
      </c>
      <c r="C96" s="354"/>
      <c r="D96" s="354"/>
      <c r="E96" s="354"/>
      <c r="F96" s="354"/>
      <c r="G96" s="354"/>
      <c r="H96" s="354"/>
      <c r="I96" s="354"/>
      <c r="J96" s="354"/>
      <c r="K96" s="372"/>
      <c r="L96" s="208"/>
      <c r="M96" s="208"/>
      <c r="N96" s="43"/>
      <c r="O96" s="43"/>
      <c r="P96" s="43"/>
      <c r="Q96" s="43"/>
      <c r="R96" s="43"/>
      <c r="S96" s="16"/>
      <c r="T96" s="16"/>
      <c r="U96" s="16"/>
      <c r="V96" s="16"/>
      <c r="AE96" s="277"/>
      <c r="AG96" s="16"/>
      <c r="AH96" s="16"/>
      <c r="AI96" s="16"/>
      <c r="AJ96" s="16"/>
      <c r="AK96" s="16"/>
      <c r="AL96" s="16"/>
      <c r="AM96" s="16"/>
      <c r="AN96" s="16"/>
      <c r="AO96" s="16"/>
    </row>
    <row r="97" spans="2:41" ht="14.25">
      <c r="B97" s="122" t="s">
        <v>81</v>
      </c>
      <c r="C97" s="354">
        <v>6.5</v>
      </c>
      <c r="D97" s="354">
        <v>3</v>
      </c>
      <c r="E97" s="354">
        <v>2.4</v>
      </c>
      <c r="F97" s="354">
        <v>5.3</v>
      </c>
      <c r="G97" s="354">
        <v>1.4</v>
      </c>
      <c r="H97" s="354">
        <v>4.0999999999999996</v>
      </c>
      <c r="I97" s="354">
        <v>4.5999999999999996</v>
      </c>
      <c r="J97" s="354">
        <v>1.8</v>
      </c>
      <c r="K97" s="372">
        <v>0.4</v>
      </c>
      <c r="L97" s="45"/>
      <c r="M97" s="45"/>
      <c r="N97" s="45"/>
      <c r="O97" s="45"/>
      <c r="P97" s="45"/>
      <c r="Q97" s="45"/>
      <c r="R97" s="45"/>
      <c r="S97" s="45"/>
      <c r="T97" s="45"/>
      <c r="U97" s="318"/>
      <c r="V97" s="16"/>
      <c r="AE97" s="277"/>
      <c r="AG97" s="16"/>
      <c r="AH97" s="16"/>
      <c r="AI97" s="16"/>
      <c r="AJ97" s="16"/>
      <c r="AK97" s="16"/>
      <c r="AL97" s="16"/>
      <c r="AM97" s="16"/>
      <c r="AN97" s="16"/>
      <c r="AO97" s="16"/>
    </row>
    <row r="98" spans="2:41" ht="14.25">
      <c r="B98" s="114" t="s">
        <v>82</v>
      </c>
      <c r="C98" s="354"/>
      <c r="D98" s="354"/>
      <c r="E98" s="354"/>
      <c r="F98" s="354"/>
      <c r="G98" s="354"/>
      <c r="H98" s="354"/>
      <c r="I98" s="354"/>
      <c r="J98" s="354"/>
      <c r="K98" s="372"/>
      <c r="L98" s="208"/>
      <c r="M98" s="208"/>
      <c r="N98" s="43"/>
      <c r="O98" s="43"/>
      <c r="P98" s="43"/>
      <c r="Q98" s="43"/>
      <c r="R98" s="43"/>
      <c r="S98" s="16"/>
      <c r="T98" s="16"/>
      <c r="U98" s="16"/>
      <c r="V98" s="16"/>
      <c r="AE98" s="277"/>
      <c r="AG98" s="16"/>
      <c r="AH98" s="16"/>
      <c r="AI98" s="16"/>
      <c r="AJ98" s="16"/>
      <c r="AK98" s="16"/>
      <c r="AL98" s="16"/>
      <c r="AM98" s="16"/>
      <c r="AN98" s="16"/>
      <c r="AO98" s="16"/>
    </row>
    <row r="99" spans="2:41" ht="14.25">
      <c r="B99" s="117" t="s">
        <v>83</v>
      </c>
      <c r="C99" s="354"/>
      <c r="D99" s="354"/>
      <c r="E99" s="354"/>
      <c r="F99" s="354"/>
      <c r="G99" s="354"/>
      <c r="H99" s="354"/>
      <c r="I99" s="354"/>
      <c r="J99" s="354"/>
      <c r="K99" s="372"/>
      <c r="L99" s="208"/>
      <c r="M99" s="208"/>
      <c r="N99" s="43"/>
      <c r="O99" s="43"/>
      <c r="P99" s="43"/>
      <c r="Q99" s="43"/>
      <c r="R99" s="43"/>
      <c r="S99" s="16"/>
      <c r="T99" s="16"/>
      <c r="U99" s="16"/>
      <c r="V99" s="16"/>
      <c r="AE99" s="277"/>
      <c r="AG99" s="16"/>
      <c r="AH99" s="16"/>
      <c r="AI99" s="16"/>
      <c r="AJ99" s="16"/>
      <c r="AK99" s="16"/>
      <c r="AL99" s="16"/>
      <c r="AM99" s="16"/>
      <c r="AN99" s="16"/>
      <c r="AO99" s="16"/>
    </row>
    <row r="100" spans="2:41" ht="14.25">
      <c r="B100" s="116" t="s">
        <v>84</v>
      </c>
      <c r="C100" s="354">
        <v>4.0999999999999996</v>
      </c>
      <c r="D100" s="354">
        <v>1.9</v>
      </c>
      <c r="E100" s="354">
        <v>3.9</v>
      </c>
      <c r="F100" s="354">
        <v>9.1999999999999993</v>
      </c>
      <c r="G100" s="354">
        <v>2.7</v>
      </c>
      <c r="H100" s="354">
        <v>6.7</v>
      </c>
      <c r="I100" s="354">
        <v>6.1</v>
      </c>
      <c r="J100" s="354">
        <v>4.3</v>
      </c>
      <c r="K100" s="372">
        <v>1.9</v>
      </c>
      <c r="L100" s="45"/>
      <c r="M100" s="45"/>
      <c r="N100" s="45"/>
      <c r="O100" s="45"/>
      <c r="P100" s="45"/>
      <c r="Q100" s="45"/>
      <c r="R100" s="45"/>
      <c r="S100" s="45"/>
      <c r="T100" s="45"/>
      <c r="U100" s="318"/>
      <c r="V100" s="16"/>
      <c r="AE100" s="277"/>
      <c r="AG100" s="16"/>
      <c r="AH100" s="16"/>
      <c r="AI100" s="16"/>
      <c r="AJ100" s="16"/>
      <c r="AK100" s="16"/>
      <c r="AL100" s="16"/>
      <c r="AM100" s="16"/>
      <c r="AN100" s="16"/>
      <c r="AO100" s="16"/>
    </row>
    <row r="101" spans="2:41" ht="14.25">
      <c r="B101" s="114" t="s">
        <v>85</v>
      </c>
      <c r="C101" s="354"/>
      <c r="D101" s="354"/>
      <c r="E101" s="354"/>
      <c r="F101" s="354"/>
      <c r="G101" s="354"/>
      <c r="H101" s="354"/>
      <c r="I101" s="354"/>
      <c r="J101" s="354"/>
      <c r="K101" s="372"/>
      <c r="L101" s="208"/>
      <c r="M101" s="208"/>
      <c r="N101" s="43"/>
      <c r="O101" s="43"/>
      <c r="P101" s="43"/>
      <c r="Q101" s="43"/>
      <c r="R101" s="43"/>
      <c r="S101" s="16"/>
      <c r="T101" s="16"/>
      <c r="U101" s="16"/>
      <c r="V101" s="16"/>
      <c r="AE101" s="277"/>
      <c r="AG101" s="16"/>
      <c r="AH101" s="16"/>
      <c r="AI101" s="16"/>
      <c r="AJ101" s="16"/>
      <c r="AK101" s="16"/>
      <c r="AL101" s="16"/>
      <c r="AM101" s="16"/>
      <c r="AN101" s="16"/>
      <c r="AO101" s="16"/>
    </row>
    <row r="102" spans="2:41" ht="14.25">
      <c r="B102" s="118" t="s">
        <v>86</v>
      </c>
      <c r="C102" s="354"/>
      <c r="D102" s="354"/>
      <c r="E102" s="354"/>
      <c r="F102" s="354"/>
      <c r="G102" s="354"/>
      <c r="H102" s="354"/>
      <c r="I102" s="354"/>
      <c r="J102" s="354"/>
      <c r="K102" s="372"/>
      <c r="L102" s="208"/>
      <c r="M102" s="208"/>
      <c r="N102" s="43"/>
      <c r="O102" s="43"/>
      <c r="P102" s="43"/>
      <c r="Q102" s="43"/>
      <c r="R102" s="43"/>
      <c r="S102" s="16"/>
      <c r="T102" s="16"/>
      <c r="U102" s="16"/>
      <c r="V102" s="16"/>
      <c r="AE102" s="277"/>
      <c r="AG102" s="16"/>
      <c r="AH102" s="16"/>
      <c r="AI102" s="16"/>
      <c r="AJ102" s="16"/>
      <c r="AK102" s="16"/>
      <c r="AL102" s="16"/>
      <c r="AM102" s="16"/>
      <c r="AN102" s="16"/>
      <c r="AO102" s="16"/>
    </row>
    <row r="103" spans="2:41" ht="14.25">
      <c r="B103" s="117" t="s">
        <v>87</v>
      </c>
      <c r="C103" s="354"/>
      <c r="D103" s="354"/>
      <c r="E103" s="354"/>
      <c r="F103" s="354"/>
      <c r="G103" s="354"/>
      <c r="H103" s="354"/>
      <c r="I103" s="354"/>
      <c r="J103" s="354"/>
      <c r="K103" s="372"/>
      <c r="L103" s="208"/>
      <c r="M103" s="208"/>
      <c r="N103" s="43"/>
      <c r="O103" s="43"/>
      <c r="P103" s="43"/>
      <c r="Q103" s="43"/>
      <c r="R103" s="43"/>
      <c r="S103" s="16"/>
      <c r="T103" s="16"/>
      <c r="U103" s="16"/>
      <c r="V103" s="16"/>
      <c r="AE103" s="277"/>
      <c r="AG103" s="16"/>
      <c r="AH103" s="16"/>
      <c r="AI103" s="16"/>
      <c r="AJ103" s="16"/>
      <c r="AK103" s="16"/>
      <c r="AL103" s="16"/>
      <c r="AM103" s="16"/>
      <c r="AN103" s="16"/>
      <c r="AO103" s="16"/>
    </row>
    <row r="104" spans="2:41" ht="14.25">
      <c r="B104" s="116" t="s">
        <v>88</v>
      </c>
      <c r="C104" s="354">
        <v>2.4</v>
      </c>
      <c r="D104" s="354">
        <v>3.1</v>
      </c>
      <c r="E104" s="354">
        <v>2.6</v>
      </c>
      <c r="F104" s="354">
        <v>5.7</v>
      </c>
      <c r="G104" s="354">
        <v>1.1000000000000001</v>
      </c>
      <c r="H104" s="354">
        <v>3.7</v>
      </c>
      <c r="I104" s="354">
        <v>3.1</v>
      </c>
      <c r="J104" s="354">
        <v>3.1</v>
      </c>
      <c r="K104" s="372">
        <v>2.6</v>
      </c>
      <c r="L104" s="45"/>
      <c r="M104" s="45"/>
      <c r="N104" s="45"/>
      <c r="O104" s="45"/>
      <c r="P104" s="45"/>
      <c r="Q104" s="45"/>
      <c r="R104" s="45"/>
      <c r="S104" s="45"/>
      <c r="T104" s="45"/>
      <c r="U104" s="318"/>
      <c r="V104" s="16"/>
      <c r="AE104" s="277"/>
      <c r="AG104" s="16"/>
      <c r="AH104" s="16"/>
      <c r="AI104" s="16"/>
      <c r="AJ104" s="16"/>
      <c r="AK104" s="16"/>
      <c r="AL104" s="16"/>
      <c r="AM104" s="16"/>
      <c r="AN104" s="16"/>
      <c r="AO104" s="16"/>
    </row>
    <row r="105" spans="2:41" ht="14.25">
      <c r="B105" s="114" t="s">
        <v>89</v>
      </c>
      <c r="C105" s="354"/>
      <c r="D105" s="354"/>
      <c r="E105" s="354"/>
      <c r="F105" s="354"/>
      <c r="G105" s="354"/>
      <c r="H105" s="354"/>
      <c r="I105" s="354"/>
      <c r="J105" s="354"/>
      <c r="K105" s="372"/>
      <c r="L105" s="208"/>
      <c r="V105" s="16"/>
      <c r="AE105" s="277"/>
      <c r="AG105" s="16"/>
      <c r="AH105" s="16"/>
      <c r="AI105" s="16"/>
      <c r="AJ105" s="16"/>
      <c r="AK105" s="16"/>
      <c r="AL105" s="16"/>
      <c r="AM105" s="16"/>
      <c r="AN105" s="16"/>
      <c r="AO105" s="16"/>
    </row>
    <row r="106" spans="2:41" ht="14.25">
      <c r="B106" s="118" t="s">
        <v>90</v>
      </c>
      <c r="C106" s="354"/>
      <c r="D106" s="354"/>
      <c r="E106" s="354"/>
      <c r="F106" s="354"/>
      <c r="G106" s="354"/>
      <c r="H106" s="354"/>
      <c r="I106" s="354"/>
      <c r="J106" s="354"/>
      <c r="K106" s="372"/>
      <c r="L106" s="208"/>
      <c r="V106" s="16"/>
      <c r="AE106" s="277"/>
      <c r="AG106" s="16"/>
      <c r="AH106" s="16"/>
      <c r="AI106" s="16"/>
      <c r="AJ106" s="16"/>
      <c r="AK106" s="16"/>
      <c r="AL106" s="16"/>
      <c r="AM106" s="16"/>
      <c r="AN106" s="16"/>
      <c r="AO106" s="16"/>
    </row>
    <row r="107" spans="2:41" ht="14.25">
      <c r="B107" s="117" t="s">
        <v>91</v>
      </c>
      <c r="C107" s="354"/>
      <c r="D107" s="354"/>
      <c r="E107" s="354"/>
      <c r="F107" s="354"/>
      <c r="G107" s="354"/>
      <c r="H107" s="354"/>
      <c r="I107" s="354"/>
      <c r="J107" s="354"/>
      <c r="K107" s="372"/>
      <c r="L107" s="208"/>
      <c r="V107" s="16"/>
      <c r="AE107" s="277"/>
      <c r="AG107" s="16"/>
      <c r="AH107" s="16"/>
      <c r="AI107" s="16"/>
      <c r="AJ107" s="16"/>
      <c r="AK107" s="16"/>
      <c r="AL107" s="16"/>
      <c r="AM107" s="16"/>
      <c r="AN107" s="16"/>
      <c r="AO107" s="16"/>
    </row>
    <row r="108" spans="2:41" ht="14.25">
      <c r="B108" s="116" t="s">
        <v>92</v>
      </c>
      <c r="C108" s="354">
        <v>5</v>
      </c>
      <c r="D108" s="354">
        <v>2.9</v>
      </c>
      <c r="E108" s="354">
        <v>3.6</v>
      </c>
      <c r="F108" s="354">
        <v>5.8</v>
      </c>
      <c r="G108" s="354">
        <v>0.7</v>
      </c>
      <c r="H108" s="354">
        <v>4.3</v>
      </c>
      <c r="I108" s="354">
        <v>5.4</v>
      </c>
      <c r="J108" s="354">
        <v>4.7</v>
      </c>
      <c r="K108" s="372">
        <v>1.8</v>
      </c>
      <c r="L108" s="45"/>
      <c r="M108" s="45"/>
      <c r="N108" s="45"/>
      <c r="O108" s="45"/>
      <c r="P108" s="45"/>
      <c r="Q108" s="45"/>
      <c r="R108" s="45"/>
      <c r="S108" s="45"/>
      <c r="T108" s="45"/>
      <c r="U108" s="318"/>
      <c r="V108" s="16"/>
      <c r="AE108" s="277"/>
      <c r="AG108" s="16"/>
      <c r="AH108" s="16"/>
      <c r="AI108" s="16"/>
      <c r="AJ108" s="16"/>
      <c r="AK108" s="16"/>
      <c r="AL108" s="16"/>
      <c r="AM108" s="16"/>
      <c r="AN108" s="16"/>
      <c r="AO108" s="16"/>
    </row>
    <row r="109" spans="2:41" ht="14.25">
      <c r="B109" s="114" t="s">
        <v>93</v>
      </c>
      <c r="C109" s="354"/>
      <c r="D109" s="354"/>
      <c r="E109" s="354"/>
      <c r="F109" s="354"/>
      <c r="G109" s="354"/>
      <c r="H109" s="354"/>
      <c r="I109" s="354"/>
      <c r="J109" s="354"/>
      <c r="K109" s="372"/>
      <c r="L109" s="208"/>
      <c r="V109" s="16"/>
      <c r="AE109" s="277"/>
      <c r="AG109" s="16"/>
      <c r="AH109" s="16"/>
      <c r="AI109" s="16"/>
      <c r="AJ109" s="16"/>
      <c r="AK109" s="16"/>
      <c r="AL109" s="16"/>
      <c r="AM109" s="16"/>
      <c r="AN109" s="16"/>
      <c r="AO109" s="16"/>
    </row>
    <row r="110" spans="2:41" ht="14.25">
      <c r="B110" s="116" t="s">
        <v>94</v>
      </c>
      <c r="C110" s="354">
        <v>1.7</v>
      </c>
      <c r="D110" s="354">
        <v>1.9</v>
      </c>
      <c r="E110" s="354">
        <v>0.2</v>
      </c>
      <c r="F110" s="354">
        <v>0.6</v>
      </c>
      <c r="G110" s="354">
        <v>0.2</v>
      </c>
      <c r="H110" s="354">
        <v>0.5</v>
      </c>
      <c r="I110" s="354">
        <v>0.8</v>
      </c>
      <c r="J110" s="354">
        <v>0.4</v>
      </c>
      <c r="K110" s="372">
        <v>0.4</v>
      </c>
      <c r="L110" s="45"/>
      <c r="M110" s="45"/>
      <c r="N110" s="45"/>
      <c r="O110" s="45"/>
      <c r="P110" s="45"/>
      <c r="Q110" s="45"/>
      <c r="R110" s="45"/>
      <c r="S110" s="45"/>
      <c r="T110" s="45"/>
      <c r="U110" s="318"/>
      <c r="V110" s="16"/>
      <c r="AE110" s="277"/>
      <c r="AG110" s="16"/>
      <c r="AH110" s="16"/>
      <c r="AI110" s="16"/>
      <c r="AJ110" s="16"/>
      <c r="AK110" s="16"/>
      <c r="AL110" s="16"/>
      <c r="AM110" s="16"/>
      <c r="AN110" s="16"/>
      <c r="AO110" s="16"/>
    </row>
    <row r="111" spans="2:41" ht="14.25">
      <c r="B111" s="114" t="s">
        <v>95</v>
      </c>
      <c r="C111" s="354"/>
      <c r="D111" s="354"/>
      <c r="E111" s="354"/>
      <c r="F111" s="354"/>
      <c r="G111" s="354"/>
      <c r="H111" s="354"/>
      <c r="I111" s="354"/>
      <c r="J111" s="354"/>
      <c r="K111" s="372"/>
      <c r="L111" s="208"/>
      <c r="V111" s="16"/>
      <c r="AE111" s="277"/>
      <c r="AG111" s="16"/>
      <c r="AH111" s="16"/>
      <c r="AI111" s="16"/>
      <c r="AJ111" s="16"/>
      <c r="AK111" s="16"/>
      <c r="AL111" s="16"/>
      <c r="AM111" s="16"/>
      <c r="AN111" s="16"/>
      <c r="AO111" s="16"/>
    </row>
    <row r="112" spans="2:41" ht="14.25">
      <c r="B112" s="122" t="s">
        <v>96</v>
      </c>
      <c r="C112" s="354">
        <v>3.3</v>
      </c>
      <c r="D112" s="354">
        <v>1.3</v>
      </c>
      <c r="E112" s="354">
        <v>1.7</v>
      </c>
      <c r="F112" s="354">
        <v>1.7</v>
      </c>
      <c r="G112" s="354">
        <v>0.6</v>
      </c>
      <c r="H112" s="354">
        <v>1.6</v>
      </c>
      <c r="I112" s="354">
        <v>2.2000000000000002</v>
      </c>
      <c r="J112" s="354">
        <v>0.6</v>
      </c>
      <c r="K112" s="372">
        <v>0.6</v>
      </c>
      <c r="L112" s="45"/>
      <c r="M112" s="45"/>
      <c r="N112" s="45"/>
      <c r="O112" s="45"/>
      <c r="P112" s="45"/>
      <c r="Q112" s="45"/>
      <c r="R112" s="45"/>
      <c r="S112" s="45"/>
      <c r="T112" s="45"/>
      <c r="U112" s="318"/>
      <c r="V112" s="16"/>
      <c r="AE112" s="277"/>
      <c r="AG112" s="16"/>
      <c r="AH112" s="16"/>
      <c r="AI112" s="16"/>
      <c r="AJ112" s="16"/>
      <c r="AK112" s="16"/>
      <c r="AL112" s="16"/>
      <c r="AM112" s="16"/>
      <c r="AN112" s="16"/>
      <c r="AO112" s="16"/>
    </row>
    <row r="113" spans="2:41" ht="14.25">
      <c r="B113" s="114" t="s">
        <v>97</v>
      </c>
      <c r="C113" s="354"/>
      <c r="D113" s="354"/>
      <c r="E113" s="354"/>
      <c r="F113" s="354"/>
      <c r="G113" s="354"/>
      <c r="H113" s="354"/>
      <c r="I113" s="354"/>
      <c r="J113" s="354"/>
      <c r="K113" s="372"/>
      <c r="L113" s="208"/>
      <c r="M113" s="208"/>
      <c r="N113" s="43"/>
      <c r="O113" s="43"/>
      <c r="P113" s="43"/>
      <c r="Q113" s="43"/>
      <c r="R113" s="43"/>
      <c r="S113" s="16"/>
      <c r="T113" s="16"/>
      <c r="U113" s="16"/>
      <c r="V113" s="16"/>
      <c r="AE113" s="277"/>
      <c r="AG113" s="16"/>
      <c r="AH113" s="16"/>
      <c r="AI113" s="16"/>
      <c r="AJ113" s="16"/>
      <c r="AK113" s="16"/>
      <c r="AL113" s="16"/>
      <c r="AM113" s="16"/>
      <c r="AN113" s="16"/>
      <c r="AO113" s="16"/>
    </row>
    <row r="114" spans="2:41" ht="14.25">
      <c r="B114" s="117" t="s">
        <v>98</v>
      </c>
      <c r="C114" s="354"/>
      <c r="D114" s="354"/>
      <c r="E114" s="354"/>
      <c r="F114" s="354"/>
      <c r="G114" s="354"/>
      <c r="H114" s="354"/>
      <c r="I114" s="354"/>
      <c r="J114" s="354"/>
      <c r="K114" s="372"/>
      <c r="L114" s="208"/>
      <c r="V114" s="16"/>
      <c r="AE114" s="277"/>
      <c r="AG114" s="16"/>
      <c r="AH114" s="16"/>
      <c r="AI114" s="16"/>
      <c r="AJ114" s="16"/>
      <c r="AK114" s="16"/>
      <c r="AL114" s="16"/>
      <c r="AM114" s="16"/>
      <c r="AN114" s="16"/>
      <c r="AO114" s="16"/>
    </row>
    <row r="115" spans="2:41" ht="14.25">
      <c r="B115" s="116" t="s">
        <v>99</v>
      </c>
      <c r="C115" s="354">
        <v>2.2000000000000002</v>
      </c>
      <c r="D115" s="354" t="s">
        <v>252</v>
      </c>
      <c r="E115" s="354">
        <v>0.4</v>
      </c>
      <c r="F115" s="354">
        <v>0.8</v>
      </c>
      <c r="G115" s="354">
        <v>0.1</v>
      </c>
      <c r="H115" s="354">
        <v>0.3</v>
      </c>
      <c r="I115" s="354">
        <v>0.9</v>
      </c>
      <c r="J115" s="354">
        <v>0.5</v>
      </c>
      <c r="K115" s="372" t="s">
        <v>252</v>
      </c>
      <c r="L115" s="45"/>
      <c r="M115" s="45"/>
      <c r="N115" s="45"/>
      <c r="O115" s="45"/>
      <c r="P115" s="45"/>
      <c r="Q115" s="45"/>
      <c r="R115" s="45"/>
      <c r="S115" s="45"/>
      <c r="T115" s="45"/>
      <c r="U115" s="318"/>
      <c r="V115" s="16"/>
      <c r="AE115" s="277"/>
      <c r="AG115" s="16"/>
      <c r="AH115" s="16"/>
      <c r="AI115" s="16"/>
      <c r="AJ115" s="16"/>
      <c r="AK115" s="16"/>
      <c r="AL115" s="16"/>
      <c r="AM115" s="16"/>
      <c r="AN115" s="16"/>
      <c r="AO115" s="16"/>
    </row>
    <row r="116" spans="2:41" ht="14.25">
      <c r="B116" s="114" t="s">
        <v>100</v>
      </c>
      <c r="C116" s="354"/>
      <c r="D116" s="354"/>
      <c r="E116" s="354"/>
      <c r="F116" s="354"/>
      <c r="G116" s="354"/>
      <c r="H116" s="354"/>
      <c r="I116" s="354"/>
      <c r="J116" s="354"/>
      <c r="K116" s="372"/>
      <c r="L116" s="208"/>
      <c r="M116" s="208"/>
      <c r="N116" s="43"/>
      <c r="O116" s="43"/>
      <c r="P116" s="43"/>
      <c r="Q116" s="43"/>
      <c r="R116" s="43"/>
      <c r="S116" s="16"/>
      <c r="T116" s="16"/>
      <c r="U116" s="16"/>
      <c r="V116" s="16"/>
      <c r="AE116" s="277"/>
      <c r="AG116" s="16"/>
      <c r="AH116" s="16"/>
      <c r="AI116" s="16"/>
      <c r="AJ116" s="16"/>
      <c r="AK116" s="16"/>
      <c r="AL116" s="16"/>
      <c r="AM116" s="16"/>
      <c r="AN116" s="16"/>
      <c r="AO116" s="16"/>
    </row>
    <row r="117" spans="2:41" ht="14.25">
      <c r="B117" s="123" t="s">
        <v>101</v>
      </c>
      <c r="C117" s="354"/>
      <c r="D117" s="354"/>
      <c r="E117" s="354"/>
      <c r="F117" s="354"/>
      <c r="G117" s="354"/>
      <c r="H117" s="354"/>
      <c r="I117" s="354"/>
      <c r="J117" s="354"/>
      <c r="K117" s="372"/>
      <c r="L117" s="208"/>
      <c r="M117" s="208"/>
      <c r="N117" s="43"/>
      <c r="O117" s="43"/>
      <c r="P117" s="43"/>
      <c r="Q117" s="43"/>
      <c r="R117" s="43"/>
      <c r="S117" s="16"/>
      <c r="T117" s="16"/>
      <c r="U117" s="16"/>
      <c r="V117" s="16"/>
      <c r="AE117" s="277"/>
      <c r="AG117" s="16"/>
      <c r="AH117" s="16"/>
      <c r="AI117" s="16"/>
      <c r="AJ117" s="16"/>
      <c r="AK117" s="16"/>
      <c r="AL117" s="16"/>
      <c r="AM117" s="16"/>
      <c r="AN117" s="16"/>
      <c r="AO117" s="16"/>
    </row>
    <row r="118" spans="2:41" ht="14.25">
      <c r="B118" s="123"/>
      <c r="C118" s="354"/>
      <c r="D118" s="354"/>
      <c r="E118" s="354"/>
      <c r="F118" s="354"/>
      <c r="G118" s="354"/>
      <c r="H118" s="354"/>
      <c r="I118" s="354"/>
      <c r="J118" s="354"/>
      <c r="K118" s="372"/>
      <c r="L118" s="208"/>
      <c r="M118" s="208"/>
      <c r="N118" s="43"/>
      <c r="O118" s="43"/>
      <c r="P118" s="43"/>
      <c r="Q118" s="43"/>
      <c r="R118" s="43"/>
      <c r="S118" s="16"/>
      <c r="T118" s="16"/>
      <c r="U118" s="16"/>
      <c r="V118" s="16"/>
      <c r="AE118" s="277"/>
      <c r="AG118" s="16"/>
      <c r="AH118" s="16"/>
      <c r="AI118" s="16"/>
      <c r="AJ118" s="16"/>
      <c r="AK118" s="16"/>
      <c r="AL118" s="16"/>
      <c r="AM118" s="16"/>
      <c r="AN118" s="16"/>
      <c r="AO118" s="16"/>
    </row>
    <row r="119" spans="2:41" ht="14.25">
      <c r="B119" s="99" t="s">
        <v>102</v>
      </c>
      <c r="C119" s="354"/>
      <c r="D119" s="354"/>
      <c r="E119" s="354"/>
      <c r="F119" s="354"/>
      <c r="G119" s="354"/>
      <c r="H119" s="354"/>
      <c r="I119" s="354"/>
      <c r="J119" s="354"/>
      <c r="K119" s="372"/>
      <c r="L119" s="208"/>
      <c r="M119" s="208"/>
      <c r="N119" s="43"/>
      <c r="O119" s="43"/>
      <c r="P119" s="43"/>
      <c r="Q119" s="43"/>
      <c r="R119" s="43"/>
      <c r="S119" s="16"/>
      <c r="T119" s="16"/>
      <c r="U119" s="16"/>
      <c r="V119" s="16"/>
      <c r="AE119" s="277"/>
      <c r="AG119" s="16"/>
      <c r="AH119" s="16"/>
      <c r="AI119" s="16"/>
      <c r="AJ119" s="16"/>
      <c r="AK119" s="16"/>
      <c r="AL119" s="16"/>
      <c r="AM119" s="16"/>
      <c r="AN119" s="16"/>
      <c r="AO119" s="16"/>
    </row>
    <row r="120" spans="2:41" ht="14.25">
      <c r="B120" s="99" t="s">
        <v>103</v>
      </c>
      <c r="C120" s="354"/>
      <c r="D120" s="354"/>
      <c r="E120" s="354"/>
      <c r="F120" s="354"/>
      <c r="G120" s="354"/>
      <c r="H120" s="354"/>
      <c r="I120" s="354"/>
      <c r="J120" s="354"/>
      <c r="K120" s="372"/>
      <c r="L120" s="208"/>
      <c r="M120" s="326"/>
      <c r="N120" s="323"/>
      <c r="O120" s="323"/>
      <c r="P120" s="323"/>
      <c r="Q120" s="323"/>
      <c r="R120" s="323"/>
      <c r="S120" s="318"/>
      <c r="T120" s="318"/>
      <c r="U120" s="318"/>
      <c r="V120" s="16"/>
      <c r="AE120" s="277"/>
      <c r="AG120" s="16"/>
      <c r="AH120" s="16"/>
      <c r="AI120" s="16"/>
      <c r="AJ120" s="16"/>
      <c r="AK120" s="16"/>
      <c r="AL120" s="16"/>
      <c r="AM120" s="16"/>
      <c r="AN120" s="16"/>
      <c r="AO120" s="16"/>
    </row>
    <row r="121" spans="2:41" ht="14.25">
      <c r="B121" s="100" t="s">
        <v>104</v>
      </c>
      <c r="C121" s="352">
        <v>1.1000000000000001</v>
      </c>
      <c r="D121" s="352" t="s">
        <v>252</v>
      </c>
      <c r="E121" s="352" t="s">
        <v>252</v>
      </c>
      <c r="F121" s="352">
        <v>1.8</v>
      </c>
      <c r="G121" s="352">
        <v>0.3</v>
      </c>
      <c r="H121" s="352">
        <v>1.6</v>
      </c>
      <c r="I121" s="352">
        <v>0.5</v>
      </c>
      <c r="J121" s="352">
        <v>0.5</v>
      </c>
      <c r="K121" s="371" t="s">
        <v>252</v>
      </c>
      <c r="L121" s="45"/>
      <c r="M121" s="45"/>
      <c r="N121" s="45"/>
      <c r="O121" s="45"/>
      <c r="P121" s="45"/>
      <c r="Q121" s="45"/>
      <c r="R121" s="45"/>
      <c r="S121" s="45"/>
      <c r="T121" s="45"/>
      <c r="U121" s="318"/>
      <c r="V121" s="16"/>
      <c r="AE121" s="277"/>
      <c r="AG121" s="16"/>
      <c r="AH121" s="16"/>
      <c r="AI121" s="16"/>
      <c r="AJ121" s="16"/>
      <c r="AK121" s="16"/>
      <c r="AL121" s="16"/>
      <c r="AM121" s="16"/>
      <c r="AN121" s="16"/>
      <c r="AO121" s="16"/>
    </row>
    <row r="122" spans="2:41" ht="14.25">
      <c r="B122" s="90" t="s">
        <v>11</v>
      </c>
      <c r="C122" s="354"/>
      <c r="D122" s="354"/>
      <c r="E122" s="354"/>
      <c r="F122" s="354"/>
      <c r="G122" s="354"/>
      <c r="H122" s="354"/>
      <c r="I122" s="354"/>
      <c r="J122" s="354"/>
      <c r="K122" s="372"/>
      <c r="L122" s="208"/>
      <c r="V122" s="16"/>
      <c r="AE122" s="277"/>
      <c r="AG122" s="16"/>
      <c r="AH122" s="16"/>
      <c r="AI122" s="16"/>
      <c r="AJ122" s="16"/>
      <c r="AK122" s="16"/>
      <c r="AL122" s="16"/>
      <c r="AM122" s="16"/>
      <c r="AN122" s="16"/>
      <c r="AO122" s="16"/>
    </row>
    <row r="123" spans="2:41" ht="14.25">
      <c r="B123" s="101" t="s">
        <v>12</v>
      </c>
      <c r="C123" s="354"/>
      <c r="D123" s="354"/>
      <c r="E123" s="354"/>
      <c r="F123" s="354"/>
      <c r="G123" s="354"/>
      <c r="H123" s="354"/>
      <c r="I123" s="354"/>
      <c r="J123" s="354"/>
      <c r="K123" s="372"/>
      <c r="L123" s="208"/>
      <c r="V123" s="16"/>
      <c r="AE123" s="277"/>
      <c r="AG123" s="16"/>
      <c r="AH123" s="16"/>
      <c r="AI123" s="16"/>
      <c r="AJ123" s="16"/>
      <c r="AK123" s="16"/>
      <c r="AL123" s="16"/>
      <c r="AM123" s="16"/>
      <c r="AN123" s="16"/>
      <c r="AO123" s="16"/>
    </row>
    <row r="124" spans="2:41" ht="14.25">
      <c r="B124" s="118"/>
      <c r="C124" s="381"/>
      <c r="D124" s="381"/>
      <c r="E124" s="381"/>
      <c r="F124" s="381"/>
      <c r="G124" s="381"/>
      <c r="H124" s="381"/>
      <c r="I124" s="381"/>
      <c r="J124" s="381"/>
      <c r="K124" s="389"/>
      <c r="L124" s="28"/>
      <c r="V124" s="16"/>
      <c r="AE124" s="277"/>
      <c r="AG124" s="16"/>
      <c r="AH124" s="16"/>
      <c r="AI124" s="16"/>
      <c r="AJ124" s="16"/>
      <c r="AK124" s="16"/>
      <c r="AL124" s="16"/>
      <c r="AM124" s="16"/>
      <c r="AN124" s="16"/>
      <c r="AO124" s="16"/>
    </row>
    <row r="125" spans="2:41" ht="14.25">
      <c r="B125" s="102" t="s">
        <v>105</v>
      </c>
      <c r="C125" s="381"/>
      <c r="D125" s="381"/>
      <c r="E125" s="381"/>
      <c r="F125" s="381"/>
      <c r="G125" s="381"/>
      <c r="H125" s="381"/>
      <c r="I125" s="381"/>
      <c r="J125" s="381"/>
      <c r="K125" s="389"/>
      <c r="L125" s="28"/>
      <c r="V125" s="16"/>
      <c r="AE125" s="277"/>
      <c r="AG125" s="16"/>
      <c r="AH125" s="16"/>
      <c r="AI125" s="16"/>
      <c r="AJ125" s="16"/>
      <c r="AK125" s="16"/>
      <c r="AL125" s="16"/>
      <c r="AM125" s="16"/>
      <c r="AN125" s="16"/>
      <c r="AO125" s="16"/>
    </row>
    <row r="126" spans="2:41" ht="14.25">
      <c r="B126" s="102" t="s">
        <v>106</v>
      </c>
      <c r="C126" s="381"/>
      <c r="D126" s="381"/>
      <c r="E126" s="381"/>
      <c r="F126" s="381"/>
      <c r="G126" s="381"/>
      <c r="H126" s="381"/>
      <c r="I126" s="381"/>
      <c r="J126" s="381"/>
      <c r="K126" s="389"/>
      <c r="L126" s="28"/>
      <c r="V126" s="16"/>
      <c r="AE126" s="277"/>
      <c r="AG126" s="16"/>
      <c r="AH126" s="16"/>
      <c r="AI126" s="16"/>
      <c r="AJ126" s="16"/>
      <c r="AK126" s="16"/>
      <c r="AL126" s="16"/>
      <c r="AM126" s="16"/>
      <c r="AN126" s="16"/>
      <c r="AO126" s="16"/>
    </row>
    <row r="127" spans="2:41" ht="14.25">
      <c r="B127" s="103" t="s">
        <v>107</v>
      </c>
      <c r="C127" s="416">
        <v>0.8</v>
      </c>
      <c r="D127" s="416">
        <v>0.1</v>
      </c>
      <c r="E127" s="416">
        <v>0.6</v>
      </c>
      <c r="F127" s="416">
        <v>1.4</v>
      </c>
      <c r="G127" s="416">
        <v>0.1</v>
      </c>
      <c r="H127" s="416">
        <v>1.4</v>
      </c>
      <c r="I127" s="416">
        <v>0.8</v>
      </c>
      <c r="J127" s="416">
        <v>0.2</v>
      </c>
      <c r="K127" s="424">
        <v>0.3</v>
      </c>
      <c r="L127" s="45"/>
      <c r="M127" s="45"/>
      <c r="N127" s="45"/>
      <c r="O127" s="45"/>
      <c r="P127" s="45"/>
      <c r="Q127" s="45"/>
      <c r="R127" s="45"/>
      <c r="S127" s="45"/>
      <c r="T127" s="45"/>
      <c r="U127" s="318"/>
      <c r="V127" s="16"/>
      <c r="AE127" s="277"/>
      <c r="AG127" s="16"/>
      <c r="AH127" s="16"/>
      <c r="AI127" s="16"/>
      <c r="AJ127" s="16"/>
      <c r="AK127" s="16"/>
      <c r="AL127" s="16"/>
      <c r="AM127" s="16"/>
      <c r="AN127" s="16"/>
      <c r="AO127" s="16"/>
    </row>
    <row r="128" spans="2:41" ht="14.25">
      <c r="B128" s="124" t="s">
        <v>108</v>
      </c>
      <c r="C128" s="381"/>
      <c r="D128" s="381"/>
      <c r="E128" s="381"/>
      <c r="F128" s="381"/>
      <c r="G128" s="381"/>
      <c r="H128" s="381"/>
      <c r="I128" s="381"/>
      <c r="J128" s="381"/>
      <c r="K128" s="389"/>
      <c r="L128" s="28"/>
      <c r="M128" s="43"/>
      <c r="N128" s="43"/>
      <c r="O128" s="43"/>
      <c r="P128" s="43"/>
      <c r="Q128" s="43"/>
      <c r="R128" s="43"/>
      <c r="S128" s="16"/>
      <c r="T128" s="16"/>
      <c r="U128" s="16"/>
      <c r="V128" s="16"/>
      <c r="AE128" s="277"/>
      <c r="AG128" s="16"/>
      <c r="AH128" s="16"/>
      <c r="AI128" s="16"/>
      <c r="AJ128" s="16"/>
      <c r="AK128" s="16"/>
      <c r="AL128" s="16"/>
      <c r="AM128" s="16"/>
      <c r="AN128" s="16"/>
      <c r="AO128" s="16"/>
    </row>
    <row r="129" spans="2:41" ht="14.25">
      <c r="B129" s="124" t="s">
        <v>109</v>
      </c>
      <c r="C129" s="381"/>
      <c r="D129" s="381"/>
      <c r="E129" s="381"/>
      <c r="F129" s="381"/>
      <c r="G129" s="381"/>
      <c r="H129" s="381"/>
      <c r="I129" s="381"/>
      <c r="J129" s="381"/>
      <c r="K129" s="389"/>
      <c r="L129" s="28"/>
      <c r="M129" s="43"/>
      <c r="N129" s="43"/>
      <c r="O129" s="43"/>
      <c r="P129" s="43"/>
      <c r="Q129" s="43"/>
      <c r="R129" s="43"/>
      <c r="S129" s="16"/>
      <c r="T129" s="16"/>
      <c r="U129" s="16"/>
      <c r="V129" s="16"/>
      <c r="AE129" s="277"/>
      <c r="AG129" s="16"/>
      <c r="AH129" s="16"/>
      <c r="AI129" s="16"/>
      <c r="AJ129" s="16"/>
      <c r="AK129" s="16"/>
      <c r="AL129" s="16"/>
      <c r="AM129" s="16"/>
      <c r="AN129" s="16"/>
      <c r="AO129" s="16"/>
    </row>
    <row r="130" spans="2:41" ht="14.25">
      <c r="B130" s="122" t="s">
        <v>110</v>
      </c>
      <c r="C130" s="352">
        <v>0.9</v>
      </c>
      <c r="D130" s="352" t="s">
        <v>252</v>
      </c>
      <c r="E130" s="352" t="s">
        <v>252</v>
      </c>
      <c r="F130" s="352">
        <v>0.2</v>
      </c>
      <c r="G130" s="352" t="s">
        <v>252</v>
      </c>
      <c r="H130" s="352">
        <v>0.2</v>
      </c>
      <c r="I130" s="352">
        <v>0.2</v>
      </c>
      <c r="J130" s="352" t="s">
        <v>252</v>
      </c>
      <c r="K130" s="371" t="s">
        <v>252</v>
      </c>
      <c r="L130" s="45"/>
      <c r="M130" s="45"/>
      <c r="N130" s="45"/>
      <c r="O130" s="45"/>
      <c r="P130" s="45"/>
      <c r="Q130" s="45"/>
      <c r="R130" s="45"/>
      <c r="S130" s="45"/>
      <c r="T130" s="45"/>
      <c r="U130" s="318"/>
      <c r="V130" s="16"/>
      <c r="AE130" s="277"/>
      <c r="AG130" s="16"/>
      <c r="AH130" s="16"/>
      <c r="AI130" s="16"/>
      <c r="AJ130" s="16"/>
      <c r="AK130" s="16"/>
      <c r="AL130" s="16"/>
      <c r="AM130" s="16"/>
      <c r="AN130" s="16"/>
      <c r="AO130" s="16"/>
    </row>
    <row r="131" spans="2:41" ht="14.25">
      <c r="B131" s="125" t="s">
        <v>111</v>
      </c>
      <c r="C131" s="352"/>
      <c r="D131" s="352"/>
      <c r="E131" s="352"/>
      <c r="F131" s="352"/>
      <c r="G131" s="352"/>
      <c r="H131" s="352"/>
      <c r="I131" s="352"/>
      <c r="J131" s="352"/>
      <c r="K131" s="371"/>
      <c r="L131" s="28"/>
      <c r="M131" s="43"/>
      <c r="N131" s="43"/>
      <c r="O131" s="43"/>
      <c r="P131" s="43"/>
      <c r="Q131" s="43"/>
      <c r="R131" s="43"/>
      <c r="S131" s="16"/>
      <c r="T131" s="16"/>
      <c r="U131" s="16"/>
      <c r="V131" s="16"/>
      <c r="AE131" s="277"/>
      <c r="AG131" s="16"/>
      <c r="AH131" s="16"/>
      <c r="AI131" s="16"/>
      <c r="AJ131" s="16"/>
      <c r="AK131" s="16"/>
      <c r="AL131" s="16"/>
      <c r="AM131" s="16"/>
      <c r="AN131" s="16"/>
      <c r="AO131" s="16"/>
    </row>
    <row r="132" spans="2:41" ht="14.25">
      <c r="B132" s="122" t="s">
        <v>112</v>
      </c>
      <c r="C132" s="352">
        <v>0.7</v>
      </c>
      <c r="D132" s="352" t="s">
        <v>252</v>
      </c>
      <c r="E132" s="352">
        <v>0.4</v>
      </c>
      <c r="F132" s="352">
        <v>0.4</v>
      </c>
      <c r="G132" s="352" t="s">
        <v>252</v>
      </c>
      <c r="H132" s="352" t="s">
        <v>252</v>
      </c>
      <c r="I132" s="352">
        <v>0.4</v>
      </c>
      <c r="J132" s="352" t="s">
        <v>252</v>
      </c>
      <c r="K132" s="371" t="s">
        <v>252</v>
      </c>
      <c r="L132" s="45"/>
      <c r="M132" s="45"/>
      <c r="N132" s="45"/>
      <c r="O132" s="45"/>
      <c r="P132" s="45"/>
      <c r="Q132" s="45"/>
      <c r="R132" s="45"/>
      <c r="S132" s="45"/>
      <c r="T132" s="45"/>
      <c r="U132" s="318"/>
      <c r="V132" s="16"/>
      <c r="AE132" s="277"/>
      <c r="AG132" s="16"/>
      <c r="AH132" s="16"/>
      <c r="AI132" s="16"/>
      <c r="AJ132" s="16"/>
      <c r="AK132" s="16"/>
      <c r="AL132" s="16"/>
      <c r="AM132" s="16"/>
      <c r="AN132" s="16"/>
      <c r="AO132" s="16"/>
    </row>
    <row r="133" spans="2:41" ht="14.25">
      <c r="B133" s="125" t="s">
        <v>113</v>
      </c>
      <c r="C133" s="352"/>
      <c r="D133" s="352"/>
      <c r="E133" s="352"/>
      <c r="F133" s="352"/>
      <c r="G133" s="352"/>
      <c r="H133" s="352"/>
      <c r="I133" s="352"/>
      <c r="J133" s="352"/>
      <c r="K133" s="371"/>
      <c r="L133" s="28"/>
      <c r="M133" s="43"/>
      <c r="N133" s="43"/>
      <c r="O133" s="43"/>
      <c r="P133" s="43"/>
      <c r="Q133" s="43"/>
      <c r="R133" s="43"/>
      <c r="S133" s="16"/>
      <c r="T133" s="16"/>
      <c r="U133" s="16"/>
      <c r="V133" s="16"/>
      <c r="AE133" s="277"/>
      <c r="AG133" s="16"/>
      <c r="AH133" s="16"/>
      <c r="AI133" s="16"/>
      <c r="AJ133" s="16"/>
      <c r="AK133" s="16"/>
      <c r="AL133" s="16"/>
      <c r="AM133" s="16"/>
      <c r="AN133" s="16"/>
      <c r="AO133" s="16"/>
    </row>
    <row r="134" spans="2:41" ht="14.25">
      <c r="B134" s="126" t="s">
        <v>114</v>
      </c>
      <c r="C134" s="352"/>
      <c r="D134" s="352"/>
      <c r="E134" s="352"/>
      <c r="F134" s="352"/>
      <c r="G134" s="352"/>
      <c r="H134" s="352"/>
      <c r="I134" s="352"/>
      <c r="J134" s="352"/>
      <c r="K134" s="371"/>
      <c r="L134" s="28"/>
      <c r="M134" s="43"/>
      <c r="N134" s="43"/>
      <c r="O134" s="43"/>
      <c r="P134" s="43"/>
      <c r="Q134" s="43"/>
      <c r="R134" s="43"/>
      <c r="S134" s="16"/>
      <c r="T134" s="16"/>
      <c r="U134" s="16"/>
      <c r="V134" s="16"/>
      <c r="AE134" s="277"/>
      <c r="AG134" s="16"/>
      <c r="AH134" s="16"/>
      <c r="AI134" s="16"/>
      <c r="AJ134" s="16"/>
      <c r="AK134" s="16"/>
      <c r="AL134" s="16"/>
      <c r="AM134" s="16"/>
      <c r="AN134" s="16"/>
      <c r="AO134" s="16"/>
    </row>
    <row r="135" spans="2:41" ht="14.25">
      <c r="B135" s="126" t="s">
        <v>115</v>
      </c>
      <c r="C135" s="352"/>
      <c r="D135" s="352"/>
      <c r="E135" s="352"/>
      <c r="F135" s="352"/>
      <c r="G135" s="352"/>
      <c r="H135" s="352"/>
      <c r="I135" s="352"/>
      <c r="J135" s="352"/>
      <c r="K135" s="371"/>
      <c r="L135" s="28"/>
      <c r="M135" s="43"/>
      <c r="N135" s="43"/>
      <c r="O135" s="43"/>
      <c r="P135" s="43"/>
      <c r="Q135" s="43"/>
      <c r="R135" s="43"/>
      <c r="S135" s="16"/>
      <c r="T135" s="16"/>
      <c r="U135" s="16"/>
      <c r="V135" s="16"/>
      <c r="AE135" s="277"/>
      <c r="AG135" s="16"/>
      <c r="AH135" s="16"/>
      <c r="AI135" s="16"/>
      <c r="AJ135" s="16"/>
      <c r="AK135" s="16"/>
      <c r="AL135" s="16"/>
      <c r="AM135" s="16"/>
      <c r="AN135" s="16"/>
      <c r="AO135" s="16"/>
    </row>
    <row r="136" spans="2:41" ht="14.25">
      <c r="B136" s="122" t="s">
        <v>116</v>
      </c>
      <c r="C136" s="352">
        <v>0.8</v>
      </c>
      <c r="D136" s="352">
        <v>0.3</v>
      </c>
      <c r="E136" s="352">
        <v>1</v>
      </c>
      <c r="F136" s="352">
        <v>2.2999999999999998</v>
      </c>
      <c r="G136" s="352">
        <v>0.1</v>
      </c>
      <c r="H136" s="352">
        <v>2.2999999999999998</v>
      </c>
      <c r="I136" s="352">
        <v>1.3</v>
      </c>
      <c r="J136" s="352">
        <v>0.4</v>
      </c>
      <c r="K136" s="371">
        <v>0.5</v>
      </c>
      <c r="L136" s="45"/>
      <c r="M136" s="45"/>
      <c r="N136" s="45"/>
      <c r="O136" s="45"/>
      <c r="P136" s="45"/>
      <c r="Q136" s="45"/>
      <c r="R136" s="45"/>
      <c r="S136" s="45"/>
      <c r="T136" s="45"/>
      <c r="U136" s="318"/>
      <c r="V136" s="16"/>
      <c r="AE136" s="277"/>
      <c r="AG136" s="16"/>
      <c r="AH136" s="16"/>
      <c r="AI136" s="16"/>
      <c r="AJ136" s="16"/>
      <c r="AK136" s="16"/>
      <c r="AL136" s="16"/>
      <c r="AM136" s="16"/>
      <c r="AN136" s="16"/>
      <c r="AO136" s="16"/>
    </row>
    <row r="137" spans="2:41" ht="14.25">
      <c r="B137" s="125" t="s">
        <v>117</v>
      </c>
      <c r="C137" s="352"/>
      <c r="D137" s="352"/>
      <c r="E137" s="352"/>
      <c r="F137" s="352"/>
      <c r="G137" s="352"/>
      <c r="H137" s="352"/>
      <c r="I137" s="352"/>
      <c r="J137" s="352"/>
      <c r="K137" s="371"/>
      <c r="L137" s="28"/>
      <c r="M137" s="43"/>
      <c r="N137" s="43"/>
      <c r="O137" s="43"/>
      <c r="P137" s="43"/>
      <c r="Q137" s="43"/>
      <c r="R137" s="43"/>
      <c r="S137" s="16"/>
      <c r="T137" s="16"/>
      <c r="U137" s="16"/>
      <c r="V137" s="16"/>
      <c r="AE137" s="277"/>
      <c r="AG137" s="16"/>
      <c r="AH137" s="16"/>
      <c r="AI137" s="16"/>
      <c r="AJ137" s="16"/>
      <c r="AK137" s="16"/>
      <c r="AL137" s="16"/>
      <c r="AM137" s="16"/>
      <c r="AN137" s="16"/>
      <c r="AO137" s="16"/>
    </row>
    <row r="138" spans="2:41" ht="14.25">
      <c r="B138" s="123" t="s">
        <v>118</v>
      </c>
      <c r="C138" s="352"/>
      <c r="D138" s="352"/>
      <c r="E138" s="352"/>
      <c r="F138" s="352"/>
      <c r="G138" s="352"/>
      <c r="H138" s="352"/>
      <c r="I138" s="352"/>
      <c r="J138" s="352"/>
      <c r="K138" s="371"/>
      <c r="L138" s="28"/>
      <c r="M138" s="43"/>
      <c r="N138" s="43"/>
      <c r="O138" s="43"/>
      <c r="P138" s="43"/>
      <c r="Q138" s="43"/>
      <c r="R138" s="43"/>
      <c r="S138" s="16"/>
      <c r="T138" s="16"/>
      <c r="U138" s="16"/>
      <c r="V138" s="16"/>
      <c r="AE138" s="277"/>
      <c r="AG138" s="16"/>
      <c r="AH138" s="16"/>
      <c r="AI138" s="16"/>
      <c r="AJ138" s="16"/>
      <c r="AK138" s="16"/>
      <c r="AL138" s="16"/>
      <c r="AM138" s="16"/>
      <c r="AN138" s="16"/>
      <c r="AO138" s="16"/>
    </row>
    <row r="139" spans="2:41" ht="14.25">
      <c r="B139" s="126" t="s">
        <v>119</v>
      </c>
      <c r="C139" s="352"/>
      <c r="D139" s="352"/>
      <c r="E139" s="352"/>
      <c r="F139" s="352"/>
      <c r="G139" s="352"/>
      <c r="H139" s="352"/>
      <c r="I139" s="352"/>
      <c r="J139" s="352"/>
      <c r="K139" s="371"/>
      <c r="L139" s="28"/>
      <c r="M139" s="43"/>
      <c r="N139" s="43"/>
      <c r="O139" s="43"/>
      <c r="P139" s="43"/>
      <c r="Q139" s="43"/>
      <c r="R139" s="43"/>
      <c r="S139" s="16"/>
      <c r="T139" s="16"/>
      <c r="U139" s="16"/>
      <c r="V139" s="16"/>
      <c r="AE139" s="277"/>
      <c r="AG139" s="16"/>
      <c r="AH139" s="16"/>
      <c r="AI139" s="16"/>
      <c r="AJ139" s="16"/>
      <c r="AK139" s="16"/>
      <c r="AL139" s="16"/>
      <c r="AM139" s="16"/>
      <c r="AN139" s="16"/>
      <c r="AO139" s="16"/>
    </row>
    <row r="140" spans="2:41" ht="14.25">
      <c r="B140" s="126" t="s">
        <v>208</v>
      </c>
      <c r="C140" s="352"/>
      <c r="D140" s="352"/>
      <c r="E140" s="352"/>
      <c r="F140" s="352"/>
      <c r="G140" s="352"/>
      <c r="H140" s="352"/>
      <c r="I140" s="352"/>
      <c r="J140" s="352"/>
      <c r="K140" s="371"/>
      <c r="L140" s="28"/>
      <c r="M140" s="43"/>
      <c r="N140" s="43"/>
      <c r="O140" s="43"/>
      <c r="P140" s="43"/>
      <c r="Q140" s="43"/>
      <c r="R140" s="43"/>
      <c r="S140" s="16"/>
      <c r="T140" s="16"/>
      <c r="U140" s="16"/>
      <c r="V140" s="16"/>
      <c r="AE140" s="277"/>
      <c r="AG140" s="16"/>
      <c r="AH140" s="16"/>
      <c r="AI140" s="16"/>
      <c r="AJ140" s="16"/>
      <c r="AK140" s="16"/>
      <c r="AL140" s="16"/>
      <c r="AM140" s="16"/>
      <c r="AN140" s="16"/>
      <c r="AO140" s="16"/>
    </row>
    <row r="141" spans="2:41" ht="14.25">
      <c r="B141" s="122" t="s">
        <v>209</v>
      </c>
      <c r="C141" s="352">
        <v>2.2999999999999998</v>
      </c>
      <c r="D141" s="352" t="s">
        <v>252</v>
      </c>
      <c r="E141" s="352" t="s">
        <v>252</v>
      </c>
      <c r="F141" s="352">
        <v>2.2999999999999998</v>
      </c>
      <c r="G141" s="352">
        <v>2.2999999999999998</v>
      </c>
      <c r="H141" s="352">
        <v>2.2999999999999998</v>
      </c>
      <c r="I141" s="352" t="s">
        <v>252</v>
      </c>
      <c r="J141" s="352" t="s">
        <v>252</v>
      </c>
      <c r="K141" s="371" t="s">
        <v>252</v>
      </c>
      <c r="L141" s="45"/>
      <c r="M141" s="45"/>
      <c r="N141" s="45"/>
      <c r="O141" s="45"/>
      <c r="P141" s="45"/>
      <c r="Q141" s="45"/>
      <c r="R141" s="45"/>
      <c r="S141" s="45"/>
      <c r="T141" s="45"/>
      <c r="U141" s="318"/>
      <c r="V141" s="16"/>
      <c r="AE141" s="277"/>
      <c r="AG141" s="16"/>
      <c r="AH141" s="16"/>
      <c r="AI141" s="16"/>
      <c r="AJ141" s="16"/>
      <c r="AK141" s="16"/>
      <c r="AL141" s="16"/>
      <c r="AM141" s="16"/>
      <c r="AN141" s="16"/>
      <c r="AO141" s="16"/>
    </row>
    <row r="142" spans="2:41" ht="14.25">
      <c r="B142" s="125" t="s">
        <v>120</v>
      </c>
      <c r="C142" s="352"/>
      <c r="D142" s="352"/>
      <c r="E142" s="352"/>
      <c r="F142" s="352"/>
      <c r="G142" s="352"/>
      <c r="H142" s="352"/>
      <c r="I142" s="352"/>
      <c r="J142" s="352"/>
      <c r="K142" s="371"/>
      <c r="L142" s="29"/>
      <c r="M142" s="279"/>
      <c r="N142" s="279"/>
      <c r="O142" s="279"/>
      <c r="P142" s="279"/>
      <c r="Q142" s="279"/>
      <c r="R142" s="279"/>
      <c r="S142" s="278"/>
      <c r="T142" s="278"/>
      <c r="U142" s="278"/>
      <c r="V142" s="16"/>
      <c r="AE142" s="277"/>
      <c r="AG142" s="17"/>
      <c r="AH142" s="17"/>
      <c r="AI142" s="17"/>
      <c r="AJ142" s="17"/>
      <c r="AK142" s="17"/>
      <c r="AL142" s="17"/>
      <c r="AM142" s="17"/>
      <c r="AN142" s="17"/>
      <c r="AO142" s="17"/>
    </row>
    <row r="143" spans="2:41" ht="14.25">
      <c r="B143" s="127" t="s">
        <v>121</v>
      </c>
      <c r="C143" s="352"/>
      <c r="D143" s="352"/>
      <c r="E143" s="352"/>
      <c r="F143" s="352"/>
      <c r="G143" s="352"/>
      <c r="H143" s="352"/>
      <c r="I143" s="352"/>
      <c r="J143" s="352"/>
      <c r="K143" s="371"/>
      <c r="L143" s="29"/>
      <c r="M143" s="279"/>
      <c r="N143" s="279"/>
      <c r="O143" s="279"/>
      <c r="P143" s="279"/>
      <c r="Q143" s="279"/>
      <c r="R143" s="279"/>
      <c r="S143" s="278"/>
      <c r="T143" s="278"/>
      <c r="U143" s="278"/>
      <c r="W143" s="277"/>
      <c r="X143" s="277"/>
      <c r="Y143" s="277"/>
      <c r="Z143" s="277"/>
      <c r="AA143" s="277"/>
      <c r="AB143" s="277"/>
      <c r="AC143" s="277"/>
      <c r="AD143" s="277"/>
      <c r="AE143" s="277"/>
      <c r="AG143" s="17"/>
      <c r="AH143" s="17"/>
      <c r="AI143" s="17"/>
      <c r="AJ143" s="17"/>
      <c r="AK143" s="17"/>
      <c r="AL143" s="17"/>
      <c r="AM143" s="17"/>
      <c r="AN143" s="17"/>
      <c r="AO143" s="17"/>
    </row>
    <row r="144" spans="2:41">
      <c r="C144" s="352"/>
      <c r="D144" s="352"/>
      <c r="E144" s="352"/>
      <c r="F144" s="352"/>
      <c r="G144" s="352"/>
      <c r="H144" s="352"/>
      <c r="I144" s="352"/>
      <c r="J144" s="352"/>
      <c r="K144" s="371"/>
      <c r="L144" s="11"/>
      <c r="M144" s="11"/>
      <c r="N144" s="11"/>
      <c r="O144" s="11"/>
      <c r="P144" s="11"/>
      <c r="Q144" s="11"/>
      <c r="R144" s="11"/>
      <c r="W144" s="277"/>
      <c r="X144" s="277"/>
      <c r="Y144" s="277"/>
      <c r="Z144" s="277"/>
      <c r="AA144" s="277"/>
      <c r="AB144" s="277"/>
      <c r="AC144" s="277"/>
      <c r="AD144" s="277"/>
      <c r="AE144" s="277"/>
    </row>
    <row r="145" spans="3:41">
      <c r="C145" s="280"/>
      <c r="D145" s="280"/>
      <c r="E145" s="280"/>
      <c r="F145" s="280"/>
      <c r="G145" s="280"/>
      <c r="H145" s="280"/>
      <c r="I145" s="280"/>
      <c r="J145" s="280"/>
      <c r="K145" s="348"/>
      <c r="L145" s="190"/>
      <c r="M145" s="190"/>
      <c r="N145" s="190"/>
      <c r="O145" s="190"/>
      <c r="P145" s="190"/>
      <c r="Q145" s="190"/>
      <c r="R145" s="190"/>
      <c r="S145" s="190"/>
      <c r="T145" s="190"/>
      <c r="U145" s="190"/>
      <c r="W145" s="277"/>
      <c r="X145" s="277"/>
      <c r="Y145" s="277"/>
      <c r="Z145" s="277"/>
      <c r="AA145" s="277"/>
      <c r="AB145" s="277"/>
      <c r="AC145" s="277"/>
      <c r="AD145" s="277"/>
      <c r="AE145" s="277"/>
      <c r="AG145" s="17"/>
      <c r="AH145" s="17"/>
      <c r="AI145" s="17"/>
      <c r="AJ145" s="17"/>
      <c r="AK145" s="17"/>
      <c r="AL145" s="17"/>
      <c r="AM145" s="17"/>
      <c r="AN145" s="17"/>
      <c r="AO145" s="17"/>
    </row>
  </sheetData>
  <mergeCells count="23">
    <mergeCell ref="B2:K2"/>
    <mergeCell ref="B1:K1"/>
    <mergeCell ref="I10:I11"/>
    <mergeCell ref="J10:J11"/>
    <mergeCell ref="K10:K11"/>
    <mergeCell ref="G9:G10"/>
    <mergeCell ref="H9:H10"/>
    <mergeCell ref="C12:K12"/>
    <mergeCell ref="C13:K13"/>
    <mergeCell ref="B3:B13"/>
    <mergeCell ref="C3:H3"/>
    <mergeCell ref="I3:I9"/>
    <mergeCell ref="J3:J9"/>
    <mergeCell ref="K3:K9"/>
    <mergeCell ref="C4:H4"/>
    <mergeCell ref="C5:C10"/>
    <mergeCell ref="D5:D10"/>
    <mergeCell ref="E5:E10"/>
    <mergeCell ref="F5:H5"/>
    <mergeCell ref="F6:H6"/>
    <mergeCell ref="F7:F10"/>
    <mergeCell ref="G7:H7"/>
    <mergeCell ref="G8:H8"/>
  </mergeCells>
  <conditionalFormatting sqref="B25:B26">
    <cfRule type="cellIs" dxfId="4" priority="1" operator="equal">
      <formula>"#"</formula>
    </cfRule>
  </conditionalFormatting>
  <hyperlinks>
    <hyperlink ref="M1" location="'3.2'!A1" display="Spis Treści"/>
  </hyperlinks>
  <pageMargins left="0.7" right="0.7" top="0.75" bottom="0.75" header="0.3" footer="0.3"/>
  <pageSetup paperSize="9" orientation="portrait" horizontalDpi="4294967295" verticalDpi="4294967295"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7"/>
  <dimension ref="A1:AO86"/>
  <sheetViews>
    <sheetView zoomScaleNormal="100" workbookViewId="0">
      <pane ySplit="13" topLeftCell="A14" activePane="bottomLeft" state="frozen"/>
      <selection pane="bottomLeft" activeCell="L1" sqref="L1"/>
    </sheetView>
  </sheetViews>
  <sheetFormatPr defaultRowHeight="15"/>
  <cols>
    <col min="1" max="1" width="10.625" bestFit="1" customWidth="1"/>
    <col min="2" max="2" width="34.25" style="81" customWidth="1"/>
    <col min="3" max="3" width="9.25" style="81" customWidth="1"/>
    <col min="4" max="4" width="12.375" style="81" customWidth="1"/>
    <col min="5" max="5" width="9.25" style="81" customWidth="1"/>
    <col min="6" max="6" width="9" style="81" customWidth="1"/>
    <col min="7" max="7" width="14.625" style="81" customWidth="1"/>
    <col min="8" max="8" width="13" style="81" customWidth="1"/>
    <col min="9" max="9" width="14.875" style="81" customWidth="1"/>
    <col min="10" max="10" width="15.375" style="81" customWidth="1"/>
    <col min="11" max="11" width="15.125" style="81" customWidth="1"/>
    <col min="12" max="12" width="9" customWidth="1"/>
    <col min="13" max="13" width="10.125" customWidth="1"/>
    <col min="14" max="31" width="9" customWidth="1"/>
  </cols>
  <sheetData>
    <row r="1" spans="1:40">
      <c r="A1" s="305" t="s">
        <v>432</v>
      </c>
      <c r="B1" s="666" t="s">
        <v>477</v>
      </c>
      <c r="C1" s="552"/>
      <c r="D1" s="552"/>
      <c r="E1" s="552"/>
      <c r="F1" s="552"/>
      <c r="G1" s="552"/>
      <c r="H1" s="552"/>
      <c r="I1" s="552"/>
      <c r="J1" s="552"/>
      <c r="K1" s="552"/>
      <c r="M1" s="86" t="s">
        <v>365</v>
      </c>
    </row>
    <row r="2" spans="1:40">
      <c r="B2" s="650" t="s">
        <v>482</v>
      </c>
      <c r="C2" s="664"/>
      <c r="D2" s="664"/>
      <c r="E2" s="664"/>
      <c r="F2" s="664"/>
      <c r="G2" s="664"/>
      <c r="H2" s="664"/>
      <c r="I2" s="664"/>
      <c r="J2" s="664"/>
      <c r="K2" s="664"/>
    </row>
    <row r="3" spans="1:40" ht="14.25" customHeight="1">
      <c r="B3" s="654" t="s">
        <v>376</v>
      </c>
      <c r="C3" s="657" t="s">
        <v>288</v>
      </c>
      <c r="D3" s="658"/>
      <c r="E3" s="658"/>
      <c r="F3" s="658"/>
      <c r="G3" s="658"/>
      <c r="H3" s="654"/>
      <c r="I3" s="657" t="s">
        <v>289</v>
      </c>
      <c r="J3" s="657" t="s">
        <v>290</v>
      </c>
      <c r="K3" s="657" t="s">
        <v>291</v>
      </c>
      <c r="L3" s="11"/>
      <c r="M3" s="11"/>
    </row>
    <row r="4" spans="1:40" ht="14.25">
      <c r="B4" s="655"/>
      <c r="C4" s="660" t="s">
        <v>292</v>
      </c>
      <c r="D4" s="661"/>
      <c r="E4" s="661"/>
      <c r="F4" s="661"/>
      <c r="G4" s="661"/>
      <c r="H4" s="662"/>
      <c r="I4" s="659"/>
      <c r="J4" s="659"/>
      <c r="K4" s="659"/>
      <c r="L4" s="11"/>
      <c r="M4" s="11"/>
    </row>
    <row r="5" spans="1:40" ht="14.25" customHeight="1">
      <c r="B5" s="655"/>
      <c r="C5" s="591" t="s">
        <v>293</v>
      </c>
      <c r="D5" s="591" t="s">
        <v>294</v>
      </c>
      <c r="E5" s="591" t="s">
        <v>295</v>
      </c>
      <c r="F5" s="657" t="s">
        <v>296</v>
      </c>
      <c r="G5" s="658"/>
      <c r="H5" s="654"/>
      <c r="I5" s="659"/>
      <c r="J5" s="659"/>
      <c r="K5" s="659"/>
      <c r="L5" s="11"/>
      <c r="M5" s="11"/>
    </row>
    <row r="6" spans="1:40" ht="14.25">
      <c r="B6" s="655"/>
      <c r="C6" s="663"/>
      <c r="D6" s="663"/>
      <c r="E6" s="663"/>
      <c r="F6" s="660" t="s">
        <v>297</v>
      </c>
      <c r="G6" s="661"/>
      <c r="H6" s="662"/>
      <c r="I6" s="659"/>
      <c r="J6" s="659"/>
      <c r="K6" s="659"/>
      <c r="L6" s="11"/>
      <c r="M6" s="11"/>
    </row>
    <row r="7" spans="1:40" ht="14.25">
      <c r="B7" s="655"/>
      <c r="C7" s="663"/>
      <c r="D7" s="663"/>
      <c r="E7" s="663"/>
      <c r="F7" s="591" t="s">
        <v>272</v>
      </c>
      <c r="G7" s="657" t="s">
        <v>298</v>
      </c>
      <c r="H7" s="654"/>
      <c r="I7" s="659"/>
      <c r="J7" s="659"/>
      <c r="K7" s="659"/>
      <c r="L7" s="11"/>
      <c r="M7" s="11"/>
    </row>
    <row r="8" spans="1:40" ht="14.25">
      <c r="B8" s="655"/>
      <c r="C8" s="663"/>
      <c r="D8" s="663"/>
      <c r="E8" s="663"/>
      <c r="F8" s="663"/>
      <c r="G8" s="660" t="s">
        <v>299</v>
      </c>
      <c r="H8" s="662"/>
      <c r="I8" s="659"/>
      <c r="J8" s="659"/>
      <c r="K8" s="659"/>
      <c r="L8" s="11"/>
      <c r="M8" s="11"/>
    </row>
    <row r="9" spans="1:40" ht="25.5" customHeight="1">
      <c r="B9" s="655"/>
      <c r="C9" s="663"/>
      <c r="D9" s="663"/>
      <c r="E9" s="663"/>
      <c r="F9" s="663"/>
      <c r="G9" s="657" t="s">
        <v>300</v>
      </c>
      <c r="H9" s="591" t="s">
        <v>301</v>
      </c>
      <c r="I9" s="659"/>
      <c r="J9" s="659"/>
      <c r="K9" s="659"/>
      <c r="L9" s="11"/>
      <c r="M9" s="11"/>
    </row>
    <row r="10" spans="1:40" ht="46.5" customHeight="1">
      <c r="B10" s="655"/>
      <c r="C10" s="663"/>
      <c r="D10" s="663"/>
      <c r="E10" s="663"/>
      <c r="F10" s="663"/>
      <c r="G10" s="659"/>
      <c r="H10" s="663"/>
      <c r="I10" s="665" t="s">
        <v>302</v>
      </c>
      <c r="J10" s="665" t="s">
        <v>303</v>
      </c>
      <c r="K10" s="665" t="s">
        <v>304</v>
      </c>
      <c r="L10" s="11"/>
      <c r="M10" s="11"/>
    </row>
    <row r="11" spans="1:40" ht="63.75">
      <c r="B11" s="655"/>
      <c r="C11" s="550" t="s">
        <v>305</v>
      </c>
      <c r="D11" s="550" t="s">
        <v>306</v>
      </c>
      <c r="E11" s="550" t="s">
        <v>307</v>
      </c>
      <c r="F11" s="550" t="s">
        <v>278</v>
      </c>
      <c r="G11" s="550" t="s">
        <v>308</v>
      </c>
      <c r="H11" s="550" t="s">
        <v>309</v>
      </c>
      <c r="I11" s="660"/>
      <c r="J11" s="660"/>
      <c r="K11" s="660"/>
      <c r="L11" s="11"/>
      <c r="M11" s="11"/>
    </row>
    <row r="12" spans="1:40" ht="14.25" customHeight="1">
      <c r="B12" s="655"/>
      <c r="C12" s="633" t="s">
        <v>282</v>
      </c>
      <c r="D12" s="634"/>
      <c r="E12" s="634"/>
      <c r="F12" s="634"/>
      <c r="G12" s="634"/>
      <c r="H12" s="634"/>
      <c r="I12" s="634"/>
      <c r="J12" s="634"/>
      <c r="K12" s="634"/>
      <c r="L12" s="11"/>
      <c r="M12" s="11"/>
    </row>
    <row r="13" spans="1:40" ht="14.25" customHeight="1">
      <c r="B13" s="656"/>
      <c r="C13" s="652" t="s">
        <v>283</v>
      </c>
      <c r="D13" s="653"/>
      <c r="E13" s="653"/>
      <c r="F13" s="653"/>
      <c r="G13" s="653"/>
      <c r="H13" s="653"/>
      <c r="I13" s="653"/>
      <c r="J13" s="653"/>
      <c r="K13" s="653"/>
      <c r="L13" s="11"/>
      <c r="M13" s="11"/>
    </row>
    <row r="14" spans="1:40">
      <c r="B14" s="205"/>
      <c r="C14" s="351"/>
      <c r="D14" s="354"/>
      <c r="E14" s="354"/>
      <c r="F14" s="354"/>
      <c r="G14" s="351"/>
      <c r="H14" s="351"/>
      <c r="I14" s="418"/>
      <c r="J14" s="425"/>
      <c r="K14" s="423"/>
    </row>
    <row r="15" spans="1:40" ht="14.25">
      <c r="B15" s="89" t="s">
        <v>204</v>
      </c>
      <c r="C15" s="414">
        <v>2.9</v>
      </c>
      <c r="D15" s="367">
        <v>0.3</v>
      </c>
      <c r="E15" s="367">
        <v>0.2</v>
      </c>
      <c r="F15" s="367">
        <v>0.5</v>
      </c>
      <c r="G15" s="367">
        <v>0.2</v>
      </c>
      <c r="H15" s="367">
        <v>0.4</v>
      </c>
      <c r="I15" s="367">
        <v>0.9</v>
      </c>
      <c r="J15" s="367">
        <v>0.4</v>
      </c>
      <c r="K15" s="507">
        <v>0.1</v>
      </c>
      <c r="L15" s="506"/>
      <c r="M15" s="506"/>
      <c r="N15" s="506"/>
      <c r="O15" s="506"/>
      <c r="P15" s="506"/>
      <c r="Q15" s="506"/>
      <c r="R15" s="506"/>
      <c r="S15" s="506"/>
      <c r="T15" s="506"/>
      <c r="U15" s="318"/>
      <c r="V15" s="17"/>
      <c r="W15" s="17"/>
      <c r="X15" s="17"/>
      <c r="Y15" s="17"/>
      <c r="Z15" s="17"/>
      <c r="AA15" s="17"/>
      <c r="AB15" s="17"/>
      <c r="AC15" s="17"/>
      <c r="AD15" s="17"/>
      <c r="AF15" s="76"/>
      <c r="AG15" s="76"/>
      <c r="AH15" s="76"/>
      <c r="AI15" s="76"/>
      <c r="AJ15" s="76"/>
      <c r="AK15" s="76"/>
      <c r="AL15" s="76"/>
      <c r="AM15" s="76"/>
      <c r="AN15" s="76"/>
    </row>
    <row r="16" spans="1:40" ht="14.25">
      <c r="B16" s="90" t="s">
        <v>205</v>
      </c>
      <c r="C16" s="360"/>
      <c r="D16" s="373"/>
      <c r="E16" s="360"/>
      <c r="F16" s="360"/>
      <c r="G16" s="373"/>
      <c r="H16" s="360"/>
      <c r="I16" s="360"/>
      <c r="J16" s="360"/>
      <c r="K16" s="373"/>
      <c r="L16" s="356"/>
      <c r="M16" s="368"/>
      <c r="N16" s="368"/>
      <c r="O16" s="368"/>
      <c r="P16" s="368"/>
      <c r="Q16" s="368"/>
      <c r="R16" s="368"/>
      <c r="S16" s="368"/>
      <c r="T16" s="368"/>
      <c r="U16" s="336"/>
      <c r="V16" s="17"/>
      <c r="W16" s="17"/>
      <c r="X16" s="17"/>
      <c r="Y16" s="17"/>
      <c r="Z16" s="17"/>
      <c r="AA16" s="17"/>
      <c r="AB16" s="17"/>
      <c r="AC16" s="17"/>
      <c r="AD16" s="17"/>
      <c r="AF16" s="76"/>
      <c r="AG16" s="76"/>
      <c r="AH16" s="76"/>
      <c r="AI16" s="76"/>
      <c r="AJ16" s="76"/>
      <c r="AK16" s="76"/>
      <c r="AL16" s="76"/>
      <c r="AM16" s="76"/>
      <c r="AN16" s="76"/>
    </row>
    <row r="17" spans="2:40" ht="14.25">
      <c r="B17" s="90"/>
      <c r="C17" s="360"/>
      <c r="D17" s="373"/>
      <c r="E17" s="360"/>
      <c r="F17" s="360"/>
      <c r="G17" s="373"/>
      <c r="H17" s="360"/>
      <c r="I17" s="360"/>
      <c r="J17" s="360"/>
      <c r="K17" s="373"/>
      <c r="U17" s="332"/>
      <c r="V17" s="17"/>
      <c r="W17" s="17"/>
      <c r="X17" s="17"/>
      <c r="Y17" s="17"/>
      <c r="Z17" s="17"/>
      <c r="AA17" s="17"/>
      <c r="AB17" s="17"/>
      <c r="AC17" s="17"/>
      <c r="AD17" s="17"/>
      <c r="AF17" s="76"/>
      <c r="AG17" s="76"/>
      <c r="AH17" s="76"/>
      <c r="AI17" s="76"/>
      <c r="AJ17" s="76"/>
      <c r="AK17" s="76"/>
      <c r="AL17" s="76"/>
      <c r="AM17" s="76"/>
      <c r="AN17" s="76"/>
    </row>
    <row r="18" spans="2:40" ht="14.25">
      <c r="B18" s="117" t="s">
        <v>122</v>
      </c>
      <c r="C18" s="360"/>
      <c r="D18" s="360"/>
      <c r="E18" s="360"/>
      <c r="F18" s="360"/>
      <c r="G18" s="360"/>
      <c r="H18" s="360"/>
      <c r="I18" s="360"/>
      <c r="J18" s="360"/>
      <c r="K18" s="373"/>
      <c r="U18" s="332"/>
      <c r="V18" s="17"/>
      <c r="W18" s="17"/>
      <c r="X18" s="17"/>
      <c r="Y18" s="17"/>
      <c r="Z18" s="17"/>
      <c r="AA18" s="17"/>
      <c r="AB18" s="17"/>
      <c r="AC18" s="17"/>
      <c r="AD18" s="17"/>
      <c r="AF18" s="76"/>
      <c r="AG18" s="76"/>
      <c r="AH18" s="76"/>
      <c r="AI18" s="76"/>
      <c r="AJ18" s="76"/>
      <c r="AK18" s="76"/>
      <c r="AL18" s="76"/>
      <c r="AM18" s="76"/>
      <c r="AN18" s="76"/>
    </row>
    <row r="19" spans="2:40" ht="14.25">
      <c r="B19" s="116" t="s">
        <v>123</v>
      </c>
      <c r="C19" s="360">
        <v>3.3</v>
      </c>
      <c r="D19" s="360">
        <v>0.2</v>
      </c>
      <c r="E19" s="360">
        <v>0.2</v>
      </c>
      <c r="F19" s="360">
        <v>0.4</v>
      </c>
      <c r="G19" s="360">
        <v>0.1</v>
      </c>
      <c r="H19" s="360">
        <v>0.2</v>
      </c>
      <c r="I19" s="360">
        <v>1.3</v>
      </c>
      <c r="J19" s="360">
        <v>0.2</v>
      </c>
      <c r="K19" s="368">
        <v>0.1</v>
      </c>
      <c r="L19" s="356"/>
      <c r="M19" s="368"/>
      <c r="N19" s="368"/>
      <c r="O19" s="368"/>
      <c r="P19" s="368"/>
      <c r="Q19" s="368"/>
      <c r="R19" s="368"/>
      <c r="S19" s="368"/>
      <c r="T19" s="368"/>
      <c r="U19" s="318"/>
      <c r="V19" s="17"/>
      <c r="W19" s="17"/>
      <c r="X19" s="17"/>
      <c r="Y19" s="17"/>
      <c r="Z19" s="17"/>
      <c r="AA19" s="17"/>
      <c r="AB19" s="17"/>
      <c r="AC19" s="17"/>
      <c r="AD19" s="17"/>
      <c r="AF19" s="76"/>
      <c r="AG19" s="76"/>
      <c r="AH19" s="76"/>
      <c r="AI19" s="76"/>
      <c r="AJ19" s="76"/>
      <c r="AK19" s="76"/>
      <c r="AL19" s="76"/>
      <c r="AM19" s="76"/>
      <c r="AN19" s="76"/>
    </row>
    <row r="20" spans="2:40" ht="14.25">
      <c r="B20" s="114" t="s">
        <v>124</v>
      </c>
      <c r="C20" s="360"/>
      <c r="D20" s="360"/>
      <c r="E20" s="360"/>
      <c r="F20" s="360"/>
      <c r="G20" s="360"/>
      <c r="H20" s="360"/>
      <c r="I20" s="360"/>
      <c r="J20" s="360"/>
      <c r="K20" s="368"/>
      <c r="U20" s="336"/>
      <c r="V20" s="17"/>
      <c r="W20" s="17"/>
      <c r="X20" s="17"/>
      <c r="Y20" s="17"/>
      <c r="Z20" s="17"/>
      <c r="AA20" s="17"/>
      <c r="AB20" s="17"/>
      <c r="AC20" s="17"/>
      <c r="AD20" s="17"/>
      <c r="AF20" s="76"/>
      <c r="AG20" s="76"/>
      <c r="AH20" s="76"/>
      <c r="AI20" s="76"/>
      <c r="AJ20" s="76"/>
      <c r="AK20" s="76"/>
      <c r="AL20" s="76"/>
      <c r="AM20" s="76"/>
      <c r="AN20" s="76"/>
    </row>
    <row r="21" spans="2:40" ht="14.25">
      <c r="B21" s="118" t="s">
        <v>125</v>
      </c>
      <c r="C21" s="360"/>
      <c r="D21" s="360"/>
      <c r="E21" s="360"/>
      <c r="F21" s="360"/>
      <c r="G21" s="360"/>
      <c r="H21" s="360"/>
      <c r="I21" s="360"/>
      <c r="J21" s="360"/>
      <c r="K21" s="368"/>
      <c r="U21" s="332"/>
      <c r="V21" s="17"/>
      <c r="W21" s="17"/>
      <c r="X21" s="17"/>
      <c r="Y21" s="17"/>
      <c r="Z21" s="17"/>
      <c r="AA21" s="17"/>
      <c r="AB21" s="17"/>
      <c r="AC21" s="17"/>
      <c r="AD21" s="17"/>
      <c r="AF21" s="76"/>
      <c r="AG21" s="76"/>
      <c r="AH21" s="76"/>
      <c r="AI21" s="76"/>
      <c r="AJ21" s="76"/>
      <c r="AK21" s="76"/>
      <c r="AL21" s="76"/>
      <c r="AM21" s="76"/>
      <c r="AN21" s="76"/>
    </row>
    <row r="22" spans="2:40" ht="14.25">
      <c r="B22" s="118"/>
      <c r="C22" s="360"/>
      <c r="D22" s="360"/>
      <c r="E22" s="360"/>
      <c r="F22" s="360"/>
      <c r="G22" s="360"/>
      <c r="H22" s="360"/>
      <c r="I22" s="360"/>
      <c r="J22" s="360"/>
      <c r="K22" s="368"/>
      <c r="U22" s="332"/>
      <c r="V22" s="17"/>
      <c r="W22" s="17"/>
      <c r="X22" s="17"/>
      <c r="Y22" s="17"/>
      <c r="Z22" s="17"/>
      <c r="AA22" s="17"/>
      <c r="AB22" s="17"/>
      <c r="AC22" s="17"/>
      <c r="AD22" s="17"/>
      <c r="AF22" s="76"/>
      <c r="AG22" s="76"/>
      <c r="AH22" s="76"/>
      <c r="AI22" s="76"/>
      <c r="AJ22" s="76"/>
      <c r="AK22" s="76"/>
      <c r="AL22" s="76"/>
      <c r="AM22" s="76"/>
      <c r="AN22" s="76"/>
    </row>
    <row r="23" spans="2:40" ht="14.25">
      <c r="B23" s="312" t="s">
        <v>443</v>
      </c>
      <c r="C23" s="367">
        <v>0.5</v>
      </c>
      <c r="D23" s="367">
        <v>0.1</v>
      </c>
      <c r="E23" s="367" t="s">
        <v>252</v>
      </c>
      <c r="F23" s="367">
        <v>0.1</v>
      </c>
      <c r="G23" s="367">
        <v>0.1</v>
      </c>
      <c r="H23" s="367">
        <v>0.1</v>
      </c>
      <c r="I23" s="367">
        <v>0.1</v>
      </c>
      <c r="J23" s="367">
        <v>0.1</v>
      </c>
      <c r="K23" s="369">
        <v>0.1</v>
      </c>
      <c r="L23" s="356"/>
      <c r="M23" s="368"/>
      <c r="N23" s="368"/>
      <c r="O23" s="368"/>
      <c r="P23" s="368"/>
      <c r="Q23" s="368"/>
      <c r="R23" s="368"/>
      <c r="S23" s="368"/>
      <c r="T23" s="368"/>
      <c r="U23" s="318"/>
      <c r="V23" s="17"/>
      <c r="W23" s="17"/>
      <c r="X23" s="17"/>
      <c r="Y23" s="17"/>
      <c r="Z23" s="17"/>
      <c r="AA23" s="17"/>
      <c r="AB23" s="17"/>
      <c r="AC23" s="17"/>
      <c r="AD23" s="17"/>
      <c r="AF23" s="76"/>
      <c r="AG23" s="76"/>
      <c r="AH23" s="76"/>
      <c r="AI23" s="76"/>
      <c r="AJ23" s="76"/>
      <c r="AK23" s="76"/>
      <c r="AL23" s="76"/>
      <c r="AM23" s="76"/>
      <c r="AN23" s="76"/>
    </row>
    <row r="24" spans="2:40" ht="14.25">
      <c r="B24" s="182" t="s">
        <v>444</v>
      </c>
      <c r="C24" s="360"/>
      <c r="D24" s="360"/>
      <c r="E24" s="360"/>
      <c r="F24" s="360"/>
      <c r="G24" s="360"/>
      <c r="H24" s="360"/>
      <c r="I24" s="360"/>
      <c r="J24" s="360"/>
      <c r="K24" s="368"/>
      <c r="L24" s="357"/>
      <c r="M24" s="368"/>
      <c r="N24" s="368"/>
      <c r="O24" s="368"/>
      <c r="P24" s="368"/>
      <c r="Q24" s="368"/>
      <c r="R24" s="368"/>
      <c r="S24" s="368"/>
      <c r="T24" s="368"/>
      <c r="U24" s="332"/>
      <c r="V24" s="17"/>
      <c r="W24" s="17"/>
      <c r="X24" s="17"/>
      <c r="Y24" s="17"/>
      <c r="Z24" s="17"/>
      <c r="AA24" s="17"/>
      <c r="AB24" s="17"/>
      <c r="AC24" s="17"/>
      <c r="AD24" s="17"/>
      <c r="AF24" s="76"/>
      <c r="AG24" s="76"/>
      <c r="AH24" s="76"/>
      <c r="AI24" s="76"/>
      <c r="AJ24" s="76"/>
      <c r="AK24" s="76"/>
      <c r="AL24" s="76"/>
      <c r="AM24" s="76"/>
      <c r="AN24" s="76"/>
    </row>
    <row r="25" spans="2:40" ht="14.25">
      <c r="B25" s="116" t="s">
        <v>126</v>
      </c>
      <c r="C25" s="360">
        <v>0.2</v>
      </c>
      <c r="D25" s="415">
        <v>0</v>
      </c>
      <c r="E25" s="415" t="s">
        <v>252</v>
      </c>
      <c r="F25" s="415" t="s">
        <v>252</v>
      </c>
      <c r="G25" s="415" t="s">
        <v>252</v>
      </c>
      <c r="H25" s="415" t="s">
        <v>252</v>
      </c>
      <c r="I25" s="415">
        <v>0</v>
      </c>
      <c r="J25" s="360">
        <v>0</v>
      </c>
      <c r="K25" s="368">
        <v>0</v>
      </c>
      <c r="L25" s="506"/>
      <c r="M25" s="506"/>
      <c r="N25" s="506"/>
      <c r="O25" s="506"/>
      <c r="P25" s="506"/>
      <c r="Q25" s="506"/>
      <c r="R25" s="506"/>
      <c r="S25" s="506"/>
      <c r="T25" s="506"/>
      <c r="U25" s="318"/>
      <c r="V25" s="17"/>
      <c r="W25" s="17"/>
      <c r="X25" s="17"/>
      <c r="Y25" s="17"/>
      <c r="Z25" s="17"/>
      <c r="AA25" s="17"/>
      <c r="AB25" s="17"/>
      <c r="AC25" s="17"/>
      <c r="AD25" s="17"/>
      <c r="AF25" s="76"/>
      <c r="AG25" s="76"/>
      <c r="AH25" s="76"/>
      <c r="AI25" s="76"/>
      <c r="AJ25" s="76"/>
      <c r="AK25" s="76"/>
      <c r="AL25" s="76"/>
      <c r="AM25" s="76"/>
      <c r="AN25" s="76"/>
    </row>
    <row r="26" spans="2:40" ht="14.25">
      <c r="B26" s="114" t="s">
        <v>127</v>
      </c>
      <c r="C26" s="360"/>
      <c r="D26" s="360"/>
      <c r="E26" s="360"/>
      <c r="F26" s="360"/>
      <c r="G26" s="360"/>
      <c r="H26" s="360"/>
      <c r="I26" s="360"/>
      <c r="J26" s="360"/>
      <c r="K26" s="368"/>
      <c r="L26" s="357"/>
      <c r="M26" s="368"/>
      <c r="N26" s="368"/>
      <c r="O26" s="368"/>
      <c r="P26" s="368"/>
      <c r="Q26" s="368"/>
      <c r="R26" s="368"/>
      <c r="S26" s="368"/>
      <c r="T26" s="368"/>
      <c r="U26" s="336"/>
      <c r="V26" s="17"/>
      <c r="W26" s="17"/>
      <c r="X26" s="17"/>
      <c r="Y26" s="17"/>
      <c r="Z26" s="17"/>
      <c r="AA26" s="17"/>
      <c r="AB26" s="17"/>
      <c r="AC26" s="17"/>
      <c r="AD26" s="17"/>
      <c r="AF26" s="76"/>
      <c r="AG26" s="76"/>
      <c r="AH26" s="76"/>
      <c r="AI26" s="76"/>
      <c r="AJ26" s="76"/>
      <c r="AK26" s="76"/>
      <c r="AL26" s="76"/>
      <c r="AM26" s="76"/>
      <c r="AN26" s="76"/>
    </row>
    <row r="27" spans="2:40" ht="14.25">
      <c r="B27" s="116" t="s">
        <v>128</v>
      </c>
      <c r="C27" s="360" t="s">
        <v>252</v>
      </c>
      <c r="D27" s="360" t="s">
        <v>252</v>
      </c>
      <c r="E27" s="360" t="s">
        <v>252</v>
      </c>
      <c r="F27" s="360" t="s">
        <v>252</v>
      </c>
      <c r="G27" s="360" t="s">
        <v>252</v>
      </c>
      <c r="H27" s="360" t="s">
        <v>252</v>
      </c>
      <c r="I27" s="360" t="s">
        <v>252</v>
      </c>
      <c r="J27" s="360" t="s">
        <v>252</v>
      </c>
      <c r="K27" s="368" t="s">
        <v>252</v>
      </c>
      <c r="L27" s="357"/>
      <c r="M27" s="368"/>
      <c r="N27" s="368"/>
      <c r="O27" s="368"/>
      <c r="P27" s="368"/>
      <c r="Q27" s="368"/>
      <c r="R27" s="368"/>
      <c r="S27" s="368"/>
      <c r="T27" s="368"/>
      <c r="U27" s="318"/>
      <c r="V27" s="17"/>
      <c r="W27" s="17"/>
      <c r="X27" s="17"/>
      <c r="Y27" s="17"/>
      <c r="Z27" s="17"/>
      <c r="AA27" s="17"/>
      <c r="AB27" s="17"/>
      <c r="AC27" s="17"/>
      <c r="AD27" s="17"/>
      <c r="AF27" s="76"/>
      <c r="AG27" s="76"/>
      <c r="AH27" s="76"/>
      <c r="AI27" s="76"/>
      <c r="AJ27" s="76"/>
      <c r="AK27" s="76"/>
      <c r="AL27" s="76"/>
      <c r="AM27" s="76"/>
      <c r="AN27" s="76"/>
    </row>
    <row r="28" spans="2:40" ht="14.25">
      <c r="B28" s="114" t="s">
        <v>129</v>
      </c>
      <c r="C28" s="360"/>
      <c r="D28" s="360"/>
      <c r="E28" s="360"/>
      <c r="F28" s="360"/>
      <c r="G28" s="360"/>
      <c r="H28" s="360"/>
      <c r="I28" s="360"/>
      <c r="J28" s="360"/>
      <c r="K28" s="368"/>
      <c r="U28" s="332"/>
      <c r="V28" s="17"/>
      <c r="W28" s="17"/>
      <c r="X28" s="17"/>
      <c r="Y28" s="17"/>
      <c r="Z28" s="17"/>
      <c r="AA28" s="17"/>
      <c r="AB28" s="17"/>
      <c r="AC28" s="17"/>
      <c r="AD28" s="17"/>
      <c r="AF28" s="76"/>
      <c r="AG28" s="76"/>
      <c r="AH28" s="76"/>
      <c r="AI28" s="76"/>
      <c r="AJ28" s="76"/>
      <c r="AK28" s="76"/>
      <c r="AL28" s="76"/>
      <c r="AM28" s="76"/>
      <c r="AN28" s="76"/>
    </row>
    <row r="29" spans="2:40" ht="14.25">
      <c r="B29" s="116" t="s">
        <v>130</v>
      </c>
      <c r="C29" s="360" t="s">
        <v>252</v>
      </c>
      <c r="D29" s="360" t="s">
        <v>252</v>
      </c>
      <c r="E29" s="360" t="s">
        <v>252</v>
      </c>
      <c r="F29" s="360" t="s">
        <v>252</v>
      </c>
      <c r="G29" s="360" t="s">
        <v>252</v>
      </c>
      <c r="H29" s="360" t="s">
        <v>252</v>
      </c>
      <c r="I29" s="360" t="s">
        <v>252</v>
      </c>
      <c r="J29" s="360" t="s">
        <v>252</v>
      </c>
      <c r="K29" s="368" t="s">
        <v>252</v>
      </c>
      <c r="L29" s="357"/>
      <c r="M29" s="368"/>
      <c r="N29" s="368"/>
      <c r="O29" s="368"/>
      <c r="P29" s="368"/>
      <c r="Q29" s="368"/>
      <c r="R29" s="368"/>
      <c r="S29" s="368"/>
      <c r="T29" s="368"/>
      <c r="U29" s="318"/>
      <c r="V29" s="17"/>
      <c r="W29" s="17"/>
      <c r="X29" s="17"/>
      <c r="Y29" s="17"/>
      <c r="Z29" s="17"/>
      <c r="AA29" s="17"/>
      <c r="AB29" s="17"/>
      <c r="AC29" s="17"/>
      <c r="AD29" s="17"/>
      <c r="AF29" s="76"/>
      <c r="AG29" s="76"/>
      <c r="AH29" s="76"/>
      <c r="AI29" s="76"/>
      <c r="AJ29" s="76"/>
      <c r="AK29" s="76"/>
      <c r="AL29" s="76"/>
      <c r="AM29" s="76"/>
      <c r="AN29" s="76"/>
    </row>
    <row r="30" spans="2:40" ht="14.25">
      <c r="B30" s="114" t="s">
        <v>131</v>
      </c>
      <c r="C30" s="360"/>
      <c r="D30" s="360"/>
      <c r="E30" s="360"/>
      <c r="F30" s="360"/>
      <c r="G30" s="360"/>
      <c r="H30" s="360"/>
      <c r="I30" s="360"/>
      <c r="J30" s="360"/>
      <c r="K30" s="368"/>
      <c r="U30" s="336"/>
      <c r="V30" s="17"/>
      <c r="W30" s="17"/>
      <c r="X30" s="17"/>
      <c r="Y30" s="17"/>
      <c r="Z30" s="17"/>
      <c r="AA30" s="17"/>
      <c r="AB30" s="17"/>
      <c r="AC30" s="17"/>
      <c r="AD30" s="17"/>
      <c r="AF30" s="76"/>
      <c r="AG30" s="76"/>
      <c r="AH30" s="76"/>
      <c r="AI30" s="76"/>
      <c r="AJ30" s="76"/>
      <c r="AK30" s="76"/>
      <c r="AL30" s="76"/>
      <c r="AM30" s="76"/>
      <c r="AN30" s="76"/>
    </row>
    <row r="31" spans="2:40" ht="14.25">
      <c r="B31" s="117" t="s">
        <v>132</v>
      </c>
      <c r="C31" s="360"/>
      <c r="D31" s="360"/>
      <c r="E31" s="360"/>
      <c r="F31" s="360"/>
      <c r="G31" s="360"/>
      <c r="H31" s="360"/>
      <c r="I31" s="360"/>
      <c r="J31" s="360"/>
      <c r="K31" s="368"/>
      <c r="U31" s="332"/>
      <c r="V31" s="17"/>
      <c r="W31" s="17"/>
      <c r="X31" s="17"/>
      <c r="Y31" s="17"/>
      <c r="Z31" s="17"/>
      <c r="AA31" s="17"/>
      <c r="AB31" s="17"/>
      <c r="AC31" s="17"/>
      <c r="AD31" s="17"/>
      <c r="AF31" s="76"/>
      <c r="AG31" s="76"/>
      <c r="AH31" s="76"/>
      <c r="AI31" s="76"/>
      <c r="AJ31" s="76"/>
      <c r="AK31" s="76"/>
      <c r="AL31" s="76"/>
      <c r="AM31" s="76"/>
      <c r="AN31" s="76"/>
    </row>
    <row r="32" spans="2:40" ht="14.25">
      <c r="B32" s="116" t="s">
        <v>133</v>
      </c>
      <c r="C32" s="360">
        <v>2.5</v>
      </c>
      <c r="D32" s="360">
        <v>0.6</v>
      </c>
      <c r="E32" s="360" t="s">
        <v>252</v>
      </c>
      <c r="F32" s="360">
        <v>0.9</v>
      </c>
      <c r="G32" s="360">
        <v>0.6</v>
      </c>
      <c r="H32" s="360">
        <v>0.8</v>
      </c>
      <c r="I32" s="360">
        <v>0.9</v>
      </c>
      <c r="J32" s="360">
        <v>0.6</v>
      </c>
      <c r="K32" s="368">
        <v>0.6</v>
      </c>
      <c r="L32" s="357"/>
      <c r="M32" s="368"/>
      <c r="N32" s="368"/>
      <c r="O32" s="368"/>
      <c r="P32" s="368"/>
      <c r="Q32" s="368"/>
      <c r="R32" s="368"/>
      <c r="S32" s="368"/>
      <c r="T32" s="368"/>
      <c r="U32" s="318"/>
      <c r="V32" s="17"/>
      <c r="W32" s="17"/>
      <c r="X32" s="17"/>
      <c r="Y32" s="17"/>
      <c r="Z32" s="17"/>
      <c r="AA32" s="17"/>
      <c r="AB32" s="17"/>
      <c r="AC32" s="17"/>
      <c r="AD32" s="17"/>
      <c r="AF32" s="76"/>
      <c r="AG32" s="76"/>
      <c r="AH32" s="76"/>
      <c r="AI32" s="76"/>
      <c r="AJ32" s="76"/>
      <c r="AK32" s="76"/>
      <c r="AL32" s="76"/>
      <c r="AM32" s="76"/>
      <c r="AN32" s="76"/>
    </row>
    <row r="33" spans="2:40" ht="14.25">
      <c r="B33" s="114" t="s">
        <v>134</v>
      </c>
      <c r="C33" s="360"/>
      <c r="D33" s="360"/>
      <c r="E33" s="360"/>
      <c r="F33" s="360"/>
      <c r="G33" s="360"/>
      <c r="H33" s="360"/>
      <c r="I33" s="360"/>
      <c r="J33" s="360"/>
      <c r="K33" s="368"/>
      <c r="U33" s="336"/>
      <c r="V33" s="17"/>
      <c r="W33" s="17"/>
      <c r="X33" s="17"/>
      <c r="Y33" s="17"/>
      <c r="Z33" s="17"/>
      <c r="AA33" s="17"/>
      <c r="AB33" s="17"/>
      <c r="AC33" s="17"/>
      <c r="AD33" s="17"/>
      <c r="AF33" s="76"/>
      <c r="AG33" s="76"/>
      <c r="AH33" s="76"/>
      <c r="AI33" s="76"/>
      <c r="AJ33" s="76"/>
      <c r="AK33" s="76"/>
      <c r="AL33" s="76"/>
      <c r="AM33" s="76"/>
      <c r="AN33" s="76"/>
    </row>
    <row r="34" spans="2:40" ht="14.25">
      <c r="B34" s="118" t="s">
        <v>135</v>
      </c>
      <c r="C34" s="360"/>
      <c r="D34" s="360"/>
      <c r="E34" s="360"/>
      <c r="F34" s="360"/>
      <c r="G34" s="360"/>
      <c r="H34" s="360"/>
      <c r="I34" s="360"/>
      <c r="J34" s="360"/>
      <c r="K34" s="368"/>
      <c r="U34" s="332"/>
      <c r="V34" s="17"/>
      <c r="W34" s="17"/>
      <c r="X34" s="17"/>
      <c r="Y34" s="17"/>
      <c r="Z34" s="17"/>
      <c r="AA34" s="17"/>
      <c r="AB34" s="17"/>
      <c r="AC34" s="17"/>
      <c r="AD34" s="17"/>
      <c r="AF34" s="76"/>
      <c r="AG34" s="76"/>
      <c r="AH34" s="76"/>
      <c r="AI34" s="76"/>
      <c r="AJ34" s="76"/>
      <c r="AK34" s="76"/>
      <c r="AL34" s="76"/>
      <c r="AM34" s="76"/>
      <c r="AN34" s="76"/>
    </row>
    <row r="35" spans="2:40" ht="14.25">
      <c r="B35" s="116" t="s">
        <v>136</v>
      </c>
      <c r="C35" s="360" t="s">
        <v>252</v>
      </c>
      <c r="D35" s="360" t="s">
        <v>252</v>
      </c>
      <c r="E35" s="360" t="s">
        <v>252</v>
      </c>
      <c r="F35" s="360">
        <v>1.2</v>
      </c>
      <c r="G35" s="360" t="s">
        <v>252</v>
      </c>
      <c r="H35" s="360" t="s">
        <v>252</v>
      </c>
      <c r="I35" s="360">
        <v>1.2</v>
      </c>
      <c r="J35" s="360" t="s">
        <v>252</v>
      </c>
      <c r="K35" s="368" t="s">
        <v>252</v>
      </c>
      <c r="L35" s="357"/>
      <c r="M35" s="368"/>
      <c r="N35" s="368"/>
      <c r="O35" s="368"/>
      <c r="P35" s="368"/>
      <c r="Q35" s="368"/>
      <c r="R35" s="368"/>
      <c r="S35" s="368"/>
      <c r="T35" s="368"/>
      <c r="U35" s="318"/>
      <c r="V35" s="17"/>
      <c r="W35" s="17"/>
      <c r="X35" s="17"/>
      <c r="Y35" s="17"/>
      <c r="Z35" s="17"/>
      <c r="AA35" s="17"/>
      <c r="AB35" s="17"/>
      <c r="AC35" s="17"/>
      <c r="AD35" s="17"/>
      <c r="AF35" s="76"/>
      <c r="AG35" s="76"/>
      <c r="AH35" s="76"/>
      <c r="AI35" s="76"/>
      <c r="AJ35" s="76"/>
      <c r="AK35" s="76"/>
      <c r="AL35" s="76"/>
      <c r="AM35" s="76"/>
      <c r="AN35" s="76"/>
    </row>
    <row r="36" spans="2:40" ht="14.25">
      <c r="B36" s="114" t="s">
        <v>137</v>
      </c>
      <c r="C36" s="360"/>
      <c r="D36" s="360"/>
      <c r="E36" s="360"/>
      <c r="F36" s="360"/>
      <c r="G36" s="360"/>
      <c r="H36" s="360"/>
      <c r="I36" s="360"/>
      <c r="J36" s="360"/>
      <c r="K36" s="368"/>
      <c r="U36" s="332"/>
      <c r="V36" s="17"/>
      <c r="W36" s="17"/>
      <c r="X36" s="17"/>
      <c r="Y36" s="17"/>
      <c r="Z36" s="17"/>
      <c r="AA36" s="17"/>
      <c r="AB36" s="17"/>
      <c r="AC36" s="17"/>
      <c r="AD36" s="17"/>
      <c r="AF36" s="76"/>
      <c r="AG36" s="76"/>
      <c r="AH36" s="76"/>
      <c r="AI36" s="76"/>
      <c r="AJ36" s="76"/>
      <c r="AK36" s="76"/>
      <c r="AL36" s="76"/>
      <c r="AM36" s="76"/>
      <c r="AN36" s="76"/>
    </row>
    <row r="37" spans="2:40" ht="14.25">
      <c r="B37" s="114"/>
      <c r="C37" s="360"/>
      <c r="D37" s="360"/>
      <c r="E37" s="360"/>
      <c r="F37" s="360"/>
      <c r="G37" s="360"/>
      <c r="H37" s="360"/>
      <c r="I37" s="373"/>
      <c r="J37" s="360"/>
      <c r="K37" s="368"/>
      <c r="U37" s="332"/>
      <c r="V37" s="17"/>
      <c r="W37" s="17"/>
      <c r="X37" s="17"/>
      <c r="Y37" s="17"/>
      <c r="Z37" s="17"/>
      <c r="AA37" s="17"/>
      <c r="AB37" s="17"/>
      <c r="AC37" s="17"/>
      <c r="AD37" s="17"/>
      <c r="AF37" s="76"/>
      <c r="AG37" s="76"/>
      <c r="AH37" s="76"/>
      <c r="AI37" s="76"/>
      <c r="AJ37" s="76"/>
      <c r="AK37" s="76"/>
      <c r="AL37" s="76"/>
      <c r="AM37" s="76"/>
      <c r="AN37" s="76"/>
    </row>
    <row r="38" spans="2:40" ht="14.25">
      <c r="B38" s="312" t="s">
        <v>445</v>
      </c>
      <c r="C38" s="367">
        <v>7.8</v>
      </c>
      <c r="D38" s="367">
        <v>0.7</v>
      </c>
      <c r="E38" s="367">
        <v>0.7</v>
      </c>
      <c r="F38" s="367">
        <v>0.9</v>
      </c>
      <c r="G38" s="367">
        <v>0.1</v>
      </c>
      <c r="H38" s="367">
        <v>0.9</v>
      </c>
      <c r="I38" s="507">
        <v>0.7</v>
      </c>
      <c r="J38" s="367">
        <v>1.5</v>
      </c>
      <c r="K38" s="369">
        <v>0.2</v>
      </c>
      <c r="L38" s="357"/>
      <c r="M38" s="368"/>
      <c r="N38" s="368"/>
      <c r="O38" s="368"/>
      <c r="P38" s="368"/>
      <c r="Q38" s="368"/>
      <c r="R38" s="368"/>
      <c r="S38" s="368"/>
      <c r="T38" s="368"/>
      <c r="U38" s="318"/>
      <c r="V38" s="17"/>
      <c r="W38" s="17"/>
      <c r="X38" s="17"/>
      <c r="Y38" s="17"/>
      <c r="Z38" s="17"/>
      <c r="AA38" s="17"/>
      <c r="AB38" s="17"/>
      <c r="AC38" s="17"/>
      <c r="AD38" s="17"/>
      <c r="AF38" s="76"/>
      <c r="AG38" s="76"/>
      <c r="AH38" s="76"/>
      <c r="AI38" s="76"/>
      <c r="AJ38" s="76"/>
      <c r="AK38" s="76"/>
      <c r="AL38" s="76"/>
      <c r="AM38" s="76"/>
      <c r="AN38" s="76"/>
    </row>
    <row r="39" spans="2:40" ht="14.25">
      <c r="B39" s="182" t="s">
        <v>446</v>
      </c>
      <c r="C39" s="360"/>
      <c r="D39" s="360"/>
      <c r="E39" s="360"/>
      <c r="F39" s="360"/>
      <c r="G39" s="360"/>
      <c r="H39" s="360"/>
      <c r="I39" s="373"/>
      <c r="J39" s="360"/>
      <c r="K39" s="368"/>
      <c r="U39" s="332"/>
      <c r="V39" s="17"/>
      <c r="W39" s="17"/>
      <c r="X39" s="17"/>
      <c r="Y39" s="17"/>
      <c r="Z39" s="17"/>
      <c r="AA39" s="17"/>
      <c r="AB39" s="17"/>
      <c r="AC39" s="17"/>
      <c r="AD39" s="17"/>
      <c r="AF39" s="76"/>
      <c r="AG39" s="76"/>
      <c r="AH39" s="76"/>
      <c r="AI39" s="76"/>
      <c r="AJ39" s="76"/>
      <c r="AK39" s="76"/>
      <c r="AL39" s="76"/>
      <c r="AM39" s="76"/>
      <c r="AN39" s="76"/>
    </row>
    <row r="40" spans="2:40" ht="14.25">
      <c r="B40" s="116" t="s">
        <v>138</v>
      </c>
      <c r="C40" s="360">
        <v>13</v>
      </c>
      <c r="D40" s="360">
        <v>2</v>
      </c>
      <c r="E40" s="360">
        <v>2</v>
      </c>
      <c r="F40" s="360" t="s">
        <v>252</v>
      </c>
      <c r="G40" s="360" t="s">
        <v>252</v>
      </c>
      <c r="H40" s="360" t="s">
        <v>252</v>
      </c>
      <c r="I40" s="368">
        <v>1.1000000000000001</v>
      </c>
      <c r="J40" s="360">
        <v>0.2</v>
      </c>
      <c r="K40" s="368" t="s">
        <v>252</v>
      </c>
      <c r="L40" s="506"/>
      <c r="M40" s="506"/>
      <c r="N40" s="506"/>
      <c r="O40" s="506"/>
      <c r="P40" s="506"/>
      <c r="Q40" s="506"/>
      <c r="R40" s="506"/>
      <c r="S40" s="506"/>
      <c r="T40" s="506"/>
      <c r="U40" s="318"/>
      <c r="V40" s="17"/>
      <c r="W40" s="17"/>
      <c r="X40" s="17"/>
      <c r="Y40" s="17"/>
      <c r="Z40" s="17"/>
      <c r="AA40" s="17"/>
      <c r="AB40" s="17"/>
      <c r="AC40" s="17"/>
      <c r="AD40" s="17"/>
      <c r="AF40" s="76"/>
      <c r="AG40" s="76"/>
      <c r="AH40" s="76"/>
      <c r="AI40" s="76"/>
      <c r="AJ40" s="76"/>
      <c r="AK40" s="76"/>
      <c r="AL40" s="76"/>
      <c r="AM40" s="76"/>
      <c r="AN40" s="76"/>
    </row>
    <row r="41" spans="2:40" ht="14.25">
      <c r="B41" s="114" t="s">
        <v>139</v>
      </c>
      <c r="C41" s="360"/>
      <c r="D41" s="360"/>
      <c r="E41" s="360"/>
      <c r="F41" s="360"/>
      <c r="G41" s="360"/>
      <c r="H41" s="360"/>
      <c r="I41" s="360"/>
      <c r="J41" s="360"/>
      <c r="K41" s="368"/>
      <c r="U41" s="336"/>
      <c r="V41" s="17"/>
      <c r="W41" s="17"/>
      <c r="X41" s="17"/>
      <c r="Y41" s="17"/>
      <c r="Z41" s="17"/>
      <c r="AA41" s="17"/>
      <c r="AB41" s="17"/>
      <c r="AC41" s="17"/>
      <c r="AD41" s="17"/>
      <c r="AF41" s="76"/>
      <c r="AG41" s="76"/>
      <c r="AH41" s="76"/>
      <c r="AI41" s="76"/>
      <c r="AJ41" s="76"/>
      <c r="AK41" s="76"/>
      <c r="AL41" s="76"/>
      <c r="AM41" s="76"/>
      <c r="AN41" s="76"/>
    </row>
    <row r="42" spans="2:40" ht="14.25">
      <c r="B42" s="113" t="s">
        <v>217</v>
      </c>
      <c r="C42" s="360"/>
      <c r="D42" s="360"/>
      <c r="E42" s="360"/>
      <c r="F42" s="360"/>
      <c r="G42" s="360"/>
      <c r="H42" s="360"/>
      <c r="I42" s="360"/>
      <c r="J42" s="360"/>
      <c r="K42" s="368"/>
      <c r="U42" s="332"/>
      <c r="V42" s="17"/>
      <c r="W42" s="17"/>
      <c r="X42" s="17"/>
      <c r="Y42" s="17"/>
      <c r="Z42" s="17"/>
      <c r="AA42" s="17"/>
      <c r="AB42" s="17"/>
      <c r="AC42" s="17"/>
      <c r="AD42" s="17"/>
      <c r="AF42" s="76"/>
      <c r="AG42" s="76"/>
      <c r="AH42" s="76"/>
      <c r="AI42" s="76"/>
      <c r="AJ42" s="76"/>
      <c r="AK42" s="76"/>
      <c r="AL42" s="76"/>
      <c r="AM42" s="76"/>
      <c r="AN42" s="76"/>
    </row>
    <row r="43" spans="2:40" ht="14.25">
      <c r="B43" s="129" t="s">
        <v>218</v>
      </c>
      <c r="C43" s="360"/>
      <c r="D43" s="360"/>
      <c r="E43" s="360"/>
      <c r="F43" s="360"/>
      <c r="G43" s="360"/>
      <c r="H43" s="360"/>
      <c r="I43" s="360"/>
      <c r="J43" s="360"/>
      <c r="K43" s="368"/>
      <c r="U43" s="332"/>
      <c r="V43" s="17"/>
      <c r="W43" s="17"/>
      <c r="X43" s="17"/>
      <c r="Y43" s="17"/>
      <c r="Z43" s="17"/>
      <c r="AA43" s="17"/>
      <c r="AB43" s="17"/>
      <c r="AC43" s="17"/>
      <c r="AD43" s="17"/>
      <c r="AF43" s="76"/>
      <c r="AG43" s="76"/>
      <c r="AH43" s="76"/>
      <c r="AI43" s="76"/>
      <c r="AJ43" s="76"/>
      <c r="AK43" s="76"/>
      <c r="AL43" s="76"/>
      <c r="AM43" s="76"/>
      <c r="AN43" s="76"/>
    </row>
    <row r="44" spans="2:40" ht="14.25">
      <c r="B44" s="129" t="s">
        <v>219</v>
      </c>
      <c r="C44" s="360">
        <v>9.6</v>
      </c>
      <c r="D44" s="360">
        <v>2.4</v>
      </c>
      <c r="E44" s="360">
        <v>2.4</v>
      </c>
      <c r="F44" s="360" t="s">
        <v>252</v>
      </c>
      <c r="G44" s="360" t="s">
        <v>252</v>
      </c>
      <c r="H44" s="360" t="s">
        <v>252</v>
      </c>
      <c r="I44" s="360" t="s">
        <v>252</v>
      </c>
      <c r="J44" s="360" t="s">
        <v>252</v>
      </c>
      <c r="K44" s="368" t="s">
        <v>252</v>
      </c>
      <c r="L44" s="357"/>
      <c r="M44" s="368"/>
      <c r="N44" s="368"/>
      <c r="O44" s="368"/>
      <c r="P44" s="368"/>
      <c r="Q44" s="368"/>
      <c r="R44" s="368"/>
      <c r="S44" s="368"/>
      <c r="T44" s="368"/>
      <c r="U44" s="318"/>
      <c r="V44" s="17"/>
      <c r="W44" s="17"/>
      <c r="X44" s="17"/>
      <c r="Y44" s="17"/>
      <c r="Z44" s="17"/>
      <c r="AA44" s="17"/>
      <c r="AB44" s="17"/>
      <c r="AC44" s="17"/>
      <c r="AD44" s="17"/>
      <c r="AF44" s="76"/>
      <c r="AG44" s="76"/>
      <c r="AH44" s="76"/>
      <c r="AI44" s="76"/>
      <c r="AJ44" s="76"/>
      <c r="AK44" s="76"/>
      <c r="AL44" s="76"/>
      <c r="AM44" s="76"/>
      <c r="AN44" s="76"/>
    </row>
    <row r="45" spans="2:40" ht="14.25">
      <c r="B45" s="114" t="s">
        <v>220</v>
      </c>
      <c r="C45" s="360"/>
      <c r="D45" s="360"/>
      <c r="E45" s="360"/>
      <c r="F45" s="360"/>
      <c r="G45" s="360"/>
      <c r="H45" s="360"/>
      <c r="I45" s="360"/>
      <c r="J45" s="360"/>
      <c r="K45" s="368"/>
      <c r="U45" s="336"/>
      <c r="V45" s="17"/>
      <c r="W45" s="17"/>
      <c r="X45" s="17"/>
      <c r="Y45" s="17"/>
      <c r="Z45" s="17"/>
      <c r="AA45" s="17"/>
      <c r="AB45" s="17"/>
      <c r="AC45" s="17"/>
      <c r="AD45" s="17"/>
      <c r="AF45" s="76"/>
      <c r="AG45" s="76"/>
      <c r="AH45" s="76"/>
      <c r="AI45" s="76"/>
      <c r="AJ45" s="76"/>
      <c r="AK45" s="76"/>
      <c r="AL45" s="76"/>
      <c r="AM45" s="76"/>
      <c r="AN45" s="76"/>
    </row>
    <row r="46" spans="2:40" ht="14.25">
      <c r="B46" s="130" t="s">
        <v>221</v>
      </c>
      <c r="C46" s="360"/>
      <c r="D46" s="360"/>
      <c r="E46" s="360"/>
      <c r="F46" s="360"/>
      <c r="G46" s="360"/>
      <c r="H46" s="360"/>
      <c r="I46" s="360"/>
      <c r="J46" s="360"/>
      <c r="K46" s="368"/>
      <c r="U46" s="332"/>
      <c r="V46" s="17"/>
      <c r="W46" s="17"/>
      <c r="X46" s="17"/>
      <c r="Y46" s="17"/>
      <c r="Z46" s="17"/>
      <c r="AA46" s="17"/>
      <c r="AB46" s="17"/>
      <c r="AC46" s="17"/>
      <c r="AD46" s="17"/>
      <c r="AF46" s="76"/>
      <c r="AG46" s="76"/>
      <c r="AH46" s="76"/>
      <c r="AI46" s="76"/>
      <c r="AJ46" s="76"/>
      <c r="AK46" s="76"/>
      <c r="AL46" s="76"/>
      <c r="AM46" s="76"/>
      <c r="AN46" s="76"/>
    </row>
    <row r="47" spans="2:40" ht="14.25">
      <c r="B47" s="130" t="s">
        <v>222</v>
      </c>
      <c r="C47" s="360"/>
      <c r="D47" s="360"/>
      <c r="E47" s="360"/>
      <c r="F47" s="360"/>
      <c r="G47" s="360"/>
      <c r="H47" s="360"/>
      <c r="I47" s="360"/>
      <c r="J47" s="360"/>
      <c r="K47" s="368"/>
      <c r="L47" s="25"/>
      <c r="M47" s="332"/>
      <c r="N47" s="332"/>
      <c r="O47" s="332"/>
      <c r="P47" s="332"/>
      <c r="Q47" s="332"/>
      <c r="R47" s="332"/>
      <c r="S47" s="332"/>
      <c r="T47" s="332"/>
      <c r="U47" s="332"/>
      <c r="V47" s="17"/>
      <c r="W47" s="17"/>
      <c r="X47" s="17"/>
      <c r="Y47" s="17"/>
      <c r="Z47" s="17"/>
      <c r="AA47" s="17"/>
      <c r="AB47" s="17"/>
      <c r="AC47" s="17"/>
      <c r="AD47" s="17"/>
      <c r="AF47" s="76"/>
      <c r="AG47" s="76"/>
      <c r="AH47" s="76"/>
      <c r="AI47" s="76"/>
      <c r="AJ47" s="76"/>
      <c r="AK47" s="76"/>
      <c r="AL47" s="76"/>
      <c r="AM47" s="76"/>
      <c r="AN47" s="76"/>
    </row>
    <row r="48" spans="2:40" ht="14.25">
      <c r="B48" s="113" t="s">
        <v>223</v>
      </c>
      <c r="C48" s="360"/>
      <c r="D48" s="360"/>
      <c r="E48" s="360"/>
      <c r="F48" s="360"/>
      <c r="G48" s="360"/>
      <c r="H48" s="360"/>
      <c r="I48" s="360"/>
      <c r="J48" s="360"/>
      <c r="K48" s="368"/>
      <c r="L48" s="25"/>
      <c r="M48" s="332"/>
      <c r="N48" s="332"/>
      <c r="O48" s="332"/>
      <c r="P48" s="332"/>
      <c r="Q48" s="332"/>
      <c r="R48" s="332"/>
      <c r="S48" s="332"/>
      <c r="T48" s="332"/>
      <c r="U48" s="332"/>
      <c r="V48" s="17"/>
      <c r="W48" s="17"/>
      <c r="X48" s="17"/>
      <c r="Y48" s="17"/>
      <c r="Z48" s="17"/>
      <c r="AA48" s="17"/>
      <c r="AB48" s="17"/>
      <c r="AC48" s="17"/>
      <c r="AD48" s="17"/>
      <c r="AF48" s="76"/>
      <c r="AG48" s="76"/>
      <c r="AH48" s="76"/>
      <c r="AI48" s="76"/>
      <c r="AJ48" s="76"/>
      <c r="AK48" s="76"/>
      <c r="AL48" s="76"/>
      <c r="AM48" s="76"/>
      <c r="AN48" s="76"/>
    </row>
    <row r="49" spans="2:40" ht="14.25">
      <c r="B49" s="113" t="s">
        <v>224</v>
      </c>
      <c r="C49" s="360">
        <v>9.1999999999999993</v>
      </c>
      <c r="D49" s="360" t="s">
        <v>252</v>
      </c>
      <c r="E49" s="360" t="s">
        <v>252</v>
      </c>
      <c r="F49" s="360" t="s">
        <v>252</v>
      </c>
      <c r="G49" s="360" t="s">
        <v>252</v>
      </c>
      <c r="H49" s="360" t="s">
        <v>252</v>
      </c>
      <c r="I49" s="360" t="s">
        <v>252</v>
      </c>
      <c r="J49" s="360" t="s">
        <v>252</v>
      </c>
      <c r="K49" s="368" t="s">
        <v>252</v>
      </c>
      <c r="L49" s="506"/>
      <c r="M49" s="506"/>
      <c r="N49" s="506"/>
      <c r="O49" s="506"/>
      <c r="P49" s="506"/>
      <c r="Q49" s="506"/>
      <c r="R49" s="506"/>
      <c r="S49" s="506"/>
      <c r="T49" s="506"/>
      <c r="U49" s="318"/>
      <c r="V49" s="17"/>
      <c r="W49" s="17"/>
      <c r="X49" s="17"/>
      <c r="Y49" s="17"/>
      <c r="Z49" s="17"/>
      <c r="AA49" s="17"/>
      <c r="AB49" s="17"/>
      <c r="AC49" s="17"/>
      <c r="AD49" s="17"/>
      <c r="AF49" s="76"/>
      <c r="AG49" s="76"/>
      <c r="AH49" s="76"/>
      <c r="AI49" s="76"/>
      <c r="AJ49" s="76"/>
      <c r="AK49" s="76"/>
      <c r="AL49" s="76"/>
      <c r="AM49" s="76"/>
      <c r="AN49" s="76"/>
    </row>
    <row r="50" spans="2:40" ht="14.25">
      <c r="B50" s="130" t="s">
        <v>225</v>
      </c>
      <c r="C50" s="360"/>
      <c r="D50" s="360"/>
      <c r="E50" s="360"/>
      <c r="F50" s="360"/>
      <c r="G50" s="360"/>
      <c r="H50" s="360"/>
      <c r="I50" s="360"/>
      <c r="J50" s="360"/>
      <c r="K50" s="368"/>
      <c r="U50" s="332"/>
      <c r="V50" s="17"/>
      <c r="W50" s="17"/>
      <c r="X50" s="17"/>
      <c r="Y50" s="17"/>
      <c r="Z50" s="17"/>
      <c r="AA50" s="17"/>
      <c r="AB50" s="17"/>
      <c r="AC50" s="17"/>
      <c r="AD50" s="17"/>
      <c r="AF50" s="76"/>
      <c r="AG50" s="76"/>
      <c r="AH50" s="76"/>
      <c r="AI50" s="76"/>
      <c r="AJ50" s="76"/>
      <c r="AK50" s="76"/>
      <c r="AL50" s="76"/>
      <c r="AM50" s="76"/>
      <c r="AN50" s="76"/>
    </row>
    <row r="51" spans="2:40" ht="14.25">
      <c r="B51" s="116" t="s">
        <v>140</v>
      </c>
      <c r="C51" s="360">
        <v>3.7</v>
      </c>
      <c r="D51" s="360" t="s">
        <v>252</v>
      </c>
      <c r="E51" s="360">
        <v>1.4</v>
      </c>
      <c r="F51" s="360">
        <v>0.6</v>
      </c>
      <c r="G51" s="360">
        <v>0.3</v>
      </c>
      <c r="H51" s="360">
        <v>0.6</v>
      </c>
      <c r="I51" s="360">
        <v>1.4</v>
      </c>
      <c r="J51" s="360">
        <v>1.7</v>
      </c>
      <c r="K51" s="368">
        <v>0.6</v>
      </c>
      <c r="L51" s="357"/>
      <c r="M51" s="368"/>
      <c r="N51" s="368"/>
      <c r="O51" s="368"/>
      <c r="P51" s="368"/>
      <c r="Q51" s="368"/>
      <c r="R51" s="368"/>
      <c r="S51" s="368"/>
      <c r="T51" s="368"/>
      <c r="U51" s="318"/>
      <c r="V51" s="17"/>
      <c r="W51" s="17"/>
      <c r="X51" s="17"/>
      <c r="Y51" s="17"/>
      <c r="Z51" s="17"/>
      <c r="AA51" s="17"/>
      <c r="AB51" s="17"/>
      <c r="AC51" s="17"/>
      <c r="AD51" s="17"/>
      <c r="AF51" s="76"/>
      <c r="AG51" s="76"/>
      <c r="AH51" s="76"/>
      <c r="AI51" s="76"/>
      <c r="AJ51" s="76"/>
      <c r="AK51" s="76"/>
      <c r="AL51" s="76"/>
      <c r="AM51" s="76"/>
      <c r="AN51" s="76"/>
    </row>
    <row r="52" spans="2:40" ht="14.25">
      <c r="B52" s="131" t="s">
        <v>141</v>
      </c>
      <c r="C52" s="360"/>
      <c r="D52" s="360"/>
      <c r="E52" s="360"/>
      <c r="F52" s="360"/>
      <c r="G52" s="360"/>
      <c r="H52" s="360"/>
      <c r="I52" s="360"/>
      <c r="J52" s="360"/>
      <c r="K52" s="368"/>
      <c r="L52" s="25"/>
      <c r="M52" s="332"/>
      <c r="N52" s="332"/>
      <c r="O52" s="332"/>
      <c r="P52" s="332"/>
      <c r="Q52" s="332"/>
      <c r="R52" s="336"/>
      <c r="S52" s="336"/>
      <c r="T52" s="336"/>
      <c r="U52" s="336"/>
      <c r="V52" s="17"/>
      <c r="W52" s="17"/>
      <c r="X52" s="17"/>
      <c r="Y52" s="17"/>
      <c r="Z52" s="17"/>
      <c r="AA52" s="17"/>
      <c r="AB52" s="17"/>
      <c r="AC52" s="17"/>
      <c r="AD52" s="17"/>
      <c r="AF52" s="76"/>
      <c r="AG52" s="76"/>
      <c r="AH52" s="76"/>
      <c r="AI52" s="76"/>
      <c r="AJ52" s="76"/>
      <c r="AK52" s="76"/>
      <c r="AL52" s="76"/>
      <c r="AM52" s="76"/>
      <c r="AN52" s="76"/>
    </row>
    <row r="53" spans="2:40" ht="14.25">
      <c r="B53" s="121" t="s">
        <v>142</v>
      </c>
      <c r="C53" s="360"/>
      <c r="D53" s="360"/>
      <c r="E53" s="360"/>
      <c r="F53" s="360"/>
      <c r="G53" s="360"/>
      <c r="H53" s="360"/>
      <c r="I53" s="360"/>
      <c r="J53" s="360"/>
      <c r="K53" s="368"/>
      <c r="L53" s="25"/>
      <c r="M53" s="332"/>
      <c r="N53" s="332"/>
      <c r="O53" s="332"/>
      <c r="P53" s="332"/>
      <c r="Q53" s="332"/>
      <c r="R53" s="332"/>
      <c r="S53" s="332"/>
      <c r="T53" s="332"/>
      <c r="U53" s="332"/>
      <c r="V53" s="17"/>
      <c r="W53" s="17"/>
      <c r="X53" s="17"/>
      <c r="Y53" s="17"/>
      <c r="Z53" s="17"/>
      <c r="AA53" s="17"/>
      <c r="AB53" s="17"/>
      <c r="AC53" s="17"/>
      <c r="AD53" s="17"/>
      <c r="AF53" s="76"/>
      <c r="AG53" s="76"/>
      <c r="AH53" s="76"/>
      <c r="AI53" s="76"/>
      <c r="AJ53" s="76"/>
      <c r="AK53" s="76"/>
      <c r="AL53" s="76"/>
      <c r="AM53" s="76"/>
      <c r="AN53" s="76"/>
    </row>
    <row r="54" spans="2:40" ht="14.25">
      <c r="B54" s="121" t="s">
        <v>143</v>
      </c>
      <c r="C54" s="360"/>
      <c r="D54" s="360"/>
      <c r="E54" s="360"/>
      <c r="F54" s="360"/>
      <c r="G54" s="360"/>
      <c r="H54" s="360"/>
      <c r="I54" s="360"/>
      <c r="J54" s="360"/>
      <c r="K54" s="368"/>
      <c r="L54" s="25"/>
      <c r="M54" s="332"/>
      <c r="N54" s="332"/>
      <c r="O54" s="332"/>
      <c r="P54" s="332"/>
      <c r="Q54" s="332"/>
      <c r="R54" s="332"/>
      <c r="S54" s="332"/>
      <c r="T54" s="332"/>
      <c r="U54" s="332"/>
      <c r="V54" s="17"/>
      <c r="W54" s="17"/>
      <c r="X54" s="17"/>
      <c r="Y54" s="17"/>
      <c r="Z54" s="17"/>
      <c r="AA54" s="17"/>
      <c r="AB54" s="17"/>
      <c r="AC54" s="17"/>
      <c r="AD54" s="17"/>
      <c r="AF54" s="76"/>
      <c r="AG54" s="76"/>
      <c r="AH54" s="76"/>
      <c r="AI54" s="76"/>
      <c r="AJ54" s="76"/>
      <c r="AK54" s="76"/>
      <c r="AL54" s="76"/>
      <c r="AM54" s="76"/>
      <c r="AN54" s="76"/>
    </row>
    <row r="55" spans="2:40" ht="14.25">
      <c r="B55" s="109" t="s">
        <v>144</v>
      </c>
      <c r="C55" s="360">
        <v>7</v>
      </c>
      <c r="D55" s="360">
        <v>0.5</v>
      </c>
      <c r="E55" s="360">
        <v>0.2</v>
      </c>
      <c r="F55" s="360">
        <v>1.6</v>
      </c>
      <c r="G55" s="360">
        <v>0.1</v>
      </c>
      <c r="H55" s="360">
        <v>1.5</v>
      </c>
      <c r="I55" s="360">
        <v>0.6</v>
      </c>
      <c r="J55" s="360">
        <v>2.2999999999999998</v>
      </c>
      <c r="K55" s="368">
        <v>0.3</v>
      </c>
      <c r="L55" s="506"/>
      <c r="M55" s="506"/>
      <c r="N55" s="506"/>
      <c r="O55" s="506"/>
      <c r="P55" s="506"/>
      <c r="Q55" s="506"/>
      <c r="R55" s="506"/>
      <c r="S55" s="506"/>
      <c r="T55" s="506"/>
      <c r="U55" s="318"/>
      <c r="V55" s="17"/>
      <c r="W55" s="17"/>
      <c r="X55" s="17"/>
      <c r="Y55" s="17"/>
      <c r="Z55" s="17"/>
      <c r="AA55" s="17"/>
      <c r="AB55" s="17"/>
      <c r="AC55" s="17"/>
      <c r="AD55" s="17"/>
      <c r="AF55" s="76"/>
      <c r="AG55" s="76"/>
      <c r="AH55" s="76"/>
      <c r="AI55" s="76"/>
      <c r="AJ55" s="76"/>
      <c r="AK55" s="76"/>
      <c r="AL55" s="76"/>
      <c r="AM55" s="76"/>
      <c r="AN55" s="76"/>
    </row>
    <row r="56" spans="2:40" ht="14.25">
      <c r="B56" s="114" t="s">
        <v>145</v>
      </c>
      <c r="C56" s="360"/>
      <c r="D56" s="360"/>
      <c r="E56" s="360"/>
      <c r="F56" s="360"/>
      <c r="G56" s="360"/>
      <c r="H56" s="360"/>
      <c r="I56" s="360"/>
      <c r="J56" s="360"/>
      <c r="K56" s="368"/>
      <c r="U56" s="336"/>
      <c r="V56" s="17"/>
      <c r="W56" s="17"/>
      <c r="X56" s="17"/>
      <c r="Y56" s="17"/>
      <c r="Z56" s="17"/>
      <c r="AA56" s="17"/>
      <c r="AB56" s="17"/>
      <c r="AC56" s="17"/>
      <c r="AD56" s="17"/>
      <c r="AF56" s="76"/>
      <c r="AG56" s="76"/>
      <c r="AH56" s="76"/>
      <c r="AI56" s="76"/>
      <c r="AJ56" s="76"/>
      <c r="AK56" s="76"/>
      <c r="AL56" s="76"/>
      <c r="AM56" s="76"/>
      <c r="AN56" s="76"/>
    </row>
    <row r="57" spans="2:40" ht="14.25">
      <c r="B57" s="118" t="s">
        <v>146</v>
      </c>
      <c r="C57" s="360"/>
      <c r="D57" s="360"/>
      <c r="E57" s="360"/>
      <c r="F57" s="360"/>
      <c r="G57" s="360"/>
      <c r="H57" s="360"/>
      <c r="I57" s="360"/>
      <c r="J57" s="360"/>
      <c r="K57" s="368"/>
      <c r="U57" s="332"/>
      <c r="V57" s="17"/>
      <c r="W57" s="17"/>
      <c r="X57" s="17"/>
      <c r="Y57" s="17"/>
      <c r="Z57" s="17"/>
      <c r="AA57" s="17"/>
      <c r="AB57" s="17"/>
      <c r="AC57" s="17"/>
      <c r="AD57" s="17"/>
      <c r="AF57" s="76"/>
      <c r="AG57" s="76"/>
      <c r="AH57" s="76"/>
      <c r="AI57" s="76"/>
      <c r="AJ57" s="76"/>
      <c r="AK57" s="76"/>
      <c r="AL57" s="76"/>
      <c r="AM57" s="76"/>
      <c r="AN57" s="76"/>
    </row>
    <row r="58" spans="2:40" ht="14.25">
      <c r="B58" s="116" t="s">
        <v>147</v>
      </c>
      <c r="C58" s="360">
        <v>7</v>
      </c>
      <c r="D58" s="360" t="s">
        <v>252</v>
      </c>
      <c r="E58" s="360" t="s">
        <v>252</v>
      </c>
      <c r="F58" s="360">
        <v>0.3</v>
      </c>
      <c r="G58" s="360" t="s">
        <v>252</v>
      </c>
      <c r="H58" s="360">
        <v>0.3</v>
      </c>
      <c r="I58" s="360" t="s">
        <v>252</v>
      </c>
      <c r="J58" s="360" t="s">
        <v>252</v>
      </c>
      <c r="K58" s="368" t="s">
        <v>252</v>
      </c>
      <c r="L58" s="357"/>
      <c r="M58" s="368"/>
      <c r="N58" s="368"/>
      <c r="O58" s="368"/>
      <c r="P58" s="368"/>
      <c r="Q58" s="368"/>
      <c r="R58" s="368"/>
      <c r="S58" s="368"/>
      <c r="T58" s="368"/>
      <c r="U58" s="318"/>
      <c r="V58" s="17"/>
      <c r="W58" s="17"/>
      <c r="X58" s="17"/>
      <c r="Y58" s="17"/>
      <c r="Z58" s="17"/>
      <c r="AA58" s="17"/>
      <c r="AB58" s="17"/>
      <c r="AC58" s="17"/>
      <c r="AD58" s="17"/>
      <c r="AF58" s="76"/>
      <c r="AG58" s="76"/>
      <c r="AH58" s="76"/>
      <c r="AI58" s="76"/>
      <c r="AJ58" s="76"/>
      <c r="AK58" s="76"/>
      <c r="AL58" s="76"/>
      <c r="AM58" s="76"/>
      <c r="AN58" s="76"/>
    </row>
    <row r="59" spans="2:40" ht="14.25">
      <c r="B59" s="114" t="s">
        <v>148</v>
      </c>
      <c r="C59" s="360"/>
      <c r="D59" s="360"/>
      <c r="E59" s="360"/>
      <c r="F59" s="360"/>
      <c r="G59" s="360"/>
      <c r="H59" s="360"/>
      <c r="I59" s="360"/>
      <c r="J59" s="360"/>
      <c r="K59" s="368"/>
      <c r="U59" s="332"/>
      <c r="V59" s="17"/>
      <c r="W59" s="17"/>
      <c r="X59" s="17"/>
      <c r="Y59" s="17"/>
      <c r="Z59" s="17"/>
      <c r="AA59" s="17"/>
      <c r="AB59" s="17"/>
      <c r="AC59" s="17"/>
      <c r="AD59" s="17"/>
      <c r="AF59" s="76"/>
      <c r="AG59" s="76"/>
      <c r="AH59" s="76"/>
      <c r="AI59" s="76"/>
      <c r="AJ59" s="76"/>
      <c r="AK59" s="76"/>
      <c r="AL59" s="76"/>
      <c r="AM59" s="76"/>
      <c r="AN59" s="76"/>
    </row>
    <row r="60" spans="2:40" ht="14.25">
      <c r="B60" s="114"/>
      <c r="C60" s="360"/>
      <c r="D60" s="360"/>
      <c r="E60" s="360"/>
      <c r="F60" s="360"/>
      <c r="G60" s="360"/>
      <c r="H60" s="360"/>
      <c r="I60" s="360"/>
      <c r="J60" s="360"/>
      <c r="K60" s="368"/>
      <c r="U60" s="332"/>
      <c r="V60" s="17"/>
      <c r="W60" s="17"/>
      <c r="X60" s="17"/>
      <c r="Y60" s="17"/>
      <c r="Z60" s="17"/>
      <c r="AA60" s="17"/>
      <c r="AB60" s="17"/>
      <c r="AC60" s="17"/>
      <c r="AD60" s="17"/>
      <c r="AF60" s="76"/>
      <c r="AG60" s="76"/>
      <c r="AH60" s="76"/>
      <c r="AI60" s="76"/>
      <c r="AJ60" s="76"/>
      <c r="AK60" s="76"/>
      <c r="AL60" s="76"/>
      <c r="AM60" s="76"/>
      <c r="AN60" s="76"/>
    </row>
    <row r="61" spans="2:40" ht="14.25">
      <c r="B61" s="312" t="s">
        <v>447</v>
      </c>
      <c r="C61" s="367">
        <v>5.2</v>
      </c>
      <c r="D61" s="367">
        <v>0.1</v>
      </c>
      <c r="E61" s="367">
        <v>0.1</v>
      </c>
      <c r="F61" s="367">
        <v>0.1</v>
      </c>
      <c r="G61" s="367">
        <v>0.1</v>
      </c>
      <c r="H61" s="367">
        <v>0.1</v>
      </c>
      <c r="I61" s="367">
        <v>1.6</v>
      </c>
      <c r="J61" s="367">
        <v>0.1</v>
      </c>
      <c r="K61" s="369" t="s">
        <v>252</v>
      </c>
      <c r="L61" s="357"/>
      <c r="M61" s="368"/>
      <c r="N61" s="368"/>
      <c r="O61" s="368"/>
      <c r="P61" s="368"/>
      <c r="Q61" s="368"/>
      <c r="R61" s="368"/>
      <c r="S61" s="368"/>
      <c r="T61" s="368"/>
      <c r="U61" s="318"/>
      <c r="V61" s="17"/>
      <c r="W61" s="17"/>
      <c r="X61" s="17"/>
      <c r="Y61" s="17"/>
      <c r="Z61" s="17"/>
      <c r="AA61" s="17"/>
      <c r="AB61" s="17"/>
      <c r="AC61" s="17"/>
      <c r="AD61" s="17"/>
      <c r="AF61" s="76"/>
      <c r="AG61" s="76"/>
      <c r="AH61" s="76"/>
      <c r="AI61" s="76"/>
      <c r="AJ61" s="76"/>
      <c r="AK61" s="76"/>
      <c r="AL61" s="76"/>
      <c r="AM61" s="76"/>
      <c r="AN61" s="76"/>
    </row>
    <row r="62" spans="2:40" ht="14.25">
      <c r="B62" s="182" t="s">
        <v>448</v>
      </c>
      <c r="C62" s="360"/>
      <c r="D62" s="360"/>
      <c r="E62" s="360"/>
      <c r="F62" s="360"/>
      <c r="G62" s="360"/>
      <c r="H62" s="360"/>
      <c r="I62" s="360"/>
      <c r="J62" s="360"/>
      <c r="K62" s="368"/>
      <c r="U62" s="332"/>
      <c r="V62" s="17"/>
      <c r="W62" s="17"/>
      <c r="X62" s="17"/>
      <c r="Y62" s="17"/>
      <c r="Z62" s="17"/>
      <c r="AA62" s="17"/>
      <c r="AB62" s="17"/>
      <c r="AC62" s="17"/>
      <c r="AD62" s="17"/>
      <c r="AF62" s="76"/>
      <c r="AG62" s="76"/>
      <c r="AH62" s="76"/>
      <c r="AI62" s="76"/>
      <c r="AJ62" s="76"/>
      <c r="AK62" s="76"/>
      <c r="AL62" s="76"/>
      <c r="AM62" s="76"/>
      <c r="AN62" s="76"/>
    </row>
    <row r="63" spans="2:40" ht="14.25">
      <c r="B63" s="117" t="s">
        <v>149</v>
      </c>
      <c r="C63" s="360"/>
      <c r="D63" s="360"/>
      <c r="E63" s="360"/>
      <c r="F63" s="360"/>
      <c r="G63" s="360"/>
      <c r="H63" s="360"/>
      <c r="I63" s="360"/>
      <c r="J63" s="360"/>
      <c r="K63" s="368"/>
      <c r="U63" s="332"/>
      <c r="V63" s="17"/>
      <c r="W63" s="17"/>
      <c r="X63" s="17"/>
      <c r="Y63" s="17"/>
      <c r="Z63" s="17"/>
      <c r="AA63" s="17"/>
      <c r="AB63" s="17"/>
      <c r="AC63" s="17"/>
      <c r="AD63" s="17"/>
      <c r="AF63" s="76"/>
      <c r="AG63" s="76"/>
      <c r="AH63" s="76"/>
      <c r="AI63" s="76"/>
      <c r="AJ63" s="76"/>
      <c r="AK63" s="76"/>
      <c r="AL63" s="76"/>
      <c r="AM63" s="76"/>
      <c r="AN63" s="76"/>
    </row>
    <row r="64" spans="2:40" ht="14.25">
      <c r="B64" s="116" t="s">
        <v>150</v>
      </c>
      <c r="C64" s="360">
        <v>2.1</v>
      </c>
      <c r="D64" s="360">
        <v>0.1</v>
      </c>
      <c r="E64" s="360">
        <v>0.1</v>
      </c>
      <c r="F64" s="360">
        <v>0.1</v>
      </c>
      <c r="G64" s="360">
        <v>0.1</v>
      </c>
      <c r="H64" s="360">
        <v>0.1</v>
      </c>
      <c r="I64" s="360">
        <v>0.1</v>
      </c>
      <c r="J64" s="360">
        <v>0.1</v>
      </c>
      <c r="K64" s="368" t="s">
        <v>252</v>
      </c>
      <c r="L64" s="506"/>
      <c r="M64" s="506"/>
      <c r="N64" s="506"/>
      <c r="O64" s="506"/>
      <c r="P64" s="506"/>
      <c r="Q64" s="506"/>
      <c r="R64" s="506"/>
      <c r="S64" s="506"/>
      <c r="T64" s="506"/>
      <c r="U64" s="318"/>
      <c r="V64" s="17"/>
      <c r="W64" s="17"/>
      <c r="X64" s="17"/>
      <c r="Y64" s="17"/>
      <c r="Z64" s="17"/>
      <c r="AA64" s="17"/>
      <c r="AB64" s="17"/>
      <c r="AC64" s="17"/>
      <c r="AD64" s="17"/>
      <c r="AF64" s="76"/>
      <c r="AG64" s="76"/>
      <c r="AH64" s="76"/>
      <c r="AI64" s="76"/>
      <c r="AJ64" s="76"/>
      <c r="AK64" s="76"/>
      <c r="AL64" s="76"/>
      <c r="AM64" s="76"/>
      <c r="AN64" s="76"/>
    </row>
    <row r="65" spans="2:40" ht="14.25">
      <c r="B65" s="114" t="s">
        <v>151</v>
      </c>
      <c r="C65" s="360"/>
      <c r="D65" s="360"/>
      <c r="E65" s="360"/>
      <c r="F65" s="360"/>
      <c r="G65" s="360"/>
      <c r="H65" s="360"/>
      <c r="I65" s="360"/>
      <c r="J65" s="360"/>
      <c r="K65" s="368"/>
      <c r="U65" s="336"/>
      <c r="V65" s="17"/>
      <c r="W65" s="17"/>
      <c r="X65" s="17"/>
      <c r="Y65" s="17"/>
      <c r="Z65" s="17"/>
      <c r="AA65" s="17"/>
      <c r="AB65" s="17"/>
      <c r="AC65" s="17"/>
      <c r="AD65" s="17"/>
      <c r="AF65" s="76"/>
      <c r="AG65" s="76"/>
      <c r="AH65" s="76"/>
      <c r="AI65" s="76"/>
      <c r="AJ65" s="76"/>
      <c r="AK65" s="76"/>
      <c r="AL65" s="76"/>
      <c r="AM65" s="76"/>
      <c r="AN65" s="76"/>
    </row>
    <row r="66" spans="2:40" ht="14.25">
      <c r="B66" s="118" t="s">
        <v>152</v>
      </c>
      <c r="C66" s="360"/>
      <c r="D66" s="360"/>
      <c r="E66" s="360"/>
      <c r="F66" s="360"/>
      <c r="G66" s="360"/>
      <c r="H66" s="360"/>
      <c r="I66" s="360"/>
      <c r="J66" s="360"/>
      <c r="K66" s="368"/>
      <c r="L66" s="25"/>
      <c r="M66" s="332"/>
      <c r="N66" s="332"/>
      <c r="O66" s="332"/>
      <c r="P66" s="332"/>
      <c r="Q66" s="332"/>
      <c r="R66" s="332"/>
      <c r="S66" s="332"/>
      <c r="T66" s="332"/>
      <c r="U66" s="332"/>
      <c r="V66" s="17"/>
      <c r="W66" s="17"/>
      <c r="X66" s="17"/>
      <c r="Y66" s="17"/>
      <c r="Z66" s="17"/>
      <c r="AA66" s="17"/>
      <c r="AB66" s="17"/>
      <c r="AC66" s="17"/>
      <c r="AD66" s="17"/>
      <c r="AF66" s="76"/>
      <c r="AG66" s="76"/>
      <c r="AH66" s="76"/>
      <c r="AI66" s="76"/>
      <c r="AJ66" s="76"/>
      <c r="AK66" s="76"/>
      <c r="AL66" s="76"/>
      <c r="AM66" s="76"/>
      <c r="AN66" s="76"/>
    </row>
    <row r="67" spans="2:40" ht="14.25">
      <c r="B67" s="117" t="s">
        <v>153</v>
      </c>
      <c r="C67" s="360"/>
      <c r="D67" s="360"/>
      <c r="E67" s="360"/>
      <c r="F67" s="360"/>
      <c r="G67" s="360"/>
      <c r="H67" s="360"/>
      <c r="I67" s="360"/>
      <c r="J67" s="360"/>
      <c r="K67" s="368"/>
      <c r="L67" s="25"/>
      <c r="M67" s="332"/>
      <c r="N67" s="332"/>
      <c r="O67" s="332"/>
      <c r="P67" s="332"/>
      <c r="Q67" s="332"/>
      <c r="R67" s="332"/>
      <c r="S67" s="332"/>
      <c r="T67" s="332"/>
      <c r="U67" s="332"/>
      <c r="V67" s="17"/>
      <c r="W67" s="17"/>
      <c r="X67" s="17"/>
      <c r="Y67" s="17"/>
      <c r="Z67" s="17"/>
      <c r="AA67" s="17"/>
      <c r="AB67" s="17"/>
      <c r="AC67" s="17"/>
      <c r="AD67" s="17"/>
      <c r="AF67" s="76"/>
      <c r="AG67" s="76"/>
      <c r="AH67" s="76"/>
      <c r="AI67" s="76"/>
      <c r="AJ67" s="76"/>
      <c r="AK67" s="76"/>
      <c r="AL67" s="76"/>
      <c r="AM67" s="76"/>
      <c r="AN67" s="76"/>
    </row>
    <row r="68" spans="2:40" ht="14.25">
      <c r="B68" s="117" t="s">
        <v>154</v>
      </c>
      <c r="C68" s="360"/>
      <c r="D68" s="360"/>
      <c r="E68" s="360"/>
      <c r="F68" s="360"/>
      <c r="G68" s="360"/>
      <c r="H68" s="360"/>
      <c r="I68" s="360"/>
      <c r="J68" s="360"/>
      <c r="K68" s="368"/>
      <c r="L68" s="25"/>
      <c r="M68" s="332"/>
      <c r="N68" s="332"/>
      <c r="O68" s="332"/>
      <c r="P68" s="332"/>
      <c r="Q68" s="332"/>
      <c r="R68" s="332"/>
      <c r="S68" s="332"/>
      <c r="T68" s="332"/>
      <c r="U68" s="332"/>
      <c r="V68" s="17"/>
      <c r="W68" s="17"/>
      <c r="X68" s="17"/>
      <c r="Y68" s="17"/>
      <c r="Z68" s="17"/>
      <c r="AA68" s="17"/>
      <c r="AB68" s="17"/>
      <c r="AC68" s="17"/>
      <c r="AD68" s="17"/>
      <c r="AF68" s="76"/>
      <c r="AG68" s="76"/>
      <c r="AH68" s="76"/>
      <c r="AI68" s="76"/>
      <c r="AJ68" s="76"/>
      <c r="AK68" s="76"/>
      <c r="AL68" s="76"/>
      <c r="AM68" s="76"/>
      <c r="AN68" s="76"/>
    </row>
    <row r="69" spans="2:40" ht="14.25">
      <c r="B69" s="116" t="s">
        <v>155</v>
      </c>
      <c r="C69" s="360">
        <v>7</v>
      </c>
      <c r="D69" s="360">
        <v>1.4</v>
      </c>
      <c r="E69" s="360" t="s">
        <v>252</v>
      </c>
      <c r="F69" s="360" t="s">
        <v>252</v>
      </c>
      <c r="G69" s="360" t="s">
        <v>252</v>
      </c>
      <c r="H69" s="360" t="s">
        <v>252</v>
      </c>
      <c r="I69" s="360">
        <v>1.4</v>
      </c>
      <c r="J69" s="360" t="s">
        <v>252</v>
      </c>
      <c r="K69" s="368" t="s">
        <v>252</v>
      </c>
      <c r="L69" s="357"/>
      <c r="M69" s="368"/>
      <c r="N69" s="368"/>
      <c r="O69" s="368"/>
      <c r="P69" s="368"/>
      <c r="Q69" s="368"/>
      <c r="R69" s="368"/>
      <c r="S69" s="368"/>
      <c r="T69" s="368"/>
      <c r="U69" s="318"/>
      <c r="V69" s="17"/>
      <c r="W69" s="17"/>
      <c r="X69" s="17"/>
      <c r="Y69" s="17"/>
      <c r="Z69" s="17"/>
      <c r="AA69" s="17"/>
      <c r="AB69" s="17"/>
      <c r="AC69" s="17"/>
      <c r="AD69" s="17"/>
      <c r="AF69" s="76"/>
      <c r="AG69" s="76"/>
      <c r="AH69" s="76"/>
      <c r="AI69" s="76"/>
      <c r="AJ69" s="76"/>
      <c r="AK69" s="76"/>
      <c r="AL69" s="76"/>
      <c r="AM69" s="76"/>
      <c r="AN69" s="76"/>
    </row>
    <row r="70" spans="2:40" ht="14.25">
      <c r="B70" s="114" t="s">
        <v>156</v>
      </c>
      <c r="C70" s="360"/>
      <c r="D70" s="360"/>
      <c r="E70" s="360"/>
      <c r="F70" s="360"/>
      <c r="G70" s="360"/>
      <c r="H70" s="360"/>
      <c r="I70" s="360"/>
      <c r="J70" s="360"/>
      <c r="K70" s="368"/>
      <c r="L70" s="25"/>
      <c r="M70" s="332"/>
      <c r="N70" s="332"/>
      <c r="O70" s="332"/>
      <c r="P70" s="332"/>
      <c r="Q70" s="332"/>
      <c r="R70" s="332"/>
      <c r="S70" s="336"/>
      <c r="T70" s="336"/>
      <c r="U70" s="336"/>
      <c r="V70" s="17"/>
      <c r="W70" s="17"/>
      <c r="X70" s="17"/>
      <c r="Y70" s="17"/>
      <c r="Z70" s="17"/>
      <c r="AA70" s="17"/>
      <c r="AB70" s="17"/>
      <c r="AC70" s="17"/>
      <c r="AD70" s="17"/>
      <c r="AF70" s="76"/>
      <c r="AG70" s="76"/>
      <c r="AH70" s="76"/>
      <c r="AI70" s="76"/>
      <c r="AJ70" s="76"/>
      <c r="AK70" s="76"/>
      <c r="AL70" s="76"/>
      <c r="AM70" s="76"/>
      <c r="AN70" s="76"/>
    </row>
    <row r="71" spans="2:40" ht="14.25">
      <c r="B71" s="118" t="s">
        <v>251</v>
      </c>
      <c r="C71" s="360"/>
      <c r="D71" s="360"/>
      <c r="E71" s="360"/>
      <c r="F71" s="360"/>
      <c r="G71" s="360"/>
      <c r="H71" s="360"/>
      <c r="I71" s="360"/>
      <c r="J71" s="360"/>
      <c r="K71" s="368"/>
      <c r="L71" s="25"/>
      <c r="M71" s="332"/>
      <c r="N71" s="332"/>
      <c r="O71" s="332"/>
      <c r="P71" s="332"/>
      <c r="Q71" s="332"/>
      <c r="R71" s="332"/>
      <c r="S71" s="332"/>
      <c r="T71" s="332"/>
      <c r="U71" s="332"/>
      <c r="V71" s="17"/>
      <c r="W71" s="17"/>
      <c r="X71" s="17"/>
      <c r="Y71" s="17"/>
      <c r="Z71" s="17"/>
      <c r="AA71" s="17"/>
      <c r="AB71" s="17"/>
      <c r="AC71" s="17"/>
      <c r="AD71" s="17"/>
      <c r="AF71" s="76"/>
      <c r="AG71" s="76"/>
      <c r="AH71" s="76"/>
      <c r="AI71" s="76"/>
      <c r="AJ71" s="76"/>
      <c r="AK71" s="76"/>
      <c r="AL71" s="76"/>
      <c r="AM71" s="76"/>
      <c r="AN71" s="76"/>
    </row>
    <row r="72" spans="2:40" ht="14.25">
      <c r="B72" s="126" t="s">
        <v>157</v>
      </c>
      <c r="C72" s="360"/>
      <c r="D72" s="360"/>
      <c r="E72" s="360"/>
      <c r="F72" s="360"/>
      <c r="G72" s="360"/>
      <c r="H72" s="360"/>
      <c r="I72" s="360"/>
      <c r="J72" s="360"/>
      <c r="K72" s="368"/>
      <c r="L72" s="25"/>
      <c r="M72" s="332"/>
      <c r="N72" s="332"/>
      <c r="O72" s="332"/>
      <c r="P72" s="332"/>
      <c r="Q72" s="332"/>
      <c r="R72" s="332"/>
      <c r="S72" s="332"/>
      <c r="T72" s="332"/>
      <c r="U72" s="332"/>
      <c r="V72" s="17"/>
      <c r="W72" s="17"/>
      <c r="X72" s="17"/>
      <c r="Y72" s="17"/>
      <c r="Z72" s="17"/>
      <c r="AA72" s="17"/>
      <c r="AB72" s="17"/>
      <c r="AC72" s="17"/>
      <c r="AD72" s="17"/>
      <c r="AF72" s="76"/>
      <c r="AG72" s="76"/>
      <c r="AH72" s="76"/>
      <c r="AI72" s="76"/>
      <c r="AJ72" s="76"/>
      <c r="AK72" s="76"/>
      <c r="AL72" s="76"/>
      <c r="AM72" s="76"/>
      <c r="AN72" s="76"/>
    </row>
    <row r="73" spans="2:40" ht="14.25">
      <c r="B73" s="122" t="s">
        <v>158</v>
      </c>
      <c r="C73" s="360">
        <v>9.9</v>
      </c>
      <c r="D73" s="360" t="s">
        <v>252</v>
      </c>
      <c r="E73" s="360" t="s">
        <v>252</v>
      </c>
      <c r="F73" s="360" t="s">
        <v>252</v>
      </c>
      <c r="G73" s="360" t="s">
        <v>252</v>
      </c>
      <c r="H73" s="360" t="s">
        <v>252</v>
      </c>
      <c r="I73" s="360">
        <v>4.0999999999999996</v>
      </c>
      <c r="J73" s="360" t="s">
        <v>252</v>
      </c>
      <c r="K73" s="368" t="s">
        <v>252</v>
      </c>
      <c r="L73" s="357"/>
      <c r="M73" s="368"/>
      <c r="N73" s="368"/>
      <c r="O73" s="368"/>
      <c r="P73" s="368"/>
      <c r="Q73" s="368"/>
      <c r="R73" s="368"/>
      <c r="S73" s="368"/>
      <c r="T73" s="368"/>
      <c r="U73" s="318"/>
      <c r="V73" s="17"/>
      <c r="W73" s="17"/>
      <c r="X73" s="17"/>
      <c r="Y73" s="17"/>
      <c r="Z73" s="17"/>
      <c r="AA73" s="17"/>
      <c r="AB73" s="17"/>
      <c r="AC73" s="17"/>
      <c r="AD73" s="17"/>
      <c r="AF73" s="76"/>
      <c r="AG73" s="76"/>
      <c r="AH73" s="76"/>
      <c r="AI73" s="76"/>
      <c r="AJ73" s="76"/>
      <c r="AK73" s="76"/>
      <c r="AL73" s="76"/>
      <c r="AM73" s="76"/>
      <c r="AN73" s="76"/>
    </row>
    <row r="74" spans="2:40" ht="14.25">
      <c r="B74" s="114" t="s">
        <v>159</v>
      </c>
      <c r="C74" s="360"/>
      <c r="D74" s="360"/>
      <c r="E74" s="360"/>
      <c r="F74" s="360"/>
      <c r="G74" s="360"/>
      <c r="H74" s="360"/>
      <c r="I74" s="360"/>
      <c r="J74" s="360"/>
      <c r="K74" s="368"/>
      <c r="L74" s="25"/>
      <c r="M74" s="332"/>
      <c r="N74" s="332"/>
      <c r="O74" s="332"/>
      <c r="P74" s="332"/>
      <c r="Q74" s="332"/>
      <c r="R74" s="332"/>
      <c r="S74" s="336"/>
      <c r="T74" s="336"/>
      <c r="U74" s="332"/>
      <c r="V74" s="17"/>
      <c r="W74" s="17"/>
      <c r="X74" s="17"/>
      <c r="Y74" s="17"/>
      <c r="Z74" s="17"/>
      <c r="AA74" s="17"/>
      <c r="AB74" s="17"/>
      <c r="AC74" s="17"/>
      <c r="AD74" s="17"/>
      <c r="AF74" s="76"/>
      <c r="AG74" s="76"/>
      <c r="AH74" s="76"/>
      <c r="AI74" s="76"/>
      <c r="AJ74" s="76"/>
      <c r="AK74" s="76"/>
      <c r="AL74" s="76"/>
      <c r="AM74" s="76"/>
      <c r="AN74" s="76"/>
    </row>
    <row r="75" spans="2:40" ht="14.25">
      <c r="B75" s="118" t="s">
        <v>160</v>
      </c>
      <c r="C75" s="360"/>
      <c r="D75" s="360"/>
      <c r="E75" s="360"/>
      <c r="F75" s="360"/>
      <c r="G75" s="360"/>
      <c r="H75" s="360"/>
      <c r="I75" s="360"/>
      <c r="J75" s="360"/>
      <c r="K75" s="368"/>
      <c r="L75" s="25"/>
      <c r="M75" s="332"/>
      <c r="N75" s="332"/>
      <c r="O75" s="332"/>
      <c r="P75" s="332"/>
      <c r="Q75" s="332"/>
      <c r="R75" s="332"/>
      <c r="S75" s="332"/>
      <c r="T75" s="332"/>
      <c r="U75" s="332"/>
      <c r="V75" s="17"/>
      <c r="W75" s="17"/>
      <c r="X75" s="17"/>
      <c r="Y75" s="17"/>
      <c r="Z75" s="17"/>
      <c r="AA75" s="17"/>
      <c r="AB75" s="17"/>
      <c r="AC75" s="17"/>
      <c r="AD75" s="17"/>
      <c r="AF75" s="76"/>
      <c r="AG75" s="76"/>
      <c r="AH75" s="76"/>
      <c r="AI75" s="76"/>
      <c r="AJ75" s="76"/>
      <c r="AK75" s="76"/>
      <c r="AL75" s="76"/>
      <c r="AM75" s="76"/>
      <c r="AN75" s="76"/>
    </row>
    <row r="76" spans="2:40" ht="14.25">
      <c r="B76" s="118"/>
      <c r="C76" s="360"/>
      <c r="D76" s="360"/>
      <c r="E76" s="360"/>
      <c r="F76" s="360"/>
      <c r="G76" s="360"/>
      <c r="H76" s="360"/>
      <c r="I76" s="360"/>
      <c r="J76" s="360"/>
      <c r="K76" s="368"/>
      <c r="L76" s="25"/>
      <c r="M76" s="332"/>
      <c r="N76" s="332"/>
      <c r="O76" s="332"/>
      <c r="P76" s="332"/>
      <c r="Q76" s="332"/>
      <c r="R76" s="332"/>
      <c r="S76" s="332"/>
      <c r="T76" s="332"/>
      <c r="U76" s="332"/>
      <c r="V76" s="17"/>
      <c r="W76" s="17"/>
      <c r="X76" s="17"/>
      <c r="Y76" s="17"/>
      <c r="Z76" s="17"/>
      <c r="AA76" s="17"/>
      <c r="AB76" s="17"/>
      <c r="AC76" s="17"/>
      <c r="AD76" s="17"/>
      <c r="AF76" s="76"/>
      <c r="AG76" s="76"/>
      <c r="AH76" s="76"/>
      <c r="AI76" s="76"/>
      <c r="AJ76" s="76"/>
      <c r="AK76" s="76"/>
      <c r="AL76" s="76"/>
      <c r="AM76" s="76"/>
      <c r="AN76" s="76"/>
    </row>
    <row r="77" spans="2:40" ht="14.25">
      <c r="B77" s="126" t="s">
        <v>214</v>
      </c>
      <c r="C77" s="360"/>
      <c r="D77" s="360"/>
      <c r="E77" s="360"/>
      <c r="F77" s="360"/>
      <c r="G77" s="360"/>
      <c r="H77" s="360"/>
      <c r="I77" s="360"/>
      <c r="J77" s="360"/>
      <c r="K77" s="368"/>
      <c r="U77" s="332"/>
      <c r="V77" s="17"/>
      <c r="W77" s="17"/>
      <c r="X77" s="17"/>
      <c r="Y77" s="17"/>
      <c r="Z77" s="17"/>
      <c r="AA77" s="17"/>
      <c r="AB77" s="17"/>
      <c r="AC77" s="17"/>
      <c r="AD77" s="17"/>
      <c r="AF77" s="76"/>
      <c r="AG77" s="76"/>
      <c r="AH77" s="76"/>
      <c r="AI77" s="76"/>
      <c r="AJ77" s="76"/>
      <c r="AK77" s="76"/>
      <c r="AL77" s="76"/>
      <c r="AM77" s="76"/>
      <c r="AN77" s="76"/>
    </row>
    <row r="78" spans="2:40" ht="14.25">
      <c r="B78" s="109" t="s">
        <v>213</v>
      </c>
      <c r="C78" s="360">
        <v>0.4</v>
      </c>
      <c r="D78" s="360">
        <v>0.1</v>
      </c>
      <c r="E78" s="360">
        <v>0.1</v>
      </c>
      <c r="F78" s="360">
        <v>1.6</v>
      </c>
      <c r="G78" s="360">
        <v>0.2</v>
      </c>
      <c r="H78" s="360">
        <v>1.4</v>
      </c>
      <c r="I78" s="360">
        <v>0.3</v>
      </c>
      <c r="J78" s="360">
        <v>0.4</v>
      </c>
      <c r="K78" s="368">
        <v>0.1</v>
      </c>
      <c r="L78" s="357"/>
      <c r="M78" s="368"/>
      <c r="N78" s="368"/>
      <c r="O78" s="368"/>
      <c r="P78" s="368"/>
      <c r="Q78" s="368"/>
      <c r="R78" s="368"/>
      <c r="S78" s="368"/>
      <c r="T78" s="368"/>
      <c r="U78" s="318"/>
      <c r="V78" s="17"/>
      <c r="W78" s="17"/>
      <c r="X78" s="17"/>
      <c r="Y78" s="17"/>
      <c r="Z78" s="17"/>
      <c r="AA78" s="17"/>
      <c r="AB78" s="17"/>
      <c r="AC78" s="17"/>
      <c r="AD78" s="17"/>
      <c r="AF78" s="76"/>
      <c r="AG78" s="76"/>
      <c r="AH78" s="76"/>
      <c r="AI78" s="76"/>
      <c r="AJ78" s="76"/>
      <c r="AK78" s="76"/>
      <c r="AL78" s="76"/>
      <c r="AM78" s="76"/>
      <c r="AN78" s="76"/>
    </row>
    <row r="79" spans="2:40" ht="14.25">
      <c r="B79" s="114" t="s">
        <v>216</v>
      </c>
      <c r="C79" s="360"/>
      <c r="D79" s="360"/>
      <c r="E79" s="360"/>
      <c r="F79" s="360"/>
      <c r="G79" s="360"/>
      <c r="H79" s="360"/>
      <c r="I79" s="360"/>
      <c r="J79" s="360"/>
      <c r="K79" s="368"/>
      <c r="U79" s="336"/>
      <c r="V79" s="17"/>
      <c r="W79" s="17"/>
      <c r="X79" s="17"/>
      <c r="Y79" s="17"/>
      <c r="Z79" s="17"/>
      <c r="AA79" s="17"/>
      <c r="AB79" s="17"/>
      <c r="AC79" s="17"/>
      <c r="AD79" s="17"/>
      <c r="AF79" s="76"/>
      <c r="AG79" s="76"/>
      <c r="AH79" s="76"/>
      <c r="AI79" s="76"/>
      <c r="AJ79" s="76"/>
      <c r="AK79" s="76"/>
      <c r="AL79" s="76"/>
      <c r="AM79" s="76"/>
      <c r="AN79" s="76"/>
    </row>
    <row r="80" spans="2:40" ht="14.25">
      <c r="B80" s="118" t="s">
        <v>215</v>
      </c>
      <c r="C80" s="360"/>
      <c r="D80" s="360"/>
      <c r="E80" s="360"/>
      <c r="F80" s="360"/>
      <c r="G80" s="360"/>
      <c r="H80" s="360"/>
      <c r="I80" s="360"/>
      <c r="J80" s="360"/>
      <c r="K80" s="368"/>
      <c r="L80" s="25"/>
      <c r="M80" s="332"/>
      <c r="N80" s="332"/>
      <c r="O80" s="332"/>
      <c r="P80" s="332"/>
      <c r="Q80" s="332"/>
      <c r="R80" s="332"/>
      <c r="S80" s="332"/>
      <c r="T80" s="332"/>
      <c r="U80" s="332"/>
      <c r="V80" s="17"/>
      <c r="W80" s="17"/>
      <c r="X80" s="17"/>
      <c r="Y80" s="17"/>
      <c r="Z80" s="17"/>
      <c r="AA80" s="17"/>
      <c r="AB80" s="17"/>
      <c r="AC80" s="17"/>
      <c r="AD80" s="17"/>
      <c r="AF80" s="76"/>
      <c r="AG80" s="76"/>
      <c r="AH80" s="76"/>
      <c r="AI80" s="76"/>
      <c r="AJ80" s="76"/>
      <c r="AK80" s="76"/>
      <c r="AL80" s="76"/>
      <c r="AM80" s="76"/>
      <c r="AN80" s="76"/>
    </row>
    <row r="81" spans="2:41" ht="14.25">
      <c r="B81" s="132" t="s">
        <v>226</v>
      </c>
      <c r="C81" s="360">
        <v>10</v>
      </c>
      <c r="D81" s="360">
        <v>5</v>
      </c>
      <c r="E81" s="360">
        <v>3.8</v>
      </c>
      <c r="F81" s="360">
        <v>25.6</v>
      </c>
      <c r="G81" s="360">
        <v>10.6</v>
      </c>
      <c r="H81" s="360">
        <v>17.5</v>
      </c>
      <c r="I81" s="360">
        <v>15</v>
      </c>
      <c r="J81" s="360">
        <v>12.5</v>
      </c>
      <c r="K81" s="368">
        <v>2.5</v>
      </c>
      <c r="L81" s="357"/>
      <c r="M81" s="368"/>
      <c r="N81" s="368"/>
      <c r="O81" s="368"/>
      <c r="P81" s="368"/>
      <c r="Q81" s="368"/>
      <c r="R81" s="368"/>
      <c r="S81" s="368"/>
      <c r="T81" s="368"/>
      <c r="U81" s="318"/>
      <c r="V81" s="17"/>
      <c r="W81" s="17"/>
      <c r="X81" s="17"/>
      <c r="Y81" s="17"/>
      <c r="Z81" s="17"/>
      <c r="AA81" s="17"/>
      <c r="AB81" s="17"/>
      <c r="AC81" s="17"/>
      <c r="AD81" s="17"/>
      <c r="AF81" s="76"/>
      <c r="AG81" s="76"/>
      <c r="AH81" s="76"/>
      <c r="AI81" s="76"/>
      <c r="AJ81" s="76"/>
      <c r="AK81" s="76"/>
      <c r="AL81" s="76"/>
      <c r="AM81" s="76"/>
      <c r="AN81" s="76"/>
    </row>
    <row r="82" spans="2:41" ht="14.25">
      <c r="B82" s="133" t="s">
        <v>227</v>
      </c>
      <c r="C82" s="360"/>
      <c r="D82" s="360"/>
      <c r="E82" s="360"/>
      <c r="F82" s="360"/>
      <c r="G82" s="360"/>
      <c r="H82" s="360"/>
      <c r="I82" s="360"/>
      <c r="J82" s="360"/>
      <c r="K82" s="368"/>
      <c r="U82" s="336"/>
      <c r="V82" s="17"/>
      <c r="W82" s="17"/>
      <c r="X82" s="17"/>
      <c r="Y82" s="17"/>
      <c r="Z82" s="17"/>
      <c r="AA82" s="17"/>
      <c r="AB82" s="17"/>
      <c r="AC82" s="17"/>
      <c r="AD82" s="17"/>
      <c r="AF82" s="76"/>
      <c r="AG82" s="76"/>
      <c r="AH82" s="76"/>
      <c r="AI82" s="76"/>
      <c r="AJ82" s="76"/>
      <c r="AK82" s="76"/>
      <c r="AL82" s="76"/>
      <c r="AM82" s="76"/>
      <c r="AN82" s="76"/>
    </row>
    <row r="83" spans="2:41" ht="14.25">
      <c r="B83" s="136" t="s">
        <v>228</v>
      </c>
      <c r="C83" s="360">
        <v>1.4</v>
      </c>
      <c r="D83" s="360">
        <v>0.2</v>
      </c>
      <c r="E83" s="360">
        <v>0.1</v>
      </c>
      <c r="F83" s="360">
        <v>0.1</v>
      </c>
      <c r="G83" s="360" t="s">
        <v>252</v>
      </c>
      <c r="H83" s="360" t="s">
        <v>252</v>
      </c>
      <c r="I83" s="360">
        <v>0.1</v>
      </c>
      <c r="J83" s="360">
        <v>0.1</v>
      </c>
      <c r="K83" s="368" t="s">
        <v>252</v>
      </c>
      <c r="L83" s="506"/>
      <c r="M83" s="506"/>
      <c r="N83" s="506"/>
      <c r="O83" s="506"/>
      <c r="P83" s="506"/>
      <c r="Q83" s="506"/>
      <c r="R83" s="506"/>
      <c r="S83" s="506"/>
      <c r="T83" s="506"/>
      <c r="U83" s="318"/>
      <c r="V83" s="17"/>
      <c r="W83" s="17"/>
      <c r="X83" s="17"/>
      <c r="Y83" s="17"/>
      <c r="Z83" s="17"/>
      <c r="AA83" s="17"/>
      <c r="AB83" s="17"/>
      <c r="AC83" s="17"/>
      <c r="AD83" s="17"/>
      <c r="AF83" s="76"/>
      <c r="AG83" s="76"/>
      <c r="AH83" s="76"/>
      <c r="AI83" s="76"/>
      <c r="AJ83" s="76"/>
      <c r="AK83" s="76"/>
      <c r="AL83" s="76"/>
      <c r="AM83" s="76"/>
      <c r="AN83" s="76"/>
    </row>
    <row r="84" spans="2:41">
      <c r="B84" s="133" t="s">
        <v>229</v>
      </c>
      <c r="C84" s="134"/>
      <c r="D84" s="134"/>
      <c r="E84" s="134"/>
      <c r="F84" s="134"/>
      <c r="G84" s="134"/>
      <c r="H84" s="134"/>
      <c r="I84" s="134"/>
      <c r="J84" s="134"/>
      <c r="K84" s="212"/>
      <c r="M84" s="332"/>
      <c r="N84" s="332"/>
      <c r="O84" s="332"/>
      <c r="P84" s="332"/>
      <c r="Q84" s="332"/>
      <c r="R84" s="336"/>
      <c r="S84" s="336"/>
      <c r="T84" s="336"/>
      <c r="U84" s="336"/>
      <c r="AF84" s="76"/>
      <c r="AG84" s="76"/>
      <c r="AH84" s="76"/>
      <c r="AI84" s="76"/>
      <c r="AJ84" s="76"/>
      <c r="AK84" s="76"/>
      <c r="AL84" s="76"/>
      <c r="AM84" s="76"/>
      <c r="AN84" s="76"/>
    </row>
    <row r="85" spans="2:41">
      <c r="M85" s="332"/>
      <c r="N85" s="332"/>
      <c r="O85" s="332"/>
      <c r="P85" s="332"/>
      <c r="Q85" s="332"/>
      <c r="R85" s="332"/>
      <c r="S85" s="332"/>
      <c r="T85" s="332"/>
      <c r="U85" s="332"/>
    </row>
    <row r="86" spans="2:41">
      <c r="B86" s="149"/>
      <c r="C86" s="281"/>
      <c r="D86" s="281"/>
      <c r="E86" s="281"/>
      <c r="F86" s="281"/>
      <c r="G86" s="281"/>
      <c r="H86" s="281"/>
      <c r="I86" s="281"/>
      <c r="J86" s="281"/>
      <c r="K86" s="281"/>
      <c r="L86" s="281"/>
      <c r="M86" s="335"/>
      <c r="N86" s="335"/>
      <c r="O86" s="335"/>
      <c r="P86" s="335"/>
      <c r="Q86" s="335"/>
      <c r="R86" s="335"/>
      <c r="S86" s="335"/>
      <c r="T86" s="335"/>
      <c r="U86" s="335"/>
      <c r="V86" s="281"/>
      <c r="W86" s="281"/>
      <c r="X86" s="281"/>
      <c r="Y86" s="281"/>
      <c r="Z86" s="281"/>
      <c r="AA86" s="281"/>
      <c r="AB86" s="281"/>
      <c r="AC86" s="281"/>
      <c r="AD86" s="281"/>
      <c r="AE86" s="281"/>
      <c r="AF86" s="281"/>
      <c r="AG86" s="281"/>
      <c r="AH86" s="281"/>
      <c r="AI86" s="281"/>
      <c r="AJ86" s="281"/>
      <c r="AK86" s="281"/>
      <c r="AL86" s="281"/>
      <c r="AM86" s="281"/>
      <c r="AN86" s="281"/>
      <c r="AO86" s="276"/>
    </row>
  </sheetData>
  <mergeCells count="23">
    <mergeCell ref="B2:K2"/>
    <mergeCell ref="B1:K1"/>
    <mergeCell ref="I10:I11"/>
    <mergeCell ref="J10:J11"/>
    <mergeCell ref="K10:K11"/>
    <mergeCell ref="G9:G10"/>
    <mergeCell ref="H9:H10"/>
    <mergeCell ref="C12:K12"/>
    <mergeCell ref="C13:K13"/>
    <mergeCell ref="B3:B13"/>
    <mergeCell ref="C3:H3"/>
    <mergeCell ref="I3:I9"/>
    <mergeCell ref="J3:J9"/>
    <mergeCell ref="K3:K9"/>
    <mergeCell ref="C4:H4"/>
    <mergeCell ref="C5:C10"/>
    <mergeCell ref="D5:D10"/>
    <mergeCell ref="E5:E10"/>
    <mergeCell ref="F5:H5"/>
    <mergeCell ref="F6:H6"/>
    <mergeCell ref="F7:F10"/>
    <mergeCell ref="G7:H7"/>
    <mergeCell ref="G8:H8"/>
  </mergeCells>
  <conditionalFormatting sqref="B81:B84">
    <cfRule type="cellIs" dxfId="3" priority="3" operator="equal">
      <formula>"#"</formula>
    </cfRule>
  </conditionalFormatting>
  <conditionalFormatting sqref="B42:B44">
    <cfRule type="cellIs" dxfId="2" priority="2" operator="equal">
      <formula>"#"</formula>
    </cfRule>
  </conditionalFormatting>
  <conditionalFormatting sqref="B48:B50">
    <cfRule type="cellIs" dxfId="1" priority="1" operator="equal">
      <formula>"#"</formula>
    </cfRule>
  </conditionalFormatting>
  <hyperlinks>
    <hyperlink ref="M1" location="'3.2'!A1" display="Spis Treści"/>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8"/>
  <dimension ref="A1:AF72"/>
  <sheetViews>
    <sheetView workbookViewId="0">
      <pane ySplit="13" topLeftCell="A14" activePane="bottomLeft" state="frozen"/>
      <selection activeCell="M11" sqref="M11"/>
      <selection pane="bottomLeft" activeCell="L1" sqref="L1"/>
    </sheetView>
  </sheetViews>
  <sheetFormatPr defaultRowHeight="15"/>
  <cols>
    <col min="1" max="1" width="10.625" bestFit="1" customWidth="1"/>
    <col min="2" max="2" width="26.875" style="81" customWidth="1"/>
    <col min="3" max="3" width="9.25" style="81" customWidth="1"/>
    <col min="4" max="4" width="12.375" style="81" customWidth="1"/>
    <col min="5" max="5" width="9.25" style="81" customWidth="1"/>
    <col min="6" max="6" width="9" style="81" customWidth="1"/>
    <col min="7" max="7" width="14.625" style="81" customWidth="1"/>
    <col min="8" max="8" width="13" style="81" customWidth="1"/>
    <col min="9" max="9" width="14.875" style="81" customWidth="1"/>
    <col min="10" max="10" width="15.375" style="81" customWidth="1"/>
    <col min="11" max="11" width="15.125" style="81" customWidth="1"/>
  </cols>
  <sheetData>
    <row r="1" spans="1:32">
      <c r="A1" s="305" t="s">
        <v>433</v>
      </c>
      <c r="B1" s="666" t="s">
        <v>476</v>
      </c>
      <c r="C1" s="552"/>
      <c r="D1" s="552"/>
      <c r="E1" s="552"/>
      <c r="F1" s="552"/>
      <c r="G1" s="552"/>
      <c r="H1" s="552"/>
      <c r="I1" s="552"/>
      <c r="J1" s="552"/>
      <c r="K1" s="552"/>
      <c r="M1" s="86" t="s">
        <v>365</v>
      </c>
    </row>
    <row r="2" spans="1:32">
      <c r="B2" s="650" t="s">
        <v>483</v>
      </c>
      <c r="C2" s="664"/>
      <c r="D2" s="664"/>
      <c r="E2" s="664"/>
      <c r="F2" s="664"/>
      <c r="G2" s="664"/>
      <c r="H2" s="664"/>
      <c r="I2" s="664"/>
      <c r="J2" s="664"/>
      <c r="K2" s="664"/>
    </row>
    <row r="3" spans="1:32" ht="14.25" customHeight="1">
      <c r="B3" s="654" t="s">
        <v>375</v>
      </c>
      <c r="C3" s="657" t="s">
        <v>288</v>
      </c>
      <c r="D3" s="658"/>
      <c r="E3" s="658"/>
      <c r="F3" s="658"/>
      <c r="G3" s="658"/>
      <c r="H3" s="654"/>
      <c r="I3" s="657" t="s">
        <v>289</v>
      </c>
      <c r="J3" s="657" t="s">
        <v>290</v>
      </c>
      <c r="K3" s="657" t="s">
        <v>291</v>
      </c>
    </row>
    <row r="4" spans="1:32" ht="14.25">
      <c r="B4" s="655"/>
      <c r="C4" s="660" t="s">
        <v>292</v>
      </c>
      <c r="D4" s="661"/>
      <c r="E4" s="661"/>
      <c r="F4" s="661"/>
      <c r="G4" s="661"/>
      <c r="H4" s="662"/>
      <c r="I4" s="659"/>
      <c r="J4" s="659"/>
      <c r="K4" s="659"/>
    </row>
    <row r="5" spans="1:32" ht="14.25" customHeight="1">
      <c r="B5" s="655"/>
      <c r="C5" s="591" t="s">
        <v>293</v>
      </c>
      <c r="D5" s="591" t="s">
        <v>294</v>
      </c>
      <c r="E5" s="591" t="s">
        <v>295</v>
      </c>
      <c r="F5" s="657" t="s">
        <v>296</v>
      </c>
      <c r="G5" s="658"/>
      <c r="H5" s="654"/>
      <c r="I5" s="659"/>
      <c r="J5" s="659"/>
      <c r="K5" s="659"/>
    </row>
    <row r="6" spans="1:32" ht="14.25">
      <c r="B6" s="655"/>
      <c r="C6" s="663"/>
      <c r="D6" s="663"/>
      <c r="E6" s="663"/>
      <c r="F6" s="660" t="s">
        <v>297</v>
      </c>
      <c r="G6" s="661"/>
      <c r="H6" s="662"/>
      <c r="I6" s="659"/>
      <c r="J6" s="659"/>
      <c r="K6" s="659"/>
    </row>
    <row r="7" spans="1:32" ht="14.25">
      <c r="B7" s="655"/>
      <c r="C7" s="663"/>
      <c r="D7" s="663"/>
      <c r="E7" s="663"/>
      <c r="F7" s="591" t="s">
        <v>272</v>
      </c>
      <c r="G7" s="657" t="s">
        <v>298</v>
      </c>
      <c r="H7" s="654"/>
      <c r="I7" s="659"/>
      <c r="J7" s="659"/>
      <c r="K7" s="659"/>
    </row>
    <row r="8" spans="1:32" ht="14.25">
      <c r="B8" s="655"/>
      <c r="C8" s="663"/>
      <c r="D8" s="663"/>
      <c r="E8" s="663"/>
      <c r="F8" s="663"/>
      <c r="G8" s="660" t="s">
        <v>299</v>
      </c>
      <c r="H8" s="662"/>
      <c r="I8" s="659"/>
      <c r="J8" s="659"/>
      <c r="K8" s="659"/>
    </row>
    <row r="9" spans="1:32" ht="33.75" customHeight="1">
      <c r="B9" s="655"/>
      <c r="C9" s="663"/>
      <c r="D9" s="663"/>
      <c r="E9" s="663"/>
      <c r="F9" s="663"/>
      <c r="G9" s="657" t="s">
        <v>300</v>
      </c>
      <c r="H9" s="591" t="s">
        <v>301</v>
      </c>
      <c r="I9" s="659"/>
      <c r="J9" s="659"/>
      <c r="K9" s="659"/>
    </row>
    <row r="10" spans="1:32" ht="31.5" customHeight="1">
      <c r="B10" s="655"/>
      <c r="C10" s="663"/>
      <c r="D10" s="663"/>
      <c r="E10" s="663"/>
      <c r="F10" s="663"/>
      <c r="G10" s="659"/>
      <c r="H10" s="663"/>
      <c r="I10" s="665" t="s">
        <v>302</v>
      </c>
      <c r="J10" s="665" t="s">
        <v>303</v>
      </c>
      <c r="K10" s="665" t="s">
        <v>304</v>
      </c>
    </row>
    <row r="11" spans="1:32" ht="63.75">
      <c r="B11" s="655"/>
      <c r="C11" s="550" t="s">
        <v>305</v>
      </c>
      <c r="D11" s="550" t="s">
        <v>306</v>
      </c>
      <c r="E11" s="550" t="s">
        <v>307</v>
      </c>
      <c r="F11" s="550" t="s">
        <v>278</v>
      </c>
      <c r="G11" s="550" t="s">
        <v>308</v>
      </c>
      <c r="H11" s="550" t="s">
        <v>309</v>
      </c>
      <c r="I11" s="660"/>
      <c r="J11" s="660"/>
      <c r="K11" s="660"/>
    </row>
    <row r="12" spans="1:32" ht="14.25" customHeight="1">
      <c r="B12" s="655"/>
      <c r="C12" s="633" t="s">
        <v>282</v>
      </c>
      <c r="D12" s="634"/>
      <c r="E12" s="634"/>
      <c r="F12" s="634"/>
      <c r="G12" s="634"/>
      <c r="H12" s="634"/>
      <c r="I12" s="634"/>
      <c r="J12" s="634"/>
      <c r="K12" s="634"/>
    </row>
    <row r="13" spans="1:32" ht="14.25" customHeight="1">
      <c r="B13" s="656"/>
      <c r="C13" s="652" t="s">
        <v>283</v>
      </c>
      <c r="D13" s="653"/>
      <c r="E13" s="653"/>
      <c r="F13" s="653"/>
      <c r="G13" s="653"/>
      <c r="H13" s="653"/>
      <c r="I13" s="653"/>
      <c r="J13" s="653"/>
      <c r="K13" s="653"/>
    </row>
    <row r="14" spans="1:32">
      <c r="B14" s="205"/>
      <c r="C14" s="209"/>
      <c r="D14" s="209"/>
      <c r="E14" s="197"/>
      <c r="F14" s="209"/>
      <c r="G14" s="209"/>
      <c r="H14" s="209"/>
      <c r="I14" s="210"/>
      <c r="J14" s="211"/>
    </row>
    <row r="15" spans="1:32" ht="14.25">
      <c r="B15" s="100" t="s">
        <v>210</v>
      </c>
      <c r="C15" s="416">
        <v>3.1</v>
      </c>
      <c r="D15" s="352">
        <v>1.1000000000000001</v>
      </c>
      <c r="E15" s="352">
        <v>1.1000000000000001</v>
      </c>
      <c r="F15" s="352">
        <v>2.4</v>
      </c>
      <c r="G15" s="352">
        <v>0.6</v>
      </c>
      <c r="H15" s="352">
        <v>1.7</v>
      </c>
      <c r="I15" s="352">
        <v>1.9</v>
      </c>
      <c r="J15" s="352">
        <v>0.9</v>
      </c>
      <c r="K15" s="384">
        <v>0.5</v>
      </c>
      <c r="L15" s="45"/>
      <c r="M15" s="45"/>
      <c r="N15" s="45"/>
      <c r="O15" s="45"/>
      <c r="P15" s="45"/>
      <c r="Q15" s="45"/>
      <c r="R15" s="45"/>
      <c r="S15" s="45"/>
      <c r="T15" s="45"/>
      <c r="X15" s="76"/>
      <c r="Y15" s="76"/>
      <c r="Z15" s="76"/>
      <c r="AA15" s="76"/>
      <c r="AB15" s="76"/>
      <c r="AC15" s="76"/>
      <c r="AD15" s="76"/>
      <c r="AE15" s="76"/>
      <c r="AF15" s="76"/>
    </row>
    <row r="16" spans="1:32" ht="14.25">
      <c r="B16" s="137" t="s">
        <v>211</v>
      </c>
      <c r="C16" s="354"/>
      <c r="D16" s="356"/>
      <c r="E16" s="354"/>
      <c r="F16" s="354"/>
      <c r="G16" s="356"/>
      <c r="H16" s="354"/>
      <c r="I16" s="354"/>
      <c r="J16" s="354"/>
      <c r="K16" s="357"/>
      <c r="L16" s="25"/>
      <c r="X16" s="76"/>
      <c r="Y16" s="76"/>
      <c r="Z16" s="76"/>
      <c r="AA16" s="76"/>
      <c r="AB16" s="76"/>
      <c r="AC16" s="76"/>
      <c r="AD16" s="76"/>
      <c r="AE16" s="76"/>
      <c r="AF16" s="76"/>
    </row>
    <row r="17" spans="2:32" ht="14.25">
      <c r="B17" s="138" t="s">
        <v>161</v>
      </c>
      <c r="C17" s="417">
        <v>2.1</v>
      </c>
      <c r="D17" s="417">
        <v>0.6</v>
      </c>
      <c r="E17" s="417">
        <v>0.8</v>
      </c>
      <c r="F17" s="417">
        <v>1.8</v>
      </c>
      <c r="G17" s="417">
        <v>0.5</v>
      </c>
      <c r="H17" s="417">
        <v>1.1000000000000001</v>
      </c>
      <c r="I17" s="417">
        <v>1.3</v>
      </c>
      <c r="J17" s="354">
        <v>0.7</v>
      </c>
      <c r="K17" s="357">
        <v>0.4</v>
      </c>
      <c r="L17" s="45"/>
      <c r="M17" s="45"/>
      <c r="N17" s="45"/>
      <c r="O17" s="45"/>
      <c r="P17" s="45"/>
      <c r="Q17" s="45"/>
      <c r="R17" s="45"/>
      <c r="S17" s="45"/>
      <c r="T17" s="45"/>
      <c r="X17" s="76"/>
      <c r="Y17" s="76"/>
      <c r="Z17" s="76"/>
      <c r="AA17" s="76"/>
      <c r="AB17" s="76"/>
      <c r="AC17" s="76"/>
      <c r="AD17" s="76"/>
      <c r="AE17" s="76"/>
      <c r="AF17" s="76"/>
    </row>
    <row r="18" spans="2:32" ht="14.25">
      <c r="B18" s="138" t="s">
        <v>162</v>
      </c>
      <c r="C18" s="417">
        <v>3.6</v>
      </c>
      <c r="D18" s="417">
        <v>1.3</v>
      </c>
      <c r="E18" s="417">
        <v>1</v>
      </c>
      <c r="F18" s="417">
        <v>2.6</v>
      </c>
      <c r="G18" s="417">
        <v>0.7</v>
      </c>
      <c r="H18" s="417">
        <v>1.9</v>
      </c>
      <c r="I18" s="417">
        <v>2.2000000000000002</v>
      </c>
      <c r="J18" s="354">
        <v>0.8</v>
      </c>
      <c r="K18" s="357">
        <v>0.2</v>
      </c>
      <c r="L18" s="45"/>
      <c r="M18" s="45"/>
      <c r="N18" s="45"/>
      <c r="O18" s="45"/>
      <c r="P18" s="45"/>
      <c r="Q18" s="45"/>
      <c r="R18" s="45"/>
      <c r="S18" s="45"/>
      <c r="T18" s="45"/>
      <c r="X18" s="76"/>
      <c r="Y18" s="76"/>
      <c r="Z18" s="76"/>
      <c r="AA18" s="76"/>
      <c r="AB18" s="76"/>
      <c r="AC18" s="76"/>
      <c r="AD18" s="76"/>
      <c r="AE18" s="76"/>
      <c r="AF18" s="76"/>
    </row>
    <row r="19" spans="2:32" ht="14.25">
      <c r="B19" s="138" t="s">
        <v>163</v>
      </c>
      <c r="C19" s="354">
        <v>2.6</v>
      </c>
      <c r="D19" s="356">
        <v>1.2</v>
      </c>
      <c r="E19" s="354">
        <v>0.2</v>
      </c>
      <c r="F19" s="354">
        <v>1.9</v>
      </c>
      <c r="G19" s="356">
        <v>0.9</v>
      </c>
      <c r="H19" s="354">
        <v>1.6</v>
      </c>
      <c r="I19" s="354">
        <v>1.7</v>
      </c>
      <c r="J19" s="354">
        <v>1</v>
      </c>
      <c r="K19" s="357">
        <v>0.7</v>
      </c>
      <c r="L19" s="45"/>
      <c r="M19" s="45"/>
      <c r="N19" s="45"/>
      <c r="O19" s="45"/>
      <c r="P19" s="45"/>
      <c r="Q19" s="45"/>
      <c r="R19" s="45"/>
      <c r="S19" s="45"/>
      <c r="T19" s="45"/>
      <c r="X19" s="76"/>
      <c r="Y19" s="76"/>
      <c r="Z19" s="76"/>
      <c r="AA19" s="76"/>
      <c r="AB19" s="76"/>
      <c r="AC19" s="76"/>
      <c r="AD19" s="76"/>
      <c r="AE19" s="76"/>
      <c r="AF19" s="76"/>
    </row>
    <row r="20" spans="2:32" ht="14.25">
      <c r="B20" s="138" t="s">
        <v>164</v>
      </c>
      <c r="C20" s="354">
        <v>1.3</v>
      </c>
      <c r="D20" s="356">
        <v>0.4</v>
      </c>
      <c r="E20" s="354">
        <v>0.9</v>
      </c>
      <c r="F20" s="354">
        <v>1.9</v>
      </c>
      <c r="G20" s="356">
        <v>0.7</v>
      </c>
      <c r="H20" s="354">
        <v>0.9</v>
      </c>
      <c r="I20" s="354">
        <v>1.8</v>
      </c>
      <c r="J20" s="354">
        <v>1.6</v>
      </c>
      <c r="K20" s="357">
        <v>0.2</v>
      </c>
      <c r="L20" s="45"/>
      <c r="M20" s="45"/>
      <c r="N20" s="45"/>
      <c r="O20" s="45"/>
      <c r="P20" s="45"/>
      <c r="Q20" s="45"/>
      <c r="R20" s="45"/>
      <c r="S20" s="45"/>
      <c r="T20" s="45"/>
      <c r="X20" s="76"/>
      <c r="Y20" s="76"/>
      <c r="Z20" s="76"/>
      <c r="AA20" s="76"/>
      <c r="AB20" s="76"/>
      <c r="AC20" s="76"/>
      <c r="AD20" s="76"/>
      <c r="AE20" s="76"/>
      <c r="AF20" s="76"/>
    </row>
    <row r="21" spans="2:32" ht="14.25">
      <c r="B21" s="138" t="s">
        <v>165</v>
      </c>
      <c r="C21" s="354">
        <v>2.6</v>
      </c>
      <c r="D21" s="354">
        <v>1.2</v>
      </c>
      <c r="E21" s="354">
        <v>1.4</v>
      </c>
      <c r="F21" s="354">
        <v>1.9</v>
      </c>
      <c r="G21" s="354">
        <v>0.3</v>
      </c>
      <c r="H21" s="354">
        <v>1.2</v>
      </c>
      <c r="I21" s="354">
        <v>1.3</v>
      </c>
      <c r="J21" s="354">
        <v>1</v>
      </c>
      <c r="K21" s="357">
        <v>0.4</v>
      </c>
      <c r="L21" s="45"/>
      <c r="M21" s="45"/>
      <c r="N21" s="45"/>
      <c r="O21" s="45"/>
      <c r="P21" s="45"/>
      <c r="Q21" s="45"/>
      <c r="R21" s="45"/>
      <c r="S21" s="45"/>
      <c r="T21" s="45"/>
      <c r="X21" s="76"/>
      <c r="Y21" s="76"/>
      <c r="Z21" s="76"/>
      <c r="AA21" s="76"/>
      <c r="AB21" s="76"/>
      <c r="AC21" s="76"/>
      <c r="AD21" s="76"/>
      <c r="AE21" s="76"/>
      <c r="AF21" s="76"/>
    </row>
    <row r="22" spans="2:32" ht="14.25">
      <c r="B22" s="138" t="s">
        <v>166</v>
      </c>
      <c r="C22" s="354">
        <v>4.0999999999999996</v>
      </c>
      <c r="D22" s="357">
        <v>1.2</v>
      </c>
      <c r="E22" s="354">
        <v>1.8</v>
      </c>
      <c r="F22" s="354">
        <v>3.4</v>
      </c>
      <c r="G22" s="354">
        <v>1</v>
      </c>
      <c r="H22" s="354">
        <v>3</v>
      </c>
      <c r="I22" s="354">
        <v>2.6</v>
      </c>
      <c r="J22" s="354">
        <v>1</v>
      </c>
      <c r="K22" s="357">
        <v>0.5</v>
      </c>
      <c r="L22" s="45"/>
      <c r="M22" s="45"/>
      <c r="N22" s="45"/>
      <c r="O22" s="45"/>
      <c r="P22" s="45"/>
      <c r="Q22" s="45"/>
      <c r="R22" s="45"/>
      <c r="S22" s="45"/>
      <c r="T22" s="45"/>
      <c r="X22" s="76"/>
      <c r="Y22" s="76"/>
      <c r="Z22" s="76"/>
      <c r="AA22" s="76"/>
      <c r="AB22" s="76"/>
      <c r="AC22" s="76"/>
      <c r="AD22" s="76"/>
      <c r="AE22" s="76"/>
      <c r="AF22" s="76"/>
    </row>
    <row r="23" spans="2:32" ht="14.25">
      <c r="B23" s="138" t="s">
        <v>167</v>
      </c>
      <c r="C23" s="354">
        <v>5.2</v>
      </c>
      <c r="D23" s="354">
        <v>1.6</v>
      </c>
      <c r="E23" s="354">
        <v>1.2</v>
      </c>
      <c r="F23" s="354">
        <v>2.4</v>
      </c>
      <c r="G23" s="354">
        <v>0.6</v>
      </c>
      <c r="H23" s="354">
        <v>1.7</v>
      </c>
      <c r="I23" s="354">
        <v>2</v>
      </c>
      <c r="J23" s="354">
        <v>1.1000000000000001</v>
      </c>
      <c r="K23" s="357">
        <v>0.8</v>
      </c>
      <c r="L23" s="45"/>
      <c r="M23" s="45"/>
      <c r="N23" s="45"/>
      <c r="O23" s="45"/>
      <c r="P23" s="45"/>
      <c r="Q23" s="45"/>
      <c r="R23" s="45"/>
      <c r="S23" s="45"/>
      <c r="T23" s="45"/>
      <c r="X23" s="76"/>
      <c r="Y23" s="76"/>
      <c r="Z23" s="76"/>
      <c r="AA23" s="76"/>
      <c r="AB23" s="76"/>
      <c r="AC23" s="76"/>
      <c r="AD23" s="76"/>
      <c r="AE23" s="76"/>
      <c r="AF23" s="76"/>
    </row>
    <row r="24" spans="2:32" ht="14.25">
      <c r="B24" s="138" t="s">
        <v>168</v>
      </c>
      <c r="C24" s="354">
        <v>2</v>
      </c>
      <c r="D24" s="354">
        <v>0.8</v>
      </c>
      <c r="E24" s="354">
        <v>0.1</v>
      </c>
      <c r="F24" s="354">
        <v>1.8</v>
      </c>
      <c r="G24" s="354" t="s">
        <v>252</v>
      </c>
      <c r="H24" s="354">
        <v>0.9</v>
      </c>
      <c r="I24" s="354">
        <v>1.9</v>
      </c>
      <c r="J24" s="354">
        <v>0.6</v>
      </c>
      <c r="K24" s="357">
        <v>0.5</v>
      </c>
      <c r="L24" s="45"/>
      <c r="M24" s="45"/>
      <c r="N24" s="45"/>
      <c r="O24" s="45"/>
      <c r="P24" s="45"/>
      <c r="Q24" s="45"/>
      <c r="R24" s="45"/>
      <c r="S24" s="45"/>
      <c r="T24" s="45"/>
      <c r="X24" s="76"/>
      <c r="Y24" s="76"/>
      <c r="Z24" s="76"/>
      <c r="AA24" s="76"/>
      <c r="AB24" s="76"/>
      <c r="AC24" s="76"/>
      <c r="AD24" s="76"/>
      <c r="AE24" s="76"/>
      <c r="AF24" s="76"/>
    </row>
    <row r="25" spans="2:32" ht="14.25">
      <c r="B25" s="138" t="s">
        <v>169</v>
      </c>
      <c r="C25" s="354">
        <v>3.1</v>
      </c>
      <c r="D25" s="354">
        <v>1.5</v>
      </c>
      <c r="E25" s="354">
        <v>0.9</v>
      </c>
      <c r="F25" s="354">
        <v>4.2</v>
      </c>
      <c r="G25" s="354">
        <v>1.2</v>
      </c>
      <c r="H25" s="354">
        <v>3.7</v>
      </c>
      <c r="I25" s="354">
        <v>3.5</v>
      </c>
      <c r="J25" s="354">
        <v>0.8</v>
      </c>
      <c r="K25" s="357">
        <v>0.3</v>
      </c>
      <c r="L25" s="45"/>
      <c r="M25" s="45"/>
      <c r="N25" s="45"/>
      <c r="O25" s="45"/>
      <c r="P25" s="45"/>
      <c r="Q25" s="45"/>
      <c r="R25" s="45"/>
      <c r="S25" s="45"/>
      <c r="T25" s="45"/>
      <c r="X25" s="76"/>
      <c r="Y25" s="76"/>
      <c r="Z25" s="76"/>
      <c r="AA25" s="76"/>
      <c r="AB25" s="76"/>
      <c r="AC25" s="76"/>
      <c r="AD25" s="76"/>
      <c r="AE25" s="76"/>
      <c r="AF25" s="76"/>
    </row>
    <row r="26" spans="2:32" ht="14.25">
      <c r="B26" s="138" t="s">
        <v>170</v>
      </c>
      <c r="C26" s="354">
        <v>3.8</v>
      </c>
      <c r="D26" s="354">
        <v>2.1</v>
      </c>
      <c r="E26" s="354">
        <v>1.5</v>
      </c>
      <c r="F26" s="354">
        <v>3.1</v>
      </c>
      <c r="G26" s="354">
        <v>0.6</v>
      </c>
      <c r="H26" s="354">
        <v>2.4</v>
      </c>
      <c r="I26" s="354">
        <v>3.1</v>
      </c>
      <c r="J26" s="354">
        <v>0.6</v>
      </c>
      <c r="K26" s="357">
        <v>1</v>
      </c>
      <c r="L26" s="45"/>
      <c r="M26" s="45"/>
      <c r="N26" s="45"/>
      <c r="O26" s="45"/>
      <c r="P26" s="45"/>
      <c r="Q26" s="45"/>
      <c r="R26" s="45"/>
      <c r="S26" s="45"/>
      <c r="T26" s="45"/>
      <c r="X26" s="76"/>
      <c r="Y26" s="76"/>
      <c r="Z26" s="76"/>
      <c r="AA26" s="76"/>
      <c r="AB26" s="76"/>
      <c r="AC26" s="76"/>
      <c r="AD26" s="76"/>
      <c r="AE26" s="76"/>
      <c r="AF26" s="76"/>
    </row>
    <row r="27" spans="2:32" ht="14.25">
      <c r="B27" s="138" t="s">
        <v>171</v>
      </c>
      <c r="C27" s="354">
        <v>2.7</v>
      </c>
      <c r="D27" s="354">
        <v>0.5</v>
      </c>
      <c r="E27" s="354">
        <v>0.7</v>
      </c>
      <c r="F27" s="354">
        <v>1.6</v>
      </c>
      <c r="G27" s="354">
        <v>0.1</v>
      </c>
      <c r="H27" s="354">
        <v>0.8</v>
      </c>
      <c r="I27" s="354">
        <v>1.4</v>
      </c>
      <c r="J27" s="354">
        <v>0.8</v>
      </c>
      <c r="K27" s="357">
        <v>0.3</v>
      </c>
      <c r="L27" s="45"/>
      <c r="M27" s="45"/>
      <c r="N27" s="45"/>
      <c r="O27" s="45"/>
      <c r="P27" s="45"/>
      <c r="Q27" s="45"/>
      <c r="R27" s="45"/>
      <c r="S27" s="45"/>
      <c r="T27" s="45"/>
      <c r="X27" s="76"/>
      <c r="Y27" s="76"/>
      <c r="Z27" s="76"/>
      <c r="AA27" s="76"/>
      <c r="AB27" s="76"/>
      <c r="AC27" s="76"/>
      <c r="AD27" s="76"/>
      <c r="AE27" s="76"/>
      <c r="AF27" s="76"/>
    </row>
    <row r="28" spans="2:32" ht="14.25">
      <c r="B28" s="138" t="s">
        <v>172</v>
      </c>
      <c r="C28" s="354">
        <v>3.3</v>
      </c>
      <c r="D28" s="354">
        <v>1.3</v>
      </c>
      <c r="E28" s="354">
        <v>1.5</v>
      </c>
      <c r="F28" s="354">
        <v>2.4</v>
      </c>
      <c r="G28" s="354">
        <v>0.7</v>
      </c>
      <c r="H28" s="354">
        <v>1.8</v>
      </c>
      <c r="I28" s="354">
        <v>1.6</v>
      </c>
      <c r="J28" s="354">
        <v>1.2</v>
      </c>
      <c r="K28" s="357">
        <v>0.8</v>
      </c>
      <c r="L28" s="45"/>
      <c r="M28" s="45"/>
      <c r="N28" s="45"/>
      <c r="O28" s="45"/>
      <c r="P28" s="45"/>
      <c r="Q28" s="45"/>
      <c r="R28" s="45"/>
      <c r="S28" s="45"/>
      <c r="T28" s="45"/>
      <c r="X28" s="76"/>
      <c r="Y28" s="76"/>
      <c r="Z28" s="76"/>
      <c r="AA28" s="76"/>
      <c r="AB28" s="76"/>
      <c r="AC28" s="76"/>
      <c r="AD28" s="76"/>
      <c r="AE28" s="76"/>
      <c r="AF28" s="76"/>
    </row>
    <row r="29" spans="2:32" ht="14.25">
      <c r="B29" s="138" t="s">
        <v>173</v>
      </c>
      <c r="C29" s="354">
        <v>2.4</v>
      </c>
      <c r="D29" s="354">
        <v>0.5</v>
      </c>
      <c r="E29" s="354">
        <v>1.6</v>
      </c>
      <c r="F29" s="354">
        <v>2.4</v>
      </c>
      <c r="G29" s="354">
        <v>1.6</v>
      </c>
      <c r="H29" s="354">
        <v>2.2000000000000002</v>
      </c>
      <c r="I29" s="354">
        <v>1.2</v>
      </c>
      <c r="J29" s="354">
        <v>1.2</v>
      </c>
      <c r="K29" s="357">
        <v>0.1</v>
      </c>
      <c r="L29" s="45"/>
      <c r="M29" s="45"/>
      <c r="N29" s="45"/>
      <c r="O29" s="45"/>
      <c r="P29" s="45"/>
      <c r="Q29" s="45"/>
      <c r="R29" s="45"/>
      <c r="S29" s="45"/>
      <c r="T29" s="45"/>
      <c r="X29" s="76"/>
      <c r="Y29" s="76"/>
      <c r="Z29" s="76"/>
      <c r="AA29" s="76"/>
      <c r="AB29" s="76"/>
      <c r="AC29" s="76"/>
      <c r="AD29" s="76"/>
      <c r="AE29" s="76"/>
      <c r="AF29" s="76"/>
    </row>
    <row r="30" spans="2:32" ht="14.25">
      <c r="B30" s="138" t="s">
        <v>174</v>
      </c>
      <c r="C30" s="354">
        <v>1.3</v>
      </c>
      <c r="D30" s="354">
        <v>0.7</v>
      </c>
      <c r="E30" s="354">
        <v>1.1000000000000001</v>
      </c>
      <c r="F30" s="354">
        <v>2.2999999999999998</v>
      </c>
      <c r="G30" s="354">
        <v>1</v>
      </c>
      <c r="H30" s="354">
        <v>2.1</v>
      </c>
      <c r="I30" s="354">
        <v>1.8</v>
      </c>
      <c r="J30" s="354">
        <v>0.6</v>
      </c>
      <c r="K30" s="357">
        <v>0.4</v>
      </c>
      <c r="L30" s="45"/>
      <c r="M30" s="45"/>
      <c r="N30" s="45"/>
      <c r="O30" s="45"/>
      <c r="P30" s="45"/>
      <c r="Q30" s="45"/>
      <c r="R30" s="45"/>
      <c r="S30" s="45"/>
      <c r="T30" s="45"/>
      <c r="X30" s="76"/>
      <c r="Y30" s="76"/>
      <c r="Z30" s="76"/>
      <c r="AA30" s="76"/>
      <c r="AB30" s="76"/>
      <c r="AC30" s="76"/>
      <c r="AD30" s="76"/>
      <c r="AE30" s="76"/>
      <c r="AF30" s="76"/>
    </row>
    <row r="31" spans="2:32" ht="14.25">
      <c r="B31" s="138" t="s">
        <v>175</v>
      </c>
      <c r="C31" s="354">
        <v>3</v>
      </c>
      <c r="D31" s="354">
        <v>1.1000000000000001</v>
      </c>
      <c r="E31" s="354">
        <v>0.8</v>
      </c>
      <c r="F31" s="354">
        <v>2.2000000000000002</v>
      </c>
      <c r="G31" s="354">
        <v>0.3</v>
      </c>
      <c r="H31" s="354">
        <v>1.3</v>
      </c>
      <c r="I31" s="354">
        <v>1.9</v>
      </c>
      <c r="J31" s="354">
        <v>0.8</v>
      </c>
      <c r="K31" s="357">
        <v>0.7</v>
      </c>
      <c r="L31" s="45"/>
      <c r="M31" s="45"/>
      <c r="N31" s="45"/>
      <c r="O31" s="45"/>
      <c r="P31" s="45"/>
      <c r="Q31" s="45"/>
      <c r="R31" s="45"/>
      <c r="S31" s="45"/>
      <c r="T31" s="45"/>
      <c r="X31" s="76"/>
      <c r="Y31" s="76"/>
      <c r="Z31" s="76"/>
      <c r="AA31" s="76"/>
      <c r="AB31" s="76"/>
      <c r="AC31" s="76"/>
      <c r="AD31" s="76"/>
      <c r="AE31" s="76"/>
      <c r="AF31" s="76"/>
    </row>
    <row r="32" spans="2:32" ht="14.25">
      <c r="B32" s="138" t="s">
        <v>176</v>
      </c>
      <c r="C32" s="354">
        <v>1.5</v>
      </c>
      <c r="D32" s="354">
        <v>0.4</v>
      </c>
      <c r="E32" s="354">
        <v>0.2</v>
      </c>
      <c r="F32" s="354">
        <v>1.3</v>
      </c>
      <c r="G32" s="354">
        <v>0.2</v>
      </c>
      <c r="H32" s="354">
        <v>1.1000000000000001</v>
      </c>
      <c r="I32" s="354">
        <v>1.3</v>
      </c>
      <c r="J32" s="354">
        <v>0.2</v>
      </c>
      <c r="K32" s="357">
        <v>0.2</v>
      </c>
      <c r="L32" s="45"/>
      <c r="M32" s="45"/>
      <c r="N32" s="45"/>
      <c r="O32" s="45"/>
      <c r="P32" s="45"/>
      <c r="Q32" s="45"/>
      <c r="R32" s="45"/>
      <c r="S32" s="45"/>
      <c r="T32" s="45"/>
      <c r="X32" s="76"/>
      <c r="Y32" s="76"/>
      <c r="Z32" s="76"/>
      <c r="AA32" s="76"/>
      <c r="AB32" s="76"/>
      <c r="AC32" s="76"/>
      <c r="AD32" s="76"/>
      <c r="AE32" s="76"/>
      <c r="AF32" s="76"/>
    </row>
    <row r="33" spans="3:32">
      <c r="D33" s="135"/>
      <c r="E33" s="135"/>
      <c r="F33" s="135"/>
      <c r="G33" s="135"/>
      <c r="H33" s="135"/>
      <c r="I33" s="135"/>
      <c r="J33" s="135"/>
    </row>
    <row r="35" spans="3:32">
      <c r="L35" s="190"/>
      <c r="M35" s="190"/>
      <c r="N35" s="190"/>
      <c r="O35" s="190"/>
      <c r="P35" s="190"/>
      <c r="Q35" s="190"/>
      <c r="R35" s="190"/>
      <c r="S35" s="190"/>
      <c r="T35" s="190"/>
      <c r="U35" s="190"/>
      <c r="V35" s="190"/>
      <c r="W35" s="190"/>
      <c r="X35" s="190"/>
      <c r="Y35" s="190"/>
      <c r="Z35" s="190"/>
      <c r="AA35" s="190"/>
      <c r="AB35" s="190"/>
      <c r="AC35" s="190"/>
      <c r="AD35" s="190"/>
      <c r="AE35" s="190"/>
      <c r="AF35" s="190"/>
    </row>
    <row r="36" spans="3:32">
      <c r="C36" s="282"/>
      <c r="D36" s="282"/>
      <c r="E36" s="282"/>
      <c r="F36" s="282"/>
      <c r="G36" s="282"/>
      <c r="H36" s="282"/>
      <c r="I36" s="282"/>
      <c r="J36" s="282"/>
      <c r="K36" s="282"/>
    </row>
    <row r="53" spans="3:11">
      <c r="C53" s="339"/>
      <c r="D53" s="339"/>
      <c r="E53" s="339"/>
      <c r="F53" s="339"/>
      <c r="G53" s="339"/>
      <c r="H53" s="339"/>
      <c r="I53" s="339"/>
      <c r="J53" s="339"/>
      <c r="K53" s="339"/>
    </row>
    <row r="54" spans="3:11">
      <c r="C54" s="339"/>
      <c r="D54" s="339"/>
      <c r="E54" s="339"/>
      <c r="F54" s="339"/>
      <c r="G54" s="339"/>
      <c r="H54" s="339"/>
      <c r="I54" s="339"/>
      <c r="J54" s="339"/>
      <c r="K54" s="339"/>
    </row>
    <row r="55" spans="3:11">
      <c r="C55" s="339"/>
      <c r="D55" s="339"/>
      <c r="E55" s="339"/>
      <c r="F55" s="339"/>
      <c r="G55" s="339"/>
      <c r="H55" s="339"/>
      <c r="I55" s="339"/>
      <c r="J55" s="339"/>
      <c r="K55" s="339"/>
    </row>
    <row r="56" spans="3:11">
      <c r="C56" s="339"/>
      <c r="D56" s="339"/>
      <c r="E56" s="339"/>
      <c r="F56" s="339"/>
      <c r="G56" s="339"/>
      <c r="H56" s="339"/>
      <c r="I56" s="339"/>
      <c r="J56" s="339"/>
      <c r="K56" s="339"/>
    </row>
    <row r="57" spans="3:11">
      <c r="C57" s="339"/>
      <c r="D57" s="339"/>
      <c r="E57" s="339"/>
      <c r="F57" s="339"/>
      <c r="G57" s="339"/>
      <c r="H57" s="339"/>
      <c r="I57" s="339"/>
      <c r="J57" s="339"/>
      <c r="K57" s="339"/>
    </row>
    <row r="58" spans="3:11">
      <c r="C58" s="339"/>
      <c r="D58" s="339"/>
      <c r="E58" s="339"/>
      <c r="F58" s="339"/>
      <c r="G58" s="339"/>
      <c r="H58" s="339"/>
      <c r="I58" s="339"/>
      <c r="J58" s="339"/>
      <c r="K58" s="339"/>
    </row>
    <row r="59" spans="3:11">
      <c r="C59" s="339"/>
      <c r="D59" s="339"/>
      <c r="E59" s="339"/>
      <c r="F59" s="339"/>
      <c r="G59" s="339"/>
      <c r="H59" s="339"/>
      <c r="I59" s="339"/>
      <c r="J59" s="339"/>
      <c r="K59" s="339"/>
    </row>
    <row r="60" spans="3:11">
      <c r="C60" s="339"/>
      <c r="D60" s="339"/>
      <c r="E60" s="339"/>
      <c r="F60" s="339"/>
      <c r="G60" s="339"/>
      <c r="H60" s="339"/>
      <c r="I60" s="339"/>
      <c r="J60" s="339"/>
      <c r="K60" s="339"/>
    </row>
    <row r="61" spans="3:11">
      <c r="C61" s="339"/>
      <c r="D61" s="339"/>
      <c r="E61" s="339"/>
      <c r="F61" s="339"/>
      <c r="G61" s="339"/>
      <c r="H61" s="339"/>
      <c r="I61" s="339"/>
      <c r="J61" s="339"/>
      <c r="K61" s="339"/>
    </row>
    <row r="62" spans="3:11">
      <c r="C62" s="339"/>
      <c r="D62" s="339"/>
      <c r="E62" s="339"/>
      <c r="F62" s="339"/>
      <c r="G62" s="339"/>
      <c r="H62" s="339"/>
      <c r="I62" s="339"/>
      <c r="J62" s="339"/>
      <c r="K62" s="339"/>
    </row>
    <row r="63" spans="3:11">
      <c r="C63" s="339"/>
      <c r="D63" s="339"/>
      <c r="E63" s="339"/>
      <c r="F63" s="339"/>
      <c r="G63" s="339"/>
      <c r="H63" s="339"/>
      <c r="I63" s="339"/>
      <c r="J63" s="339"/>
      <c r="K63" s="339"/>
    </row>
    <row r="64" spans="3:11">
      <c r="C64" s="339"/>
      <c r="D64" s="339"/>
      <c r="E64" s="339"/>
      <c r="F64" s="339"/>
      <c r="G64" s="339"/>
      <c r="H64" s="339"/>
      <c r="I64" s="339"/>
      <c r="J64" s="339"/>
      <c r="K64" s="339"/>
    </row>
    <row r="65" spans="3:11">
      <c r="C65" s="339"/>
      <c r="D65" s="339"/>
      <c r="E65" s="339"/>
      <c r="F65" s="339"/>
      <c r="G65" s="339"/>
      <c r="H65" s="339"/>
      <c r="I65" s="339"/>
      <c r="J65" s="339"/>
      <c r="K65" s="339"/>
    </row>
    <row r="66" spans="3:11">
      <c r="C66" s="339"/>
      <c r="D66" s="339"/>
      <c r="E66" s="339"/>
      <c r="F66" s="339"/>
      <c r="G66" s="339"/>
      <c r="H66" s="339"/>
      <c r="I66" s="339"/>
      <c r="J66" s="339"/>
      <c r="K66" s="339"/>
    </row>
    <row r="67" spans="3:11">
      <c r="C67" s="339"/>
      <c r="D67" s="339"/>
      <c r="E67" s="339"/>
      <c r="F67" s="339"/>
      <c r="G67" s="339"/>
      <c r="H67" s="339"/>
      <c r="I67" s="339"/>
      <c r="J67" s="339"/>
      <c r="K67" s="339"/>
    </row>
    <row r="68" spans="3:11">
      <c r="C68" s="339"/>
      <c r="D68" s="339"/>
      <c r="E68" s="339"/>
      <c r="F68" s="339"/>
      <c r="G68" s="339"/>
      <c r="H68" s="339"/>
      <c r="I68" s="339"/>
      <c r="J68" s="339"/>
      <c r="K68" s="339"/>
    </row>
    <row r="69" spans="3:11">
      <c r="C69" s="339"/>
      <c r="D69" s="339"/>
      <c r="E69" s="339"/>
      <c r="F69" s="339"/>
      <c r="G69" s="339"/>
      <c r="H69" s="339"/>
      <c r="I69" s="339"/>
      <c r="J69" s="339"/>
      <c r="K69" s="339"/>
    </row>
    <row r="70" spans="3:11">
      <c r="C70" s="339"/>
      <c r="D70" s="339"/>
      <c r="E70" s="339"/>
      <c r="F70" s="339"/>
      <c r="G70" s="339"/>
      <c r="H70" s="339"/>
      <c r="I70" s="339"/>
      <c r="J70" s="339"/>
      <c r="K70" s="339"/>
    </row>
    <row r="71" spans="3:11">
      <c r="C71" s="339"/>
      <c r="D71" s="339"/>
      <c r="E71" s="339"/>
      <c r="F71" s="339"/>
      <c r="G71" s="339"/>
      <c r="H71" s="339"/>
      <c r="I71" s="339"/>
      <c r="J71" s="339"/>
      <c r="K71" s="339"/>
    </row>
    <row r="72" spans="3:11">
      <c r="C72" s="339"/>
      <c r="D72" s="339"/>
      <c r="E72" s="339"/>
      <c r="F72" s="339"/>
      <c r="G72" s="339"/>
      <c r="H72" s="339"/>
      <c r="I72" s="339"/>
      <c r="J72" s="339"/>
      <c r="K72" s="339"/>
    </row>
  </sheetData>
  <mergeCells count="23">
    <mergeCell ref="B2:K2"/>
    <mergeCell ref="B1:K1"/>
    <mergeCell ref="I10:I11"/>
    <mergeCell ref="J10:J11"/>
    <mergeCell ref="K10:K11"/>
    <mergeCell ref="G9:G10"/>
    <mergeCell ref="H9:H10"/>
    <mergeCell ref="C12:K12"/>
    <mergeCell ref="C13:K13"/>
    <mergeCell ref="B3:B13"/>
    <mergeCell ref="C3:H3"/>
    <mergeCell ref="I3:I9"/>
    <mergeCell ref="J3:J9"/>
    <mergeCell ref="K3:K9"/>
    <mergeCell ref="C4:H4"/>
    <mergeCell ref="C5:C10"/>
    <mergeCell ref="D5:D10"/>
    <mergeCell ref="E5:E10"/>
    <mergeCell ref="F5:H5"/>
    <mergeCell ref="F6:H6"/>
    <mergeCell ref="F7:F10"/>
    <mergeCell ref="G7:H7"/>
    <mergeCell ref="G8:H8"/>
  </mergeCells>
  <hyperlinks>
    <hyperlink ref="M1" location="'3.2'!A1" display="Spis Treści"/>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9"/>
  <dimension ref="A1:AF73"/>
  <sheetViews>
    <sheetView workbookViewId="0">
      <pane ySplit="13" topLeftCell="A14" activePane="bottomLeft" state="frozen"/>
      <selection activeCell="M11" sqref="M11"/>
      <selection pane="bottomLeft" activeCell="L1" sqref="L1"/>
    </sheetView>
  </sheetViews>
  <sheetFormatPr defaultRowHeight="15"/>
  <cols>
    <col min="1" max="1" width="11.875" bestFit="1" customWidth="1"/>
    <col min="2" max="2" width="26.875" style="81" customWidth="1"/>
    <col min="3" max="3" width="9.25" style="81" customWidth="1"/>
    <col min="4" max="4" width="12.375" style="81" customWidth="1"/>
    <col min="5" max="5" width="9.25" style="81" customWidth="1"/>
    <col min="6" max="6" width="9" style="81" customWidth="1"/>
    <col min="7" max="7" width="14.625" style="81" customWidth="1"/>
    <col min="8" max="8" width="13" style="81" customWidth="1"/>
    <col min="9" max="9" width="14.875" style="81" customWidth="1"/>
    <col min="10" max="10" width="15.375" style="81" customWidth="1"/>
    <col min="11" max="11" width="15.125" style="81" customWidth="1"/>
    <col min="13" max="13" width="10.125" bestFit="1" customWidth="1"/>
  </cols>
  <sheetData>
    <row r="1" spans="1:32">
      <c r="A1" s="305" t="s">
        <v>434</v>
      </c>
      <c r="B1" s="666" t="s">
        <v>475</v>
      </c>
      <c r="C1" s="552"/>
      <c r="D1" s="552"/>
      <c r="E1" s="552"/>
      <c r="F1" s="552"/>
      <c r="G1" s="552"/>
      <c r="H1" s="552"/>
      <c r="I1" s="552"/>
      <c r="J1" s="552"/>
      <c r="K1" s="552"/>
      <c r="M1" s="86" t="s">
        <v>365</v>
      </c>
    </row>
    <row r="2" spans="1:32">
      <c r="B2" s="667" t="s">
        <v>484</v>
      </c>
      <c r="C2" s="552"/>
      <c r="D2" s="552"/>
      <c r="E2" s="552"/>
      <c r="F2" s="552"/>
      <c r="G2" s="552"/>
      <c r="H2" s="552"/>
      <c r="I2" s="552"/>
      <c r="J2" s="552"/>
      <c r="K2" s="552"/>
    </row>
    <row r="3" spans="1:32" ht="14.25" customHeight="1">
      <c r="B3" s="654" t="s">
        <v>375</v>
      </c>
      <c r="C3" s="657" t="s">
        <v>288</v>
      </c>
      <c r="D3" s="658"/>
      <c r="E3" s="658"/>
      <c r="F3" s="658"/>
      <c r="G3" s="658"/>
      <c r="H3" s="654"/>
      <c r="I3" s="657" t="s">
        <v>289</v>
      </c>
      <c r="J3" s="657" t="s">
        <v>290</v>
      </c>
      <c r="K3" s="657" t="s">
        <v>291</v>
      </c>
    </row>
    <row r="4" spans="1:32" ht="14.25">
      <c r="B4" s="655"/>
      <c r="C4" s="660" t="s">
        <v>292</v>
      </c>
      <c r="D4" s="661"/>
      <c r="E4" s="661"/>
      <c r="F4" s="661"/>
      <c r="G4" s="661"/>
      <c r="H4" s="662"/>
      <c r="I4" s="659"/>
      <c r="J4" s="659"/>
      <c r="K4" s="659"/>
    </row>
    <row r="5" spans="1:32" ht="14.25" customHeight="1">
      <c r="B5" s="655"/>
      <c r="C5" s="591" t="s">
        <v>293</v>
      </c>
      <c r="D5" s="591" t="s">
        <v>294</v>
      </c>
      <c r="E5" s="591" t="s">
        <v>295</v>
      </c>
      <c r="F5" s="657" t="s">
        <v>296</v>
      </c>
      <c r="G5" s="658"/>
      <c r="H5" s="654"/>
      <c r="I5" s="659"/>
      <c r="J5" s="659"/>
      <c r="K5" s="659"/>
    </row>
    <row r="6" spans="1:32" ht="14.25">
      <c r="B6" s="655"/>
      <c r="C6" s="663"/>
      <c r="D6" s="663"/>
      <c r="E6" s="663"/>
      <c r="F6" s="660" t="s">
        <v>297</v>
      </c>
      <c r="G6" s="661"/>
      <c r="H6" s="662"/>
      <c r="I6" s="659"/>
      <c r="J6" s="659"/>
      <c r="K6" s="659"/>
    </row>
    <row r="7" spans="1:32" ht="14.25">
      <c r="B7" s="655"/>
      <c r="C7" s="663"/>
      <c r="D7" s="663"/>
      <c r="E7" s="663"/>
      <c r="F7" s="591" t="s">
        <v>272</v>
      </c>
      <c r="G7" s="657" t="s">
        <v>298</v>
      </c>
      <c r="H7" s="654"/>
      <c r="I7" s="659"/>
      <c r="J7" s="659"/>
      <c r="K7" s="659"/>
    </row>
    <row r="8" spans="1:32" ht="14.25">
      <c r="B8" s="655"/>
      <c r="C8" s="663"/>
      <c r="D8" s="663"/>
      <c r="E8" s="663"/>
      <c r="F8" s="663"/>
      <c r="G8" s="660" t="s">
        <v>299</v>
      </c>
      <c r="H8" s="662"/>
      <c r="I8" s="659"/>
      <c r="J8" s="659"/>
      <c r="K8" s="659"/>
    </row>
    <row r="9" spans="1:32" ht="16.5" customHeight="1">
      <c r="B9" s="655"/>
      <c r="C9" s="663"/>
      <c r="D9" s="663"/>
      <c r="E9" s="663"/>
      <c r="F9" s="663"/>
      <c r="G9" s="657" t="s">
        <v>300</v>
      </c>
      <c r="H9" s="591" t="s">
        <v>449</v>
      </c>
      <c r="I9" s="659"/>
      <c r="J9" s="659"/>
      <c r="K9" s="659"/>
    </row>
    <row r="10" spans="1:32" ht="51" customHeight="1">
      <c r="B10" s="655"/>
      <c r="C10" s="663"/>
      <c r="D10" s="663"/>
      <c r="E10" s="663"/>
      <c r="F10" s="663"/>
      <c r="G10" s="659"/>
      <c r="H10" s="663"/>
      <c r="I10" s="665" t="s">
        <v>302</v>
      </c>
      <c r="J10" s="665" t="s">
        <v>303</v>
      </c>
      <c r="K10" s="665" t="s">
        <v>304</v>
      </c>
    </row>
    <row r="11" spans="1:32" ht="63.75">
      <c r="B11" s="655"/>
      <c r="C11" s="550" t="s">
        <v>305</v>
      </c>
      <c r="D11" s="550" t="s">
        <v>306</v>
      </c>
      <c r="E11" s="550" t="s">
        <v>307</v>
      </c>
      <c r="F11" s="550" t="s">
        <v>278</v>
      </c>
      <c r="G11" s="550" t="s">
        <v>308</v>
      </c>
      <c r="H11" s="550" t="s">
        <v>309</v>
      </c>
      <c r="I11" s="660"/>
      <c r="J11" s="660"/>
      <c r="K11" s="660"/>
    </row>
    <row r="12" spans="1:32" ht="14.25" customHeight="1">
      <c r="B12" s="655"/>
      <c r="C12" s="633" t="s">
        <v>282</v>
      </c>
      <c r="D12" s="634"/>
      <c r="E12" s="634"/>
      <c r="F12" s="634"/>
      <c r="G12" s="634"/>
      <c r="H12" s="634"/>
      <c r="I12" s="634"/>
      <c r="J12" s="634"/>
      <c r="K12" s="634"/>
    </row>
    <row r="13" spans="1:32" ht="14.25" customHeight="1">
      <c r="B13" s="656"/>
      <c r="C13" s="652" t="s">
        <v>283</v>
      </c>
      <c r="D13" s="653"/>
      <c r="E13" s="653"/>
      <c r="F13" s="653"/>
      <c r="G13" s="653"/>
      <c r="H13" s="653"/>
      <c r="I13" s="653"/>
      <c r="J13" s="653"/>
      <c r="K13" s="653"/>
    </row>
    <row r="14" spans="1:32">
      <c r="B14" s="205"/>
      <c r="C14" s="209"/>
      <c r="D14" s="209"/>
      <c r="E14" s="197"/>
      <c r="F14" s="209"/>
      <c r="G14" s="209"/>
      <c r="H14" s="209"/>
      <c r="I14" s="210"/>
      <c r="J14" s="211"/>
    </row>
    <row r="15" spans="1:32" ht="14.25">
      <c r="B15" s="100" t="s">
        <v>210</v>
      </c>
      <c r="C15" s="416">
        <v>2.9</v>
      </c>
      <c r="D15" s="352">
        <v>0.3</v>
      </c>
      <c r="E15" s="352">
        <v>0.2</v>
      </c>
      <c r="F15" s="352">
        <v>0.5</v>
      </c>
      <c r="G15" s="352">
        <v>0.2</v>
      </c>
      <c r="H15" s="352">
        <v>0.4</v>
      </c>
      <c r="I15" s="352">
        <v>0.9</v>
      </c>
      <c r="J15" s="352">
        <v>0.4</v>
      </c>
      <c r="K15" s="384">
        <v>0.1</v>
      </c>
      <c r="L15" s="45"/>
      <c r="M15" s="45"/>
      <c r="N15" s="45"/>
      <c r="O15" s="45"/>
      <c r="P15" s="45"/>
      <c r="Q15" s="45"/>
      <c r="R15" s="45"/>
      <c r="S15" s="45"/>
      <c r="T15" s="45"/>
      <c r="U15" s="76"/>
      <c r="V15" s="76"/>
      <c r="X15" s="76"/>
      <c r="Y15" s="76"/>
      <c r="Z15" s="76"/>
      <c r="AA15" s="76"/>
      <c r="AB15" s="76"/>
      <c r="AC15" s="76"/>
      <c r="AD15" s="76"/>
      <c r="AE15" s="76"/>
      <c r="AF15" s="76"/>
    </row>
    <row r="16" spans="1:32" ht="14.25">
      <c r="B16" s="137" t="s">
        <v>211</v>
      </c>
      <c r="C16" s="354"/>
      <c r="D16" s="356"/>
      <c r="E16" s="354"/>
      <c r="F16" s="354"/>
      <c r="G16" s="356"/>
      <c r="H16" s="354"/>
      <c r="I16" s="354"/>
      <c r="J16" s="354"/>
      <c r="K16" s="357"/>
      <c r="N16" s="76"/>
      <c r="O16" s="76"/>
      <c r="P16" s="76"/>
      <c r="Q16" s="76"/>
      <c r="R16" s="76"/>
      <c r="S16" s="76"/>
      <c r="T16" s="76"/>
      <c r="U16" s="76"/>
      <c r="V16" s="76"/>
      <c r="X16" s="76"/>
      <c r="Y16" s="76"/>
      <c r="Z16" s="76"/>
      <c r="AA16" s="76"/>
      <c r="AB16" s="76"/>
      <c r="AC16" s="76"/>
      <c r="AD16" s="76"/>
      <c r="AE16" s="76"/>
      <c r="AF16" s="76"/>
    </row>
    <row r="17" spans="2:32" ht="14.25">
      <c r="B17" s="138" t="s">
        <v>161</v>
      </c>
      <c r="C17" s="417">
        <v>1</v>
      </c>
      <c r="D17" s="417" t="s">
        <v>252</v>
      </c>
      <c r="E17" s="417">
        <v>0.1</v>
      </c>
      <c r="F17" s="417">
        <v>0.5</v>
      </c>
      <c r="G17" s="417">
        <v>0.4</v>
      </c>
      <c r="H17" s="417">
        <v>0.5</v>
      </c>
      <c r="I17" s="417">
        <v>0.5</v>
      </c>
      <c r="J17" s="354">
        <v>0.4</v>
      </c>
      <c r="K17" s="357">
        <v>0.3</v>
      </c>
      <c r="L17" s="45"/>
      <c r="M17" s="45"/>
      <c r="N17" s="45"/>
      <c r="O17" s="45"/>
      <c r="P17" s="45"/>
      <c r="Q17" s="45"/>
      <c r="R17" s="45"/>
      <c r="S17" s="45"/>
      <c r="T17" s="45"/>
      <c r="U17" s="76"/>
      <c r="V17" s="76"/>
      <c r="X17" s="76"/>
      <c r="Y17" s="76"/>
      <c r="Z17" s="76"/>
      <c r="AA17" s="76"/>
      <c r="AB17" s="76"/>
      <c r="AC17" s="76"/>
      <c r="AD17" s="76"/>
      <c r="AE17" s="76"/>
      <c r="AF17" s="76"/>
    </row>
    <row r="18" spans="2:32" ht="14.25">
      <c r="B18" s="138" t="s">
        <v>162</v>
      </c>
      <c r="C18" s="417">
        <v>2.2000000000000002</v>
      </c>
      <c r="D18" s="417">
        <v>0.6</v>
      </c>
      <c r="E18" s="417" t="s">
        <v>252</v>
      </c>
      <c r="F18" s="417">
        <v>1.5</v>
      </c>
      <c r="G18" s="417">
        <v>0.4</v>
      </c>
      <c r="H18" s="417">
        <v>1.2</v>
      </c>
      <c r="I18" s="417">
        <v>0.9</v>
      </c>
      <c r="J18" s="354">
        <v>0.4</v>
      </c>
      <c r="K18" s="357">
        <v>0.5</v>
      </c>
      <c r="L18" s="45"/>
      <c r="M18" s="45"/>
      <c r="N18" s="45"/>
      <c r="O18" s="45"/>
      <c r="P18" s="45"/>
      <c r="Q18" s="45"/>
      <c r="R18" s="45"/>
      <c r="S18" s="45"/>
      <c r="T18" s="45"/>
      <c r="U18" s="76"/>
      <c r="V18" s="76"/>
      <c r="X18" s="76"/>
      <c r="Y18" s="76"/>
      <c r="Z18" s="76"/>
      <c r="AA18" s="76"/>
      <c r="AB18" s="76"/>
      <c r="AC18" s="76"/>
      <c r="AD18" s="76"/>
      <c r="AE18" s="76"/>
      <c r="AF18" s="76"/>
    </row>
    <row r="19" spans="2:32" ht="14.25">
      <c r="B19" s="138" t="s">
        <v>163</v>
      </c>
      <c r="C19" s="354">
        <v>1.3</v>
      </c>
      <c r="D19" s="356">
        <v>0.3</v>
      </c>
      <c r="E19" s="354">
        <v>0.1</v>
      </c>
      <c r="F19" s="354">
        <v>0.7</v>
      </c>
      <c r="G19" s="356">
        <v>0.1</v>
      </c>
      <c r="H19" s="354">
        <v>0.7</v>
      </c>
      <c r="I19" s="354">
        <v>0.4</v>
      </c>
      <c r="J19" s="354">
        <v>0.5</v>
      </c>
      <c r="K19" s="357" t="s">
        <v>252</v>
      </c>
      <c r="L19" s="45"/>
      <c r="M19" s="45"/>
      <c r="N19" s="45"/>
      <c r="O19" s="45"/>
      <c r="P19" s="45"/>
      <c r="Q19" s="45"/>
      <c r="R19" s="45"/>
      <c r="S19" s="45"/>
      <c r="T19" s="45"/>
      <c r="U19" s="76"/>
      <c r="V19" s="76"/>
      <c r="X19" s="76"/>
      <c r="Y19" s="76"/>
      <c r="Z19" s="76"/>
      <c r="AA19" s="76"/>
      <c r="AB19" s="76"/>
      <c r="AC19" s="76"/>
      <c r="AD19" s="76"/>
      <c r="AE19" s="76"/>
      <c r="AF19" s="76"/>
    </row>
    <row r="20" spans="2:32" ht="14.25">
      <c r="B20" s="138" t="s">
        <v>164</v>
      </c>
      <c r="C20" s="354">
        <v>1.4</v>
      </c>
      <c r="D20" s="356" t="s">
        <v>252</v>
      </c>
      <c r="E20" s="354" t="s">
        <v>252</v>
      </c>
      <c r="F20" s="354" t="s">
        <v>252</v>
      </c>
      <c r="G20" s="356" t="s">
        <v>252</v>
      </c>
      <c r="H20" s="354" t="s">
        <v>252</v>
      </c>
      <c r="I20" s="354">
        <v>0.2</v>
      </c>
      <c r="J20" s="354">
        <v>0.8</v>
      </c>
      <c r="K20" s="357" t="s">
        <v>252</v>
      </c>
      <c r="L20" s="45"/>
      <c r="M20" s="45"/>
      <c r="N20" s="45"/>
      <c r="O20" s="45"/>
      <c r="P20" s="45"/>
      <c r="Q20" s="45"/>
      <c r="R20" s="45"/>
      <c r="S20" s="45"/>
      <c r="T20" s="45"/>
      <c r="U20" s="76"/>
      <c r="V20" s="76"/>
      <c r="X20" s="76"/>
      <c r="Y20" s="76"/>
      <c r="Z20" s="76"/>
      <c r="AA20" s="76"/>
      <c r="AB20" s="76"/>
      <c r="AC20" s="76"/>
      <c r="AD20" s="76"/>
      <c r="AE20" s="76"/>
      <c r="AF20" s="76"/>
    </row>
    <row r="21" spans="2:32" ht="14.25">
      <c r="B21" s="138" t="s">
        <v>165</v>
      </c>
      <c r="C21" s="354">
        <v>0.8</v>
      </c>
      <c r="D21" s="354">
        <v>0.7</v>
      </c>
      <c r="E21" s="354">
        <v>0.6</v>
      </c>
      <c r="F21" s="354">
        <v>0.2</v>
      </c>
      <c r="G21" s="354">
        <v>0.1</v>
      </c>
      <c r="H21" s="354">
        <v>0.1</v>
      </c>
      <c r="I21" s="354">
        <v>0.1</v>
      </c>
      <c r="J21" s="354">
        <v>0.1</v>
      </c>
      <c r="K21" s="357" t="s">
        <v>252</v>
      </c>
      <c r="L21" s="45"/>
      <c r="M21" s="45"/>
      <c r="N21" s="45"/>
      <c r="O21" s="45"/>
      <c r="P21" s="45"/>
      <c r="Q21" s="45"/>
      <c r="R21" s="45"/>
      <c r="S21" s="45"/>
      <c r="T21" s="45"/>
      <c r="U21" s="76"/>
      <c r="V21" s="76"/>
      <c r="X21" s="76"/>
      <c r="Y21" s="76"/>
      <c r="Z21" s="76"/>
      <c r="AA21" s="76"/>
      <c r="AB21" s="76"/>
      <c r="AC21" s="76"/>
      <c r="AD21" s="76"/>
      <c r="AE21" s="76"/>
      <c r="AF21" s="76"/>
    </row>
    <row r="22" spans="2:32" ht="14.25">
      <c r="B22" s="138" t="s">
        <v>166</v>
      </c>
      <c r="C22" s="354">
        <v>2.8</v>
      </c>
      <c r="D22" s="357">
        <v>0.4</v>
      </c>
      <c r="E22" s="354">
        <v>0.4</v>
      </c>
      <c r="F22" s="354">
        <v>0.4</v>
      </c>
      <c r="G22" s="354">
        <v>0.1</v>
      </c>
      <c r="H22" s="354">
        <v>0.3</v>
      </c>
      <c r="I22" s="354">
        <v>0.3</v>
      </c>
      <c r="J22" s="354">
        <v>0.2</v>
      </c>
      <c r="K22" s="357">
        <v>0</v>
      </c>
      <c r="L22" s="45"/>
      <c r="M22" s="45"/>
      <c r="N22" s="45"/>
      <c r="O22" s="45"/>
      <c r="P22" s="45"/>
      <c r="Q22" s="45"/>
      <c r="R22" s="45"/>
      <c r="S22" s="45"/>
      <c r="T22" s="45"/>
      <c r="U22" s="76"/>
      <c r="V22" s="76"/>
      <c r="X22" s="76"/>
      <c r="Y22" s="76"/>
      <c r="Z22" s="76"/>
      <c r="AA22" s="76"/>
      <c r="AB22" s="76"/>
      <c r="AC22" s="76"/>
      <c r="AD22" s="76"/>
      <c r="AE22" s="76"/>
      <c r="AF22" s="76"/>
    </row>
    <row r="23" spans="2:32" ht="14.25">
      <c r="B23" s="138" t="s">
        <v>167</v>
      </c>
      <c r="C23" s="354">
        <v>4.9000000000000004</v>
      </c>
      <c r="D23" s="354">
        <v>0.2</v>
      </c>
      <c r="E23" s="354">
        <v>0.1</v>
      </c>
      <c r="F23" s="354">
        <v>0.6</v>
      </c>
      <c r="G23" s="354">
        <v>0.2</v>
      </c>
      <c r="H23" s="354">
        <v>0.5</v>
      </c>
      <c r="I23" s="354">
        <v>0.5</v>
      </c>
      <c r="J23" s="354">
        <v>0.5</v>
      </c>
      <c r="K23" s="357">
        <v>0.1</v>
      </c>
      <c r="L23" s="45"/>
      <c r="M23" s="45"/>
      <c r="N23" s="45"/>
      <c r="O23" s="45"/>
      <c r="P23" s="45"/>
      <c r="Q23" s="45"/>
      <c r="R23" s="45"/>
      <c r="S23" s="45"/>
      <c r="T23" s="45"/>
      <c r="U23" s="76"/>
      <c r="V23" s="76"/>
      <c r="X23" s="76"/>
      <c r="Y23" s="76"/>
      <c r="Z23" s="76"/>
      <c r="AA23" s="76"/>
      <c r="AB23" s="76"/>
      <c r="AC23" s="76"/>
      <c r="AD23" s="76"/>
      <c r="AE23" s="76"/>
      <c r="AF23" s="76"/>
    </row>
    <row r="24" spans="2:32" ht="14.25">
      <c r="B24" s="138" t="s">
        <v>168</v>
      </c>
      <c r="C24" s="354">
        <v>0.6</v>
      </c>
      <c r="D24" s="354" t="s">
        <v>252</v>
      </c>
      <c r="E24" s="354" t="s">
        <v>252</v>
      </c>
      <c r="F24" s="354" t="s">
        <v>252</v>
      </c>
      <c r="G24" s="354" t="s">
        <v>252</v>
      </c>
      <c r="H24" s="354" t="s">
        <v>252</v>
      </c>
      <c r="I24" s="354">
        <v>0.2</v>
      </c>
      <c r="J24" s="354">
        <v>0.2</v>
      </c>
      <c r="K24" s="357" t="s">
        <v>252</v>
      </c>
      <c r="L24" s="45"/>
      <c r="M24" s="45"/>
      <c r="N24" s="45"/>
      <c r="O24" s="45"/>
      <c r="P24" s="45"/>
      <c r="Q24" s="45"/>
      <c r="R24" s="45"/>
      <c r="S24" s="45"/>
      <c r="T24" s="45"/>
      <c r="U24" s="76"/>
      <c r="V24" s="76"/>
      <c r="X24" s="76"/>
      <c r="Y24" s="76"/>
      <c r="Z24" s="76"/>
      <c r="AA24" s="76"/>
      <c r="AB24" s="76"/>
      <c r="AC24" s="76"/>
      <c r="AD24" s="76"/>
      <c r="AE24" s="76"/>
      <c r="AF24" s="76"/>
    </row>
    <row r="25" spans="2:32" ht="14.25">
      <c r="B25" s="138" t="s">
        <v>169</v>
      </c>
      <c r="C25" s="354">
        <v>7.7</v>
      </c>
      <c r="D25" s="354">
        <v>0.4</v>
      </c>
      <c r="E25" s="354" t="s">
        <v>252</v>
      </c>
      <c r="F25" s="354">
        <v>0.8</v>
      </c>
      <c r="G25" s="354">
        <v>0.1</v>
      </c>
      <c r="H25" s="354">
        <v>0.8</v>
      </c>
      <c r="I25" s="354">
        <v>7.7</v>
      </c>
      <c r="J25" s="354">
        <v>0.6</v>
      </c>
      <c r="K25" s="357">
        <v>0.1</v>
      </c>
      <c r="L25" s="45"/>
      <c r="M25" s="45"/>
      <c r="N25" s="45"/>
      <c r="O25" s="45"/>
      <c r="P25" s="45"/>
      <c r="Q25" s="45"/>
      <c r="R25" s="45"/>
      <c r="S25" s="45"/>
      <c r="T25" s="45"/>
      <c r="U25" s="76"/>
      <c r="V25" s="76"/>
      <c r="X25" s="76"/>
      <c r="Y25" s="76"/>
      <c r="Z25" s="76"/>
      <c r="AA25" s="76"/>
      <c r="AB25" s="76"/>
      <c r="AC25" s="76"/>
      <c r="AD25" s="76"/>
      <c r="AE25" s="76"/>
      <c r="AF25" s="76"/>
    </row>
    <row r="26" spans="2:32" ht="14.25">
      <c r="B26" s="138" t="s">
        <v>170</v>
      </c>
      <c r="C26" s="354">
        <v>0.7</v>
      </c>
      <c r="D26" s="354">
        <v>0.9</v>
      </c>
      <c r="E26" s="354">
        <v>0.4</v>
      </c>
      <c r="F26" s="354">
        <v>0.4</v>
      </c>
      <c r="G26" s="354">
        <v>0.2</v>
      </c>
      <c r="H26" s="354">
        <v>0.2</v>
      </c>
      <c r="I26" s="354" t="s">
        <v>252</v>
      </c>
      <c r="J26" s="354" t="s">
        <v>252</v>
      </c>
      <c r="K26" s="357">
        <v>0.2</v>
      </c>
      <c r="L26" s="45"/>
      <c r="M26" s="45"/>
      <c r="N26" s="45"/>
      <c r="O26" s="45"/>
      <c r="P26" s="45"/>
      <c r="Q26" s="45"/>
      <c r="R26" s="45"/>
      <c r="S26" s="45"/>
      <c r="T26" s="45"/>
      <c r="U26" s="76"/>
      <c r="V26" s="76"/>
      <c r="X26" s="76"/>
      <c r="Y26" s="76"/>
      <c r="Z26" s="76"/>
      <c r="AA26" s="76"/>
      <c r="AB26" s="76"/>
      <c r="AC26" s="76"/>
      <c r="AD26" s="76"/>
      <c r="AE26" s="76"/>
      <c r="AF26" s="76"/>
    </row>
    <row r="27" spans="2:32" ht="14.25">
      <c r="B27" s="138" t="s">
        <v>171</v>
      </c>
      <c r="C27" s="354">
        <v>4.3</v>
      </c>
      <c r="D27" s="354">
        <v>0.3</v>
      </c>
      <c r="E27" s="354">
        <v>0.3</v>
      </c>
      <c r="F27" s="354">
        <v>0.6</v>
      </c>
      <c r="G27" s="354">
        <v>0.3</v>
      </c>
      <c r="H27" s="354">
        <v>0.4</v>
      </c>
      <c r="I27" s="354">
        <v>0.7</v>
      </c>
      <c r="J27" s="354">
        <v>0.7</v>
      </c>
      <c r="K27" s="357" t="s">
        <v>252</v>
      </c>
      <c r="L27" s="45"/>
      <c r="M27" s="45"/>
      <c r="N27" s="45"/>
      <c r="O27" s="45"/>
      <c r="P27" s="45"/>
      <c r="Q27" s="45"/>
      <c r="R27" s="45"/>
      <c r="S27" s="45"/>
      <c r="T27" s="45"/>
      <c r="U27" s="76"/>
      <c r="V27" s="76"/>
      <c r="X27" s="76"/>
      <c r="Y27" s="76"/>
      <c r="Z27" s="76"/>
      <c r="AA27" s="76"/>
      <c r="AB27" s="76"/>
      <c r="AC27" s="76"/>
      <c r="AD27" s="76"/>
      <c r="AE27" s="76"/>
      <c r="AF27" s="76"/>
    </row>
    <row r="28" spans="2:32" ht="14.25">
      <c r="B28" s="138" t="s">
        <v>172</v>
      </c>
      <c r="C28" s="354">
        <v>1.1000000000000001</v>
      </c>
      <c r="D28" s="354">
        <v>0.2</v>
      </c>
      <c r="E28" s="354">
        <v>0.2</v>
      </c>
      <c r="F28" s="354">
        <v>0.7</v>
      </c>
      <c r="G28" s="354">
        <v>0.1</v>
      </c>
      <c r="H28" s="354">
        <v>0.4</v>
      </c>
      <c r="I28" s="354">
        <v>0.4</v>
      </c>
      <c r="J28" s="354">
        <v>0.1</v>
      </c>
      <c r="K28" s="357">
        <v>0.1</v>
      </c>
      <c r="L28" s="45"/>
      <c r="M28" s="45"/>
      <c r="N28" s="45"/>
      <c r="O28" s="45"/>
      <c r="P28" s="45"/>
      <c r="Q28" s="45"/>
      <c r="R28" s="45"/>
      <c r="S28" s="45"/>
      <c r="T28" s="45"/>
      <c r="U28" s="76"/>
      <c r="V28" s="76"/>
      <c r="X28" s="76"/>
      <c r="Y28" s="76"/>
      <c r="Z28" s="76"/>
      <c r="AA28" s="76"/>
      <c r="AB28" s="76"/>
      <c r="AC28" s="76"/>
      <c r="AD28" s="76"/>
      <c r="AE28" s="76"/>
      <c r="AF28" s="76"/>
    </row>
    <row r="29" spans="2:32" ht="14.25">
      <c r="B29" s="138" t="s">
        <v>173</v>
      </c>
      <c r="C29" s="354">
        <v>0.2</v>
      </c>
      <c r="D29" s="354" t="s">
        <v>252</v>
      </c>
      <c r="E29" s="354" t="s">
        <v>252</v>
      </c>
      <c r="F29" s="354">
        <v>1.9</v>
      </c>
      <c r="G29" s="354">
        <v>0.2</v>
      </c>
      <c r="H29" s="354">
        <v>0.2</v>
      </c>
      <c r="I29" s="354">
        <v>1.6</v>
      </c>
      <c r="J29" s="354">
        <v>0.5</v>
      </c>
      <c r="K29" s="357">
        <v>0.2</v>
      </c>
      <c r="L29" s="45"/>
      <c r="M29" s="45"/>
      <c r="N29" s="45"/>
      <c r="O29" s="45"/>
      <c r="P29" s="45"/>
      <c r="Q29" s="45"/>
      <c r="R29" s="45"/>
      <c r="S29" s="45"/>
      <c r="T29" s="45"/>
      <c r="U29" s="76"/>
      <c r="V29" s="76"/>
      <c r="X29" s="76"/>
      <c r="Y29" s="76"/>
      <c r="Z29" s="76"/>
      <c r="AA29" s="76"/>
      <c r="AB29" s="76"/>
      <c r="AC29" s="76"/>
      <c r="AD29" s="76"/>
      <c r="AE29" s="76"/>
      <c r="AF29" s="76"/>
    </row>
    <row r="30" spans="2:32" ht="14.25">
      <c r="B30" s="138" t="s">
        <v>174</v>
      </c>
      <c r="C30" s="354">
        <v>3.4</v>
      </c>
      <c r="D30" s="354">
        <v>0.2</v>
      </c>
      <c r="E30" s="354">
        <v>0.2</v>
      </c>
      <c r="F30" s="354">
        <v>0.4</v>
      </c>
      <c r="G30" s="354">
        <v>0.4</v>
      </c>
      <c r="H30" s="354">
        <v>0.4</v>
      </c>
      <c r="I30" s="354">
        <v>2.1</v>
      </c>
      <c r="J30" s="354">
        <v>0.2</v>
      </c>
      <c r="K30" s="357" t="s">
        <v>252</v>
      </c>
      <c r="L30" s="45"/>
      <c r="M30" s="45"/>
      <c r="N30" s="45"/>
      <c r="O30" s="45"/>
      <c r="P30" s="45"/>
      <c r="Q30" s="45"/>
      <c r="R30" s="45"/>
      <c r="S30" s="45"/>
      <c r="T30" s="45"/>
      <c r="U30" s="76"/>
      <c r="V30" s="76"/>
      <c r="X30" s="76"/>
      <c r="Y30" s="76"/>
      <c r="Z30" s="76"/>
      <c r="AA30" s="76"/>
      <c r="AB30" s="76"/>
      <c r="AC30" s="76"/>
      <c r="AD30" s="76"/>
      <c r="AE30" s="76"/>
      <c r="AF30" s="76"/>
    </row>
    <row r="31" spans="2:32" ht="14.25">
      <c r="B31" s="138" t="s">
        <v>175</v>
      </c>
      <c r="C31" s="354">
        <v>3.3</v>
      </c>
      <c r="D31" s="354">
        <v>0</v>
      </c>
      <c r="E31" s="354">
        <v>0</v>
      </c>
      <c r="F31" s="354">
        <v>0.1</v>
      </c>
      <c r="G31" s="354">
        <v>0</v>
      </c>
      <c r="H31" s="354" t="s">
        <v>252</v>
      </c>
      <c r="I31" s="354">
        <v>2.2000000000000002</v>
      </c>
      <c r="J31" s="354">
        <v>0.3</v>
      </c>
      <c r="K31" s="357">
        <v>0</v>
      </c>
      <c r="L31" s="45"/>
      <c r="M31" s="45"/>
      <c r="N31" s="45"/>
      <c r="O31" s="45"/>
      <c r="P31" s="45"/>
      <c r="Q31" s="45"/>
      <c r="R31" s="45"/>
      <c r="S31" s="45"/>
      <c r="T31" s="45"/>
      <c r="U31" s="76"/>
      <c r="V31" s="76"/>
      <c r="X31" s="76"/>
      <c r="Y31" s="76"/>
      <c r="Z31" s="76"/>
      <c r="AA31" s="76"/>
      <c r="AB31" s="76"/>
      <c r="AC31" s="76"/>
      <c r="AD31" s="76"/>
      <c r="AE31" s="76"/>
      <c r="AF31" s="76"/>
    </row>
    <row r="32" spans="2:32" ht="14.25">
      <c r="B32" s="138" t="s">
        <v>176</v>
      </c>
      <c r="C32" s="354">
        <v>0.4</v>
      </c>
      <c r="D32" s="354">
        <v>0.4</v>
      </c>
      <c r="E32" s="354" t="s">
        <v>252</v>
      </c>
      <c r="F32" s="354">
        <v>0.4</v>
      </c>
      <c r="G32" s="354">
        <v>0.1</v>
      </c>
      <c r="H32" s="354">
        <v>0.4</v>
      </c>
      <c r="I32" s="354">
        <v>0.1</v>
      </c>
      <c r="J32" s="354" t="s">
        <v>252</v>
      </c>
      <c r="K32" s="357" t="s">
        <v>252</v>
      </c>
      <c r="L32" s="45"/>
      <c r="M32" s="45"/>
      <c r="N32" s="45"/>
      <c r="O32" s="45"/>
      <c r="P32" s="45"/>
      <c r="Q32" s="45"/>
      <c r="R32" s="45"/>
      <c r="S32" s="45"/>
      <c r="T32" s="45"/>
      <c r="U32" s="76"/>
      <c r="V32" s="76"/>
      <c r="X32" s="76"/>
      <c r="Y32" s="76"/>
      <c r="Z32" s="76"/>
      <c r="AA32" s="76"/>
      <c r="AB32" s="76"/>
      <c r="AC32" s="76"/>
      <c r="AD32" s="76"/>
      <c r="AE32" s="76"/>
      <c r="AF32" s="76"/>
    </row>
    <row r="33" spans="3:32">
      <c r="F33" s="135"/>
      <c r="G33" s="135"/>
      <c r="J33" s="135"/>
    </row>
    <row r="34" spans="3:32">
      <c r="C34" s="318"/>
      <c r="D34" s="318"/>
      <c r="E34" s="318"/>
      <c r="F34" s="318"/>
      <c r="G34" s="318"/>
      <c r="H34" s="318"/>
      <c r="I34" s="318"/>
      <c r="J34" s="318"/>
      <c r="K34" s="318"/>
    </row>
    <row r="35" spans="3:32">
      <c r="C35" s="318"/>
      <c r="D35" s="318"/>
      <c r="E35" s="318"/>
      <c r="F35" s="318"/>
      <c r="G35" s="318"/>
      <c r="H35" s="318"/>
      <c r="I35" s="318"/>
      <c r="J35" s="318"/>
      <c r="K35" s="318"/>
    </row>
    <row r="36" spans="3:32">
      <c r="C36" s="324"/>
      <c r="D36" s="324"/>
      <c r="E36" s="324"/>
      <c r="F36" s="324"/>
      <c r="G36" s="324"/>
      <c r="H36" s="324"/>
      <c r="I36" s="324"/>
      <c r="J36" s="324"/>
      <c r="K36" s="324"/>
      <c r="N36" s="76"/>
      <c r="O36" s="76"/>
      <c r="P36" s="76"/>
      <c r="Q36" s="76"/>
      <c r="R36" s="76"/>
      <c r="S36" s="76"/>
      <c r="T36" s="76"/>
      <c r="U36" s="76"/>
      <c r="V36" s="76"/>
      <c r="X36" s="76"/>
      <c r="Y36" s="76"/>
      <c r="Z36" s="76"/>
      <c r="AA36" s="76"/>
      <c r="AB36" s="76"/>
      <c r="AC36" s="76"/>
      <c r="AD36" s="76"/>
      <c r="AE36" s="76"/>
      <c r="AF36" s="76"/>
    </row>
    <row r="37" spans="3:32">
      <c r="C37" s="324"/>
      <c r="D37" s="324"/>
      <c r="E37" s="324"/>
      <c r="F37" s="324"/>
      <c r="G37" s="324"/>
      <c r="H37" s="324"/>
      <c r="I37" s="324"/>
      <c r="J37" s="324"/>
      <c r="K37" s="324"/>
    </row>
    <row r="38" spans="3:32">
      <c r="C38" s="324"/>
      <c r="D38" s="324"/>
      <c r="E38" s="324"/>
      <c r="F38" s="324"/>
      <c r="G38" s="324"/>
      <c r="H38" s="324"/>
      <c r="I38" s="324"/>
      <c r="J38" s="324"/>
      <c r="K38" s="324"/>
    </row>
    <row r="39" spans="3:32">
      <c r="C39" s="324"/>
      <c r="D39" s="324"/>
      <c r="E39" s="324"/>
      <c r="F39" s="324"/>
      <c r="G39" s="324"/>
      <c r="H39" s="324"/>
      <c r="I39" s="324"/>
      <c r="J39" s="324"/>
      <c r="K39" s="324"/>
    </row>
    <row r="40" spans="3:32">
      <c r="C40" s="324"/>
      <c r="D40" s="324"/>
      <c r="E40" s="324"/>
      <c r="F40" s="324"/>
      <c r="G40" s="324"/>
      <c r="H40" s="324"/>
      <c r="I40" s="324"/>
      <c r="J40" s="324"/>
      <c r="K40" s="324"/>
    </row>
    <row r="41" spans="3:32">
      <c r="C41" s="318"/>
      <c r="D41" s="318"/>
      <c r="E41" s="318"/>
      <c r="F41" s="318"/>
      <c r="G41" s="318"/>
      <c r="H41" s="318"/>
      <c r="I41" s="318"/>
      <c r="J41" s="318"/>
      <c r="K41" s="318"/>
    </row>
    <row r="42" spans="3:32">
      <c r="C42" s="318"/>
      <c r="D42" s="318"/>
      <c r="E42" s="318"/>
      <c r="F42" s="318"/>
      <c r="G42" s="318"/>
      <c r="H42" s="318"/>
      <c r="I42" s="318"/>
      <c r="J42" s="318"/>
      <c r="K42" s="318"/>
    </row>
    <row r="43" spans="3:32">
      <c r="C43" s="318"/>
      <c r="D43" s="318"/>
      <c r="E43" s="318"/>
      <c r="F43" s="318"/>
      <c r="G43" s="318"/>
      <c r="H43" s="318"/>
      <c r="I43" s="318"/>
      <c r="J43" s="318"/>
      <c r="K43" s="318"/>
    </row>
    <row r="44" spans="3:32">
      <c r="C44" s="318"/>
      <c r="D44" s="318"/>
      <c r="E44" s="318"/>
      <c r="F44" s="318"/>
      <c r="G44" s="318"/>
      <c r="H44" s="318"/>
      <c r="I44" s="318"/>
      <c r="J44" s="318"/>
      <c r="K44" s="318"/>
    </row>
    <row r="45" spans="3:32">
      <c r="C45" s="318"/>
      <c r="D45" s="318"/>
      <c r="E45" s="318"/>
      <c r="F45" s="318"/>
      <c r="G45" s="318"/>
      <c r="H45" s="318"/>
      <c r="I45" s="318"/>
      <c r="J45" s="318"/>
      <c r="K45" s="318"/>
    </row>
    <row r="46" spans="3:32">
      <c r="C46" s="318"/>
      <c r="D46" s="318"/>
      <c r="E46" s="318"/>
      <c r="F46" s="318"/>
      <c r="G46" s="318"/>
      <c r="H46" s="318"/>
      <c r="I46" s="318"/>
      <c r="J46" s="318"/>
      <c r="K46" s="318"/>
    </row>
    <row r="47" spans="3:32">
      <c r="C47" s="318"/>
      <c r="D47" s="318"/>
      <c r="E47" s="318"/>
      <c r="F47" s="318"/>
      <c r="G47" s="318"/>
      <c r="H47" s="318"/>
      <c r="I47" s="318"/>
      <c r="J47" s="318"/>
      <c r="K47" s="318"/>
    </row>
    <row r="48" spans="3:32">
      <c r="C48" s="318"/>
      <c r="D48" s="318"/>
      <c r="E48" s="318"/>
      <c r="F48" s="318"/>
      <c r="G48" s="318"/>
      <c r="H48" s="318"/>
      <c r="I48" s="318"/>
      <c r="J48" s="318"/>
      <c r="K48" s="318"/>
    </row>
    <row r="49" spans="3:11">
      <c r="C49" s="318"/>
      <c r="D49" s="318"/>
      <c r="E49" s="318"/>
      <c r="F49" s="318"/>
      <c r="G49" s="318"/>
      <c r="H49" s="318"/>
      <c r="I49" s="318"/>
      <c r="J49" s="318"/>
      <c r="K49" s="318"/>
    </row>
    <row r="50" spans="3:11">
      <c r="C50" s="318"/>
      <c r="D50" s="318"/>
      <c r="E50" s="318"/>
      <c r="F50" s="318"/>
      <c r="G50" s="318"/>
      <c r="H50" s="318"/>
      <c r="I50" s="318"/>
      <c r="J50" s="318"/>
      <c r="K50" s="318"/>
    </row>
    <row r="51" spans="3:11">
      <c r="C51" s="318"/>
      <c r="D51" s="318"/>
      <c r="E51" s="318"/>
      <c r="F51" s="318"/>
      <c r="G51" s="318"/>
      <c r="H51" s="318"/>
      <c r="I51" s="318"/>
      <c r="J51" s="318"/>
      <c r="K51" s="318"/>
    </row>
    <row r="52" spans="3:11">
      <c r="C52" s="318"/>
      <c r="D52" s="318"/>
      <c r="E52" s="318"/>
      <c r="F52" s="318"/>
      <c r="G52" s="318"/>
      <c r="H52" s="318"/>
      <c r="I52" s="318"/>
      <c r="J52" s="318"/>
      <c r="K52" s="318"/>
    </row>
    <row r="54" spans="3:11">
      <c r="C54" s="339"/>
      <c r="D54" s="339"/>
      <c r="E54" s="339"/>
      <c r="F54" s="339"/>
      <c r="G54" s="339"/>
      <c r="H54" s="339"/>
      <c r="I54" s="339"/>
      <c r="J54" s="339"/>
      <c r="K54" s="339"/>
    </row>
    <row r="55" spans="3:11">
      <c r="C55" s="339"/>
      <c r="D55" s="339"/>
      <c r="E55" s="339"/>
      <c r="F55" s="339"/>
      <c r="G55" s="339"/>
      <c r="H55" s="339"/>
      <c r="I55" s="339"/>
      <c r="J55" s="339"/>
      <c r="K55" s="339"/>
    </row>
    <row r="56" spans="3:11">
      <c r="C56" s="339"/>
      <c r="D56" s="339"/>
      <c r="E56" s="339"/>
      <c r="F56" s="339"/>
      <c r="G56" s="339"/>
      <c r="H56" s="339"/>
      <c r="I56" s="339"/>
      <c r="J56" s="339"/>
      <c r="K56" s="339"/>
    </row>
    <row r="57" spans="3:11">
      <c r="C57" s="339"/>
      <c r="D57" s="339"/>
      <c r="E57" s="339"/>
      <c r="F57" s="339"/>
      <c r="G57" s="339"/>
      <c r="H57" s="339"/>
      <c r="I57" s="339"/>
      <c r="J57" s="339"/>
      <c r="K57" s="339"/>
    </row>
    <row r="58" spans="3:11">
      <c r="C58" s="339"/>
      <c r="D58" s="339"/>
      <c r="E58" s="339"/>
      <c r="F58" s="339"/>
      <c r="G58" s="339"/>
      <c r="H58" s="339"/>
      <c r="I58" s="339"/>
      <c r="J58" s="339"/>
      <c r="K58" s="339"/>
    </row>
    <row r="59" spans="3:11">
      <c r="C59" s="339"/>
      <c r="D59" s="339"/>
      <c r="E59" s="339"/>
      <c r="F59" s="339"/>
      <c r="G59" s="339"/>
      <c r="H59" s="339"/>
      <c r="I59" s="339"/>
      <c r="J59" s="339"/>
      <c r="K59" s="339"/>
    </row>
    <row r="60" spans="3:11">
      <c r="C60" s="339"/>
      <c r="D60" s="339"/>
      <c r="E60" s="339"/>
      <c r="F60" s="339"/>
      <c r="G60" s="339"/>
      <c r="H60" s="339"/>
      <c r="I60" s="339"/>
      <c r="J60" s="339"/>
      <c r="K60" s="339"/>
    </row>
    <row r="61" spans="3:11">
      <c r="C61" s="339"/>
      <c r="D61" s="339"/>
      <c r="E61" s="339"/>
      <c r="F61" s="339"/>
      <c r="G61" s="339"/>
      <c r="H61" s="339"/>
      <c r="I61" s="339"/>
      <c r="J61" s="339"/>
      <c r="K61" s="339"/>
    </row>
    <row r="62" spans="3:11">
      <c r="C62" s="339"/>
      <c r="D62" s="339"/>
      <c r="E62" s="339"/>
      <c r="F62" s="339"/>
      <c r="G62" s="339"/>
      <c r="H62" s="339"/>
      <c r="I62" s="339"/>
      <c r="J62" s="339"/>
      <c r="K62" s="339"/>
    </row>
    <row r="63" spans="3:11">
      <c r="C63" s="339"/>
      <c r="D63" s="339"/>
      <c r="E63" s="339"/>
      <c r="F63" s="339"/>
      <c r="G63" s="339"/>
      <c r="H63" s="339"/>
      <c r="I63" s="339"/>
      <c r="J63" s="339"/>
      <c r="K63" s="339"/>
    </row>
    <row r="64" spans="3:11">
      <c r="C64" s="339"/>
      <c r="D64" s="339"/>
      <c r="E64" s="339"/>
      <c r="F64" s="339"/>
      <c r="G64" s="339"/>
      <c r="H64" s="339"/>
      <c r="I64" s="339"/>
      <c r="J64" s="339"/>
      <c r="K64" s="339"/>
    </row>
    <row r="65" spans="3:11">
      <c r="C65" s="339"/>
      <c r="D65" s="339"/>
      <c r="E65" s="339"/>
      <c r="F65" s="339"/>
      <c r="G65" s="339"/>
      <c r="H65" s="339"/>
      <c r="I65" s="339"/>
      <c r="J65" s="339"/>
      <c r="K65" s="339"/>
    </row>
    <row r="66" spans="3:11">
      <c r="C66" s="339"/>
      <c r="D66" s="339"/>
      <c r="E66" s="339"/>
      <c r="F66" s="339"/>
      <c r="G66" s="339"/>
      <c r="H66" s="339"/>
      <c r="I66" s="339"/>
      <c r="J66" s="339"/>
      <c r="K66" s="339"/>
    </row>
    <row r="67" spans="3:11">
      <c r="C67" s="339"/>
      <c r="D67" s="339"/>
      <c r="E67" s="339"/>
      <c r="F67" s="339"/>
      <c r="G67" s="339"/>
      <c r="H67" s="339"/>
      <c r="I67" s="339"/>
      <c r="J67" s="339"/>
      <c r="K67" s="339"/>
    </row>
    <row r="68" spans="3:11">
      <c r="C68" s="339"/>
      <c r="D68" s="339"/>
      <c r="E68" s="339"/>
      <c r="F68" s="339"/>
      <c r="G68" s="339"/>
      <c r="H68" s="339"/>
      <c r="I68" s="339"/>
      <c r="J68" s="339"/>
      <c r="K68" s="339"/>
    </row>
    <row r="69" spans="3:11">
      <c r="C69" s="339"/>
      <c r="D69" s="339"/>
      <c r="E69" s="339"/>
      <c r="F69" s="339"/>
      <c r="G69" s="339"/>
      <c r="H69" s="339"/>
      <c r="I69" s="339"/>
      <c r="J69" s="339"/>
      <c r="K69" s="339"/>
    </row>
    <row r="70" spans="3:11">
      <c r="C70" s="339"/>
      <c r="D70" s="339"/>
      <c r="E70" s="339"/>
      <c r="F70" s="339"/>
      <c r="G70" s="339"/>
      <c r="H70" s="339"/>
      <c r="I70" s="339"/>
      <c r="J70" s="339"/>
      <c r="K70" s="339"/>
    </row>
    <row r="71" spans="3:11">
      <c r="C71" s="339"/>
      <c r="D71" s="339"/>
      <c r="E71" s="339"/>
      <c r="F71" s="339"/>
      <c r="G71" s="339"/>
      <c r="H71" s="339"/>
      <c r="I71" s="339"/>
      <c r="J71" s="339"/>
      <c r="K71" s="339"/>
    </row>
    <row r="72" spans="3:11">
      <c r="C72" s="339"/>
      <c r="D72" s="339"/>
      <c r="E72" s="339"/>
      <c r="F72" s="339"/>
      <c r="G72" s="339"/>
      <c r="H72" s="339"/>
      <c r="I72" s="339"/>
      <c r="J72" s="339"/>
      <c r="K72" s="339"/>
    </row>
    <row r="73" spans="3:11">
      <c r="C73" s="339"/>
      <c r="D73" s="339"/>
      <c r="E73" s="339"/>
      <c r="F73" s="339"/>
      <c r="G73" s="339"/>
      <c r="H73" s="339"/>
      <c r="I73" s="339"/>
      <c r="J73" s="339"/>
      <c r="K73" s="339"/>
    </row>
  </sheetData>
  <mergeCells count="23">
    <mergeCell ref="B1:K1"/>
    <mergeCell ref="B2:K2"/>
    <mergeCell ref="I10:I11"/>
    <mergeCell ref="J10:J11"/>
    <mergeCell ref="K10:K11"/>
    <mergeCell ref="G9:G10"/>
    <mergeCell ref="H9:H10"/>
    <mergeCell ref="C12:K12"/>
    <mergeCell ref="C13:K13"/>
    <mergeCell ref="B3:B13"/>
    <mergeCell ref="C3:H3"/>
    <mergeCell ref="I3:I9"/>
    <mergeCell ref="J3:J9"/>
    <mergeCell ref="K3:K9"/>
    <mergeCell ref="C4:H4"/>
    <mergeCell ref="C5:C10"/>
    <mergeCell ref="D5:D10"/>
    <mergeCell ref="E5:E10"/>
    <mergeCell ref="F5:H5"/>
    <mergeCell ref="F6:H6"/>
    <mergeCell ref="F7:F10"/>
    <mergeCell ref="G7:H7"/>
    <mergeCell ref="G8:H8"/>
  </mergeCells>
  <hyperlinks>
    <hyperlink ref="M1" location="'3.2'!A1" display="Spis Treści"/>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K333"/>
  <sheetViews>
    <sheetView zoomScaleNormal="100" workbookViewId="0">
      <pane ySplit="4" topLeftCell="A5" activePane="bottomLeft" state="frozen"/>
      <selection activeCell="G20" sqref="G20"/>
      <selection pane="bottomLeft" activeCell="E1" sqref="E1"/>
    </sheetView>
  </sheetViews>
  <sheetFormatPr defaultRowHeight="18"/>
  <cols>
    <col min="1" max="1" width="9.75" bestFit="1" customWidth="1"/>
    <col min="2" max="2" width="36.875" style="81" customWidth="1"/>
    <col min="3" max="4" width="17.625" style="81" customWidth="1"/>
    <col min="5" max="5" width="9" customWidth="1"/>
    <col min="6" max="6" width="10.125" style="239" bestFit="1" customWidth="1"/>
    <col min="7" max="7" width="9" style="239"/>
    <col min="8" max="9" width="9" style="39"/>
  </cols>
  <sheetData>
    <row r="1" spans="1:11" ht="30" customHeight="1">
      <c r="A1" s="305" t="s">
        <v>388</v>
      </c>
      <c r="B1" s="551" t="s">
        <v>521</v>
      </c>
      <c r="C1" s="552"/>
      <c r="D1" s="552"/>
      <c r="E1" s="1"/>
      <c r="F1" s="237" t="s">
        <v>365</v>
      </c>
      <c r="G1" s="235"/>
      <c r="H1" s="241"/>
      <c r="I1" s="242"/>
      <c r="J1" s="2"/>
      <c r="K1" s="2"/>
    </row>
    <row r="2" spans="1:11" ht="30" customHeight="1">
      <c r="B2" s="553" t="s">
        <v>389</v>
      </c>
      <c r="C2" s="554"/>
      <c r="D2" s="554"/>
      <c r="E2" s="1"/>
      <c r="F2" s="235"/>
      <c r="G2" s="235"/>
      <c r="H2" s="241"/>
      <c r="I2" s="242"/>
      <c r="J2" s="2"/>
      <c r="K2" s="2"/>
    </row>
    <row r="3" spans="1:11" ht="47.25" customHeight="1">
      <c r="B3" s="521" t="s">
        <v>0</v>
      </c>
      <c r="C3" s="522" t="s">
        <v>523</v>
      </c>
      <c r="D3" s="522" t="s">
        <v>524</v>
      </c>
      <c r="E3" s="5"/>
      <c r="F3" s="236"/>
      <c r="G3" s="236"/>
      <c r="H3" s="243"/>
    </row>
    <row r="4" spans="1:11" ht="44.25" customHeight="1">
      <c r="B4" s="523" t="s">
        <v>1</v>
      </c>
      <c r="C4" s="526" t="s">
        <v>230</v>
      </c>
      <c r="D4" s="525" t="s">
        <v>231</v>
      </c>
      <c r="E4" s="5"/>
      <c r="F4" s="236"/>
      <c r="G4" s="236"/>
      <c r="H4" s="243"/>
    </row>
    <row r="5" spans="1:11" ht="15" customHeight="1">
      <c r="B5" s="87"/>
      <c r="C5" s="350"/>
      <c r="D5" s="370"/>
      <c r="E5" s="5"/>
      <c r="F5" s="236"/>
      <c r="G5" s="236"/>
      <c r="H5" s="243"/>
    </row>
    <row r="6" spans="1:11" ht="15" customHeight="1">
      <c r="B6" s="89" t="s">
        <v>204</v>
      </c>
      <c r="C6" s="352">
        <v>6.7</v>
      </c>
      <c r="D6" s="371">
        <v>32.799999999999997</v>
      </c>
      <c r="E6" s="45"/>
      <c r="F6" s="45"/>
      <c r="G6" s="246"/>
      <c r="H6" s="244"/>
      <c r="I6" s="245"/>
    </row>
    <row r="7" spans="1:11" ht="15" customHeight="1">
      <c r="B7" s="90" t="s">
        <v>205</v>
      </c>
      <c r="C7" s="352"/>
      <c r="D7" s="371"/>
      <c r="E7" s="56"/>
      <c r="F7" s="246"/>
      <c r="G7" s="246"/>
      <c r="H7" s="244"/>
      <c r="I7" s="245"/>
    </row>
    <row r="8" spans="1:11" ht="15" customHeight="1">
      <c r="B8" s="112"/>
      <c r="C8" s="354"/>
      <c r="D8" s="372"/>
      <c r="E8" s="57"/>
      <c r="F8" s="246"/>
      <c r="G8" s="246"/>
      <c r="H8" s="244"/>
      <c r="I8" s="245"/>
    </row>
    <row r="9" spans="1:11" ht="15" customHeight="1">
      <c r="B9" s="89" t="s">
        <v>2</v>
      </c>
      <c r="C9" s="371">
        <v>5.9</v>
      </c>
      <c r="D9" s="371">
        <v>35.4</v>
      </c>
      <c r="E9" s="45"/>
      <c r="F9" s="45"/>
      <c r="G9" s="246"/>
      <c r="H9" s="244"/>
      <c r="I9" s="245"/>
    </row>
    <row r="10" spans="1:11" ht="15" customHeight="1">
      <c r="B10" s="90" t="s">
        <v>3</v>
      </c>
      <c r="C10" s="354"/>
      <c r="D10" s="372"/>
      <c r="E10" s="58"/>
      <c r="F10" s="246"/>
      <c r="G10" s="246"/>
      <c r="H10" s="244"/>
      <c r="I10" s="245"/>
    </row>
    <row r="11" spans="1:11" ht="15" customHeight="1">
      <c r="B11" s="113" t="s">
        <v>452</v>
      </c>
      <c r="C11" s="352"/>
      <c r="D11" s="371"/>
      <c r="E11" s="58"/>
      <c r="F11" s="246"/>
      <c r="G11" s="246"/>
      <c r="H11" s="244"/>
      <c r="I11" s="245"/>
    </row>
    <row r="12" spans="1:11" ht="15" customHeight="1">
      <c r="B12" s="109" t="s">
        <v>18</v>
      </c>
      <c r="C12" s="354">
        <v>37.5</v>
      </c>
      <c r="D12" s="372">
        <v>75</v>
      </c>
      <c r="E12" s="45"/>
      <c r="F12" s="45"/>
      <c r="G12" s="246"/>
      <c r="H12" s="244"/>
      <c r="I12" s="245"/>
    </row>
    <row r="13" spans="1:11" ht="15" customHeight="1">
      <c r="B13" s="114" t="s">
        <v>470</v>
      </c>
      <c r="C13" s="354"/>
      <c r="D13" s="372"/>
      <c r="E13" s="58"/>
      <c r="F13" s="246"/>
      <c r="G13" s="246"/>
      <c r="H13" s="244"/>
      <c r="I13" s="245"/>
    </row>
    <row r="14" spans="1:11" ht="15" customHeight="1">
      <c r="B14" s="152" t="s">
        <v>454</v>
      </c>
      <c r="C14" s="360">
        <v>33.299999999999997</v>
      </c>
      <c r="D14" s="373">
        <v>50</v>
      </c>
      <c r="E14" s="45"/>
      <c r="F14" s="45"/>
      <c r="G14" s="246"/>
      <c r="H14" s="244"/>
      <c r="I14" s="245"/>
    </row>
    <row r="15" spans="1:11" ht="15" customHeight="1">
      <c r="B15" s="144" t="s">
        <v>453</v>
      </c>
      <c r="C15" s="354"/>
      <c r="D15" s="372"/>
      <c r="E15" s="59"/>
      <c r="F15" s="246"/>
      <c r="G15" s="246"/>
      <c r="H15" s="244"/>
      <c r="I15" s="245"/>
    </row>
    <row r="16" spans="1:11" ht="15" customHeight="1">
      <c r="B16" s="152" t="s">
        <v>451</v>
      </c>
      <c r="C16" s="360">
        <v>25</v>
      </c>
      <c r="D16" s="368">
        <v>100</v>
      </c>
      <c r="E16" s="45"/>
      <c r="F16" s="45"/>
      <c r="G16" s="246"/>
      <c r="H16" s="244"/>
      <c r="I16" s="245"/>
    </row>
    <row r="17" spans="2:9" ht="15" customHeight="1">
      <c r="B17" s="114" t="s">
        <v>450</v>
      </c>
      <c r="C17" s="354"/>
      <c r="D17" s="372"/>
      <c r="E17" s="58"/>
      <c r="F17" s="246"/>
      <c r="G17" s="246"/>
      <c r="H17" s="244"/>
      <c r="I17" s="245"/>
    </row>
    <row r="18" spans="2:9" ht="15" customHeight="1">
      <c r="B18" s="97" t="s">
        <v>458</v>
      </c>
      <c r="C18" s="360">
        <v>4.2</v>
      </c>
      <c r="D18" s="374">
        <v>27.8</v>
      </c>
      <c r="E18" s="45"/>
      <c r="F18" s="45"/>
      <c r="G18" s="246"/>
      <c r="H18" s="244"/>
      <c r="I18" s="245"/>
    </row>
    <row r="19" spans="2:9" ht="15" customHeight="1">
      <c r="B19" s="144" t="s">
        <v>455</v>
      </c>
      <c r="C19" s="354"/>
      <c r="D19" s="372"/>
      <c r="E19" s="57"/>
      <c r="F19" s="246"/>
      <c r="G19" s="246"/>
      <c r="H19" s="244"/>
      <c r="I19" s="245"/>
    </row>
    <row r="20" spans="2:9" ht="15" customHeight="1">
      <c r="B20" s="97" t="s">
        <v>457</v>
      </c>
      <c r="C20" s="360">
        <v>2.4</v>
      </c>
      <c r="D20" s="374">
        <v>20</v>
      </c>
      <c r="E20" s="45"/>
      <c r="F20" s="45"/>
      <c r="G20" s="246"/>
      <c r="H20" s="244"/>
      <c r="I20" s="245"/>
    </row>
    <row r="21" spans="2:9" ht="15" customHeight="1">
      <c r="B21" s="97" t="s">
        <v>459</v>
      </c>
      <c r="C21" s="354"/>
      <c r="D21" s="357"/>
      <c r="E21" s="57"/>
      <c r="F21" s="246"/>
      <c r="G21" s="246"/>
      <c r="H21" s="244"/>
      <c r="I21" s="245"/>
    </row>
    <row r="22" spans="2:9" ht="15" customHeight="1">
      <c r="B22" s="115" t="s">
        <v>456</v>
      </c>
      <c r="C22" s="354"/>
      <c r="D22" s="356"/>
      <c r="E22" s="57"/>
      <c r="F22" s="246"/>
      <c r="G22" s="246"/>
      <c r="H22" s="244"/>
      <c r="I22" s="245"/>
    </row>
    <row r="23" spans="2:9" ht="15" customHeight="1">
      <c r="B23" s="89" t="s">
        <v>4</v>
      </c>
      <c r="C23" s="371">
        <v>6.6</v>
      </c>
      <c r="D23" s="371">
        <v>32.799999999999997</v>
      </c>
      <c r="E23" s="45"/>
      <c r="F23" s="45"/>
      <c r="G23" s="246"/>
      <c r="H23" s="244"/>
      <c r="I23" s="245"/>
    </row>
    <row r="24" spans="2:9" ht="15" customHeight="1">
      <c r="B24" s="90" t="s">
        <v>5</v>
      </c>
      <c r="C24" s="354"/>
      <c r="D24" s="372"/>
      <c r="E24" s="58"/>
      <c r="H24" s="244"/>
      <c r="I24" s="245"/>
    </row>
    <row r="25" spans="2:9" ht="15" customHeight="1">
      <c r="B25" s="116" t="s">
        <v>20</v>
      </c>
      <c r="C25" s="354">
        <v>3.2</v>
      </c>
      <c r="D25" s="372">
        <v>23</v>
      </c>
      <c r="E25" s="45"/>
      <c r="F25" s="45"/>
      <c r="G25" s="246"/>
      <c r="H25" s="244"/>
      <c r="I25" s="245"/>
    </row>
    <row r="26" spans="2:9" ht="15" customHeight="1">
      <c r="B26" s="114" t="s">
        <v>21</v>
      </c>
      <c r="C26" s="354"/>
      <c r="D26" s="372"/>
      <c r="E26" s="60"/>
      <c r="F26" s="246"/>
      <c r="G26" s="246"/>
      <c r="H26" s="244"/>
      <c r="I26" s="245"/>
    </row>
    <row r="27" spans="2:9" ht="15" customHeight="1">
      <c r="B27" s="116" t="s">
        <v>22</v>
      </c>
      <c r="C27" s="372">
        <v>11.8</v>
      </c>
      <c r="D27" s="372">
        <v>36.1</v>
      </c>
      <c r="E27" s="45"/>
      <c r="F27" s="45"/>
      <c r="G27" s="246"/>
      <c r="H27" s="244"/>
      <c r="I27" s="245"/>
    </row>
    <row r="28" spans="2:9" ht="15" customHeight="1">
      <c r="B28" s="114" t="s">
        <v>23</v>
      </c>
      <c r="C28" s="354"/>
      <c r="D28" s="372"/>
      <c r="E28" s="58"/>
      <c r="F28" s="246"/>
      <c r="G28" s="246"/>
      <c r="H28" s="244"/>
      <c r="I28" s="245"/>
    </row>
    <row r="29" spans="2:9" ht="15" customHeight="1">
      <c r="B29" s="116" t="s">
        <v>24</v>
      </c>
      <c r="C29" s="354">
        <v>20</v>
      </c>
      <c r="D29" s="372">
        <v>60</v>
      </c>
      <c r="E29" s="45"/>
      <c r="F29" s="45"/>
      <c r="G29" s="246"/>
      <c r="H29" s="244"/>
      <c r="I29" s="245"/>
    </row>
    <row r="30" spans="2:9" ht="15" customHeight="1">
      <c r="B30" s="114" t="s">
        <v>25</v>
      </c>
      <c r="C30" s="354"/>
      <c r="D30" s="372"/>
      <c r="E30" s="60"/>
      <c r="H30" s="244"/>
      <c r="I30" s="245"/>
    </row>
    <row r="31" spans="2:9" ht="15" customHeight="1">
      <c r="B31" s="116" t="s">
        <v>26</v>
      </c>
      <c r="C31" s="354">
        <v>4.3</v>
      </c>
      <c r="D31" s="372">
        <v>25.6</v>
      </c>
      <c r="E31" s="45"/>
      <c r="F31" s="45"/>
      <c r="H31" s="244"/>
      <c r="I31" s="245"/>
    </row>
    <row r="32" spans="2:9" ht="15" customHeight="1">
      <c r="B32" s="114" t="s">
        <v>27</v>
      </c>
      <c r="C32" s="354"/>
      <c r="D32" s="372"/>
      <c r="E32" s="61"/>
      <c r="H32" s="244"/>
      <c r="I32" s="245"/>
    </row>
    <row r="33" spans="2:9" ht="15" customHeight="1">
      <c r="B33" s="116" t="s">
        <v>28</v>
      </c>
      <c r="C33" s="354">
        <v>0.4</v>
      </c>
      <c r="D33" s="372">
        <v>4.9000000000000004</v>
      </c>
      <c r="E33" s="45"/>
      <c r="F33" s="45"/>
      <c r="H33" s="244"/>
      <c r="I33" s="245"/>
    </row>
    <row r="34" spans="2:9" ht="15" customHeight="1">
      <c r="B34" s="114" t="s">
        <v>29</v>
      </c>
      <c r="C34" s="354"/>
      <c r="D34" s="372"/>
      <c r="E34" s="61"/>
      <c r="H34" s="244"/>
      <c r="I34" s="245"/>
    </row>
    <row r="35" spans="2:9" ht="15" customHeight="1">
      <c r="B35" s="117" t="s">
        <v>30</v>
      </c>
      <c r="C35" s="354"/>
      <c r="D35" s="372"/>
      <c r="E35" s="62"/>
      <c r="H35" s="244"/>
      <c r="I35" s="245"/>
    </row>
    <row r="36" spans="2:9" ht="15" customHeight="1">
      <c r="B36" s="116" t="s">
        <v>31</v>
      </c>
      <c r="C36" s="354">
        <v>1.2</v>
      </c>
      <c r="D36" s="372">
        <v>15.4</v>
      </c>
      <c r="E36" s="45"/>
      <c r="F36" s="45"/>
      <c r="G36" s="246"/>
      <c r="H36" s="244"/>
      <c r="I36" s="245"/>
    </row>
    <row r="37" spans="2:9" ht="15" customHeight="1">
      <c r="B37" s="114" t="s">
        <v>32</v>
      </c>
      <c r="C37" s="354"/>
      <c r="D37" s="372"/>
      <c r="E37" s="58"/>
      <c r="F37" s="246"/>
      <c r="G37" s="246"/>
      <c r="H37" s="244"/>
      <c r="I37" s="245"/>
    </row>
    <row r="38" spans="2:9" ht="15" customHeight="1">
      <c r="B38" s="118" t="s">
        <v>33</v>
      </c>
      <c r="C38" s="354"/>
      <c r="D38" s="372"/>
      <c r="E38" s="61"/>
      <c r="F38" s="246"/>
      <c r="G38" s="246"/>
      <c r="H38" s="244"/>
      <c r="I38" s="245"/>
    </row>
    <row r="39" spans="2:9" ht="15" customHeight="1">
      <c r="B39" s="117" t="s">
        <v>34</v>
      </c>
      <c r="C39" s="354"/>
      <c r="D39" s="372"/>
      <c r="E39" s="58"/>
      <c r="F39" s="246"/>
      <c r="G39" s="246"/>
      <c r="H39" s="244"/>
      <c r="I39" s="245"/>
    </row>
    <row r="40" spans="2:9" ht="15" customHeight="1">
      <c r="B40" s="117" t="s">
        <v>35</v>
      </c>
      <c r="C40" s="354"/>
      <c r="D40" s="372"/>
      <c r="E40" s="58"/>
      <c r="F40" s="246"/>
      <c r="G40" s="246"/>
      <c r="H40" s="244"/>
      <c r="I40" s="245"/>
    </row>
    <row r="41" spans="2:9" ht="15" customHeight="1">
      <c r="B41" s="117" t="s">
        <v>36</v>
      </c>
      <c r="C41" s="354"/>
      <c r="D41" s="372"/>
      <c r="E41" s="60"/>
      <c r="H41" s="244"/>
      <c r="I41" s="245"/>
    </row>
    <row r="42" spans="2:9" ht="15" customHeight="1">
      <c r="B42" s="116" t="s">
        <v>37</v>
      </c>
      <c r="C42" s="354">
        <v>2.7</v>
      </c>
      <c r="D42" s="372">
        <v>20.100000000000001</v>
      </c>
      <c r="E42" s="45"/>
      <c r="F42" s="45"/>
      <c r="H42" s="244"/>
      <c r="I42" s="245"/>
    </row>
    <row r="43" spans="2:9" ht="15" customHeight="1">
      <c r="B43" s="114" t="s">
        <v>38</v>
      </c>
      <c r="C43" s="354"/>
      <c r="D43" s="372"/>
      <c r="E43" s="58"/>
      <c r="H43" s="244"/>
      <c r="I43" s="245"/>
    </row>
    <row r="44" spans="2:9" ht="15" customHeight="1">
      <c r="B44" s="118" t="s">
        <v>39</v>
      </c>
      <c r="C44" s="354"/>
      <c r="D44" s="372"/>
      <c r="E44" s="60"/>
      <c r="H44" s="244"/>
      <c r="I44" s="245"/>
    </row>
    <row r="45" spans="2:9" ht="15" customHeight="1">
      <c r="B45" s="118" t="s">
        <v>40</v>
      </c>
      <c r="C45" s="371"/>
      <c r="D45" s="371"/>
      <c r="E45" s="55"/>
      <c r="H45" s="244"/>
      <c r="I45" s="245"/>
    </row>
    <row r="46" spans="2:9" ht="15" customHeight="1">
      <c r="B46" s="118" t="s">
        <v>41</v>
      </c>
      <c r="C46" s="354"/>
      <c r="D46" s="372"/>
      <c r="E46" s="58"/>
      <c r="H46" s="244"/>
      <c r="I46" s="245"/>
    </row>
    <row r="47" spans="2:9" ht="15" customHeight="1">
      <c r="B47" s="116" t="s">
        <v>42</v>
      </c>
      <c r="C47" s="354">
        <v>7.1</v>
      </c>
      <c r="D47" s="372">
        <v>35</v>
      </c>
      <c r="E47" s="45"/>
      <c r="F47" s="45"/>
      <c r="H47" s="244"/>
      <c r="I47" s="245"/>
    </row>
    <row r="48" spans="2:9" ht="15" customHeight="1">
      <c r="B48" s="114" t="s">
        <v>43</v>
      </c>
      <c r="C48" s="354"/>
      <c r="D48" s="372"/>
      <c r="E48" s="58"/>
      <c r="F48" s="246"/>
      <c r="G48" s="246"/>
      <c r="H48" s="244"/>
      <c r="I48" s="245"/>
    </row>
    <row r="49" spans="2:9" ht="15" customHeight="1">
      <c r="B49" s="118" t="s">
        <v>44</v>
      </c>
      <c r="C49" s="354"/>
      <c r="D49" s="372"/>
      <c r="E49" s="60"/>
      <c r="F49" s="246"/>
      <c r="G49" s="246"/>
      <c r="H49" s="244"/>
      <c r="I49" s="245"/>
    </row>
    <row r="50" spans="2:9" ht="15" customHeight="1">
      <c r="B50" s="117" t="s">
        <v>45</v>
      </c>
      <c r="C50" s="354"/>
      <c r="D50" s="372"/>
      <c r="E50" s="58"/>
      <c r="F50" s="246"/>
      <c r="G50" s="246"/>
      <c r="H50" s="244"/>
      <c r="I50" s="245"/>
    </row>
    <row r="51" spans="2:9" ht="15" customHeight="1">
      <c r="B51" s="116" t="s">
        <v>46</v>
      </c>
      <c r="C51" s="354">
        <v>5.7</v>
      </c>
      <c r="D51" s="372">
        <v>27.7</v>
      </c>
      <c r="E51" s="45"/>
      <c r="F51" s="45"/>
      <c r="G51" s="246"/>
      <c r="H51" s="244"/>
      <c r="I51" s="245"/>
    </row>
    <row r="52" spans="2:9" ht="15" customHeight="1">
      <c r="B52" s="114" t="s">
        <v>47</v>
      </c>
      <c r="C52" s="354"/>
      <c r="D52" s="372"/>
      <c r="E52" s="58"/>
      <c r="F52" s="246"/>
      <c r="G52" s="246"/>
      <c r="H52" s="244"/>
      <c r="I52" s="245"/>
    </row>
    <row r="53" spans="2:9" ht="15" customHeight="1">
      <c r="B53" s="118" t="s">
        <v>48</v>
      </c>
      <c r="C53" s="354"/>
      <c r="D53" s="372"/>
      <c r="E53" s="61"/>
      <c r="F53" s="246"/>
      <c r="G53" s="246"/>
      <c r="H53" s="244"/>
      <c r="I53" s="245"/>
    </row>
    <row r="54" spans="2:9" ht="15" customHeight="1">
      <c r="B54" s="117" t="s">
        <v>49</v>
      </c>
      <c r="C54" s="354"/>
      <c r="D54" s="372"/>
      <c r="E54" s="58"/>
      <c r="F54" s="246"/>
      <c r="G54" s="246"/>
      <c r="H54" s="244"/>
      <c r="I54" s="245"/>
    </row>
    <row r="55" spans="2:9" ht="15" customHeight="1">
      <c r="B55" s="116" t="s">
        <v>50</v>
      </c>
      <c r="C55" s="354">
        <v>23.5</v>
      </c>
      <c r="D55" s="372">
        <v>57.1</v>
      </c>
      <c r="E55" s="45"/>
      <c r="F55" s="45"/>
      <c r="G55" s="246"/>
      <c r="H55" s="244"/>
      <c r="I55" s="245"/>
    </row>
    <row r="56" spans="2:9" ht="15" customHeight="1">
      <c r="B56" s="114" t="s">
        <v>51</v>
      </c>
      <c r="C56" s="354"/>
      <c r="D56" s="372"/>
      <c r="E56" s="58"/>
      <c r="F56" s="246"/>
      <c r="G56" s="246"/>
      <c r="H56" s="244"/>
      <c r="I56" s="245"/>
    </row>
    <row r="57" spans="2:9" ht="15" customHeight="1">
      <c r="B57" s="118" t="s">
        <v>52</v>
      </c>
      <c r="C57" s="354"/>
      <c r="D57" s="372"/>
      <c r="E57" s="60"/>
      <c r="F57" s="246"/>
      <c r="G57" s="246"/>
      <c r="H57" s="244"/>
      <c r="I57" s="245"/>
    </row>
    <row r="58" spans="2:9" ht="15" customHeight="1">
      <c r="B58" s="117" t="s">
        <v>53</v>
      </c>
      <c r="C58" s="354"/>
      <c r="D58" s="372"/>
      <c r="E58" s="58"/>
      <c r="F58" s="246"/>
      <c r="G58" s="246"/>
      <c r="H58" s="244"/>
      <c r="I58" s="245"/>
    </row>
    <row r="59" spans="2:9" ht="15" customHeight="1">
      <c r="B59" s="116" t="s">
        <v>54</v>
      </c>
      <c r="C59" s="354">
        <v>19.100000000000001</v>
      </c>
      <c r="D59" s="372">
        <v>43.5</v>
      </c>
      <c r="E59" s="45"/>
      <c r="F59" s="45"/>
      <c r="G59" s="246"/>
      <c r="H59" s="244"/>
      <c r="I59" s="245"/>
    </row>
    <row r="60" spans="2:9" ht="15" customHeight="1">
      <c r="B60" s="114" t="s">
        <v>55</v>
      </c>
      <c r="C60" s="354"/>
      <c r="D60" s="372"/>
      <c r="E60" s="61"/>
      <c r="F60" s="246"/>
      <c r="G60" s="246"/>
      <c r="H60" s="244"/>
      <c r="I60" s="245"/>
    </row>
    <row r="61" spans="2:9" ht="15" customHeight="1">
      <c r="B61" s="118" t="s">
        <v>56</v>
      </c>
      <c r="C61" s="354"/>
      <c r="D61" s="372"/>
      <c r="E61" s="58"/>
      <c r="F61" s="246"/>
      <c r="G61" s="246"/>
      <c r="H61" s="244"/>
      <c r="I61" s="245"/>
    </row>
    <row r="62" spans="2:9" ht="15" customHeight="1">
      <c r="B62" s="119" t="s">
        <v>57</v>
      </c>
      <c r="C62" s="354"/>
      <c r="D62" s="372"/>
      <c r="E62" s="61"/>
      <c r="F62" s="246"/>
      <c r="G62" s="246"/>
      <c r="H62" s="244"/>
      <c r="I62" s="245"/>
    </row>
    <row r="63" spans="2:9" ht="15" customHeight="1">
      <c r="B63" s="120" t="s">
        <v>58</v>
      </c>
      <c r="C63" s="371"/>
      <c r="D63" s="371"/>
      <c r="E63" s="55"/>
      <c r="F63" s="246"/>
      <c r="G63" s="246"/>
      <c r="H63" s="244"/>
      <c r="I63" s="245"/>
    </row>
    <row r="64" spans="2:9" ht="15" customHeight="1">
      <c r="B64" s="120" t="s">
        <v>59</v>
      </c>
      <c r="C64" s="354"/>
      <c r="D64" s="372"/>
      <c r="E64" s="61"/>
      <c r="F64" s="246"/>
      <c r="G64" s="246"/>
      <c r="H64" s="244"/>
      <c r="I64" s="245"/>
    </row>
    <row r="65" spans="2:9" ht="15" customHeight="1">
      <c r="B65" s="93" t="s">
        <v>60</v>
      </c>
      <c r="C65" s="354">
        <v>24.8</v>
      </c>
      <c r="D65" s="372">
        <v>50.7</v>
      </c>
      <c r="E65" s="45"/>
      <c r="F65" s="45"/>
      <c r="G65" s="246"/>
      <c r="H65" s="244"/>
      <c r="I65" s="245"/>
    </row>
    <row r="66" spans="2:9" ht="15" customHeight="1">
      <c r="B66" s="114" t="s">
        <v>61</v>
      </c>
      <c r="C66" s="354"/>
      <c r="D66" s="372"/>
      <c r="E66" s="60"/>
      <c r="F66" s="246"/>
      <c r="G66" s="246"/>
      <c r="H66" s="244"/>
      <c r="I66" s="245"/>
    </row>
    <row r="67" spans="2:9" ht="15" customHeight="1">
      <c r="B67" s="118" t="s">
        <v>62</v>
      </c>
      <c r="C67" s="354"/>
      <c r="D67" s="372"/>
      <c r="E67" s="58"/>
      <c r="F67" s="246"/>
      <c r="G67" s="246"/>
      <c r="H67" s="244"/>
      <c r="I67" s="245"/>
    </row>
    <row r="68" spans="2:9" ht="15" customHeight="1">
      <c r="B68" s="118" t="s">
        <v>63</v>
      </c>
      <c r="C68" s="354"/>
      <c r="D68" s="372"/>
      <c r="E68" s="61"/>
      <c r="F68" s="246"/>
      <c r="G68" s="246"/>
      <c r="H68" s="244"/>
      <c r="I68" s="245"/>
    </row>
    <row r="69" spans="2:9" ht="15" customHeight="1">
      <c r="B69" s="117" t="s">
        <v>64</v>
      </c>
      <c r="C69" s="354"/>
      <c r="D69" s="372"/>
      <c r="E69" s="62"/>
      <c r="F69" s="246"/>
      <c r="G69" s="246"/>
      <c r="H69" s="244"/>
      <c r="I69" s="245"/>
    </row>
    <row r="70" spans="2:9" ht="15" customHeight="1">
      <c r="B70" s="116" t="s">
        <v>65</v>
      </c>
      <c r="C70" s="354">
        <v>9.1</v>
      </c>
      <c r="D70" s="372">
        <v>32.299999999999997</v>
      </c>
      <c r="E70" s="45"/>
      <c r="F70" s="45"/>
      <c r="G70" s="246"/>
      <c r="H70" s="244"/>
      <c r="I70" s="245"/>
    </row>
    <row r="71" spans="2:9" ht="15" customHeight="1">
      <c r="B71" s="114" t="s">
        <v>66</v>
      </c>
      <c r="C71" s="354"/>
      <c r="D71" s="372"/>
      <c r="E71" s="58"/>
      <c r="F71" s="246"/>
      <c r="G71" s="246"/>
      <c r="H71" s="244"/>
      <c r="I71" s="245"/>
    </row>
    <row r="72" spans="2:9" ht="15" customHeight="1">
      <c r="B72" s="118" t="s">
        <v>33</v>
      </c>
      <c r="C72" s="354"/>
      <c r="D72" s="372"/>
      <c r="E72" s="61"/>
      <c r="F72" s="246"/>
      <c r="G72" s="246"/>
      <c r="H72" s="244"/>
      <c r="I72" s="245"/>
    </row>
    <row r="73" spans="2:9" ht="15" customHeight="1">
      <c r="B73" s="117" t="s">
        <v>67</v>
      </c>
      <c r="C73" s="354"/>
      <c r="D73" s="372"/>
      <c r="E73" s="58"/>
      <c r="F73" s="246"/>
      <c r="G73" s="246"/>
      <c r="H73" s="244"/>
      <c r="I73" s="245"/>
    </row>
    <row r="74" spans="2:9" ht="15" customHeight="1">
      <c r="B74" s="116" t="s">
        <v>68</v>
      </c>
      <c r="C74" s="354">
        <v>4.9000000000000004</v>
      </c>
      <c r="D74" s="372">
        <v>24.2</v>
      </c>
      <c r="E74" s="45"/>
      <c r="F74" s="45"/>
      <c r="G74" s="246"/>
      <c r="H74" s="244"/>
      <c r="I74" s="245"/>
    </row>
    <row r="75" spans="2:9" ht="15" customHeight="1">
      <c r="B75" s="114" t="s">
        <v>69</v>
      </c>
      <c r="C75" s="354"/>
      <c r="D75" s="372"/>
      <c r="E75" s="58"/>
      <c r="F75" s="246"/>
      <c r="G75" s="246"/>
      <c r="H75" s="244"/>
      <c r="I75" s="245"/>
    </row>
    <row r="76" spans="2:9" ht="15" customHeight="1">
      <c r="B76" s="118" t="s">
        <v>70</v>
      </c>
      <c r="C76" s="354"/>
      <c r="D76" s="372"/>
      <c r="E76" s="61"/>
      <c r="F76" s="246"/>
      <c r="G76" s="246"/>
      <c r="H76" s="244"/>
      <c r="I76" s="245"/>
    </row>
    <row r="77" spans="2:9" ht="15" customHeight="1">
      <c r="B77" s="116" t="s">
        <v>71</v>
      </c>
      <c r="C77" s="354">
        <v>15.2</v>
      </c>
      <c r="D77" s="372">
        <v>56.8</v>
      </c>
      <c r="E77" s="45"/>
      <c r="F77" s="45"/>
      <c r="G77" s="246"/>
      <c r="H77" s="244"/>
      <c r="I77" s="245"/>
    </row>
    <row r="78" spans="2:9" ht="15" customHeight="1">
      <c r="B78" s="114" t="s">
        <v>72</v>
      </c>
      <c r="C78" s="354"/>
      <c r="D78" s="372"/>
      <c r="E78" s="61"/>
      <c r="F78" s="246"/>
      <c r="G78" s="246"/>
      <c r="H78" s="244"/>
      <c r="I78" s="245"/>
    </row>
    <row r="79" spans="2:9" ht="15" customHeight="1">
      <c r="B79" s="121" t="s">
        <v>73</v>
      </c>
      <c r="C79" s="354"/>
      <c r="D79" s="372"/>
      <c r="E79" s="63"/>
      <c r="H79" s="244"/>
      <c r="I79" s="245"/>
    </row>
    <row r="80" spans="2:9" ht="15" customHeight="1">
      <c r="B80" s="109" t="s">
        <v>74</v>
      </c>
      <c r="C80" s="354">
        <v>6.2</v>
      </c>
      <c r="D80" s="372">
        <v>35.5</v>
      </c>
      <c r="E80" s="45"/>
      <c r="F80" s="45"/>
      <c r="G80" s="246"/>
      <c r="H80" s="244"/>
      <c r="I80" s="245"/>
    </row>
    <row r="81" spans="2:9" ht="15" customHeight="1">
      <c r="B81" s="114" t="s">
        <v>75</v>
      </c>
      <c r="C81" s="354"/>
      <c r="D81" s="372"/>
      <c r="E81" s="63"/>
      <c r="F81" s="246"/>
      <c r="G81" s="246"/>
      <c r="H81" s="244"/>
      <c r="I81" s="245"/>
    </row>
    <row r="82" spans="2:9" ht="15" customHeight="1">
      <c r="B82" s="118" t="s">
        <v>76</v>
      </c>
      <c r="C82" s="354"/>
      <c r="D82" s="372"/>
      <c r="E82" s="63"/>
      <c r="F82" s="246"/>
      <c r="G82" s="246"/>
      <c r="H82" s="244"/>
      <c r="I82" s="245"/>
    </row>
    <row r="83" spans="2:9" ht="15" customHeight="1">
      <c r="B83" s="117" t="s">
        <v>77</v>
      </c>
      <c r="C83" s="354"/>
      <c r="D83" s="372"/>
      <c r="E83" s="63"/>
      <c r="F83" s="246"/>
      <c r="G83" s="246"/>
      <c r="H83" s="244"/>
      <c r="I83" s="245"/>
    </row>
    <row r="84" spans="2:9" ht="15" customHeight="1">
      <c r="B84" s="116" t="s">
        <v>78</v>
      </c>
      <c r="C84" s="354">
        <v>19.7</v>
      </c>
      <c r="D84" s="372">
        <v>42.7</v>
      </c>
      <c r="E84" s="45"/>
      <c r="F84" s="45"/>
      <c r="G84" s="246"/>
      <c r="H84" s="244"/>
      <c r="I84" s="245"/>
    </row>
    <row r="85" spans="2:9" ht="15" customHeight="1">
      <c r="B85" s="114" t="s">
        <v>79</v>
      </c>
      <c r="C85" s="354"/>
      <c r="D85" s="372"/>
      <c r="E85" s="63"/>
      <c r="F85" s="42"/>
      <c r="G85" s="42"/>
      <c r="H85" s="244"/>
      <c r="I85" s="245"/>
    </row>
    <row r="86" spans="2:9" ht="15" customHeight="1">
      <c r="B86" s="118" t="s">
        <v>80</v>
      </c>
      <c r="C86" s="354"/>
      <c r="D86" s="372"/>
      <c r="E86" s="63"/>
      <c r="F86" s="42"/>
      <c r="G86" s="42"/>
      <c r="H86" s="244"/>
      <c r="I86" s="245"/>
    </row>
    <row r="87" spans="2:9" ht="15" customHeight="1">
      <c r="B87" s="122" t="s">
        <v>81</v>
      </c>
      <c r="C87" s="354">
        <v>17.2</v>
      </c>
      <c r="D87" s="372">
        <v>43.8</v>
      </c>
      <c r="E87" s="45"/>
      <c r="F87" s="45"/>
      <c r="H87" s="244"/>
      <c r="I87" s="245"/>
    </row>
    <row r="88" spans="2:9" ht="15" customHeight="1">
      <c r="B88" s="114" t="s">
        <v>82</v>
      </c>
      <c r="C88" s="354"/>
      <c r="D88" s="372"/>
      <c r="E88" s="63"/>
      <c r="H88" s="244"/>
      <c r="I88" s="245"/>
    </row>
    <row r="89" spans="2:9" ht="15" customHeight="1">
      <c r="B89" s="117" t="s">
        <v>83</v>
      </c>
      <c r="C89" s="354"/>
      <c r="D89" s="372"/>
      <c r="E89" s="63"/>
      <c r="H89" s="244"/>
      <c r="I89" s="245"/>
    </row>
    <row r="90" spans="2:9" ht="15" customHeight="1">
      <c r="B90" s="116" t="s">
        <v>84</v>
      </c>
      <c r="C90" s="354">
        <v>12.1</v>
      </c>
      <c r="D90" s="372">
        <v>39.5</v>
      </c>
      <c r="E90" s="45"/>
      <c r="F90" s="45"/>
      <c r="H90" s="244"/>
      <c r="I90" s="245"/>
    </row>
    <row r="91" spans="2:9" ht="15" customHeight="1">
      <c r="B91" s="114" t="s">
        <v>85</v>
      </c>
      <c r="C91" s="354"/>
      <c r="D91" s="372"/>
      <c r="E91" s="63"/>
      <c r="F91" s="42"/>
      <c r="G91" s="42"/>
      <c r="H91" s="244"/>
      <c r="I91" s="245"/>
    </row>
    <row r="92" spans="2:9" ht="15" customHeight="1">
      <c r="B92" s="118" t="s">
        <v>86</v>
      </c>
      <c r="C92" s="354"/>
      <c r="D92" s="372"/>
      <c r="E92" s="63"/>
      <c r="F92" s="42"/>
      <c r="G92" s="42"/>
      <c r="H92" s="244"/>
      <c r="I92" s="245"/>
    </row>
    <row r="93" spans="2:9" ht="15" customHeight="1">
      <c r="B93" s="117" t="s">
        <v>87</v>
      </c>
      <c r="C93" s="354"/>
      <c r="D93" s="372"/>
      <c r="E93" s="63"/>
      <c r="F93" s="42"/>
      <c r="G93" s="42"/>
      <c r="H93" s="244"/>
      <c r="I93" s="245"/>
    </row>
    <row r="94" spans="2:9" ht="15" customHeight="1">
      <c r="B94" s="116" t="s">
        <v>88</v>
      </c>
      <c r="C94" s="354">
        <v>18.2</v>
      </c>
      <c r="D94" s="372">
        <v>45.5</v>
      </c>
      <c r="E94" s="45"/>
      <c r="F94" s="45"/>
      <c r="G94" s="42"/>
      <c r="H94" s="244"/>
      <c r="I94" s="245"/>
    </row>
    <row r="95" spans="2:9" ht="15" customHeight="1">
      <c r="B95" s="114" t="s">
        <v>89</v>
      </c>
      <c r="C95" s="354"/>
      <c r="D95" s="372"/>
      <c r="E95" s="63"/>
      <c r="F95" s="42"/>
      <c r="G95" s="42"/>
      <c r="H95" s="244"/>
      <c r="I95" s="245"/>
    </row>
    <row r="96" spans="2:9" ht="15" customHeight="1">
      <c r="B96" s="118" t="s">
        <v>90</v>
      </c>
      <c r="C96" s="354"/>
      <c r="D96" s="372"/>
      <c r="E96" s="63"/>
      <c r="F96" s="42"/>
      <c r="G96" s="42"/>
      <c r="H96" s="244"/>
      <c r="I96" s="245"/>
    </row>
    <row r="97" spans="2:9" ht="15" customHeight="1">
      <c r="B97" s="117" t="s">
        <v>91</v>
      </c>
      <c r="C97" s="354"/>
      <c r="D97" s="372"/>
      <c r="E97" s="63"/>
      <c r="F97" s="42"/>
      <c r="G97" s="42"/>
      <c r="H97" s="244"/>
      <c r="I97" s="245"/>
    </row>
    <row r="98" spans="2:9" ht="15" customHeight="1">
      <c r="B98" s="116" t="s">
        <v>92</v>
      </c>
      <c r="C98" s="354">
        <v>17.3</v>
      </c>
      <c r="D98" s="372">
        <v>59.3</v>
      </c>
      <c r="E98" s="45"/>
      <c r="F98" s="45"/>
      <c r="G98" s="246"/>
      <c r="H98" s="244"/>
      <c r="I98" s="245"/>
    </row>
    <row r="99" spans="2:9" ht="15" customHeight="1">
      <c r="B99" s="114" t="s">
        <v>93</v>
      </c>
      <c r="C99" s="354"/>
      <c r="D99" s="372"/>
      <c r="E99" s="63"/>
      <c r="F99" s="246"/>
      <c r="G99" s="246"/>
      <c r="H99" s="244"/>
      <c r="I99" s="245"/>
    </row>
    <row r="100" spans="2:9" ht="15" customHeight="1">
      <c r="B100" s="116" t="s">
        <v>94</v>
      </c>
      <c r="C100" s="354">
        <v>2.7</v>
      </c>
      <c r="D100" s="372">
        <v>16.100000000000001</v>
      </c>
      <c r="E100" s="45"/>
      <c r="F100" s="45"/>
      <c r="G100" s="246"/>
      <c r="H100" s="244"/>
      <c r="I100" s="245"/>
    </row>
    <row r="101" spans="2:9" ht="15" customHeight="1">
      <c r="B101" s="114" t="s">
        <v>95</v>
      </c>
      <c r="C101" s="354"/>
      <c r="D101" s="372"/>
      <c r="E101" s="63"/>
      <c r="F101" s="246"/>
      <c r="G101" s="246"/>
      <c r="H101" s="244"/>
      <c r="I101" s="245"/>
    </row>
    <row r="102" spans="2:9" ht="15" customHeight="1">
      <c r="B102" s="122" t="s">
        <v>96</v>
      </c>
      <c r="C102" s="354">
        <v>8.1</v>
      </c>
      <c r="D102" s="372">
        <v>35.700000000000003</v>
      </c>
      <c r="E102" s="45"/>
      <c r="F102" s="45"/>
      <c r="G102" s="42"/>
      <c r="H102" s="244"/>
      <c r="I102" s="245"/>
    </row>
    <row r="103" spans="2:9" ht="15" customHeight="1">
      <c r="B103" s="118" t="s">
        <v>97</v>
      </c>
      <c r="C103" s="354"/>
      <c r="D103" s="372"/>
      <c r="E103" s="63"/>
      <c r="F103" s="42"/>
      <c r="G103" s="42"/>
      <c r="H103" s="244"/>
      <c r="I103" s="245"/>
    </row>
    <row r="104" spans="2:9" ht="15" customHeight="1">
      <c r="B104" s="117" t="s">
        <v>98</v>
      </c>
      <c r="C104" s="354"/>
      <c r="D104" s="372"/>
      <c r="E104" s="63"/>
      <c r="F104" s="42"/>
      <c r="G104" s="42"/>
      <c r="H104" s="244"/>
      <c r="I104" s="245"/>
    </row>
    <row r="105" spans="2:9" ht="15" customHeight="1">
      <c r="B105" s="116" t="s">
        <v>99</v>
      </c>
      <c r="C105" s="354">
        <v>4</v>
      </c>
      <c r="D105" s="372">
        <v>29.9</v>
      </c>
      <c r="E105" s="45"/>
      <c r="F105" s="45"/>
      <c r="G105" s="42"/>
      <c r="H105" s="244"/>
      <c r="I105" s="245"/>
    </row>
    <row r="106" spans="2:9" ht="15" customHeight="1">
      <c r="B106" s="114" t="s">
        <v>100</v>
      </c>
      <c r="C106" s="354"/>
      <c r="D106" s="372"/>
      <c r="E106" s="63"/>
      <c r="F106" s="42"/>
      <c r="G106" s="42"/>
      <c r="H106" s="244"/>
      <c r="I106" s="245"/>
    </row>
    <row r="107" spans="2:9" ht="15" customHeight="1">
      <c r="B107" s="123" t="s">
        <v>101</v>
      </c>
      <c r="C107" s="354"/>
      <c r="D107" s="372"/>
      <c r="E107" s="63"/>
      <c r="F107" s="42"/>
      <c r="G107" s="42"/>
      <c r="H107" s="244"/>
      <c r="I107" s="245"/>
    </row>
    <row r="108" spans="2:9" ht="15" customHeight="1">
      <c r="B108" s="123"/>
      <c r="C108" s="354"/>
      <c r="D108" s="372"/>
      <c r="E108" s="63"/>
      <c r="F108" s="42"/>
      <c r="G108" s="42"/>
      <c r="H108" s="244"/>
      <c r="I108" s="245"/>
    </row>
    <row r="109" spans="2:9" ht="15" customHeight="1">
      <c r="B109" s="99" t="s">
        <v>102</v>
      </c>
      <c r="C109" s="354"/>
      <c r="D109" s="372"/>
      <c r="E109" s="63"/>
      <c r="F109" s="42"/>
      <c r="G109" s="42"/>
      <c r="H109" s="244"/>
      <c r="I109" s="245"/>
    </row>
    <row r="110" spans="2:9" ht="15" customHeight="1">
      <c r="B110" s="99" t="s">
        <v>103</v>
      </c>
      <c r="C110" s="354"/>
      <c r="D110" s="372"/>
      <c r="E110" s="63"/>
      <c r="F110" s="42"/>
      <c r="G110" s="42"/>
      <c r="H110" s="244"/>
      <c r="I110" s="245"/>
    </row>
    <row r="111" spans="2:9" ht="15" customHeight="1">
      <c r="B111" s="100" t="s">
        <v>104</v>
      </c>
      <c r="C111" s="352">
        <v>16.600000000000001</v>
      </c>
      <c r="D111" s="371">
        <v>42</v>
      </c>
      <c r="E111" s="45"/>
      <c r="F111" s="45"/>
      <c r="G111" s="42"/>
      <c r="H111" s="244"/>
      <c r="I111" s="245"/>
    </row>
    <row r="112" spans="2:9" ht="15" customHeight="1">
      <c r="B112" s="90" t="s">
        <v>11</v>
      </c>
      <c r="C112" s="354"/>
      <c r="D112" s="372"/>
      <c r="E112" s="63"/>
      <c r="F112" s="42"/>
      <c r="G112" s="42"/>
      <c r="H112" s="244"/>
      <c r="I112" s="245"/>
    </row>
    <row r="113" spans="2:9" ht="15" customHeight="1">
      <c r="B113" s="101" t="s">
        <v>12</v>
      </c>
      <c r="C113" s="354"/>
      <c r="D113" s="372"/>
      <c r="E113" s="63"/>
      <c r="F113" s="42"/>
      <c r="G113" s="42"/>
      <c r="H113" s="244"/>
      <c r="I113" s="245"/>
    </row>
    <row r="114" spans="2:9" ht="15" customHeight="1">
      <c r="B114" s="118"/>
      <c r="C114" s="354"/>
      <c r="D114" s="372"/>
      <c r="E114" s="63"/>
      <c r="F114" s="42"/>
      <c r="G114" s="42"/>
      <c r="H114" s="244"/>
      <c r="I114" s="245"/>
    </row>
    <row r="115" spans="2:9" ht="15" customHeight="1">
      <c r="B115" s="102" t="s">
        <v>105</v>
      </c>
      <c r="C115" s="354"/>
      <c r="D115" s="372"/>
      <c r="E115" s="63"/>
      <c r="F115" s="42"/>
      <c r="G115" s="42"/>
      <c r="H115" s="244"/>
      <c r="I115" s="245"/>
    </row>
    <row r="116" spans="2:9" ht="15" customHeight="1">
      <c r="B116" s="102" t="s">
        <v>106</v>
      </c>
      <c r="C116" s="354"/>
      <c r="D116" s="372"/>
      <c r="E116" s="63"/>
      <c r="H116" s="244"/>
      <c r="I116" s="245"/>
    </row>
    <row r="117" spans="2:9" ht="15" customHeight="1">
      <c r="B117" s="103" t="s">
        <v>107</v>
      </c>
      <c r="C117" s="352">
        <v>5.5</v>
      </c>
      <c r="D117" s="371">
        <v>27.5</v>
      </c>
      <c r="E117" s="45"/>
      <c r="F117" s="45"/>
      <c r="G117" s="42"/>
      <c r="H117" s="244"/>
      <c r="I117" s="245"/>
    </row>
    <row r="118" spans="2:9" ht="15" customHeight="1">
      <c r="B118" s="104" t="s">
        <v>108</v>
      </c>
      <c r="C118" s="354"/>
      <c r="D118" s="372"/>
      <c r="E118" s="63"/>
      <c r="F118" s="42"/>
      <c r="G118" s="42"/>
      <c r="H118" s="244"/>
      <c r="I118" s="245"/>
    </row>
    <row r="119" spans="2:9" ht="15" customHeight="1">
      <c r="B119" s="124" t="s">
        <v>109</v>
      </c>
      <c r="C119" s="354"/>
      <c r="D119" s="372"/>
      <c r="E119" s="63"/>
      <c r="F119" s="42"/>
      <c r="G119" s="42"/>
      <c r="H119" s="244"/>
      <c r="I119" s="245"/>
    </row>
    <row r="120" spans="2:9" ht="15" customHeight="1">
      <c r="B120" s="122" t="s">
        <v>110</v>
      </c>
      <c r="C120" s="354">
        <v>4.9000000000000004</v>
      </c>
      <c r="D120" s="372">
        <v>23.7</v>
      </c>
      <c r="E120" s="45"/>
      <c r="F120" s="45"/>
      <c r="G120" s="42"/>
      <c r="H120" s="244"/>
      <c r="I120" s="245"/>
    </row>
    <row r="121" spans="2:9" ht="15" customHeight="1">
      <c r="B121" s="125" t="s">
        <v>111</v>
      </c>
      <c r="C121" s="354"/>
      <c r="D121" s="372"/>
      <c r="E121" s="63"/>
      <c r="F121" s="42"/>
      <c r="G121" s="42"/>
      <c r="H121" s="244"/>
      <c r="I121" s="245"/>
    </row>
    <row r="122" spans="2:9" ht="15" customHeight="1">
      <c r="B122" s="122" t="s">
        <v>112</v>
      </c>
      <c r="C122" s="354">
        <v>9.1</v>
      </c>
      <c r="D122" s="372">
        <v>33.299999999999997</v>
      </c>
      <c r="E122" s="45"/>
      <c r="F122" s="45"/>
      <c r="G122" s="42"/>
      <c r="H122" s="244"/>
      <c r="I122" s="245"/>
    </row>
    <row r="123" spans="2:9" ht="15" customHeight="1">
      <c r="B123" s="125" t="s">
        <v>113</v>
      </c>
      <c r="C123" s="354"/>
      <c r="D123" s="372"/>
      <c r="E123" s="63"/>
      <c r="F123" s="42"/>
      <c r="G123" s="42"/>
      <c r="H123" s="244"/>
      <c r="I123" s="245"/>
    </row>
    <row r="124" spans="2:9" ht="15" customHeight="1">
      <c r="B124" s="126" t="s">
        <v>114</v>
      </c>
      <c r="C124" s="354"/>
      <c r="D124" s="372"/>
      <c r="E124" s="63"/>
      <c r="F124" s="42"/>
      <c r="G124" s="42"/>
      <c r="H124" s="244"/>
      <c r="I124" s="245"/>
    </row>
    <row r="125" spans="2:9" ht="15" customHeight="1">
      <c r="B125" s="126" t="s">
        <v>115</v>
      </c>
      <c r="C125" s="354"/>
      <c r="D125" s="372"/>
      <c r="E125" s="63"/>
      <c r="F125" s="42"/>
      <c r="G125" s="42"/>
      <c r="H125" s="244"/>
      <c r="I125" s="245"/>
    </row>
    <row r="126" spans="2:9" ht="15" customHeight="1">
      <c r="B126" s="122" t="s">
        <v>116</v>
      </c>
      <c r="C126" s="354">
        <v>4.5</v>
      </c>
      <c r="D126" s="372">
        <v>26.5</v>
      </c>
      <c r="E126" s="45"/>
      <c r="F126" s="45"/>
      <c r="G126" s="42"/>
      <c r="H126" s="244"/>
      <c r="I126" s="245"/>
    </row>
    <row r="127" spans="2:9" ht="15" customHeight="1">
      <c r="B127" s="125" t="s">
        <v>117</v>
      </c>
      <c r="C127" s="354"/>
      <c r="D127" s="372"/>
      <c r="E127" s="63"/>
      <c r="F127" s="42"/>
      <c r="G127" s="42"/>
      <c r="H127" s="244"/>
      <c r="I127" s="245"/>
    </row>
    <row r="128" spans="2:9" ht="15" customHeight="1">
      <c r="B128" s="123" t="s">
        <v>118</v>
      </c>
      <c r="C128" s="354"/>
      <c r="D128" s="372"/>
      <c r="E128" s="63"/>
      <c r="F128" s="42"/>
      <c r="G128" s="42"/>
      <c r="H128" s="244"/>
      <c r="I128" s="245"/>
    </row>
    <row r="129" spans="2:9" ht="15" customHeight="1">
      <c r="B129" s="126" t="s">
        <v>119</v>
      </c>
      <c r="C129" s="354"/>
      <c r="D129" s="372"/>
      <c r="E129" s="63"/>
      <c r="F129" s="42"/>
      <c r="G129" s="42"/>
      <c r="H129" s="244"/>
      <c r="I129" s="245"/>
    </row>
    <row r="130" spans="2:9" ht="15" customHeight="1">
      <c r="B130" s="126" t="s">
        <v>208</v>
      </c>
      <c r="C130" s="354"/>
      <c r="D130" s="372"/>
      <c r="E130" s="63"/>
      <c r="F130" s="42"/>
      <c r="G130" s="42"/>
      <c r="H130" s="244"/>
      <c r="I130" s="245"/>
    </row>
    <row r="131" spans="2:9" ht="15" customHeight="1">
      <c r="B131" s="122" t="s">
        <v>209</v>
      </c>
      <c r="C131" s="354">
        <v>2.2999999999999998</v>
      </c>
      <c r="D131" s="372">
        <v>16.7</v>
      </c>
      <c r="E131" s="45"/>
      <c r="F131" s="45"/>
      <c r="G131" s="42"/>
      <c r="H131" s="244"/>
      <c r="I131" s="245"/>
    </row>
    <row r="132" spans="2:9" ht="15" customHeight="1">
      <c r="B132" s="125" t="s">
        <v>120</v>
      </c>
      <c r="C132" s="354"/>
      <c r="D132" s="372"/>
      <c r="E132" s="63"/>
      <c r="F132" s="42"/>
      <c r="G132" s="42"/>
      <c r="H132" s="244"/>
      <c r="I132" s="245"/>
    </row>
    <row r="133" spans="2:9" ht="15" customHeight="1">
      <c r="B133" s="127" t="s">
        <v>121</v>
      </c>
      <c r="C133" s="354"/>
      <c r="D133" s="372"/>
      <c r="E133" s="63"/>
      <c r="F133" s="42"/>
      <c r="G133" s="42"/>
    </row>
    <row r="134" spans="2:9" ht="15" customHeight="1">
      <c r="C134" s="190"/>
      <c r="D134" s="190"/>
      <c r="E134" s="190"/>
      <c r="F134" s="190"/>
      <c r="G134" s="190"/>
      <c r="H134" s="190"/>
    </row>
    <row r="135" spans="2:9" ht="15" customHeight="1">
      <c r="D135" s="128"/>
      <c r="E135" s="33"/>
      <c r="F135" s="42"/>
      <c r="G135" s="42"/>
    </row>
    <row r="136" spans="2:9" ht="15" customHeight="1">
      <c r="D136" s="128"/>
      <c r="E136" s="33"/>
      <c r="F136" s="42"/>
      <c r="G136" s="42"/>
    </row>
    <row r="137" spans="2:9" ht="15" customHeight="1">
      <c r="D137" s="128"/>
      <c r="E137" s="33"/>
      <c r="F137" s="42"/>
      <c r="G137" s="42"/>
    </row>
    <row r="138" spans="2:9" ht="15" customHeight="1">
      <c r="D138" s="128"/>
      <c r="E138" s="33"/>
      <c r="F138" s="42"/>
      <c r="G138" s="42"/>
    </row>
    <row r="139" spans="2:9" ht="15" customHeight="1">
      <c r="D139" s="128"/>
      <c r="E139" s="33"/>
      <c r="F139" s="42"/>
      <c r="G139" s="42"/>
    </row>
    <row r="140" spans="2:9" ht="15" customHeight="1">
      <c r="D140" s="128"/>
      <c r="E140" s="33"/>
      <c r="F140" s="42"/>
      <c r="G140" s="42"/>
    </row>
    <row r="141" spans="2:9" ht="15" customHeight="1">
      <c r="D141" s="128"/>
      <c r="E141" s="33"/>
      <c r="F141" s="42"/>
      <c r="G141" s="42"/>
    </row>
    <row r="142" spans="2:9" ht="15" customHeight="1">
      <c r="D142" s="128"/>
      <c r="E142" s="33"/>
      <c r="F142" s="42"/>
      <c r="G142" s="42"/>
    </row>
    <row r="143" spans="2:9" ht="15" customHeight="1">
      <c r="D143" s="128"/>
      <c r="E143" s="33"/>
      <c r="F143" s="42"/>
      <c r="G143" s="42"/>
    </row>
    <row r="144" spans="2:9">
      <c r="D144" s="128"/>
      <c r="E144" s="33"/>
      <c r="F144" s="42"/>
      <c r="G144" s="42"/>
    </row>
    <row r="145" spans="4:7">
      <c r="D145" s="128"/>
      <c r="E145" s="33"/>
      <c r="F145" s="42"/>
      <c r="G145" s="42"/>
    </row>
    <row r="146" spans="4:7">
      <c r="D146" s="128"/>
      <c r="E146" s="33"/>
      <c r="F146" s="42"/>
      <c r="G146" s="42"/>
    </row>
    <row r="147" spans="4:7">
      <c r="D147" s="128"/>
      <c r="E147" s="33"/>
      <c r="F147" s="42"/>
      <c r="G147" s="42"/>
    </row>
    <row r="148" spans="4:7">
      <c r="D148" s="128"/>
      <c r="E148" s="33"/>
      <c r="F148" s="42"/>
      <c r="G148" s="42"/>
    </row>
    <row r="149" spans="4:7">
      <c r="D149" s="128"/>
      <c r="E149" s="33"/>
      <c r="F149" s="42"/>
      <c r="G149" s="42"/>
    </row>
    <row r="150" spans="4:7">
      <c r="D150" s="128"/>
      <c r="E150" s="33"/>
      <c r="F150" s="42"/>
      <c r="G150" s="42"/>
    </row>
    <row r="151" spans="4:7">
      <c r="D151" s="128"/>
      <c r="E151" s="33"/>
      <c r="F151" s="42"/>
      <c r="G151" s="42"/>
    </row>
    <row r="152" spans="4:7">
      <c r="D152" s="128"/>
      <c r="E152" s="33"/>
      <c r="F152" s="42"/>
      <c r="G152" s="42"/>
    </row>
    <row r="153" spans="4:7">
      <c r="D153" s="128"/>
      <c r="E153" s="33"/>
      <c r="F153" s="42"/>
      <c r="G153" s="42"/>
    </row>
    <row r="154" spans="4:7">
      <c r="D154" s="128"/>
      <c r="E154" s="33"/>
      <c r="F154" s="42"/>
      <c r="G154" s="42"/>
    </row>
    <row r="155" spans="4:7">
      <c r="D155" s="128"/>
      <c r="E155" s="33"/>
      <c r="F155" s="42"/>
      <c r="G155" s="42"/>
    </row>
    <row r="156" spans="4:7">
      <c r="D156" s="128"/>
      <c r="E156" s="33"/>
      <c r="F156" s="42"/>
      <c r="G156" s="42"/>
    </row>
    <row r="157" spans="4:7">
      <c r="D157" s="128"/>
      <c r="E157" s="33"/>
      <c r="F157" s="42"/>
      <c r="G157" s="42"/>
    </row>
    <row r="158" spans="4:7">
      <c r="D158" s="128"/>
      <c r="E158" s="33"/>
      <c r="F158" s="42"/>
      <c r="G158" s="42"/>
    </row>
    <row r="159" spans="4:7">
      <c r="D159" s="128"/>
      <c r="E159" s="33"/>
      <c r="F159" s="42"/>
      <c r="G159" s="42"/>
    </row>
    <row r="160" spans="4:7">
      <c r="D160" s="128"/>
      <c r="E160" s="33"/>
      <c r="F160" s="42"/>
      <c r="G160" s="42"/>
    </row>
    <row r="161" spans="4:7">
      <c r="D161" s="128"/>
      <c r="E161" s="33"/>
      <c r="F161" s="42"/>
      <c r="G161" s="42"/>
    </row>
    <row r="162" spans="4:7">
      <c r="D162" s="128"/>
      <c r="E162" s="33"/>
      <c r="F162" s="42"/>
      <c r="G162" s="42"/>
    </row>
    <row r="163" spans="4:7">
      <c r="D163" s="128"/>
      <c r="E163" s="33"/>
      <c r="F163" s="42"/>
      <c r="G163" s="42"/>
    </row>
    <row r="164" spans="4:7">
      <c r="D164" s="128"/>
      <c r="E164" s="33"/>
      <c r="F164" s="42"/>
      <c r="G164" s="42"/>
    </row>
    <row r="165" spans="4:7">
      <c r="D165" s="128"/>
      <c r="E165" s="33"/>
      <c r="F165" s="42"/>
      <c r="G165" s="42"/>
    </row>
    <row r="166" spans="4:7">
      <c r="D166" s="128"/>
      <c r="E166" s="33"/>
      <c r="F166" s="42"/>
      <c r="G166" s="42"/>
    </row>
    <row r="167" spans="4:7">
      <c r="D167" s="128"/>
      <c r="E167" s="33"/>
      <c r="F167" s="42"/>
      <c r="G167" s="42"/>
    </row>
    <row r="168" spans="4:7">
      <c r="D168" s="128"/>
      <c r="E168" s="33"/>
      <c r="F168" s="42"/>
      <c r="G168" s="42"/>
    </row>
    <row r="169" spans="4:7">
      <c r="D169" s="128"/>
      <c r="E169" s="33"/>
      <c r="F169" s="42"/>
      <c r="G169" s="42"/>
    </row>
    <row r="170" spans="4:7">
      <c r="D170" s="128"/>
      <c r="E170" s="33"/>
      <c r="F170" s="42"/>
      <c r="G170" s="42"/>
    </row>
    <row r="171" spans="4:7">
      <c r="D171" s="128"/>
      <c r="E171" s="33"/>
      <c r="F171" s="42"/>
      <c r="G171" s="42"/>
    </row>
    <row r="172" spans="4:7">
      <c r="D172" s="128"/>
      <c r="E172" s="33"/>
      <c r="F172" s="42"/>
      <c r="G172" s="42"/>
    </row>
    <row r="173" spans="4:7">
      <c r="D173" s="128"/>
      <c r="E173" s="33"/>
      <c r="F173" s="42"/>
      <c r="G173" s="42"/>
    </row>
    <row r="174" spans="4:7">
      <c r="D174" s="128"/>
      <c r="E174" s="33"/>
      <c r="F174" s="42"/>
      <c r="G174" s="42"/>
    </row>
    <row r="175" spans="4:7">
      <c r="D175" s="128"/>
      <c r="E175" s="33"/>
      <c r="F175" s="42"/>
      <c r="G175" s="42"/>
    </row>
    <row r="176" spans="4:7">
      <c r="D176" s="128"/>
      <c r="E176" s="33"/>
      <c r="F176" s="42"/>
      <c r="G176" s="42"/>
    </row>
    <row r="177" spans="4:7">
      <c r="D177" s="128"/>
      <c r="E177" s="33"/>
      <c r="F177" s="42"/>
      <c r="G177" s="42"/>
    </row>
    <row r="178" spans="4:7">
      <c r="D178" s="128"/>
      <c r="E178" s="33"/>
      <c r="F178" s="42"/>
      <c r="G178" s="42"/>
    </row>
    <row r="179" spans="4:7">
      <c r="D179" s="128"/>
      <c r="E179" s="33"/>
      <c r="F179" s="42"/>
      <c r="G179" s="42"/>
    </row>
    <row r="180" spans="4:7">
      <c r="D180" s="128"/>
      <c r="E180" s="33"/>
      <c r="F180" s="42"/>
      <c r="G180" s="42"/>
    </row>
    <row r="181" spans="4:7">
      <c r="D181" s="128"/>
      <c r="E181" s="33"/>
      <c r="F181" s="42"/>
      <c r="G181" s="42"/>
    </row>
    <row r="182" spans="4:7">
      <c r="D182" s="128"/>
      <c r="E182" s="33"/>
      <c r="F182" s="42"/>
      <c r="G182" s="42"/>
    </row>
    <row r="183" spans="4:7">
      <c r="D183" s="128"/>
      <c r="E183" s="33"/>
      <c r="F183" s="42"/>
      <c r="G183" s="42"/>
    </row>
    <row r="184" spans="4:7">
      <c r="D184" s="128"/>
      <c r="E184" s="33"/>
      <c r="F184" s="42"/>
      <c r="G184" s="42"/>
    </row>
    <row r="185" spans="4:7">
      <c r="D185" s="128"/>
      <c r="E185" s="33"/>
      <c r="F185" s="42"/>
      <c r="G185" s="42"/>
    </row>
    <row r="186" spans="4:7">
      <c r="D186" s="128"/>
      <c r="E186" s="33"/>
      <c r="F186" s="42"/>
      <c r="G186" s="42"/>
    </row>
    <row r="187" spans="4:7">
      <c r="D187" s="128"/>
      <c r="E187" s="33"/>
      <c r="F187" s="42"/>
      <c r="G187" s="42"/>
    </row>
    <row r="188" spans="4:7">
      <c r="D188" s="128"/>
      <c r="E188" s="33"/>
      <c r="F188" s="42"/>
      <c r="G188" s="42"/>
    </row>
    <row r="189" spans="4:7">
      <c r="D189" s="128"/>
      <c r="E189" s="33"/>
      <c r="F189" s="42"/>
      <c r="G189" s="42"/>
    </row>
    <row r="190" spans="4:7">
      <c r="D190" s="128"/>
      <c r="E190" s="33"/>
      <c r="F190" s="42"/>
      <c r="G190" s="42"/>
    </row>
    <row r="191" spans="4:7">
      <c r="D191" s="128"/>
      <c r="E191" s="33"/>
      <c r="F191" s="42"/>
      <c r="G191" s="42"/>
    </row>
    <row r="192" spans="4:7">
      <c r="D192" s="128"/>
      <c r="E192" s="33"/>
      <c r="F192" s="42"/>
      <c r="G192" s="42"/>
    </row>
    <row r="193" spans="4:7">
      <c r="D193" s="128"/>
      <c r="E193" s="33"/>
      <c r="F193" s="42"/>
      <c r="G193" s="42"/>
    </row>
    <row r="194" spans="4:7">
      <c r="D194" s="128"/>
      <c r="E194" s="33"/>
      <c r="F194" s="42"/>
      <c r="G194" s="42"/>
    </row>
    <row r="195" spans="4:7">
      <c r="D195" s="128"/>
      <c r="E195" s="33"/>
      <c r="F195" s="42"/>
      <c r="G195" s="42"/>
    </row>
    <row r="196" spans="4:7">
      <c r="D196" s="128"/>
      <c r="E196" s="33"/>
      <c r="F196" s="42"/>
      <c r="G196" s="42"/>
    </row>
    <row r="197" spans="4:7">
      <c r="D197" s="128"/>
      <c r="E197" s="33"/>
      <c r="F197" s="42"/>
      <c r="G197" s="42"/>
    </row>
    <row r="198" spans="4:7">
      <c r="D198" s="128"/>
      <c r="E198" s="33"/>
      <c r="F198" s="42"/>
      <c r="G198" s="42"/>
    </row>
    <row r="199" spans="4:7">
      <c r="D199" s="128"/>
      <c r="E199" s="33"/>
      <c r="F199" s="42"/>
      <c r="G199" s="42"/>
    </row>
    <row r="200" spans="4:7">
      <c r="D200" s="128"/>
      <c r="E200" s="33"/>
      <c r="F200" s="42"/>
      <c r="G200" s="42"/>
    </row>
    <row r="201" spans="4:7">
      <c r="D201" s="128"/>
      <c r="E201" s="33"/>
      <c r="F201" s="42"/>
      <c r="G201" s="42"/>
    </row>
    <row r="202" spans="4:7">
      <c r="D202" s="128"/>
      <c r="E202" s="33"/>
      <c r="F202" s="42"/>
      <c r="G202" s="42"/>
    </row>
    <row r="203" spans="4:7">
      <c r="D203" s="128"/>
      <c r="E203" s="33"/>
      <c r="F203" s="42"/>
      <c r="G203" s="42"/>
    </row>
    <row r="204" spans="4:7">
      <c r="D204" s="128"/>
      <c r="E204" s="33"/>
      <c r="F204" s="42"/>
      <c r="G204" s="42"/>
    </row>
    <row r="205" spans="4:7">
      <c r="D205" s="128"/>
      <c r="E205" s="33"/>
      <c r="F205" s="42"/>
      <c r="G205" s="42"/>
    </row>
    <row r="206" spans="4:7">
      <c r="D206" s="128"/>
      <c r="E206" s="33"/>
      <c r="F206" s="42"/>
      <c r="G206" s="42"/>
    </row>
    <row r="207" spans="4:7">
      <c r="D207" s="128"/>
      <c r="E207" s="33"/>
      <c r="F207" s="42"/>
      <c r="G207" s="42"/>
    </row>
    <row r="208" spans="4:7">
      <c r="D208" s="128"/>
      <c r="E208" s="33"/>
      <c r="F208" s="42"/>
      <c r="G208" s="42"/>
    </row>
    <row r="209" spans="4:7">
      <c r="D209" s="128"/>
      <c r="E209" s="33"/>
      <c r="F209" s="42"/>
      <c r="G209" s="42"/>
    </row>
    <row r="210" spans="4:7">
      <c r="D210" s="128"/>
      <c r="E210" s="33"/>
      <c r="F210" s="42"/>
      <c r="G210" s="42"/>
    </row>
    <row r="211" spans="4:7">
      <c r="D211" s="128"/>
      <c r="E211" s="33"/>
      <c r="F211" s="42"/>
      <c r="G211" s="42"/>
    </row>
    <row r="212" spans="4:7">
      <c r="D212" s="128"/>
      <c r="E212" s="33"/>
      <c r="F212" s="42"/>
      <c r="G212" s="42"/>
    </row>
    <row r="213" spans="4:7">
      <c r="D213" s="128"/>
      <c r="E213" s="33"/>
      <c r="F213" s="42"/>
      <c r="G213" s="42"/>
    </row>
    <row r="214" spans="4:7">
      <c r="D214" s="128"/>
      <c r="E214" s="33"/>
      <c r="F214" s="42"/>
      <c r="G214" s="42"/>
    </row>
    <row r="215" spans="4:7">
      <c r="D215" s="128"/>
      <c r="E215" s="33"/>
      <c r="F215" s="42"/>
      <c r="G215" s="42"/>
    </row>
    <row r="216" spans="4:7">
      <c r="D216" s="128"/>
      <c r="E216" s="33"/>
      <c r="F216" s="42"/>
      <c r="G216" s="42"/>
    </row>
    <row r="217" spans="4:7">
      <c r="D217" s="128"/>
      <c r="E217" s="33"/>
      <c r="F217" s="42"/>
      <c r="G217" s="42"/>
    </row>
    <row r="218" spans="4:7">
      <c r="D218" s="128"/>
      <c r="E218" s="33"/>
      <c r="F218" s="42"/>
      <c r="G218" s="42"/>
    </row>
    <row r="219" spans="4:7">
      <c r="D219" s="128"/>
      <c r="E219" s="33"/>
      <c r="F219" s="42"/>
      <c r="G219" s="42"/>
    </row>
    <row r="220" spans="4:7">
      <c r="D220" s="128"/>
      <c r="E220" s="33"/>
      <c r="F220" s="42"/>
      <c r="G220" s="42"/>
    </row>
    <row r="221" spans="4:7">
      <c r="D221" s="128"/>
      <c r="E221" s="33"/>
      <c r="F221" s="42"/>
      <c r="G221" s="42"/>
    </row>
    <row r="222" spans="4:7">
      <c r="D222" s="128"/>
      <c r="E222" s="33"/>
      <c r="F222" s="42"/>
      <c r="G222" s="42"/>
    </row>
    <row r="223" spans="4:7">
      <c r="D223" s="128"/>
      <c r="E223" s="33"/>
      <c r="F223" s="42"/>
      <c r="G223" s="42"/>
    </row>
    <row r="224" spans="4:7">
      <c r="D224" s="128"/>
      <c r="E224" s="33"/>
      <c r="F224" s="42"/>
      <c r="G224" s="42"/>
    </row>
    <row r="225" spans="4:7">
      <c r="D225" s="128"/>
      <c r="E225" s="33"/>
      <c r="F225" s="42"/>
      <c r="G225" s="42"/>
    </row>
    <row r="226" spans="4:7">
      <c r="D226" s="128"/>
      <c r="E226" s="33"/>
      <c r="F226" s="42"/>
      <c r="G226" s="42"/>
    </row>
    <row r="227" spans="4:7">
      <c r="D227" s="128"/>
      <c r="E227" s="33"/>
      <c r="F227" s="42"/>
      <c r="G227" s="42"/>
    </row>
    <row r="228" spans="4:7">
      <c r="D228" s="128"/>
      <c r="E228" s="33"/>
      <c r="F228" s="42"/>
      <c r="G228" s="42"/>
    </row>
    <row r="229" spans="4:7">
      <c r="D229" s="128"/>
      <c r="E229" s="33"/>
      <c r="F229" s="42"/>
      <c r="G229" s="42"/>
    </row>
    <row r="230" spans="4:7">
      <c r="D230" s="128"/>
      <c r="E230" s="33"/>
      <c r="F230" s="42"/>
      <c r="G230" s="42"/>
    </row>
    <row r="231" spans="4:7">
      <c r="D231" s="128"/>
      <c r="E231" s="33"/>
      <c r="F231" s="42"/>
      <c r="G231" s="42"/>
    </row>
    <row r="232" spans="4:7">
      <c r="D232" s="128"/>
      <c r="E232" s="33"/>
      <c r="F232" s="42"/>
      <c r="G232" s="42"/>
    </row>
    <row r="233" spans="4:7">
      <c r="D233" s="128"/>
      <c r="E233" s="33"/>
      <c r="F233" s="42"/>
      <c r="G233" s="42"/>
    </row>
    <row r="234" spans="4:7">
      <c r="D234" s="128"/>
      <c r="E234" s="33"/>
      <c r="F234" s="42"/>
      <c r="G234" s="42"/>
    </row>
    <row r="235" spans="4:7">
      <c r="D235" s="128"/>
      <c r="E235" s="33"/>
      <c r="F235" s="42"/>
      <c r="G235" s="42"/>
    </row>
    <row r="236" spans="4:7">
      <c r="D236" s="128"/>
      <c r="E236" s="33"/>
      <c r="F236" s="42"/>
      <c r="G236" s="42"/>
    </row>
    <row r="237" spans="4:7">
      <c r="D237" s="128"/>
      <c r="E237" s="33"/>
      <c r="F237" s="42"/>
      <c r="G237" s="42"/>
    </row>
    <row r="238" spans="4:7">
      <c r="D238" s="128"/>
      <c r="E238" s="33"/>
      <c r="F238" s="42"/>
      <c r="G238" s="42"/>
    </row>
    <row r="239" spans="4:7">
      <c r="D239" s="128"/>
      <c r="E239" s="33"/>
      <c r="F239" s="42"/>
      <c r="G239" s="42"/>
    </row>
    <row r="240" spans="4:7">
      <c r="D240" s="128"/>
      <c r="E240" s="33"/>
      <c r="F240" s="42"/>
      <c r="G240" s="42"/>
    </row>
    <row r="241" spans="4:7">
      <c r="D241" s="128"/>
      <c r="E241" s="33"/>
      <c r="F241" s="42"/>
      <c r="G241" s="42"/>
    </row>
    <row r="242" spans="4:7">
      <c r="D242" s="128"/>
      <c r="E242" s="33"/>
      <c r="F242" s="42"/>
      <c r="G242" s="42"/>
    </row>
    <row r="243" spans="4:7">
      <c r="D243" s="128"/>
      <c r="E243" s="33"/>
      <c r="F243" s="42"/>
      <c r="G243" s="42"/>
    </row>
    <row r="244" spans="4:7">
      <c r="D244" s="128"/>
      <c r="E244" s="33"/>
      <c r="F244" s="42"/>
      <c r="G244" s="42"/>
    </row>
    <row r="245" spans="4:7">
      <c r="D245" s="128"/>
      <c r="E245" s="33"/>
      <c r="F245" s="42"/>
      <c r="G245" s="42"/>
    </row>
    <row r="246" spans="4:7">
      <c r="D246" s="128"/>
      <c r="E246" s="33"/>
      <c r="F246" s="42"/>
      <c r="G246" s="42"/>
    </row>
    <row r="247" spans="4:7">
      <c r="D247" s="128"/>
      <c r="E247" s="33"/>
      <c r="F247" s="42"/>
      <c r="G247" s="42"/>
    </row>
    <row r="248" spans="4:7">
      <c r="D248" s="128"/>
      <c r="E248" s="33"/>
      <c r="F248" s="42"/>
      <c r="G248" s="42"/>
    </row>
    <row r="249" spans="4:7">
      <c r="D249" s="128"/>
      <c r="E249" s="33"/>
      <c r="F249" s="42"/>
      <c r="G249" s="42"/>
    </row>
    <row r="250" spans="4:7">
      <c r="D250" s="128"/>
      <c r="E250" s="33"/>
      <c r="F250" s="42"/>
      <c r="G250" s="42"/>
    </row>
    <row r="251" spans="4:7">
      <c r="D251" s="128"/>
      <c r="E251" s="33"/>
      <c r="F251" s="42"/>
      <c r="G251" s="42"/>
    </row>
    <row r="252" spans="4:7">
      <c r="D252" s="128"/>
      <c r="E252" s="33"/>
      <c r="F252" s="42"/>
      <c r="G252" s="42"/>
    </row>
    <row r="253" spans="4:7">
      <c r="D253" s="128"/>
      <c r="E253" s="33"/>
      <c r="F253" s="42"/>
      <c r="G253" s="42"/>
    </row>
    <row r="254" spans="4:7">
      <c r="D254" s="128"/>
      <c r="E254" s="33"/>
      <c r="F254" s="42"/>
      <c r="G254" s="42"/>
    </row>
    <row r="255" spans="4:7">
      <c r="D255" s="128"/>
      <c r="E255" s="33"/>
      <c r="F255" s="42"/>
      <c r="G255" s="42"/>
    </row>
    <row r="256" spans="4:7">
      <c r="D256" s="128"/>
      <c r="E256" s="33"/>
      <c r="F256" s="42"/>
      <c r="G256" s="42"/>
    </row>
    <row r="257" spans="4:7">
      <c r="D257" s="128"/>
      <c r="E257" s="33"/>
      <c r="F257" s="42"/>
      <c r="G257" s="42"/>
    </row>
    <row r="258" spans="4:7">
      <c r="D258" s="128"/>
      <c r="E258" s="33"/>
      <c r="F258" s="42"/>
      <c r="G258" s="42"/>
    </row>
    <row r="259" spans="4:7">
      <c r="D259" s="128"/>
      <c r="E259" s="33"/>
      <c r="F259" s="42"/>
      <c r="G259" s="42"/>
    </row>
    <row r="260" spans="4:7">
      <c r="D260" s="128"/>
      <c r="E260" s="33"/>
      <c r="F260" s="42"/>
      <c r="G260" s="42"/>
    </row>
    <row r="261" spans="4:7">
      <c r="D261" s="128"/>
      <c r="E261" s="33"/>
      <c r="F261" s="42"/>
      <c r="G261" s="42"/>
    </row>
    <row r="262" spans="4:7">
      <c r="D262" s="128"/>
      <c r="E262" s="33"/>
      <c r="F262" s="42"/>
      <c r="G262" s="42"/>
    </row>
    <row r="263" spans="4:7">
      <c r="D263" s="128"/>
      <c r="E263" s="33"/>
      <c r="F263" s="42"/>
      <c r="G263" s="42"/>
    </row>
    <row r="264" spans="4:7">
      <c r="D264" s="128"/>
      <c r="E264" s="33"/>
      <c r="F264" s="42"/>
      <c r="G264" s="42"/>
    </row>
    <row r="265" spans="4:7">
      <c r="D265" s="128"/>
      <c r="E265" s="33"/>
      <c r="F265" s="42"/>
      <c r="G265" s="42"/>
    </row>
    <row r="266" spans="4:7">
      <c r="D266" s="128"/>
      <c r="E266" s="33"/>
      <c r="F266" s="42"/>
      <c r="G266" s="42"/>
    </row>
    <row r="267" spans="4:7">
      <c r="D267" s="128"/>
      <c r="E267" s="33"/>
      <c r="F267" s="42"/>
      <c r="G267" s="42"/>
    </row>
    <row r="268" spans="4:7">
      <c r="D268" s="128"/>
      <c r="E268" s="33"/>
      <c r="F268" s="42"/>
      <c r="G268" s="42"/>
    </row>
    <row r="269" spans="4:7">
      <c r="D269" s="128"/>
      <c r="E269" s="33"/>
      <c r="F269" s="42"/>
      <c r="G269" s="42"/>
    </row>
    <row r="270" spans="4:7">
      <c r="D270" s="128"/>
      <c r="E270" s="33"/>
      <c r="F270" s="42"/>
      <c r="G270" s="42"/>
    </row>
    <row r="271" spans="4:7">
      <c r="D271" s="128"/>
      <c r="E271" s="33"/>
      <c r="F271" s="42"/>
      <c r="G271" s="42"/>
    </row>
    <row r="272" spans="4:7">
      <c r="D272" s="128"/>
      <c r="E272" s="33"/>
      <c r="F272" s="42"/>
      <c r="G272" s="42"/>
    </row>
    <row r="273" spans="4:7">
      <c r="D273" s="128"/>
      <c r="E273" s="33"/>
      <c r="F273" s="42"/>
      <c r="G273" s="42"/>
    </row>
    <row r="274" spans="4:7">
      <c r="D274" s="128"/>
      <c r="E274" s="33"/>
      <c r="F274" s="42"/>
      <c r="G274" s="42"/>
    </row>
    <row r="275" spans="4:7">
      <c r="D275" s="128"/>
      <c r="E275" s="33"/>
      <c r="F275" s="42"/>
      <c r="G275" s="42"/>
    </row>
    <row r="276" spans="4:7">
      <c r="D276" s="128"/>
      <c r="E276" s="33"/>
      <c r="F276" s="42"/>
      <c r="G276" s="42"/>
    </row>
    <row r="277" spans="4:7">
      <c r="D277" s="128"/>
      <c r="E277" s="33"/>
      <c r="F277" s="42"/>
      <c r="G277" s="42"/>
    </row>
    <row r="278" spans="4:7">
      <c r="D278" s="128"/>
      <c r="E278" s="33"/>
      <c r="F278" s="42"/>
      <c r="G278" s="42"/>
    </row>
    <row r="279" spans="4:7">
      <c r="D279" s="128"/>
      <c r="E279" s="33"/>
      <c r="F279" s="42"/>
      <c r="G279" s="42"/>
    </row>
    <row r="280" spans="4:7">
      <c r="D280" s="128"/>
      <c r="E280" s="33"/>
      <c r="F280" s="42"/>
      <c r="G280" s="42"/>
    </row>
    <row r="281" spans="4:7">
      <c r="D281" s="128"/>
      <c r="E281" s="33"/>
      <c r="F281" s="42"/>
      <c r="G281" s="42"/>
    </row>
    <row r="282" spans="4:7">
      <c r="D282" s="128"/>
      <c r="E282" s="33"/>
      <c r="F282" s="42"/>
      <c r="G282" s="42"/>
    </row>
    <row r="283" spans="4:7">
      <c r="D283" s="128"/>
      <c r="E283" s="33"/>
      <c r="F283" s="42"/>
      <c r="G283" s="42"/>
    </row>
    <row r="284" spans="4:7">
      <c r="D284" s="128"/>
      <c r="E284" s="33"/>
      <c r="F284" s="42"/>
      <c r="G284" s="42"/>
    </row>
    <row r="285" spans="4:7">
      <c r="D285" s="128"/>
      <c r="E285" s="33"/>
      <c r="F285" s="42"/>
      <c r="G285" s="42"/>
    </row>
    <row r="286" spans="4:7">
      <c r="D286" s="128"/>
      <c r="E286" s="33"/>
      <c r="F286" s="42"/>
      <c r="G286" s="42"/>
    </row>
    <row r="287" spans="4:7">
      <c r="D287" s="128"/>
      <c r="E287" s="33"/>
      <c r="F287" s="42"/>
      <c r="G287" s="42"/>
    </row>
    <row r="288" spans="4:7">
      <c r="D288" s="128"/>
      <c r="E288" s="33"/>
      <c r="F288" s="42"/>
      <c r="G288" s="42"/>
    </row>
    <row r="289" spans="4:7">
      <c r="D289" s="128"/>
      <c r="E289" s="33"/>
      <c r="F289" s="42"/>
      <c r="G289" s="42"/>
    </row>
    <row r="290" spans="4:7">
      <c r="D290" s="128"/>
      <c r="E290" s="23"/>
      <c r="F290" s="42"/>
      <c r="G290" s="42"/>
    </row>
    <row r="291" spans="4:7">
      <c r="D291" s="128"/>
      <c r="E291" s="23"/>
      <c r="F291" s="42"/>
      <c r="G291" s="42"/>
    </row>
    <row r="292" spans="4:7">
      <c r="D292" s="128"/>
      <c r="E292" s="23"/>
      <c r="F292" s="42"/>
      <c r="G292" s="42"/>
    </row>
    <row r="293" spans="4:7">
      <c r="D293" s="128"/>
      <c r="E293" s="23"/>
      <c r="F293" s="42"/>
      <c r="G293" s="42"/>
    </row>
    <row r="294" spans="4:7">
      <c r="D294" s="128"/>
      <c r="E294" s="23"/>
      <c r="F294" s="42"/>
      <c r="G294" s="42"/>
    </row>
    <row r="295" spans="4:7">
      <c r="D295" s="128"/>
      <c r="E295" s="23"/>
      <c r="F295" s="42"/>
      <c r="G295" s="42"/>
    </row>
    <row r="296" spans="4:7">
      <c r="D296" s="128"/>
      <c r="E296" s="23"/>
      <c r="F296" s="42"/>
      <c r="G296" s="42"/>
    </row>
    <row r="297" spans="4:7">
      <c r="D297" s="128"/>
      <c r="E297" s="23"/>
      <c r="F297" s="42"/>
      <c r="G297" s="42"/>
    </row>
    <row r="298" spans="4:7">
      <c r="D298" s="128"/>
      <c r="E298" s="23"/>
      <c r="F298" s="42"/>
      <c r="G298" s="42"/>
    </row>
    <row r="299" spans="4:7">
      <c r="D299" s="128"/>
      <c r="E299" s="23"/>
      <c r="F299" s="42"/>
      <c r="G299" s="42"/>
    </row>
    <row r="300" spans="4:7">
      <c r="D300" s="128"/>
      <c r="E300" s="23"/>
      <c r="F300" s="42"/>
      <c r="G300" s="42"/>
    </row>
    <row r="301" spans="4:7">
      <c r="D301" s="128"/>
      <c r="E301" s="23"/>
      <c r="F301" s="42"/>
      <c r="G301" s="42"/>
    </row>
    <row r="302" spans="4:7">
      <c r="D302" s="128"/>
      <c r="E302" s="23"/>
      <c r="F302" s="42"/>
      <c r="G302" s="42"/>
    </row>
    <row r="303" spans="4:7">
      <c r="D303" s="128"/>
      <c r="E303" s="23"/>
      <c r="F303" s="42"/>
      <c r="G303" s="42"/>
    </row>
    <row r="304" spans="4:7">
      <c r="D304" s="128"/>
      <c r="E304" s="23"/>
      <c r="F304" s="42"/>
      <c r="G304" s="42"/>
    </row>
    <row r="305" spans="4:7">
      <c r="D305" s="128"/>
      <c r="E305" s="23"/>
      <c r="F305" s="42"/>
      <c r="G305" s="42"/>
    </row>
    <row r="306" spans="4:7">
      <c r="D306" s="128"/>
      <c r="E306" s="23"/>
      <c r="F306" s="42"/>
      <c r="G306" s="42"/>
    </row>
    <row r="307" spans="4:7">
      <c r="D307" s="128"/>
      <c r="E307" s="23"/>
      <c r="F307" s="42"/>
      <c r="G307" s="42"/>
    </row>
    <row r="308" spans="4:7">
      <c r="D308" s="128"/>
      <c r="E308" s="23"/>
      <c r="F308" s="42"/>
      <c r="G308" s="42"/>
    </row>
    <row r="309" spans="4:7">
      <c r="D309" s="128"/>
      <c r="E309" s="23"/>
      <c r="F309" s="42"/>
      <c r="G309" s="42"/>
    </row>
    <row r="310" spans="4:7">
      <c r="D310" s="128"/>
      <c r="E310" s="23"/>
      <c r="F310" s="42"/>
      <c r="G310" s="42"/>
    </row>
    <row r="311" spans="4:7">
      <c r="D311" s="128"/>
      <c r="E311" s="23"/>
      <c r="F311" s="42"/>
      <c r="G311" s="42"/>
    </row>
    <row r="312" spans="4:7">
      <c r="D312" s="128"/>
      <c r="E312" s="23"/>
      <c r="F312" s="42"/>
      <c r="G312" s="42"/>
    </row>
    <row r="313" spans="4:7">
      <c r="D313" s="128"/>
      <c r="E313" s="23"/>
      <c r="F313" s="42"/>
      <c r="G313" s="42"/>
    </row>
    <row r="314" spans="4:7">
      <c r="D314" s="128"/>
      <c r="E314" s="23"/>
      <c r="F314" s="42"/>
      <c r="G314" s="42"/>
    </row>
    <row r="315" spans="4:7">
      <c r="D315" s="128"/>
      <c r="E315" s="23"/>
      <c r="F315" s="42"/>
      <c r="G315" s="42"/>
    </row>
    <row r="316" spans="4:7">
      <c r="D316" s="128"/>
      <c r="E316" s="23"/>
      <c r="F316" s="42"/>
      <c r="G316" s="42"/>
    </row>
    <row r="317" spans="4:7">
      <c r="D317" s="128"/>
      <c r="E317" s="23"/>
      <c r="F317" s="42"/>
      <c r="G317" s="42"/>
    </row>
    <row r="318" spans="4:7">
      <c r="D318" s="128"/>
      <c r="E318" s="23"/>
      <c r="F318" s="42"/>
      <c r="G318" s="42"/>
    </row>
    <row r="319" spans="4:7">
      <c r="D319" s="128"/>
      <c r="E319" s="23"/>
      <c r="F319" s="42"/>
      <c r="G319" s="42"/>
    </row>
    <row r="320" spans="4:7">
      <c r="D320" s="128"/>
      <c r="E320" s="23"/>
      <c r="F320" s="42"/>
      <c r="G320" s="42"/>
    </row>
    <row r="321" spans="4:7">
      <c r="D321" s="128"/>
      <c r="E321" s="23"/>
      <c r="F321" s="42"/>
      <c r="G321" s="42"/>
    </row>
    <row r="322" spans="4:7">
      <c r="D322" s="128"/>
      <c r="E322" s="23"/>
      <c r="F322" s="42"/>
      <c r="G322" s="42"/>
    </row>
    <row r="323" spans="4:7">
      <c r="D323" s="128"/>
      <c r="E323" s="23"/>
      <c r="F323" s="42"/>
      <c r="G323" s="42"/>
    </row>
    <row r="324" spans="4:7">
      <c r="D324" s="128"/>
      <c r="E324" s="23"/>
      <c r="F324" s="42"/>
      <c r="G324" s="42"/>
    </row>
    <row r="325" spans="4:7">
      <c r="D325" s="128"/>
      <c r="E325" s="23"/>
      <c r="F325" s="42"/>
      <c r="G325" s="42"/>
    </row>
    <row r="326" spans="4:7">
      <c r="D326" s="128"/>
      <c r="E326" s="23"/>
      <c r="F326" s="42"/>
      <c r="G326" s="42"/>
    </row>
    <row r="327" spans="4:7">
      <c r="D327" s="128"/>
      <c r="E327" s="23"/>
      <c r="F327" s="42"/>
      <c r="G327" s="42"/>
    </row>
    <row r="328" spans="4:7">
      <c r="D328" s="128"/>
      <c r="E328" s="23"/>
      <c r="F328" s="42"/>
      <c r="G328" s="42"/>
    </row>
    <row r="329" spans="4:7">
      <c r="D329" s="128"/>
      <c r="E329" s="23"/>
      <c r="F329" s="42"/>
      <c r="G329" s="42"/>
    </row>
    <row r="330" spans="4:7">
      <c r="D330" s="128"/>
      <c r="E330" s="23"/>
      <c r="F330" s="42"/>
      <c r="G330" s="42"/>
    </row>
    <row r="331" spans="4:7">
      <c r="D331" s="128"/>
      <c r="E331" s="23"/>
      <c r="F331" s="42"/>
      <c r="G331" s="42"/>
    </row>
    <row r="332" spans="4:7">
      <c r="D332" s="128"/>
      <c r="E332" s="23"/>
      <c r="F332" s="42"/>
      <c r="G332" s="42"/>
    </row>
    <row r="333" spans="4:7">
      <c r="D333" s="128"/>
      <c r="E333" s="23"/>
      <c r="F333" s="42"/>
      <c r="G333" s="42"/>
    </row>
  </sheetData>
  <mergeCells count="2">
    <mergeCell ref="B1:D1"/>
    <mergeCell ref="B2:D2"/>
  </mergeCells>
  <phoneticPr fontId="22" type="noConversion"/>
  <hyperlinks>
    <hyperlink ref="F1" location="'3.1'!A1" display="Spis Treści"/>
  </hyperlinks>
  <pageMargins left="0.7" right="0.7" top="0.48" bottom="0.43" header="0.3" footer="0.3"/>
  <pageSetup paperSize="9" scale="69" orientation="portrait" r:id="rId1"/>
  <rowBreaks count="1" manualBreakCount="1">
    <brk id="61" max="1638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0">
    <tabColor theme="0" tint="-0.14999847407452621"/>
  </sheetPr>
  <dimension ref="A1:U71"/>
  <sheetViews>
    <sheetView workbookViewId="0">
      <pane ySplit="13" topLeftCell="A14" activePane="bottomLeft" state="frozen"/>
      <selection activeCell="M11" sqref="M11"/>
      <selection pane="bottomLeft" activeCell="M1" sqref="M1"/>
    </sheetView>
  </sheetViews>
  <sheetFormatPr defaultRowHeight="15"/>
  <cols>
    <col min="1" max="1" width="11.5" style="26" bestFit="1" customWidth="1"/>
    <col min="2" max="2" width="36" style="135" customWidth="1"/>
    <col min="3" max="3" width="9.25" style="135" customWidth="1"/>
    <col min="4" max="4" width="12.375" style="135" customWidth="1"/>
    <col min="5" max="5" width="9.25" style="135" customWidth="1"/>
    <col min="6" max="6" width="9" style="135" customWidth="1"/>
    <col min="7" max="7" width="14.625" style="135" customWidth="1"/>
    <col min="8" max="8" width="13" style="135" customWidth="1"/>
    <col min="9" max="9" width="14.875" style="135" customWidth="1"/>
    <col min="10" max="10" width="15.375" style="135" customWidth="1"/>
    <col min="11" max="11" width="15.125" style="135" customWidth="1"/>
    <col min="12" max="12" width="9" style="26"/>
    <col min="13" max="13" width="10.125" style="26" bestFit="1" customWidth="1"/>
    <col min="14" max="16384" width="9" style="26"/>
  </cols>
  <sheetData>
    <row r="1" spans="1:21" ht="17.25">
      <c r="A1" s="427" t="s">
        <v>435</v>
      </c>
      <c r="B1" s="621" t="s">
        <v>486</v>
      </c>
      <c r="C1" s="622"/>
      <c r="D1" s="622"/>
      <c r="E1" s="622"/>
      <c r="F1" s="622"/>
      <c r="G1" s="622"/>
      <c r="H1" s="622"/>
      <c r="I1" s="622"/>
      <c r="J1" s="622"/>
      <c r="K1" s="622"/>
      <c r="M1" s="515" t="s">
        <v>365</v>
      </c>
    </row>
    <row r="2" spans="1:21" ht="17.25">
      <c r="B2" s="631" t="s">
        <v>485</v>
      </c>
      <c r="C2" s="622"/>
      <c r="D2" s="622"/>
      <c r="E2" s="622"/>
      <c r="F2" s="622"/>
      <c r="G2" s="622"/>
      <c r="H2" s="622"/>
      <c r="I2" s="622"/>
      <c r="J2" s="622"/>
      <c r="K2" s="622"/>
    </row>
    <row r="3" spans="1:21" ht="19.5" customHeight="1">
      <c r="B3" s="602" t="s">
        <v>474</v>
      </c>
      <c r="C3" s="580" t="s">
        <v>288</v>
      </c>
      <c r="D3" s="581"/>
      <c r="E3" s="581"/>
      <c r="F3" s="581"/>
      <c r="G3" s="581"/>
      <c r="H3" s="602"/>
      <c r="I3" s="580" t="s">
        <v>289</v>
      </c>
      <c r="J3" s="580" t="s">
        <v>290</v>
      </c>
      <c r="K3" s="580" t="s">
        <v>291</v>
      </c>
      <c r="L3" s="429"/>
    </row>
    <row r="4" spans="1:21" ht="23.25" customHeight="1">
      <c r="B4" s="668"/>
      <c r="C4" s="582" t="s">
        <v>292</v>
      </c>
      <c r="D4" s="583"/>
      <c r="E4" s="583"/>
      <c r="F4" s="583"/>
      <c r="G4" s="583"/>
      <c r="H4" s="671"/>
      <c r="I4" s="670"/>
      <c r="J4" s="670"/>
      <c r="K4" s="670"/>
      <c r="L4" s="429"/>
    </row>
    <row r="5" spans="1:21" ht="14.25">
      <c r="B5" s="668"/>
      <c r="C5" s="593" t="s">
        <v>293</v>
      </c>
      <c r="D5" s="593" t="s">
        <v>294</v>
      </c>
      <c r="E5" s="593" t="s">
        <v>295</v>
      </c>
      <c r="F5" s="580" t="s">
        <v>296</v>
      </c>
      <c r="G5" s="581"/>
      <c r="H5" s="602"/>
      <c r="I5" s="670"/>
      <c r="J5" s="670"/>
      <c r="K5" s="670"/>
      <c r="L5" s="429"/>
    </row>
    <row r="6" spans="1:21" ht="14.25">
      <c r="B6" s="668"/>
      <c r="C6" s="606"/>
      <c r="D6" s="606"/>
      <c r="E6" s="606"/>
      <c r="F6" s="582" t="s">
        <v>297</v>
      </c>
      <c r="G6" s="583"/>
      <c r="H6" s="671"/>
      <c r="I6" s="670"/>
      <c r="J6" s="670"/>
      <c r="K6" s="670"/>
      <c r="L6" s="429"/>
    </row>
    <row r="7" spans="1:21" ht="12" customHeight="1">
      <c r="B7" s="668"/>
      <c r="C7" s="606"/>
      <c r="D7" s="606"/>
      <c r="E7" s="606"/>
      <c r="F7" s="593" t="s">
        <v>272</v>
      </c>
      <c r="G7" s="580" t="s">
        <v>298</v>
      </c>
      <c r="H7" s="602"/>
      <c r="I7" s="670"/>
      <c r="J7" s="670"/>
      <c r="K7" s="670"/>
      <c r="L7" s="429"/>
    </row>
    <row r="8" spans="1:21" ht="11.25" customHeight="1">
      <c r="B8" s="668"/>
      <c r="C8" s="606"/>
      <c r="D8" s="606"/>
      <c r="E8" s="606"/>
      <c r="F8" s="606"/>
      <c r="G8" s="582" t="s">
        <v>299</v>
      </c>
      <c r="H8" s="671"/>
      <c r="I8" s="670"/>
      <c r="J8" s="670"/>
      <c r="K8" s="670"/>
      <c r="L8" s="429"/>
    </row>
    <row r="9" spans="1:21" ht="35.25" customHeight="1">
      <c r="B9" s="668"/>
      <c r="C9" s="606"/>
      <c r="D9" s="606"/>
      <c r="E9" s="606"/>
      <c r="F9" s="606"/>
      <c r="G9" s="580" t="s">
        <v>300</v>
      </c>
      <c r="H9" s="593" t="s">
        <v>301</v>
      </c>
      <c r="I9" s="670"/>
      <c r="J9" s="670"/>
      <c r="K9" s="670"/>
      <c r="L9" s="429"/>
    </row>
    <row r="10" spans="1:21" ht="14.25">
      <c r="B10" s="668"/>
      <c r="C10" s="606"/>
      <c r="D10" s="606"/>
      <c r="E10" s="606"/>
      <c r="F10" s="606"/>
      <c r="G10" s="670"/>
      <c r="H10" s="606"/>
      <c r="I10" s="672" t="s">
        <v>302</v>
      </c>
      <c r="J10" s="672" t="s">
        <v>303</v>
      </c>
      <c r="K10" s="672" t="s">
        <v>304</v>
      </c>
      <c r="L10" s="429"/>
    </row>
    <row r="11" spans="1:21" ht="63.75">
      <c r="B11" s="668"/>
      <c r="C11" s="534" t="s">
        <v>305</v>
      </c>
      <c r="D11" s="534" t="s">
        <v>306</v>
      </c>
      <c r="E11" s="534" t="s">
        <v>307</v>
      </c>
      <c r="F11" s="534" t="s">
        <v>278</v>
      </c>
      <c r="G11" s="534" t="s">
        <v>308</v>
      </c>
      <c r="H11" s="534" t="s">
        <v>309</v>
      </c>
      <c r="I11" s="582"/>
      <c r="J11" s="582"/>
      <c r="K11" s="582"/>
      <c r="L11" s="429"/>
    </row>
    <row r="12" spans="1:21" ht="14.25" customHeight="1">
      <c r="B12" s="668"/>
      <c r="C12" s="607" t="s">
        <v>282</v>
      </c>
      <c r="D12" s="608"/>
      <c r="E12" s="608"/>
      <c r="F12" s="608"/>
      <c r="G12" s="608"/>
      <c r="H12" s="608"/>
      <c r="I12" s="608"/>
      <c r="J12" s="608"/>
      <c r="K12" s="608"/>
      <c r="L12" s="429"/>
    </row>
    <row r="13" spans="1:21" ht="14.25" customHeight="1">
      <c r="B13" s="669"/>
      <c r="C13" s="624" t="s">
        <v>283</v>
      </c>
      <c r="D13" s="625"/>
      <c r="E13" s="625"/>
      <c r="F13" s="625"/>
      <c r="G13" s="625"/>
      <c r="H13" s="625"/>
      <c r="I13" s="625"/>
      <c r="J13" s="625"/>
      <c r="K13" s="625"/>
      <c r="L13" s="429"/>
    </row>
    <row r="14" spans="1:21">
      <c r="B14" s="466"/>
      <c r="C14" s="508"/>
      <c r="D14" s="508"/>
      <c r="E14" s="508"/>
      <c r="F14" s="508"/>
      <c r="G14" s="508"/>
      <c r="H14" s="508"/>
      <c r="I14" s="508"/>
      <c r="J14" s="509"/>
      <c r="K14" s="510"/>
      <c r="L14" s="429"/>
    </row>
    <row r="15" spans="1:21" ht="14.25">
      <c r="B15" s="89" t="s">
        <v>204</v>
      </c>
      <c r="C15" s="414">
        <v>3</v>
      </c>
      <c r="D15" s="414">
        <v>0.7</v>
      </c>
      <c r="E15" s="414">
        <v>0.7</v>
      </c>
      <c r="F15" s="414">
        <v>1.6</v>
      </c>
      <c r="G15" s="414">
        <v>0.4</v>
      </c>
      <c r="H15" s="414">
        <v>1.1000000000000001</v>
      </c>
      <c r="I15" s="414">
        <v>1.4</v>
      </c>
      <c r="J15" s="414">
        <v>0.7</v>
      </c>
      <c r="K15" s="511">
        <v>0.3</v>
      </c>
      <c r="L15" s="431"/>
      <c r="M15" s="431"/>
      <c r="N15" s="431"/>
      <c r="O15" s="431"/>
      <c r="P15" s="431"/>
      <c r="Q15" s="431"/>
      <c r="R15" s="431"/>
      <c r="S15" s="431"/>
      <c r="T15" s="431"/>
      <c r="U15" s="464"/>
    </row>
    <row r="16" spans="1:21">
      <c r="B16" s="90" t="s">
        <v>205</v>
      </c>
      <c r="C16" s="403"/>
      <c r="D16" s="403"/>
      <c r="E16" s="403"/>
      <c r="F16" s="403"/>
      <c r="G16" s="403"/>
      <c r="H16" s="403"/>
      <c r="I16" s="403"/>
      <c r="J16" s="403"/>
      <c r="K16" s="404"/>
      <c r="L16" s="465"/>
      <c r="M16" s="464"/>
      <c r="N16" s="464"/>
      <c r="O16" s="464"/>
      <c r="P16" s="464"/>
      <c r="Q16" s="464"/>
      <c r="R16" s="464"/>
      <c r="S16" s="464"/>
      <c r="T16" s="464"/>
      <c r="U16" s="464"/>
    </row>
    <row r="17" spans="2:21" ht="14.25">
      <c r="B17" s="433" t="s">
        <v>311</v>
      </c>
      <c r="C17" s="414">
        <v>3.1</v>
      </c>
      <c r="D17" s="414">
        <v>1.1000000000000001</v>
      </c>
      <c r="E17" s="414">
        <v>1.1000000000000001</v>
      </c>
      <c r="F17" s="414">
        <v>2.4</v>
      </c>
      <c r="G17" s="414">
        <v>0.6</v>
      </c>
      <c r="H17" s="414">
        <v>1.7</v>
      </c>
      <c r="I17" s="414">
        <v>1.9</v>
      </c>
      <c r="J17" s="414">
        <v>0.9</v>
      </c>
      <c r="K17" s="511">
        <v>0.5</v>
      </c>
      <c r="L17" s="431"/>
      <c r="M17" s="431"/>
      <c r="N17" s="431"/>
      <c r="O17" s="431"/>
      <c r="P17" s="431"/>
      <c r="Q17" s="431"/>
      <c r="R17" s="431"/>
      <c r="S17" s="431"/>
      <c r="T17" s="431"/>
      <c r="U17" s="464"/>
    </row>
    <row r="18" spans="2:21">
      <c r="B18" s="434" t="s">
        <v>312</v>
      </c>
      <c r="C18" s="403"/>
      <c r="D18" s="403"/>
      <c r="E18" s="403"/>
      <c r="F18" s="403"/>
      <c r="G18" s="403"/>
      <c r="H18" s="403"/>
      <c r="I18" s="403"/>
      <c r="J18" s="403"/>
      <c r="K18" s="404"/>
      <c r="L18" s="465"/>
      <c r="M18" s="464"/>
      <c r="N18" s="464"/>
      <c r="O18" s="464"/>
      <c r="P18" s="464"/>
      <c r="Q18" s="464"/>
      <c r="R18" s="464"/>
      <c r="S18" s="464"/>
      <c r="T18" s="464"/>
      <c r="U18" s="464"/>
    </row>
    <row r="19" spans="2:21">
      <c r="B19" s="436" t="s">
        <v>313</v>
      </c>
      <c r="C19" s="403"/>
      <c r="D19" s="403"/>
      <c r="E19" s="403"/>
      <c r="F19" s="403"/>
      <c r="G19" s="403"/>
      <c r="H19" s="403"/>
      <c r="I19" s="403"/>
      <c r="J19" s="403"/>
      <c r="K19" s="404"/>
      <c r="L19" s="465"/>
      <c r="M19" s="464"/>
      <c r="N19" s="464"/>
      <c r="O19" s="464"/>
      <c r="P19" s="464"/>
      <c r="Q19" s="464"/>
      <c r="R19" s="464"/>
      <c r="S19" s="464"/>
      <c r="T19" s="464"/>
      <c r="U19" s="464"/>
    </row>
    <row r="20" spans="2:21">
      <c r="B20" s="437" t="s">
        <v>314</v>
      </c>
      <c r="C20" s="403"/>
      <c r="D20" s="403"/>
      <c r="E20" s="403"/>
      <c r="F20" s="403"/>
      <c r="G20" s="403"/>
      <c r="H20" s="403"/>
      <c r="I20" s="403"/>
      <c r="J20" s="403"/>
      <c r="K20" s="404"/>
      <c r="L20" s="465"/>
      <c r="M20" s="464"/>
      <c r="N20" s="464"/>
      <c r="O20" s="464"/>
      <c r="P20" s="464"/>
      <c r="Q20" s="464"/>
      <c r="R20" s="464"/>
      <c r="S20" s="464"/>
      <c r="T20" s="464"/>
      <c r="U20" s="464"/>
    </row>
    <row r="21" spans="2:21" ht="14.25">
      <c r="B21" s="438" t="s">
        <v>315</v>
      </c>
      <c r="C21" s="415">
        <v>3.3</v>
      </c>
      <c r="D21" s="415">
        <v>1.2</v>
      </c>
      <c r="E21" s="415">
        <v>1.1000000000000001</v>
      </c>
      <c r="F21" s="415">
        <v>2.4</v>
      </c>
      <c r="G21" s="415">
        <v>0.7</v>
      </c>
      <c r="H21" s="415">
        <v>1.7</v>
      </c>
      <c r="I21" s="415">
        <v>2</v>
      </c>
      <c r="J21" s="415">
        <v>1</v>
      </c>
      <c r="K21" s="512">
        <v>0.6</v>
      </c>
      <c r="L21" s="431"/>
      <c r="M21" s="431"/>
      <c r="N21" s="431"/>
      <c r="O21" s="431"/>
      <c r="P21" s="431"/>
      <c r="Q21" s="431"/>
      <c r="R21" s="431"/>
      <c r="S21" s="431"/>
      <c r="T21" s="431"/>
      <c r="U21" s="464"/>
    </row>
    <row r="22" spans="2:21">
      <c r="B22" s="437" t="s">
        <v>316</v>
      </c>
      <c r="C22" s="403"/>
      <c r="D22" s="403"/>
      <c r="E22" s="403"/>
      <c r="F22" s="403"/>
      <c r="G22" s="403"/>
      <c r="H22" s="403"/>
      <c r="I22" s="403"/>
      <c r="J22" s="403"/>
      <c r="K22" s="404"/>
      <c r="L22" s="465"/>
      <c r="M22" s="464"/>
      <c r="N22" s="464"/>
      <c r="O22" s="464"/>
      <c r="P22" s="464"/>
      <c r="Q22" s="464"/>
      <c r="R22" s="464"/>
      <c r="S22" s="464"/>
      <c r="T22" s="464"/>
      <c r="U22" s="464"/>
    </row>
    <row r="23" spans="2:21" ht="14.25">
      <c r="B23" s="439" t="s">
        <v>241</v>
      </c>
      <c r="C23" s="415">
        <v>9.4</v>
      </c>
      <c r="D23" s="415">
        <v>2.7</v>
      </c>
      <c r="E23" s="415">
        <v>3</v>
      </c>
      <c r="F23" s="415">
        <v>7.5</v>
      </c>
      <c r="G23" s="415">
        <v>2.5</v>
      </c>
      <c r="H23" s="415">
        <v>6.4</v>
      </c>
      <c r="I23" s="415">
        <v>4.5</v>
      </c>
      <c r="J23" s="415">
        <v>2.2999999999999998</v>
      </c>
      <c r="K23" s="512">
        <v>2.5</v>
      </c>
      <c r="L23" s="431"/>
      <c r="M23" s="431"/>
      <c r="N23" s="431"/>
      <c r="O23" s="431"/>
      <c r="P23" s="431"/>
      <c r="Q23" s="431"/>
      <c r="R23" s="431"/>
      <c r="S23" s="431"/>
      <c r="T23" s="431"/>
      <c r="U23" s="464"/>
    </row>
    <row r="24" spans="2:21">
      <c r="B24" s="440" t="s">
        <v>242</v>
      </c>
      <c r="C24" s="403"/>
      <c r="D24" s="403"/>
      <c r="E24" s="403"/>
      <c r="F24" s="403"/>
      <c r="G24" s="403"/>
      <c r="H24" s="403"/>
      <c r="I24" s="403"/>
      <c r="J24" s="403"/>
      <c r="K24" s="404"/>
      <c r="L24" s="465"/>
      <c r="M24" s="464"/>
      <c r="N24" s="464"/>
      <c r="O24" s="464"/>
      <c r="P24" s="464"/>
      <c r="Q24" s="464"/>
      <c r="R24" s="464"/>
      <c r="S24" s="464"/>
      <c r="T24" s="464"/>
      <c r="U24" s="464"/>
    </row>
    <row r="25" spans="2:21" ht="14.25">
      <c r="B25" s="439" t="s">
        <v>243</v>
      </c>
      <c r="C25" s="415">
        <v>6.4</v>
      </c>
      <c r="D25" s="415">
        <v>2.2999999999999998</v>
      </c>
      <c r="E25" s="415">
        <v>2.9</v>
      </c>
      <c r="F25" s="415">
        <v>7</v>
      </c>
      <c r="G25" s="415">
        <v>1.9</v>
      </c>
      <c r="H25" s="415">
        <v>5.4</v>
      </c>
      <c r="I25" s="415">
        <v>5.0999999999999996</v>
      </c>
      <c r="J25" s="415">
        <v>3.3</v>
      </c>
      <c r="K25" s="512">
        <v>1.7</v>
      </c>
      <c r="L25" s="431"/>
      <c r="M25" s="431"/>
      <c r="N25" s="431"/>
      <c r="O25" s="431"/>
      <c r="P25" s="431"/>
      <c r="Q25" s="431"/>
      <c r="R25" s="431"/>
      <c r="S25" s="431"/>
      <c r="T25" s="431"/>
      <c r="U25" s="464"/>
    </row>
    <row r="26" spans="2:21">
      <c r="B26" s="440" t="s">
        <v>244</v>
      </c>
      <c r="C26" s="403"/>
      <c r="D26" s="403"/>
      <c r="E26" s="403"/>
      <c r="F26" s="403"/>
      <c r="G26" s="403"/>
      <c r="H26" s="403"/>
      <c r="I26" s="403"/>
      <c r="J26" s="403"/>
      <c r="K26" s="404"/>
      <c r="L26" s="465"/>
      <c r="M26" s="464"/>
      <c r="N26" s="464"/>
      <c r="O26" s="464"/>
      <c r="P26" s="464"/>
      <c r="Q26" s="464"/>
      <c r="R26" s="464"/>
      <c r="S26" s="464"/>
      <c r="T26" s="464"/>
      <c r="U26" s="464"/>
    </row>
    <row r="27" spans="2:21" ht="14.25">
      <c r="B27" s="439" t="s">
        <v>245</v>
      </c>
      <c r="C27" s="415">
        <v>2.2999999999999998</v>
      </c>
      <c r="D27" s="415">
        <v>1.2</v>
      </c>
      <c r="E27" s="415">
        <v>1.3</v>
      </c>
      <c r="F27" s="415">
        <v>2.7</v>
      </c>
      <c r="G27" s="415">
        <v>0.7</v>
      </c>
      <c r="H27" s="415">
        <v>1.7</v>
      </c>
      <c r="I27" s="415">
        <v>1.8</v>
      </c>
      <c r="J27" s="415">
        <v>1</v>
      </c>
      <c r="K27" s="512">
        <v>0.4</v>
      </c>
      <c r="L27" s="431"/>
      <c r="M27" s="431"/>
      <c r="N27" s="431"/>
      <c r="O27" s="431"/>
      <c r="P27" s="431"/>
      <c r="Q27" s="431"/>
      <c r="R27" s="431"/>
      <c r="S27" s="431"/>
      <c r="T27" s="431"/>
      <c r="U27" s="464"/>
    </row>
    <row r="28" spans="2:21" ht="14.25">
      <c r="B28" s="440" t="s">
        <v>246</v>
      </c>
      <c r="C28" s="360"/>
      <c r="D28" s="360"/>
      <c r="E28" s="360"/>
      <c r="F28" s="360"/>
      <c r="G28" s="360"/>
      <c r="H28" s="360"/>
      <c r="I28" s="360"/>
      <c r="J28" s="360"/>
      <c r="K28" s="374"/>
      <c r="L28" s="465"/>
      <c r="M28" s="464"/>
      <c r="N28" s="464"/>
      <c r="O28" s="464"/>
      <c r="P28" s="464"/>
      <c r="Q28" s="464"/>
      <c r="R28" s="464"/>
      <c r="S28" s="464"/>
      <c r="T28" s="464"/>
      <c r="U28" s="464"/>
    </row>
    <row r="29" spans="2:21" ht="14.25">
      <c r="B29" s="439" t="s">
        <v>247</v>
      </c>
      <c r="C29" s="415">
        <v>2.9</v>
      </c>
      <c r="D29" s="415">
        <v>0.8</v>
      </c>
      <c r="E29" s="415">
        <v>0.4</v>
      </c>
      <c r="F29" s="415">
        <v>0.7</v>
      </c>
      <c r="G29" s="415">
        <v>0.2</v>
      </c>
      <c r="H29" s="415">
        <v>0.5</v>
      </c>
      <c r="I29" s="415">
        <v>1.1000000000000001</v>
      </c>
      <c r="J29" s="415">
        <v>0.2</v>
      </c>
      <c r="K29" s="512">
        <v>0.2</v>
      </c>
      <c r="L29" s="431"/>
      <c r="M29" s="431"/>
      <c r="N29" s="431"/>
      <c r="O29" s="431"/>
      <c r="P29" s="431"/>
      <c r="Q29" s="431"/>
      <c r="R29" s="431"/>
      <c r="S29" s="431"/>
      <c r="T29" s="431"/>
      <c r="U29" s="464"/>
    </row>
    <row r="30" spans="2:21" ht="14.25">
      <c r="B30" s="440" t="s">
        <v>248</v>
      </c>
      <c r="C30" s="360"/>
      <c r="D30" s="360"/>
      <c r="E30" s="360"/>
      <c r="F30" s="360"/>
      <c r="G30" s="360"/>
      <c r="H30" s="360"/>
      <c r="I30" s="360"/>
      <c r="J30" s="360"/>
      <c r="K30" s="374"/>
      <c r="L30" s="465"/>
      <c r="M30" s="464"/>
      <c r="N30" s="464"/>
      <c r="O30" s="464"/>
      <c r="P30" s="464"/>
      <c r="Q30" s="464"/>
      <c r="R30" s="464"/>
      <c r="S30" s="464"/>
      <c r="T30" s="464"/>
      <c r="U30" s="464"/>
    </row>
    <row r="31" spans="2:21" ht="14.25">
      <c r="B31" s="433" t="s">
        <v>317</v>
      </c>
      <c r="C31" s="414">
        <v>2.9</v>
      </c>
      <c r="D31" s="414">
        <v>0.3</v>
      </c>
      <c r="E31" s="414">
        <v>0.2</v>
      </c>
      <c r="F31" s="414">
        <v>0.5</v>
      </c>
      <c r="G31" s="414">
        <v>0.2</v>
      </c>
      <c r="H31" s="414">
        <v>0.4</v>
      </c>
      <c r="I31" s="414">
        <v>0.9</v>
      </c>
      <c r="J31" s="414">
        <v>0.4</v>
      </c>
      <c r="K31" s="511">
        <v>0.1</v>
      </c>
      <c r="L31" s="431"/>
      <c r="M31" s="431"/>
      <c r="N31" s="431"/>
      <c r="O31" s="431"/>
      <c r="P31" s="431"/>
      <c r="Q31" s="431"/>
      <c r="R31" s="431"/>
      <c r="S31" s="431"/>
      <c r="T31" s="431"/>
      <c r="U31" s="464"/>
    </row>
    <row r="32" spans="2:21">
      <c r="B32" s="442" t="s">
        <v>318</v>
      </c>
      <c r="C32" s="403"/>
      <c r="D32" s="403"/>
      <c r="E32" s="403"/>
      <c r="F32" s="403"/>
      <c r="G32" s="403"/>
      <c r="H32" s="403"/>
      <c r="I32" s="403"/>
      <c r="J32" s="403"/>
      <c r="K32" s="404"/>
      <c r="L32" s="464"/>
      <c r="M32" s="464"/>
      <c r="N32" s="464"/>
      <c r="O32" s="464"/>
      <c r="P32" s="464"/>
      <c r="Q32" s="464"/>
      <c r="R32" s="464"/>
      <c r="S32" s="464"/>
      <c r="T32" s="464"/>
      <c r="U32" s="464"/>
    </row>
    <row r="33" spans="2:21">
      <c r="B33" s="436" t="s">
        <v>313</v>
      </c>
      <c r="C33" s="403"/>
      <c r="D33" s="403"/>
      <c r="E33" s="403"/>
      <c r="F33" s="403"/>
      <c r="G33" s="403"/>
      <c r="H33" s="403"/>
      <c r="I33" s="403"/>
      <c r="J33" s="403"/>
      <c r="K33" s="404"/>
      <c r="L33" s="464"/>
      <c r="M33" s="464"/>
      <c r="N33" s="464"/>
      <c r="O33" s="464"/>
      <c r="P33" s="464"/>
      <c r="Q33" s="464"/>
      <c r="R33" s="464"/>
      <c r="S33" s="464"/>
      <c r="T33" s="464"/>
      <c r="U33" s="464"/>
    </row>
    <row r="34" spans="2:21" ht="14.25">
      <c r="B34" s="437" t="s">
        <v>314</v>
      </c>
      <c r="C34" s="360"/>
      <c r="D34" s="360"/>
      <c r="E34" s="360"/>
      <c r="F34" s="360"/>
      <c r="G34" s="360"/>
      <c r="H34" s="360"/>
      <c r="I34" s="360"/>
      <c r="J34" s="360"/>
      <c r="K34" s="374"/>
      <c r="L34" s="464"/>
      <c r="M34" s="464"/>
      <c r="N34" s="464"/>
      <c r="O34" s="464"/>
      <c r="P34" s="464"/>
      <c r="Q34" s="464"/>
      <c r="R34" s="464"/>
      <c r="S34" s="464"/>
      <c r="T34" s="464"/>
      <c r="U34" s="464"/>
    </row>
    <row r="35" spans="2:21" ht="14.25">
      <c r="B35" s="439" t="s">
        <v>319</v>
      </c>
      <c r="C35" s="415">
        <v>6.9</v>
      </c>
      <c r="D35" s="415">
        <v>0.7</v>
      </c>
      <c r="E35" s="415">
        <v>0.7</v>
      </c>
      <c r="F35" s="415">
        <v>2.8</v>
      </c>
      <c r="G35" s="415">
        <v>0.8</v>
      </c>
      <c r="H35" s="415">
        <v>2.2000000000000002</v>
      </c>
      <c r="I35" s="415">
        <v>1.6</v>
      </c>
      <c r="J35" s="415">
        <v>2.4</v>
      </c>
      <c r="K35" s="512">
        <v>0.4</v>
      </c>
      <c r="L35" s="431"/>
      <c r="M35" s="431"/>
      <c r="N35" s="431"/>
      <c r="O35" s="431"/>
      <c r="P35" s="431"/>
      <c r="Q35" s="431"/>
      <c r="R35" s="431"/>
      <c r="S35" s="431"/>
      <c r="T35" s="431"/>
      <c r="U35" s="464"/>
    </row>
    <row r="36" spans="2:21" ht="14.25">
      <c r="B36" s="440" t="s">
        <v>320</v>
      </c>
      <c r="C36" s="360"/>
      <c r="D36" s="360"/>
      <c r="E36" s="360"/>
      <c r="F36" s="360"/>
      <c r="G36" s="360"/>
      <c r="H36" s="360"/>
      <c r="I36" s="360"/>
      <c r="J36" s="360"/>
      <c r="K36" s="374"/>
      <c r="L36" s="464"/>
      <c r="M36" s="464"/>
      <c r="N36" s="464"/>
      <c r="O36" s="464"/>
      <c r="P36" s="464"/>
      <c r="Q36" s="464"/>
      <c r="R36" s="464"/>
      <c r="S36" s="464"/>
      <c r="T36" s="464"/>
      <c r="U36" s="464"/>
    </row>
    <row r="37" spans="2:21" ht="14.25">
      <c r="B37" s="439" t="s">
        <v>321</v>
      </c>
      <c r="C37" s="415">
        <v>5.2</v>
      </c>
      <c r="D37" s="415">
        <v>0.1</v>
      </c>
      <c r="E37" s="415">
        <v>0.1</v>
      </c>
      <c r="F37" s="415">
        <v>0.1</v>
      </c>
      <c r="G37" s="415">
        <v>0.1</v>
      </c>
      <c r="H37" s="415">
        <v>0.1</v>
      </c>
      <c r="I37" s="415">
        <v>1.6</v>
      </c>
      <c r="J37" s="415">
        <v>0.1</v>
      </c>
      <c r="K37" s="512" t="s">
        <v>252</v>
      </c>
      <c r="L37" s="431"/>
      <c r="M37" s="431"/>
      <c r="N37" s="431"/>
      <c r="O37" s="431"/>
      <c r="P37" s="431"/>
      <c r="Q37" s="431"/>
      <c r="R37" s="431"/>
      <c r="S37" s="431"/>
      <c r="T37" s="431"/>
      <c r="U37" s="464"/>
    </row>
    <row r="38" spans="2:21" ht="14.25">
      <c r="B38" s="440" t="s">
        <v>322</v>
      </c>
      <c r="C38" s="360"/>
      <c r="D38" s="360"/>
      <c r="E38" s="360"/>
      <c r="F38" s="360"/>
      <c r="G38" s="360"/>
      <c r="H38" s="360"/>
      <c r="I38" s="360"/>
      <c r="J38" s="360"/>
      <c r="K38" s="374"/>
      <c r="L38" s="464"/>
      <c r="M38" s="464"/>
      <c r="N38" s="464"/>
      <c r="O38" s="464"/>
      <c r="P38" s="464"/>
      <c r="Q38" s="464"/>
      <c r="R38" s="464"/>
      <c r="S38" s="464"/>
      <c r="T38" s="464"/>
      <c r="U38" s="464"/>
    </row>
    <row r="39" spans="2:21" ht="14.25">
      <c r="B39" s="433" t="s">
        <v>323</v>
      </c>
      <c r="C39" s="414">
        <v>6.4</v>
      </c>
      <c r="D39" s="414">
        <v>0.6</v>
      </c>
      <c r="E39" s="414">
        <v>0.7</v>
      </c>
      <c r="F39" s="414">
        <v>1.7</v>
      </c>
      <c r="G39" s="414">
        <v>0.3</v>
      </c>
      <c r="H39" s="414">
        <v>1.6</v>
      </c>
      <c r="I39" s="414">
        <v>0.9</v>
      </c>
      <c r="J39" s="414">
        <v>1.8</v>
      </c>
      <c r="K39" s="511">
        <v>0.5</v>
      </c>
      <c r="L39" s="431"/>
      <c r="M39" s="431"/>
      <c r="N39" s="431"/>
      <c r="O39" s="431"/>
      <c r="P39" s="431"/>
      <c r="Q39" s="431"/>
      <c r="R39" s="431"/>
      <c r="S39" s="431"/>
      <c r="T39" s="431"/>
      <c r="U39" s="464"/>
    </row>
    <row r="40" spans="2:21" ht="14.25">
      <c r="B40" s="442" t="s">
        <v>324</v>
      </c>
      <c r="C40" s="360"/>
      <c r="D40" s="360"/>
      <c r="E40" s="360"/>
      <c r="F40" s="360"/>
      <c r="G40" s="360"/>
      <c r="H40" s="360"/>
      <c r="I40" s="360"/>
      <c r="J40" s="360"/>
      <c r="K40" s="374"/>
      <c r="L40" s="464"/>
      <c r="M40" s="464"/>
      <c r="N40" s="464"/>
      <c r="O40" s="464"/>
      <c r="P40" s="464"/>
      <c r="Q40" s="464"/>
      <c r="R40" s="464"/>
      <c r="S40" s="464"/>
      <c r="T40" s="464"/>
      <c r="U40" s="464"/>
    </row>
    <row r="41" spans="2:21" ht="14.25">
      <c r="B41" s="438" t="s">
        <v>325</v>
      </c>
      <c r="C41" s="415">
        <v>5.3</v>
      </c>
      <c r="D41" s="415">
        <v>1.6</v>
      </c>
      <c r="E41" s="415">
        <v>3.1</v>
      </c>
      <c r="F41" s="415">
        <v>4.7</v>
      </c>
      <c r="G41" s="415">
        <v>1.6</v>
      </c>
      <c r="H41" s="415">
        <v>4.3</v>
      </c>
      <c r="I41" s="415">
        <v>2.8</v>
      </c>
      <c r="J41" s="415">
        <v>1.6</v>
      </c>
      <c r="K41" s="512">
        <v>1.6</v>
      </c>
      <c r="L41" s="431"/>
      <c r="M41" s="431"/>
      <c r="N41" s="431"/>
      <c r="O41" s="431"/>
      <c r="P41" s="431"/>
      <c r="Q41" s="431"/>
      <c r="R41" s="431"/>
      <c r="S41" s="431"/>
      <c r="T41" s="431"/>
      <c r="U41" s="464"/>
    </row>
    <row r="42" spans="2:21">
      <c r="B42" s="437" t="s">
        <v>326</v>
      </c>
      <c r="C42" s="403"/>
      <c r="D42" s="403"/>
      <c r="E42" s="403"/>
      <c r="F42" s="403"/>
      <c r="G42" s="403"/>
      <c r="H42" s="403"/>
      <c r="I42" s="403"/>
      <c r="J42" s="403"/>
      <c r="K42" s="404"/>
      <c r="L42" s="464"/>
      <c r="M42" s="464"/>
      <c r="N42" s="464"/>
      <c r="O42" s="464"/>
      <c r="P42" s="464"/>
      <c r="Q42" s="464"/>
      <c r="R42" s="464"/>
      <c r="S42" s="464"/>
      <c r="T42" s="464"/>
      <c r="U42" s="464"/>
    </row>
    <row r="43" spans="2:21" ht="14.25">
      <c r="B43" s="438" t="s">
        <v>327</v>
      </c>
      <c r="C43" s="415">
        <v>6.6</v>
      </c>
      <c r="D43" s="415">
        <v>0.4</v>
      </c>
      <c r="E43" s="415">
        <v>0.4</v>
      </c>
      <c r="F43" s="415">
        <v>1.2</v>
      </c>
      <c r="G43" s="415">
        <v>0.1</v>
      </c>
      <c r="H43" s="415">
        <v>1.2</v>
      </c>
      <c r="I43" s="415">
        <v>0.6</v>
      </c>
      <c r="J43" s="415">
        <v>1.8</v>
      </c>
      <c r="K43" s="512">
        <v>0.3</v>
      </c>
      <c r="L43" s="431"/>
      <c r="M43" s="431"/>
      <c r="N43" s="431"/>
      <c r="O43" s="431"/>
      <c r="P43" s="431"/>
      <c r="Q43" s="431"/>
      <c r="R43" s="431"/>
      <c r="S43" s="431"/>
      <c r="T43" s="431"/>
      <c r="U43" s="464"/>
    </row>
    <row r="44" spans="2:21" ht="14.25">
      <c r="B44" s="437" t="s">
        <v>328</v>
      </c>
      <c r="C44" s="360"/>
      <c r="D44" s="360"/>
      <c r="E44" s="360"/>
      <c r="F44" s="360"/>
      <c r="G44" s="360"/>
      <c r="H44" s="360"/>
      <c r="I44" s="360"/>
      <c r="J44" s="360"/>
      <c r="K44" s="374"/>
      <c r="L44" s="464"/>
      <c r="M44" s="464"/>
    </row>
    <row r="45" spans="2:21">
      <c r="B45" s="437"/>
      <c r="C45" s="172"/>
      <c r="D45" s="172"/>
      <c r="E45" s="172"/>
      <c r="F45" s="172"/>
      <c r="G45" s="172"/>
      <c r="H45" s="172"/>
      <c r="I45" s="172"/>
      <c r="J45" s="173"/>
      <c r="K45" s="139"/>
      <c r="L45" s="464"/>
      <c r="M45" s="464"/>
    </row>
    <row r="46" spans="2:21">
      <c r="B46" s="142" t="s">
        <v>366</v>
      </c>
      <c r="C46" s="504"/>
      <c r="D46" s="504"/>
      <c r="E46" s="504"/>
      <c r="F46" s="505"/>
      <c r="G46" s="172"/>
      <c r="H46" s="172"/>
      <c r="I46" s="172"/>
      <c r="J46" s="173"/>
      <c r="K46" s="139"/>
      <c r="L46" s="464"/>
      <c r="M46" s="464"/>
    </row>
    <row r="47" spans="2:21">
      <c r="B47" s="143" t="s">
        <v>438</v>
      </c>
      <c r="C47" s="504"/>
      <c r="D47" s="504"/>
      <c r="E47" s="504"/>
      <c r="F47" s="505"/>
      <c r="G47" s="172"/>
      <c r="H47" s="172"/>
      <c r="I47" s="172"/>
      <c r="J47" s="173"/>
    </row>
    <row r="48" spans="2:21">
      <c r="B48" s="142" t="s">
        <v>287</v>
      </c>
      <c r="C48" s="513"/>
      <c r="D48" s="513"/>
      <c r="E48" s="513"/>
      <c r="F48" s="513"/>
      <c r="G48" s="513"/>
      <c r="H48" s="513"/>
      <c r="I48" s="513"/>
      <c r="J48" s="513"/>
    </row>
    <row r="49" spans="2:10">
      <c r="B49" s="443" t="s">
        <v>253</v>
      </c>
      <c r="C49" s="173"/>
      <c r="D49" s="173"/>
      <c r="E49" s="173"/>
      <c r="F49" s="173"/>
      <c r="G49" s="173"/>
      <c r="H49" s="173"/>
      <c r="I49" s="173"/>
      <c r="J49" s="173"/>
    </row>
    <row r="50" spans="2:10">
      <c r="C50" s="173"/>
      <c r="D50" s="173"/>
      <c r="E50" s="173"/>
      <c r="F50" s="173"/>
      <c r="G50" s="173"/>
      <c r="H50" s="173"/>
      <c r="I50" s="173"/>
      <c r="J50" s="173"/>
    </row>
    <row r="51" spans="2:10">
      <c r="C51" s="173"/>
      <c r="D51" s="173"/>
      <c r="E51" s="173"/>
      <c r="F51" s="173"/>
      <c r="G51" s="173"/>
      <c r="H51" s="173"/>
      <c r="I51" s="173"/>
      <c r="J51" s="173"/>
    </row>
    <row r="52" spans="2:10">
      <c r="C52" s="173"/>
      <c r="D52" s="173"/>
      <c r="E52" s="173"/>
      <c r="F52" s="173"/>
      <c r="G52" s="173"/>
      <c r="H52" s="173"/>
      <c r="I52" s="173"/>
      <c r="J52" s="173"/>
    </row>
    <row r="53" spans="2:10">
      <c r="C53" s="173"/>
      <c r="D53" s="173"/>
      <c r="E53" s="173"/>
      <c r="F53" s="173"/>
      <c r="G53" s="173"/>
      <c r="H53" s="173"/>
      <c r="I53" s="173"/>
      <c r="J53" s="173"/>
    </row>
    <row r="54" spans="2:10">
      <c r="C54" s="173"/>
      <c r="D54" s="173"/>
      <c r="E54" s="173"/>
      <c r="F54" s="173"/>
      <c r="G54" s="173"/>
      <c r="H54" s="173"/>
      <c r="I54" s="173"/>
      <c r="J54" s="173"/>
    </row>
    <row r="55" spans="2:10">
      <c r="C55" s="173"/>
      <c r="D55" s="173"/>
      <c r="E55" s="173"/>
      <c r="F55" s="173"/>
      <c r="G55" s="173"/>
      <c r="H55" s="173"/>
      <c r="I55" s="173"/>
      <c r="J55" s="173"/>
    </row>
    <row r="56" spans="2:10">
      <c r="C56" s="173"/>
      <c r="D56" s="173"/>
      <c r="E56" s="173"/>
      <c r="F56" s="173"/>
      <c r="G56" s="173"/>
      <c r="H56" s="173"/>
      <c r="I56" s="173"/>
      <c r="J56" s="173"/>
    </row>
    <row r="57" spans="2:10">
      <c r="C57" s="173"/>
      <c r="D57" s="173"/>
      <c r="E57" s="173"/>
      <c r="F57" s="173"/>
      <c r="G57" s="173"/>
      <c r="H57" s="173"/>
      <c r="I57" s="173"/>
      <c r="J57" s="173"/>
    </row>
    <row r="58" spans="2:10">
      <c r="C58" s="173"/>
      <c r="D58" s="173"/>
      <c r="E58" s="173"/>
      <c r="F58" s="173"/>
      <c r="G58" s="173"/>
      <c r="H58" s="173"/>
      <c r="I58" s="173"/>
      <c r="J58" s="173"/>
    </row>
    <row r="59" spans="2:10">
      <c r="C59" s="173"/>
      <c r="D59" s="173"/>
      <c r="E59" s="173"/>
      <c r="F59" s="173"/>
      <c r="G59" s="173"/>
      <c r="H59" s="173"/>
      <c r="I59" s="173"/>
      <c r="J59" s="173"/>
    </row>
    <row r="60" spans="2:10">
      <c r="C60" s="173"/>
      <c r="D60" s="173"/>
      <c r="E60" s="173"/>
      <c r="F60" s="173"/>
      <c r="G60" s="173"/>
      <c r="H60" s="173"/>
      <c r="I60" s="173"/>
      <c r="J60" s="173"/>
    </row>
    <row r="61" spans="2:10">
      <c r="C61" s="173"/>
      <c r="D61" s="173"/>
      <c r="E61" s="173"/>
      <c r="F61" s="173"/>
      <c r="G61" s="173"/>
      <c r="H61" s="173"/>
      <c r="I61" s="173"/>
      <c r="J61" s="173"/>
    </row>
    <row r="62" spans="2:10">
      <c r="C62" s="173"/>
      <c r="D62" s="173"/>
      <c r="E62" s="173"/>
      <c r="F62" s="173"/>
      <c r="G62" s="173"/>
      <c r="H62" s="173"/>
      <c r="I62" s="173"/>
      <c r="J62" s="173"/>
    </row>
    <row r="63" spans="2:10">
      <c r="C63" s="173"/>
      <c r="D63" s="173"/>
      <c r="E63" s="173"/>
      <c r="F63" s="173"/>
      <c r="G63" s="173"/>
      <c r="H63" s="173"/>
      <c r="I63" s="173"/>
      <c r="J63" s="173"/>
    </row>
    <row r="64" spans="2:10">
      <c r="C64" s="173"/>
      <c r="D64" s="173"/>
      <c r="E64" s="173"/>
      <c r="F64" s="173"/>
      <c r="G64" s="173"/>
      <c r="H64" s="173"/>
      <c r="I64" s="173"/>
      <c r="J64" s="173"/>
    </row>
    <row r="65" spans="3:10">
      <c r="C65" s="173"/>
      <c r="D65" s="173"/>
      <c r="E65" s="173"/>
      <c r="F65" s="173"/>
      <c r="G65" s="173"/>
      <c r="H65" s="173"/>
      <c r="I65" s="173"/>
      <c r="J65" s="173"/>
    </row>
    <row r="66" spans="3:10">
      <c r="C66" s="173"/>
      <c r="D66" s="173"/>
      <c r="E66" s="173"/>
      <c r="F66" s="173"/>
      <c r="G66" s="173"/>
      <c r="H66" s="173"/>
      <c r="I66" s="173"/>
      <c r="J66" s="173"/>
    </row>
    <row r="67" spans="3:10">
      <c r="C67" s="173"/>
      <c r="D67" s="173"/>
      <c r="E67" s="173"/>
      <c r="F67" s="173"/>
      <c r="G67" s="173"/>
      <c r="H67" s="173"/>
      <c r="I67" s="173"/>
      <c r="J67" s="173"/>
    </row>
    <row r="68" spans="3:10">
      <c r="C68" s="173"/>
      <c r="D68" s="173"/>
      <c r="E68" s="173"/>
      <c r="F68" s="173"/>
      <c r="G68" s="173"/>
      <c r="H68" s="173"/>
      <c r="I68" s="173"/>
      <c r="J68" s="173"/>
    </row>
    <row r="69" spans="3:10">
      <c r="C69" s="173"/>
      <c r="D69" s="173"/>
      <c r="E69" s="173"/>
      <c r="F69" s="173"/>
      <c r="G69" s="173"/>
      <c r="H69" s="173"/>
      <c r="I69" s="173"/>
      <c r="J69" s="173"/>
    </row>
    <row r="70" spans="3:10">
      <c r="C70" s="173"/>
      <c r="D70" s="173"/>
      <c r="E70" s="173"/>
      <c r="F70" s="173"/>
      <c r="G70" s="173"/>
      <c r="H70" s="173"/>
      <c r="I70" s="173"/>
      <c r="J70" s="173"/>
    </row>
    <row r="71" spans="3:10">
      <c r="C71" s="173"/>
      <c r="D71" s="173"/>
      <c r="E71" s="173"/>
      <c r="F71" s="173"/>
      <c r="G71" s="173"/>
      <c r="H71" s="173"/>
      <c r="I71" s="173"/>
      <c r="J71" s="173"/>
    </row>
  </sheetData>
  <mergeCells count="23">
    <mergeCell ref="B1:K1"/>
    <mergeCell ref="B2:K2"/>
    <mergeCell ref="I10:I11"/>
    <mergeCell ref="J10:J11"/>
    <mergeCell ref="K10:K11"/>
    <mergeCell ref="G9:G10"/>
    <mergeCell ref="H9:H10"/>
    <mergeCell ref="C12:K12"/>
    <mergeCell ref="C13:K13"/>
    <mergeCell ref="B3:B13"/>
    <mergeCell ref="C3:H3"/>
    <mergeCell ref="I3:I9"/>
    <mergeCell ref="J3:J9"/>
    <mergeCell ref="K3:K9"/>
    <mergeCell ref="C4:H4"/>
    <mergeCell ref="C5:C10"/>
    <mergeCell ref="D5:D10"/>
    <mergeCell ref="E5:E10"/>
    <mergeCell ref="F5:H5"/>
    <mergeCell ref="F6:H6"/>
    <mergeCell ref="F7:F10"/>
    <mergeCell ref="G7:H7"/>
    <mergeCell ref="G8:H8"/>
  </mergeCells>
  <conditionalFormatting sqref="B15:B16">
    <cfRule type="cellIs" dxfId="0" priority="1" operator="equal">
      <formula>"#"</formula>
    </cfRule>
  </conditionalFormatting>
  <hyperlinks>
    <hyperlink ref="M1" location="'3.2'!A1" display="Spis Treści"/>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L74"/>
  <sheetViews>
    <sheetView zoomScaleNormal="100" workbookViewId="0">
      <pane ySplit="4" topLeftCell="A5" activePane="bottomLeft" state="frozen"/>
      <selection activeCell="G20" sqref="G20"/>
      <selection pane="bottomLeft" activeCell="E1" sqref="E1"/>
    </sheetView>
  </sheetViews>
  <sheetFormatPr defaultRowHeight="15"/>
  <cols>
    <col min="1" max="1" width="9.75" bestFit="1" customWidth="1"/>
    <col min="2" max="2" width="36.75" style="81" customWidth="1"/>
    <col min="3" max="4" width="17.625" style="81" customWidth="1"/>
    <col min="5" max="5" width="9" customWidth="1"/>
    <col min="6" max="6" width="9" style="239" customWidth="1"/>
    <col min="7" max="8" width="9" style="239"/>
    <col min="9" max="10" width="9" style="16"/>
  </cols>
  <sheetData>
    <row r="1" spans="1:12" ht="30" customHeight="1">
      <c r="A1" s="305" t="s">
        <v>390</v>
      </c>
      <c r="B1" s="551" t="s">
        <v>520</v>
      </c>
      <c r="C1" s="552"/>
      <c r="D1" s="552"/>
      <c r="E1" s="1"/>
      <c r="F1" s="249" t="s">
        <v>365</v>
      </c>
      <c r="G1" s="235"/>
      <c r="H1" s="235"/>
      <c r="I1" s="235"/>
      <c r="J1" s="247"/>
      <c r="K1" s="2"/>
      <c r="L1" s="2"/>
    </row>
    <row r="2" spans="1:12" ht="30" customHeight="1">
      <c r="B2" s="553" t="s">
        <v>436</v>
      </c>
      <c r="C2" s="554"/>
      <c r="D2" s="554"/>
      <c r="E2" s="1"/>
      <c r="F2" s="235"/>
      <c r="G2" s="235"/>
      <c r="H2" s="235"/>
      <c r="I2" s="235"/>
      <c r="J2" s="247"/>
      <c r="K2" s="2"/>
      <c r="L2" s="2"/>
    </row>
    <row r="3" spans="1:12" ht="47.25" customHeight="1">
      <c r="B3" s="521" t="s">
        <v>0</v>
      </c>
      <c r="C3" s="522" t="s">
        <v>523</v>
      </c>
      <c r="D3" s="522" t="s">
        <v>524</v>
      </c>
      <c r="E3" s="5"/>
      <c r="F3" s="236"/>
      <c r="G3" s="236"/>
      <c r="H3" s="236"/>
      <c r="I3" s="236"/>
    </row>
    <row r="4" spans="1:12" ht="44.25" customHeight="1">
      <c r="B4" s="523" t="s">
        <v>1</v>
      </c>
      <c r="C4" s="524" t="s">
        <v>230</v>
      </c>
      <c r="D4" s="525" t="s">
        <v>231</v>
      </c>
      <c r="E4" s="5"/>
      <c r="F4" s="236"/>
      <c r="G4" s="236"/>
      <c r="H4" s="236"/>
      <c r="I4" s="236"/>
    </row>
    <row r="5" spans="1:12" ht="14.25">
      <c r="B5" s="87"/>
      <c r="C5" s="401"/>
      <c r="D5" s="430"/>
      <c r="E5" s="5"/>
      <c r="F5" s="236"/>
      <c r="G5" s="236"/>
      <c r="H5" s="236"/>
      <c r="I5" s="236"/>
    </row>
    <row r="6" spans="1:12">
      <c r="B6" s="89" t="s">
        <v>204</v>
      </c>
      <c r="C6" s="352">
        <v>3.9</v>
      </c>
      <c r="D6" s="371">
        <v>26.9</v>
      </c>
      <c r="E6" s="45"/>
      <c r="F6" s="45"/>
      <c r="G6" s="327"/>
      <c r="H6" s="238"/>
      <c r="I6" s="248"/>
      <c r="J6" s="239"/>
    </row>
    <row r="7" spans="1:12">
      <c r="B7" s="90" t="s">
        <v>205</v>
      </c>
      <c r="C7" s="352"/>
      <c r="D7" s="371"/>
      <c r="E7" s="56"/>
      <c r="F7" s="330"/>
      <c r="G7" s="327"/>
      <c r="H7" s="238"/>
      <c r="I7" s="248"/>
      <c r="J7" s="239"/>
    </row>
    <row r="8" spans="1:12">
      <c r="B8" s="90"/>
      <c r="C8" s="352"/>
      <c r="D8" s="371"/>
      <c r="E8" s="56"/>
      <c r="F8" s="330"/>
      <c r="G8" s="327"/>
      <c r="H8" s="238"/>
      <c r="I8" s="248"/>
      <c r="J8" s="239"/>
    </row>
    <row r="9" spans="1:12">
      <c r="B9" s="117" t="s">
        <v>122</v>
      </c>
      <c r="C9" s="354"/>
      <c r="D9" s="372"/>
      <c r="E9" s="57"/>
      <c r="F9" s="330"/>
      <c r="G9" s="327"/>
      <c r="H9" s="238"/>
      <c r="I9" s="248"/>
      <c r="J9" s="239"/>
    </row>
    <row r="10" spans="1:12">
      <c r="B10" s="116" t="s">
        <v>123</v>
      </c>
      <c r="C10" s="354">
        <v>3.6</v>
      </c>
      <c r="D10" s="372">
        <v>27.4</v>
      </c>
      <c r="E10" s="45"/>
      <c r="F10" s="45"/>
      <c r="G10" s="327"/>
      <c r="H10" s="238"/>
      <c r="I10" s="248"/>
      <c r="J10" s="239"/>
    </row>
    <row r="11" spans="1:12">
      <c r="B11" s="114" t="s">
        <v>124</v>
      </c>
      <c r="C11" s="354"/>
      <c r="D11" s="372"/>
      <c r="E11" s="52"/>
      <c r="H11" s="238"/>
      <c r="I11" s="248"/>
      <c r="J11" s="239"/>
    </row>
    <row r="12" spans="1:12">
      <c r="B12" s="118" t="s">
        <v>125</v>
      </c>
      <c r="C12" s="354"/>
      <c r="D12" s="372"/>
      <c r="E12" s="52"/>
      <c r="H12" s="238"/>
      <c r="I12" s="248"/>
      <c r="J12" s="239"/>
    </row>
    <row r="13" spans="1:12">
      <c r="B13" s="118"/>
      <c r="C13" s="354"/>
      <c r="D13" s="372"/>
      <c r="E13" s="52"/>
      <c r="H13" s="238"/>
      <c r="I13" s="248"/>
      <c r="J13" s="239"/>
    </row>
    <row r="14" spans="1:12">
      <c r="B14" s="312" t="s">
        <v>445</v>
      </c>
      <c r="C14" s="352">
        <v>1.1000000000000001</v>
      </c>
      <c r="D14" s="371">
        <v>11.4</v>
      </c>
      <c r="E14" s="45"/>
      <c r="F14" s="45"/>
      <c r="H14" s="238"/>
      <c r="I14" s="248"/>
      <c r="J14" s="239"/>
    </row>
    <row r="15" spans="1:12">
      <c r="B15" s="182" t="s">
        <v>446</v>
      </c>
      <c r="C15" s="354"/>
      <c r="D15" s="372"/>
      <c r="E15" s="52"/>
      <c r="H15" s="238"/>
      <c r="I15" s="248"/>
      <c r="J15" s="239"/>
    </row>
    <row r="16" spans="1:12">
      <c r="B16" s="116" t="s">
        <v>126</v>
      </c>
      <c r="C16" s="354">
        <v>0.7</v>
      </c>
      <c r="D16" s="372">
        <v>8</v>
      </c>
      <c r="E16" s="45"/>
      <c r="F16" s="45"/>
      <c r="H16" s="238"/>
      <c r="I16" s="248"/>
      <c r="J16" s="239"/>
    </row>
    <row r="17" spans="2:10">
      <c r="B17" s="114" t="s">
        <v>127</v>
      </c>
      <c r="C17" s="354"/>
      <c r="D17" s="372"/>
      <c r="E17" s="60"/>
      <c r="H17" s="238"/>
      <c r="I17" s="248"/>
      <c r="J17" s="239"/>
    </row>
    <row r="18" spans="2:10">
      <c r="B18" s="116" t="s">
        <v>128</v>
      </c>
      <c r="C18" s="372">
        <v>3.6</v>
      </c>
      <c r="D18" s="372">
        <v>20</v>
      </c>
      <c r="E18" s="45"/>
      <c r="F18" s="45"/>
      <c r="H18" s="238"/>
      <c r="I18" s="248"/>
      <c r="J18" s="239"/>
    </row>
    <row r="19" spans="2:10">
      <c r="B19" s="114" t="s">
        <v>129</v>
      </c>
      <c r="C19" s="352"/>
      <c r="D19" s="371"/>
      <c r="E19" s="70"/>
      <c r="H19" s="238"/>
      <c r="I19" s="248"/>
      <c r="J19" s="239"/>
    </row>
    <row r="20" spans="2:10">
      <c r="B20" s="116" t="s">
        <v>130</v>
      </c>
      <c r="C20" s="354">
        <v>5.3</v>
      </c>
      <c r="D20" s="372">
        <v>100</v>
      </c>
      <c r="E20" s="45"/>
      <c r="F20" s="45"/>
      <c r="H20" s="238"/>
      <c r="I20" s="248"/>
      <c r="J20" s="239"/>
    </row>
    <row r="21" spans="2:10">
      <c r="B21" s="114" t="s">
        <v>131</v>
      </c>
      <c r="C21" s="354"/>
      <c r="D21" s="372"/>
      <c r="E21" s="71"/>
      <c r="H21" s="238"/>
      <c r="I21" s="248"/>
      <c r="J21" s="239"/>
    </row>
    <row r="22" spans="2:10">
      <c r="B22" s="117" t="s">
        <v>132</v>
      </c>
      <c r="C22" s="354"/>
      <c r="D22" s="372"/>
      <c r="E22" s="71"/>
      <c r="H22" s="238"/>
      <c r="I22" s="248"/>
      <c r="J22" s="239"/>
    </row>
    <row r="23" spans="2:10">
      <c r="B23" s="116" t="s">
        <v>133</v>
      </c>
      <c r="C23" s="354">
        <v>4.0999999999999996</v>
      </c>
      <c r="D23" s="372">
        <v>22.9</v>
      </c>
      <c r="E23" s="45"/>
      <c r="F23" s="45"/>
      <c r="G23" s="327"/>
      <c r="H23" s="238"/>
      <c r="I23" s="248"/>
      <c r="J23" s="239"/>
    </row>
    <row r="24" spans="2:10">
      <c r="B24" s="114" t="s">
        <v>134</v>
      </c>
      <c r="C24" s="371"/>
      <c r="D24" s="371"/>
      <c r="E24" s="50"/>
      <c r="F24" s="320"/>
      <c r="G24" s="327"/>
      <c r="H24" s="238"/>
      <c r="I24" s="248"/>
      <c r="J24" s="239"/>
    </row>
    <row r="25" spans="2:10">
      <c r="B25" s="118" t="s">
        <v>135</v>
      </c>
      <c r="C25" s="354"/>
      <c r="D25" s="372"/>
      <c r="E25" s="60"/>
      <c r="F25" s="320"/>
      <c r="G25" s="327"/>
      <c r="H25" s="238"/>
      <c r="I25" s="248"/>
      <c r="J25" s="239"/>
    </row>
    <row r="26" spans="2:10">
      <c r="B26" s="116" t="s">
        <v>136</v>
      </c>
      <c r="C26" s="354">
        <v>1.2</v>
      </c>
      <c r="D26" s="372">
        <v>9.1</v>
      </c>
      <c r="E26" s="45"/>
      <c r="F26" s="45"/>
      <c r="G26" s="327"/>
      <c r="H26" s="238"/>
      <c r="I26" s="248"/>
      <c r="J26" s="239"/>
    </row>
    <row r="27" spans="2:10">
      <c r="B27" s="114" t="s">
        <v>137</v>
      </c>
      <c r="C27" s="354"/>
      <c r="D27" s="372"/>
      <c r="E27" s="60"/>
      <c r="F27" s="320"/>
      <c r="G27" s="327"/>
      <c r="H27" s="238"/>
      <c r="I27" s="248"/>
      <c r="J27" s="239"/>
    </row>
    <row r="28" spans="2:10">
      <c r="B28" s="116" t="s">
        <v>138</v>
      </c>
      <c r="C28" s="354">
        <v>3.7</v>
      </c>
      <c r="D28" s="372">
        <v>17.7</v>
      </c>
      <c r="E28" s="45"/>
      <c r="F28" s="45"/>
      <c r="G28" s="327"/>
      <c r="H28" s="238"/>
      <c r="I28" s="248"/>
      <c r="J28" s="239"/>
    </row>
    <row r="29" spans="2:10">
      <c r="B29" s="114" t="s">
        <v>139</v>
      </c>
      <c r="C29" s="354"/>
      <c r="D29" s="372"/>
      <c r="E29" s="60"/>
      <c r="F29" s="320"/>
      <c r="G29" s="327"/>
      <c r="H29" s="238"/>
      <c r="I29" s="248"/>
      <c r="J29" s="239"/>
    </row>
    <row r="30" spans="2:10">
      <c r="B30" s="113" t="s">
        <v>217</v>
      </c>
      <c r="C30" s="354"/>
      <c r="D30" s="372"/>
      <c r="E30" s="60"/>
      <c r="F30" s="320"/>
      <c r="G30" s="327"/>
      <c r="H30" s="238"/>
      <c r="I30" s="248"/>
      <c r="J30" s="239"/>
    </row>
    <row r="31" spans="2:10">
      <c r="B31" s="129" t="s">
        <v>218</v>
      </c>
      <c r="C31" s="354"/>
      <c r="D31" s="372"/>
      <c r="E31" s="60"/>
      <c r="H31" s="238"/>
      <c r="I31" s="248"/>
      <c r="J31" s="239"/>
    </row>
    <row r="32" spans="2:10">
      <c r="B32" s="129" t="s">
        <v>219</v>
      </c>
      <c r="C32" s="354">
        <v>9.6</v>
      </c>
      <c r="D32" s="372">
        <v>66.7</v>
      </c>
      <c r="E32" s="45"/>
      <c r="F32" s="45"/>
      <c r="H32" s="238"/>
      <c r="I32" s="248"/>
      <c r="J32" s="239"/>
    </row>
    <row r="33" spans="2:10">
      <c r="B33" s="114" t="s">
        <v>220</v>
      </c>
      <c r="C33" s="354"/>
      <c r="D33" s="372"/>
      <c r="E33" s="60"/>
      <c r="H33" s="238"/>
      <c r="I33" s="248"/>
      <c r="J33" s="239"/>
    </row>
    <row r="34" spans="2:10">
      <c r="B34" s="130" t="s">
        <v>221</v>
      </c>
      <c r="C34" s="354"/>
      <c r="D34" s="372"/>
      <c r="E34" s="60"/>
      <c r="H34" s="238"/>
      <c r="I34" s="248"/>
      <c r="J34" s="239"/>
    </row>
    <row r="35" spans="2:10">
      <c r="B35" s="130" t="s">
        <v>222</v>
      </c>
      <c r="C35" s="354"/>
      <c r="D35" s="372"/>
      <c r="E35" s="60"/>
      <c r="H35" s="238"/>
      <c r="I35" s="248"/>
      <c r="J35" s="239"/>
    </row>
    <row r="36" spans="2:10">
      <c r="B36" s="113" t="s">
        <v>223</v>
      </c>
      <c r="C36" s="354"/>
      <c r="D36" s="372"/>
      <c r="E36" s="60"/>
      <c r="H36" s="238"/>
      <c r="I36" s="248"/>
      <c r="J36" s="239"/>
    </row>
    <row r="37" spans="2:10">
      <c r="B37" s="113" t="s">
        <v>224</v>
      </c>
      <c r="C37" s="354">
        <v>8.3000000000000007</v>
      </c>
      <c r="D37" s="372">
        <v>40.9</v>
      </c>
      <c r="E37" s="45"/>
      <c r="F37" s="45"/>
      <c r="H37" s="238"/>
      <c r="I37" s="248"/>
      <c r="J37" s="239"/>
    </row>
    <row r="38" spans="2:10">
      <c r="B38" s="130" t="s">
        <v>225</v>
      </c>
      <c r="C38" s="354"/>
      <c r="D38" s="372"/>
      <c r="E38" s="60"/>
      <c r="H38" s="238"/>
      <c r="I38" s="248"/>
      <c r="J38" s="239"/>
    </row>
    <row r="39" spans="2:10">
      <c r="B39" s="116" t="s">
        <v>140</v>
      </c>
      <c r="C39" s="354">
        <v>7.3</v>
      </c>
      <c r="D39" s="372">
        <v>38.799999999999997</v>
      </c>
      <c r="E39" s="45"/>
      <c r="F39" s="45"/>
      <c r="H39" s="238"/>
      <c r="I39" s="248"/>
      <c r="J39" s="239"/>
    </row>
    <row r="40" spans="2:10">
      <c r="B40" s="131" t="s">
        <v>141</v>
      </c>
      <c r="C40" s="354"/>
      <c r="D40" s="372"/>
      <c r="E40" s="60"/>
      <c r="F40" s="73"/>
      <c r="G40" s="238"/>
      <c r="H40" s="238"/>
      <c r="I40" s="248"/>
      <c r="J40" s="239"/>
    </row>
    <row r="41" spans="2:10">
      <c r="B41" s="121" t="s">
        <v>142</v>
      </c>
      <c r="C41" s="354"/>
      <c r="D41" s="372"/>
      <c r="E41" s="60"/>
      <c r="F41" s="73"/>
      <c r="G41" s="238"/>
      <c r="H41" s="238"/>
      <c r="I41" s="248"/>
      <c r="J41" s="239"/>
    </row>
    <row r="42" spans="2:10">
      <c r="B42" s="121" t="s">
        <v>143</v>
      </c>
      <c r="C42" s="372"/>
      <c r="D42" s="372"/>
      <c r="E42" s="72"/>
      <c r="F42" s="73"/>
      <c r="G42" s="238"/>
      <c r="H42" s="238"/>
      <c r="I42" s="248"/>
      <c r="J42" s="239"/>
    </row>
    <row r="43" spans="2:10">
      <c r="B43" s="109" t="s">
        <v>144</v>
      </c>
      <c r="C43" s="354">
        <v>10.8</v>
      </c>
      <c r="D43" s="372">
        <v>37.299999999999997</v>
      </c>
      <c r="E43" s="45"/>
      <c r="F43" s="45"/>
      <c r="G43" s="238"/>
      <c r="H43" s="238"/>
      <c r="I43" s="248"/>
      <c r="J43" s="239"/>
    </row>
    <row r="44" spans="2:10">
      <c r="B44" s="114" t="s">
        <v>145</v>
      </c>
      <c r="C44" s="354"/>
      <c r="D44" s="372"/>
      <c r="E44" s="60"/>
      <c r="F44" s="73"/>
      <c r="G44" s="238"/>
      <c r="H44" s="238"/>
      <c r="I44" s="248"/>
      <c r="J44" s="239"/>
    </row>
    <row r="45" spans="2:10">
      <c r="B45" s="118" t="s">
        <v>146</v>
      </c>
      <c r="C45" s="354"/>
      <c r="D45" s="372"/>
      <c r="E45" s="60"/>
      <c r="F45" s="73"/>
      <c r="G45" s="238"/>
      <c r="H45" s="238"/>
      <c r="I45" s="248"/>
      <c r="J45" s="239"/>
    </row>
    <row r="46" spans="2:10">
      <c r="B46" s="116" t="s">
        <v>147</v>
      </c>
      <c r="C46" s="354">
        <v>3.5</v>
      </c>
      <c r="D46" s="372">
        <v>18.5</v>
      </c>
      <c r="E46" s="45"/>
      <c r="F46" s="45"/>
      <c r="G46" s="327"/>
      <c r="H46" s="238"/>
      <c r="I46" s="248"/>
      <c r="J46" s="239"/>
    </row>
    <row r="47" spans="2:10">
      <c r="B47" s="114" t="s">
        <v>148</v>
      </c>
      <c r="C47" s="354"/>
      <c r="D47" s="372"/>
      <c r="E47" s="60"/>
      <c r="H47" s="238"/>
      <c r="I47" s="248"/>
      <c r="J47" s="239"/>
    </row>
    <row r="48" spans="2:10">
      <c r="B48" s="114"/>
      <c r="C48" s="354"/>
      <c r="D48" s="372"/>
      <c r="E48" s="60"/>
      <c r="H48" s="238"/>
      <c r="I48" s="248"/>
      <c r="J48" s="239"/>
    </row>
    <row r="49" spans="2:10">
      <c r="B49" s="312" t="s">
        <v>447</v>
      </c>
      <c r="C49" s="352">
        <v>8.9</v>
      </c>
      <c r="D49" s="371">
        <v>33.6</v>
      </c>
      <c r="E49" s="45"/>
      <c r="F49" s="45"/>
      <c r="H49" s="238"/>
      <c r="I49" s="248"/>
      <c r="J49" s="239"/>
    </row>
    <row r="50" spans="2:10">
      <c r="B50" s="182" t="s">
        <v>448</v>
      </c>
      <c r="C50" s="354"/>
      <c r="D50" s="372"/>
      <c r="E50" s="60"/>
      <c r="H50" s="238"/>
      <c r="I50" s="248"/>
      <c r="J50" s="239"/>
    </row>
    <row r="51" spans="2:10">
      <c r="B51" s="117" t="s">
        <v>149</v>
      </c>
      <c r="C51" s="354"/>
      <c r="D51" s="372"/>
      <c r="E51" s="60"/>
      <c r="H51" s="238"/>
      <c r="I51" s="248"/>
      <c r="J51" s="239"/>
    </row>
    <row r="52" spans="2:10">
      <c r="B52" s="116" t="s">
        <v>150</v>
      </c>
      <c r="C52" s="354">
        <v>9</v>
      </c>
      <c r="D52" s="372">
        <v>33.200000000000003</v>
      </c>
      <c r="E52" s="45"/>
      <c r="F52" s="45"/>
      <c r="G52" s="327"/>
      <c r="H52" s="238"/>
      <c r="I52" s="248"/>
      <c r="J52" s="239"/>
    </row>
    <row r="53" spans="2:10">
      <c r="B53" s="114" t="s">
        <v>151</v>
      </c>
      <c r="C53" s="354"/>
      <c r="D53" s="372"/>
      <c r="E53" s="73"/>
      <c r="H53" s="238"/>
      <c r="I53" s="248"/>
      <c r="J53" s="239"/>
    </row>
    <row r="54" spans="2:10">
      <c r="B54" s="118" t="s">
        <v>152</v>
      </c>
      <c r="C54" s="354"/>
      <c r="D54" s="372"/>
      <c r="E54" s="60"/>
      <c r="H54" s="238"/>
      <c r="I54" s="248"/>
      <c r="J54" s="239"/>
    </row>
    <row r="55" spans="2:10">
      <c r="B55" s="117" t="s">
        <v>153</v>
      </c>
      <c r="C55" s="354"/>
      <c r="D55" s="372"/>
      <c r="E55" s="60"/>
      <c r="H55" s="238"/>
      <c r="I55" s="248"/>
      <c r="J55" s="239"/>
    </row>
    <row r="56" spans="2:10">
      <c r="B56" s="117" t="s">
        <v>154</v>
      </c>
      <c r="C56" s="354"/>
      <c r="D56" s="372"/>
      <c r="E56" s="60"/>
      <c r="H56" s="238"/>
      <c r="I56" s="248"/>
      <c r="J56" s="239"/>
    </row>
    <row r="57" spans="2:10">
      <c r="B57" s="116" t="s">
        <v>155</v>
      </c>
      <c r="C57" s="354">
        <v>26.8</v>
      </c>
      <c r="D57" s="372">
        <v>38.799999999999997</v>
      </c>
      <c r="E57" s="45"/>
      <c r="F57" s="45"/>
      <c r="G57" s="327"/>
      <c r="H57" s="238"/>
      <c r="I57" s="248"/>
      <c r="J57" s="239"/>
    </row>
    <row r="58" spans="2:10">
      <c r="B58" s="114" t="s">
        <v>156</v>
      </c>
      <c r="C58" s="354"/>
      <c r="D58" s="372"/>
      <c r="E58" s="60"/>
      <c r="F58" s="320"/>
      <c r="G58" s="327"/>
      <c r="H58" s="238"/>
      <c r="I58" s="248"/>
      <c r="J58" s="239"/>
    </row>
    <row r="59" spans="2:10">
      <c r="B59" s="118" t="s">
        <v>251</v>
      </c>
      <c r="C59" s="354"/>
      <c r="D59" s="372"/>
      <c r="E59" s="60"/>
      <c r="F59" s="320"/>
      <c r="G59" s="327"/>
      <c r="H59" s="238"/>
      <c r="I59" s="248"/>
      <c r="J59" s="239"/>
    </row>
    <row r="60" spans="2:10">
      <c r="B60" s="126" t="s">
        <v>157</v>
      </c>
      <c r="C60" s="354"/>
      <c r="D60" s="372"/>
      <c r="E60" s="60"/>
      <c r="F60" s="320"/>
      <c r="G60" s="327"/>
      <c r="H60" s="238"/>
      <c r="I60" s="248"/>
      <c r="J60" s="239"/>
    </row>
    <row r="61" spans="2:10">
      <c r="B61" s="122" t="s">
        <v>158</v>
      </c>
      <c r="C61" s="354">
        <v>6.6</v>
      </c>
      <c r="D61" s="372">
        <v>32.5</v>
      </c>
      <c r="E61" s="45"/>
      <c r="F61" s="45"/>
      <c r="G61" s="327"/>
      <c r="H61" s="238"/>
      <c r="I61" s="248"/>
      <c r="J61" s="239"/>
    </row>
    <row r="62" spans="2:10">
      <c r="B62" s="114" t="s">
        <v>159</v>
      </c>
      <c r="C62" s="354"/>
      <c r="D62" s="372"/>
      <c r="E62" s="60"/>
      <c r="F62" s="320"/>
      <c r="G62" s="327"/>
      <c r="H62" s="238"/>
      <c r="I62" s="248"/>
      <c r="J62" s="239"/>
    </row>
    <row r="63" spans="2:10">
      <c r="B63" s="118" t="s">
        <v>160</v>
      </c>
      <c r="C63" s="371"/>
      <c r="D63" s="371"/>
      <c r="E63" s="74"/>
      <c r="F63" s="320"/>
      <c r="G63" s="327"/>
      <c r="H63" s="238"/>
      <c r="I63" s="248"/>
      <c r="J63" s="239"/>
    </row>
    <row r="64" spans="2:10">
      <c r="B64" s="118"/>
      <c r="C64" s="371"/>
      <c r="D64" s="371"/>
      <c r="E64" s="74"/>
      <c r="F64" s="73"/>
      <c r="G64" s="238"/>
      <c r="H64" s="238"/>
      <c r="I64" s="248"/>
      <c r="J64" s="239"/>
    </row>
    <row r="65" spans="2:10">
      <c r="B65" s="126" t="s">
        <v>214</v>
      </c>
      <c r="C65" s="354"/>
      <c r="D65" s="372"/>
      <c r="E65" s="52"/>
      <c r="F65" s="73"/>
      <c r="G65" s="238"/>
      <c r="H65" s="238"/>
      <c r="I65" s="248"/>
      <c r="J65" s="239"/>
    </row>
    <row r="66" spans="2:10">
      <c r="B66" s="109" t="s">
        <v>213</v>
      </c>
      <c r="C66" s="354">
        <v>4.9000000000000004</v>
      </c>
      <c r="D66" s="372">
        <v>28</v>
      </c>
      <c r="E66" s="45"/>
      <c r="F66" s="45"/>
      <c r="G66" s="238"/>
      <c r="H66" s="238"/>
      <c r="I66" s="248"/>
      <c r="J66" s="239"/>
    </row>
    <row r="67" spans="2:10">
      <c r="B67" s="114" t="s">
        <v>216</v>
      </c>
      <c r="C67" s="354"/>
      <c r="D67" s="372"/>
      <c r="E67" s="52"/>
      <c r="F67" s="73"/>
      <c r="G67" s="238"/>
      <c r="H67" s="238"/>
      <c r="I67" s="248"/>
      <c r="J67" s="239"/>
    </row>
    <row r="68" spans="2:10">
      <c r="B68" s="118" t="s">
        <v>215</v>
      </c>
      <c r="C68" s="354"/>
      <c r="D68" s="372"/>
      <c r="E68" s="52"/>
      <c r="F68" s="73"/>
      <c r="G68" s="238"/>
      <c r="H68" s="238"/>
      <c r="I68" s="248"/>
      <c r="J68" s="239"/>
    </row>
    <row r="69" spans="2:10">
      <c r="B69" s="132" t="s">
        <v>226</v>
      </c>
      <c r="C69" s="354">
        <v>38.799999999999997</v>
      </c>
      <c r="D69" s="357">
        <v>59.6</v>
      </c>
      <c r="E69" s="45"/>
      <c r="F69" s="45"/>
      <c r="I69" s="248"/>
      <c r="J69" s="239"/>
    </row>
    <row r="70" spans="2:10">
      <c r="B70" s="133" t="s">
        <v>227</v>
      </c>
      <c r="C70" s="380"/>
      <c r="D70" s="355"/>
      <c r="E70" s="33"/>
      <c r="F70" s="41"/>
      <c r="I70" s="248"/>
      <c r="J70" s="239"/>
    </row>
    <row r="71" spans="2:10">
      <c r="B71" s="136" t="s">
        <v>228</v>
      </c>
      <c r="C71" s="354">
        <v>2.1</v>
      </c>
      <c r="D71" s="357">
        <v>20.9</v>
      </c>
      <c r="E71" s="45"/>
      <c r="F71" s="45"/>
      <c r="I71" s="248"/>
      <c r="J71" s="239"/>
    </row>
    <row r="72" spans="2:10">
      <c r="B72" s="133" t="s">
        <v>229</v>
      </c>
      <c r="C72" s="380"/>
      <c r="D72" s="355"/>
      <c r="E72" s="33"/>
      <c r="F72" s="41"/>
      <c r="I72" s="248"/>
      <c r="J72" s="239"/>
    </row>
    <row r="73" spans="2:10">
      <c r="C73" s="160"/>
      <c r="D73" s="160"/>
      <c r="E73" s="160"/>
      <c r="F73" s="160"/>
      <c r="G73" s="160"/>
      <c r="I73" s="248"/>
      <c r="J73" s="239"/>
    </row>
    <row r="74" spans="2:10">
      <c r="B74" s="149"/>
      <c r="C74" s="128"/>
      <c r="D74" s="128"/>
      <c r="E74" s="23"/>
      <c r="F74" s="42"/>
    </row>
  </sheetData>
  <mergeCells count="2">
    <mergeCell ref="B1:D1"/>
    <mergeCell ref="B2:D2"/>
  </mergeCells>
  <phoneticPr fontId="22" type="noConversion"/>
  <conditionalFormatting sqref="B30:B32">
    <cfRule type="cellIs" dxfId="217" priority="3" operator="equal">
      <formula>"#"</formula>
    </cfRule>
  </conditionalFormatting>
  <conditionalFormatting sqref="B36:B38">
    <cfRule type="cellIs" dxfId="216" priority="2" operator="equal">
      <formula>"#"</formula>
    </cfRule>
  </conditionalFormatting>
  <conditionalFormatting sqref="B69:B72">
    <cfRule type="cellIs" dxfId="215" priority="1" operator="equal">
      <formula>"#"</formula>
    </cfRule>
  </conditionalFormatting>
  <hyperlinks>
    <hyperlink ref="F1" location="'3.1'!A1" display="Spis Treści"/>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J24"/>
  <sheetViews>
    <sheetView zoomScaleNormal="100" workbookViewId="0">
      <pane ySplit="4" topLeftCell="A5" activePane="bottomLeft" state="frozen"/>
      <selection activeCell="G20" sqref="G20"/>
      <selection pane="bottomLeft" activeCell="E1" sqref="E1"/>
    </sheetView>
  </sheetViews>
  <sheetFormatPr defaultRowHeight="15"/>
  <cols>
    <col min="1" max="1" width="9.75" bestFit="1" customWidth="1"/>
    <col min="2" max="2" width="37.25" style="81" customWidth="1"/>
    <col min="3" max="4" width="17.625" style="81" customWidth="1"/>
    <col min="6" max="6" width="10.125" bestFit="1" customWidth="1"/>
  </cols>
  <sheetData>
    <row r="1" spans="1:10" ht="30" customHeight="1">
      <c r="A1" s="305" t="s">
        <v>391</v>
      </c>
      <c r="B1" s="551" t="s">
        <v>519</v>
      </c>
      <c r="C1" s="552"/>
      <c r="D1" s="552"/>
      <c r="E1" s="1"/>
      <c r="F1" s="86" t="s">
        <v>365</v>
      </c>
      <c r="G1" s="2"/>
      <c r="H1" s="2"/>
      <c r="I1" s="2"/>
    </row>
    <row r="2" spans="1:10" ht="30" customHeight="1">
      <c r="B2" s="553" t="s">
        <v>392</v>
      </c>
      <c r="C2" s="554"/>
      <c r="D2" s="554"/>
      <c r="E2" s="1"/>
      <c r="F2" s="1"/>
      <c r="G2" s="2"/>
      <c r="H2" s="2"/>
      <c r="I2" s="2"/>
    </row>
    <row r="3" spans="1:10" ht="47.25" customHeight="1">
      <c r="B3" s="521" t="s">
        <v>0</v>
      </c>
      <c r="C3" s="522" t="s">
        <v>523</v>
      </c>
      <c r="D3" s="522" t="s">
        <v>524</v>
      </c>
      <c r="E3" s="5"/>
      <c r="F3" s="5"/>
    </row>
    <row r="4" spans="1:10" ht="44.25" customHeight="1">
      <c r="B4" s="523" t="s">
        <v>1</v>
      </c>
      <c r="C4" s="524" t="s">
        <v>230</v>
      </c>
      <c r="D4" s="525" t="s">
        <v>231</v>
      </c>
      <c r="E4" s="5"/>
      <c r="F4" s="5"/>
    </row>
    <row r="5" spans="1:10">
      <c r="B5" s="87"/>
      <c r="C5" s="350"/>
      <c r="D5" s="370"/>
      <c r="E5" s="5"/>
      <c r="F5" s="251"/>
      <c r="G5" s="250"/>
    </row>
    <row r="6" spans="1:10">
      <c r="B6" s="100" t="s">
        <v>210</v>
      </c>
      <c r="C6" s="352">
        <v>6.7</v>
      </c>
      <c r="D6" s="371">
        <v>32.799999999999997</v>
      </c>
      <c r="E6" s="45"/>
      <c r="F6" s="45"/>
      <c r="G6" s="250"/>
      <c r="H6" s="76"/>
      <c r="I6" s="76"/>
      <c r="J6" s="16"/>
    </row>
    <row r="7" spans="1:10" ht="14.25">
      <c r="B7" s="137" t="s">
        <v>211</v>
      </c>
      <c r="C7" s="352"/>
      <c r="D7" s="371"/>
      <c r="E7" s="56"/>
      <c r="H7" s="76"/>
      <c r="I7" s="76"/>
      <c r="J7" s="16"/>
    </row>
    <row r="8" spans="1:10">
      <c r="B8" s="138" t="s">
        <v>161</v>
      </c>
      <c r="C8" s="372">
        <v>6.2</v>
      </c>
      <c r="D8" s="372">
        <v>30.3</v>
      </c>
      <c r="E8" s="45"/>
      <c r="F8" s="45"/>
      <c r="G8" s="250"/>
      <c r="H8" s="76"/>
      <c r="I8" s="76"/>
      <c r="J8" s="16"/>
    </row>
    <row r="9" spans="1:10">
      <c r="B9" s="138" t="s">
        <v>162</v>
      </c>
      <c r="C9" s="372">
        <v>5.8</v>
      </c>
      <c r="D9" s="372">
        <v>30.8</v>
      </c>
      <c r="E9" s="45"/>
      <c r="F9" s="45"/>
      <c r="G9" s="250"/>
      <c r="H9" s="76"/>
      <c r="I9" s="76"/>
      <c r="J9" s="16"/>
    </row>
    <row r="10" spans="1:10">
      <c r="B10" s="138" t="s">
        <v>163</v>
      </c>
      <c r="C10" s="372">
        <v>7.2</v>
      </c>
      <c r="D10" s="372">
        <v>32</v>
      </c>
      <c r="E10" s="45"/>
      <c r="F10" s="45"/>
      <c r="G10" s="250"/>
      <c r="H10" s="76"/>
      <c r="I10" s="76"/>
      <c r="J10" s="16"/>
    </row>
    <row r="11" spans="1:10">
      <c r="B11" s="138" t="s">
        <v>164</v>
      </c>
      <c r="C11" s="372">
        <v>5.6</v>
      </c>
      <c r="D11" s="372">
        <v>27.1</v>
      </c>
      <c r="E11" s="45"/>
      <c r="F11" s="45"/>
      <c r="G11" s="250"/>
      <c r="H11" s="76"/>
      <c r="I11" s="76"/>
      <c r="J11" s="16"/>
    </row>
    <row r="12" spans="1:10">
      <c r="B12" s="138" t="s">
        <v>165</v>
      </c>
      <c r="C12" s="354">
        <v>5.9</v>
      </c>
      <c r="D12" s="372">
        <v>32.299999999999997</v>
      </c>
      <c r="E12" s="45"/>
      <c r="F12" s="45"/>
      <c r="G12" s="250"/>
      <c r="H12" s="76"/>
      <c r="I12" s="76"/>
      <c r="J12" s="16"/>
    </row>
    <row r="13" spans="1:10">
      <c r="B13" s="138" t="s">
        <v>166</v>
      </c>
      <c r="C13" s="354">
        <v>9</v>
      </c>
      <c r="D13" s="372">
        <v>38.1</v>
      </c>
      <c r="E13" s="45"/>
      <c r="F13" s="45"/>
      <c r="G13" s="250"/>
      <c r="H13" s="76"/>
      <c r="I13" s="76"/>
      <c r="J13" s="16"/>
    </row>
    <row r="14" spans="1:10">
      <c r="B14" s="138" t="s">
        <v>167</v>
      </c>
      <c r="C14" s="372">
        <v>7.5</v>
      </c>
      <c r="D14" s="372">
        <v>33.4</v>
      </c>
      <c r="E14" s="45"/>
      <c r="F14" s="45"/>
      <c r="G14" s="250"/>
      <c r="H14" s="76"/>
      <c r="I14" s="76"/>
      <c r="J14" s="16"/>
    </row>
    <row r="15" spans="1:10">
      <c r="B15" s="138" t="s">
        <v>168</v>
      </c>
      <c r="C15" s="354">
        <v>6.9</v>
      </c>
      <c r="D15" s="372">
        <v>32.700000000000003</v>
      </c>
      <c r="E15" s="45"/>
      <c r="F15" s="45"/>
      <c r="G15" s="250"/>
      <c r="H15" s="76"/>
      <c r="I15" s="76"/>
      <c r="J15" s="16"/>
    </row>
    <row r="16" spans="1:10">
      <c r="B16" s="138" t="s">
        <v>169</v>
      </c>
      <c r="C16" s="354">
        <v>9.6</v>
      </c>
      <c r="D16" s="372">
        <v>41.4</v>
      </c>
      <c r="E16" s="45"/>
      <c r="F16" s="45"/>
      <c r="G16" s="250"/>
      <c r="H16" s="76"/>
      <c r="I16" s="76"/>
      <c r="J16" s="16"/>
    </row>
    <row r="17" spans="2:10">
      <c r="B17" s="138" t="s">
        <v>170</v>
      </c>
      <c r="C17" s="354">
        <v>6.3</v>
      </c>
      <c r="D17" s="372">
        <v>30.7</v>
      </c>
      <c r="E17" s="45"/>
      <c r="F17" s="45"/>
      <c r="G17" s="250"/>
      <c r="H17" s="76"/>
      <c r="I17" s="76"/>
      <c r="J17" s="16"/>
    </row>
    <row r="18" spans="2:10">
      <c r="B18" s="138" t="s">
        <v>171</v>
      </c>
      <c r="C18" s="354">
        <v>5.4</v>
      </c>
      <c r="D18" s="372">
        <v>29.8</v>
      </c>
      <c r="E18" s="45"/>
      <c r="F18" s="45"/>
      <c r="G18" s="250"/>
      <c r="H18" s="76"/>
      <c r="I18" s="76"/>
      <c r="J18" s="16"/>
    </row>
    <row r="19" spans="2:10">
      <c r="B19" s="138" t="s">
        <v>172</v>
      </c>
      <c r="C19" s="354">
        <v>7.9</v>
      </c>
      <c r="D19" s="372">
        <v>34.5</v>
      </c>
      <c r="E19" s="45"/>
      <c r="F19" s="45"/>
      <c r="G19" s="250"/>
      <c r="H19" s="76"/>
      <c r="I19" s="76"/>
      <c r="J19" s="16"/>
    </row>
    <row r="20" spans="2:10">
      <c r="B20" s="138" t="s">
        <v>173</v>
      </c>
      <c r="C20" s="372">
        <v>4.7</v>
      </c>
      <c r="D20" s="372">
        <v>30.2</v>
      </c>
      <c r="E20" s="45"/>
      <c r="F20" s="45"/>
      <c r="G20" s="250"/>
      <c r="H20" s="76"/>
      <c r="I20" s="76"/>
      <c r="J20" s="16"/>
    </row>
    <row r="21" spans="2:10">
      <c r="B21" s="138" t="s">
        <v>174</v>
      </c>
      <c r="C21" s="354">
        <v>5</v>
      </c>
      <c r="D21" s="372">
        <v>33.799999999999997</v>
      </c>
      <c r="E21" s="45"/>
      <c r="F21" s="45"/>
      <c r="G21" s="250"/>
      <c r="H21" s="76"/>
      <c r="I21" s="76"/>
      <c r="J21" s="16"/>
    </row>
    <row r="22" spans="2:10">
      <c r="B22" s="138" t="s">
        <v>175</v>
      </c>
      <c r="C22" s="354">
        <v>5.2</v>
      </c>
      <c r="D22" s="372">
        <v>29.2</v>
      </c>
      <c r="E22" s="45"/>
      <c r="F22" s="45"/>
      <c r="G22" s="250"/>
      <c r="H22" s="76"/>
      <c r="I22" s="76"/>
      <c r="J22" s="16"/>
    </row>
    <row r="23" spans="2:10">
      <c r="B23" s="138" t="s">
        <v>176</v>
      </c>
      <c r="C23" s="354">
        <v>4.9000000000000004</v>
      </c>
      <c r="D23" s="372">
        <v>28.6</v>
      </c>
      <c r="E23" s="45"/>
      <c r="F23" s="45"/>
      <c r="G23" s="250"/>
      <c r="H23" s="76"/>
      <c r="I23" s="76"/>
      <c r="J23" s="16"/>
    </row>
    <row r="24" spans="2:10">
      <c r="E24" s="11"/>
    </row>
  </sheetData>
  <mergeCells count="2">
    <mergeCell ref="B1:D1"/>
    <mergeCell ref="B2:D2"/>
  </mergeCells>
  <phoneticPr fontId="22" type="noConversion"/>
  <hyperlinks>
    <hyperlink ref="F1" location="'3.1'!A1" display="Spis Treści"/>
  </hyperlinks>
  <pageMargins left="0.7" right="0.7" top="0.75" bottom="0.75" header="0.3" footer="0.3"/>
  <pageSetup paperSize="9" scale="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L25"/>
  <sheetViews>
    <sheetView zoomScaleNormal="100" workbookViewId="0">
      <pane ySplit="4" topLeftCell="A5" activePane="bottomLeft" state="frozen"/>
      <selection activeCell="G20" sqref="G20"/>
      <selection pane="bottomLeft" activeCell="E1" sqref="E1"/>
    </sheetView>
  </sheetViews>
  <sheetFormatPr defaultRowHeight="15"/>
  <cols>
    <col min="1" max="1" width="9.75" bestFit="1" customWidth="1"/>
    <col min="2" max="2" width="36" style="81" customWidth="1"/>
    <col min="3" max="4" width="17.625" style="81" customWidth="1"/>
    <col min="5" max="5" width="10.125" style="19" customWidth="1"/>
    <col min="6" max="6" width="9" style="44" customWidth="1"/>
    <col min="7" max="7" width="9" style="44"/>
  </cols>
  <sheetData>
    <row r="1" spans="1:12" ht="30" customHeight="1">
      <c r="A1" s="305" t="s">
        <v>393</v>
      </c>
      <c r="B1" s="551" t="s">
        <v>518</v>
      </c>
      <c r="C1" s="552"/>
      <c r="D1" s="552"/>
      <c r="F1" s="86" t="s">
        <v>365</v>
      </c>
      <c r="G1" s="1"/>
      <c r="H1" s="1"/>
      <c r="I1" s="1"/>
      <c r="J1" s="2"/>
      <c r="K1" s="2"/>
      <c r="L1" s="2"/>
    </row>
    <row r="2" spans="1:12" ht="30" customHeight="1">
      <c r="B2" s="553" t="s">
        <v>394</v>
      </c>
      <c r="C2" s="554"/>
      <c r="D2" s="554"/>
      <c r="E2" s="3"/>
      <c r="F2" s="1"/>
      <c r="G2" s="1"/>
      <c r="H2" s="1"/>
      <c r="I2" s="1"/>
      <c r="J2" s="2"/>
      <c r="K2" s="2"/>
      <c r="L2" s="2"/>
    </row>
    <row r="3" spans="1:12" ht="47.25" customHeight="1">
      <c r="B3" s="521" t="s">
        <v>0</v>
      </c>
      <c r="C3" s="522" t="s">
        <v>523</v>
      </c>
      <c r="D3" s="522" t="s">
        <v>524</v>
      </c>
      <c r="E3" s="20"/>
      <c r="F3" s="5"/>
      <c r="G3" s="5"/>
      <c r="H3" s="5"/>
      <c r="I3" s="5"/>
    </row>
    <row r="4" spans="1:12" ht="44.25" customHeight="1">
      <c r="B4" s="523" t="s">
        <v>1</v>
      </c>
      <c r="C4" s="524" t="s">
        <v>230</v>
      </c>
      <c r="D4" s="525" t="s">
        <v>231</v>
      </c>
      <c r="E4" s="20"/>
      <c r="F4" s="5"/>
      <c r="G4" s="5"/>
      <c r="H4" s="5"/>
      <c r="I4" s="5"/>
    </row>
    <row r="5" spans="1:12">
      <c r="B5" s="87"/>
      <c r="C5" s="401"/>
      <c r="D5" s="430"/>
      <c r="E5" s="5"/>
      <c r="F5" s="251"/>
      <c r="G5" s="5"/>
      <c r="H5" s="5"/>
      <c r="I5" s="5"/>
    </row>
    <row r="6" spans="1:12" ht="14.25">
      <c r="B6" s="100" t="s">
        <v>210</v>
      </c>
      <c r="C6" s="352">
        <v>3.9</v>
      </c>
      <c r="D6" s="371">
        <v>26.9</v>
      </c>
      <c r="E6" s="45"/>
      <c r="F6" s="45"/>
      <c r="G6" s="14"/>
      <c r="H6" s="21"/>
      <c r="I6" s="21"/>
      <c r="J6" s="76"/>
    </row>
    <row r="7" spans="1:12" ht="14.25">
      <c r="B7" s="137" t="s">
        <v>211</v>
      </c>
      <c r="C7" s="352"/>
      <c r="D7" s="371"/>
      <c r="E7" s="56"/>
      <c r="F7"/>
      <c r="H7" s="21"/>
      <c r="I7" s="21"/>
      <c r="J7" s="76"/>
    </row>
    <row r="8" spans="1:12" ht="14.25">
      <c r="B8" s="138" t="s">
        <v>161</v>
      </c>
      <c r="C8" s="372">
        <v>3.3</v>
      </c>
      <c r="D8" s="372">
        <v>34.299999999999997</v>
      </c>
      <c r="E8" s="45"/>
      <c r="F8" s="45"/>
      <c r="G8" s="230"/>
      <c r="H8" s="21"/>
      <c r="I8" s="21"/>
      <c r="J8" s="76"/>
    </row>
    <row r="9" spans="1:12" ht="14.25">
      <c r="B9" s="138" t="s">
        <v>162</v>
      </c>
      <c r="C9" s="372">
        <v>2.2999999999999998</v>
      </c>
      <c r="D9" s="372">
        <v>20.6</v>
      </c>
      <c r="E9" s="45"/>
      <c r="F9" s="45"/>
      <c r="G9" s="230"/>
      <c r="H9" s="21"/>
      <c r="I9" s="21"/>
      <c r="J9" s="76"/>
    </row>
    <row r="10" spans="1:12" ht="14.25">
      <c r="B10" s="138" t="s">
        <v>163</v>
      </c>
      <c r="C10" s="372">
        <v>1.7</v>
      </c>
      <c r="D10" s="372">
        <v>7.3</v>
      </c>
      <c r="E10" s="45"/>
      <c r="F10" s="45"/>
      <c r="G10" s="230"/>
      <c r="H10" s="21"/>
      <c r="I10" s="21"/>
      <c r="J10" s="76"/>
    </row>
    <row r="11" spans="1:12" ht="14.25">
      <c r="B11" s="138" t="s">
        <v>164</v>
      </c>
      <c r="C11" s="372">
        <v>1.8</v>
      </c>
      <c r="D11" s="372">
        <v>23.9</v>
      </c>
      <c r="E11" s="45"/>
      <c r="F11" s="45"/>
      <c r="G11" s="230"/>
      <c r="H11" s="21"/>
      <c r="I11" s="21"/>
      <c r="J11" s="76"/>
    </row>
    <row r="12" spans="1:12" ht="14.25">
      <c r="B12" s="138" t="s">
        <v>165</v>
      </c>
      <c r="C12" s="354">
        <v>1.7</v>
      </c>
      <c r="D12" s="372">
        <v>14.9</v>
      </c>
      <c r="E12" s="45"/>
      <c r="F12" s="45"/>
      <c r="G12" s="230"/>
      <c r="H12" s="21"/>
      <c r="I12" s="21"/>
      <c r="J12" s="76"/>
    </row>
    <row r="13" spans="1:12" ht="14.25">
      <c r="B13" s="138" t="s">
        <v>166</v>
      </c>
      <c r="C13" s="354">
        <v>4.9000000000000004</v>
      </c>
      <c r="D13" s="372">
        <v>35.4</v>
      </c>
      <c r="E13" s="45"/>
      <c r="F13" s="45"/>
      <c r="G13" s="230"/>
      <c r="H13" s="21"/>
      <c r="I13" s="21"/>
      <c r="J13" s="76"/>
    </row>
    <row r="14" spans="1:12" ht="14.25">
      <c r="B14" s="138" t="s">
        <v>167</v>
      </c>
      <c r="C14" s="372">
        <v>5.7</v>
      </c>
      <c r="D14" s="372">
        <v>28.5</v>
      </c>
      <c r="E14" s="45"/>
      <c r="F14" s="45"/>
      <c r="G14" s="230"/>
      <c r="H14" s="21"/>
      <c r="I14" s="21"/>
      <c r="J14" s="76"/>
    </row>
    <row r="15" spans="1:12" ht="14.25">
      <c r="B15" s="138" t="s">
        <v>168</v>
      </c>
      <c r="C15" s="354">
        <v>0.6</v>
      </c>
      <c r="D15" s="372">
        <v>8.3000000000000007</v>
      </c>
      <c r="E15" s="45"/>
      <c r="F15" s="45"/>
      <c r="G15" s="230"/>
      <c r="H15" s="21"/>
      <c r="I15" s="21"/>
      <c r="J15" s="76"/>
    </row>
    <row r="16" spans="1:12" ht="14.25">
      <c r="B16" s="138" t="s">
        <v>169</v>
      </c>
      <c r="C16" s="354">
        <v>12.9</v>
      </c>
      <c r="D16" s="372">
        <v>73.400000000000006</v>
      </c>
      <c r="E16" s="45"/>
      <c r="F16" s="45"/>
      <c r="G16" s="230"/>
      <c r="H16" s="21"/>
      <c r="I16" s="21"/>
      <c r="J16" s="76"/>
    </row>
    <row r="17" spans="2:10" ht="14.25">
      <c r="B17" s="138" t="s">
        <v>170</v>
      </c>
      <c r="C17" s="354">
        <v>2.4</v>
      </c>
      <c r="D17" s="372">
        <v>38.200000000000003</v>
      </c>
      <c r="E17" s="45"/>
      <c r="F17" s="45"/>
      <c r="G17" s="230"/>
      <c r="H17" s="21"/>
      <c r="I17" s="21"/>
      <c r="J17" s="76"/>
    </row>
    <row r="18" spans="2:10" ht="14.25">
      <c r="B18" s="138" t="s">
        <v>171</v>
      </c>
      <c r="C18" s="354">
        <v>3.5</v>
      </c>
      <c r="D18" s="372">
        <v>16.899999999999999</v>
      </c>
      <c r="E18" s="45"/>
      <c r="F18" s="45"/>
      <c r="G18" s="230"/>
      <c r="H18" s="21"/>
      <c r="I18" s="21"/>
      <c r="J18" s="76"/>
    </row>
    <row r="19" spans="2:10" ht="14.25">
      <c r="B19" s="138" t="s">
        <v>172</v>
      </c>
      <c r="C19" s="354">
        <v>3.2</v>
      </c>
      <c r="D19" s="372">
        <v>29.1</v>
      </c>
      <c r="E19" s="45"/>
      <c r="F19" s="45"/>
      <c r="G19" s="230"/>
      <c r="H19" s="21"/>
      <c r="I19" s="21"/>
      <c r="J19" s="76"/>
    </row>
    <row r="20" spans="2:10" ht="14.25">
      <c r="B20" s="138" t="s">
        <v>173</v>
      </c>
      <c r="C20" s="372">
        <v>2.6</v>
      </c>
      <c r="D20" s="372">
        <v>40.700000000000003</v>
      </c>
      <c r="E20" s="45"/>
      <c r="F20" s="45"/>
      <c r="G20" s="230"/>
      <c r="H20" s="21"/>
      <c r="I20" s="21"/>
      <c r="J20" s="76"/>
    </row>
    <row r="21" spans="2:10" ht="14.25">
      <c r="B21" s="138" t="s">
        <v>174</v>
      </c>
      <c r="C21" s="354">
        <v>2.2999999999999998</v>
      </c>
      <c r="D21" s="372">
        <v>46.2</v>
      </c>
      <c r="E21" s="45"/>
      <c r="F21" s="45"/>
      <c r="G21" s="230"/>
      <c r="H21" s="21"/>
      <c r="I21" s="21"/>
      <c r="J21" s="76"/>
    </row>
    <row r="22" spans="2:10" ht="14.25">
      <c r="B22" s="138" t="s">
        <v>175</v>
      </c>
      <c r="C22" s="354">
        <v>3.2</v>
      </c>
      <c r="D22" s="372">
        <v>22.4</v>
      </c>
      <c r="E22" s="45"/>
      <c r="F22" s="45"/>
      <c r="G22" s="230"/>
      <c r="H22" s="21"/>
      <c r="I22" s="21"/>
      <c r="J22" s="76"/>
    </row>
    <row r="23" spans="2:10" ht="14.25">
      <c r="B23" s="138" t="s">
        <v>176</v>
      </c>
      <c r="C23" s="354">
        <v>1.4</v>
      </c>
      <c r="D23" s="372">
        <v>19.600000000000001</v>
      </c>
      <c r="E23" s="45"/>
      <c r="F23" s="45"/>
      <c r="G23" s="230"/>
      <c r="H23" s="21"/>
      <c r="I23" s="21"/>
      <c r="J23" s="76"/>
    </row>
    <row r="24" spans="2:10">
      <c r="D24" s="139"/>
    </row>
    <row r="25" spans="2:10">
      <c r="C25" s="190"/>
      <c r="D25" s="190"/>
      <c r="E25" s="190"/>
      <c r="F25" s="190"/>
      <c r="G25" s="190"/>
    </row>
  </sheetData>
  <mergeCells count="2">
    <mergeCell ref="B1:D1"/>
    <mergeCell ref="B2:D2"/>
  </mergeCells>
  <phoneticPr fontId="22" type="noConversion"/>
  <hyperlinks>
    <hyperlink ref="F1" location="'3.1'!A1" display="Spis Treści"/>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tabColor theme="0" tint="-0.14999847407452621"/>
  </sheetPr>
  <dimension ref="A1:L40"/>
  <sheetViews>
    <sheetView zoomScaleNormal="100" workbookViewId="0">
      <pane ySplit="4" topLeftCell="A5" activePane="bottomLeft" state="frozen"/>
      <selection activeCell="G20" sqref="G20"/>
      <selection pane="bottomLeft" activeCell="E1" sqref="E1"/>
    </sheetView>
  </sheetViews>
  <sheetFormatPr defaultRowHeight="15"/>
  <cols>
    <col min="1" max="1" width="9.75" style="26" bestFit="1" customWidth="1"/>
    <col min="2" max="2" width="46.375" style="135" customWidth="1"/>
    <col min="3" max="4" width="17.625" style="135" customWidth="1"/>
    <col min="5" max="5" width="14.625" style="26" customWidth="1"/>
    <col min="6" max="6" width="10.125" style="26" bestFit="1" customWidth="1"/>
    <col min="7" max="16384" width="9" style="26"/>
  </cols>
  <sheetData>
    <row r="1" spans="1:12" ht="30" customHeight="1">
      <c r="A1" s="427" t="s">
        <v>395</v>
      </c>
      <c r="B1" s="557" t="s">
        <v>517</v>
      </c>
      <c r="C1" s="558"/>
      <c r="D1" s="558"/>
      <c r="E1" s="1"/>
      <c r="F1" s="515" t="s">
        <v>365</v>
      </c>
      <c r="G1" s="1"/>
      <c r="H1" s="1"/>
      <c r="I1" s="1"/>
      <c r="J1" s="428"/>
      <c r="K1" s="428"/>
      <c r="L1" s="428"/>
    </row>
    <row r="2" spans="1:12" ht="30" customHeight="1">
      <c r="B2" s="559" t="s">
        <v>516</v>
      </c>
      <c r="C2" s="560"/>
      <c r="D2" s="560"/>
      <c r="E2" s="1"/>
      <c r="F2" s="1"/>
      <c r="G2" s="1"/>
      <c r="H2" s="1"/>
      <c r="I2" s="1"/>
      <c r="J2" s="428"/>
      <c r="K2" s="428"/>
      <c r="L2" s="428"/>
    </row>
    <row r="3" spans="1:12" ht="39" customHeight="1">
      <c r="B3" s="521" t="s">
        <v>0</v>
      </c>
      <c r="C3" s="522" t="s">
        <v>523</v>
      </c>
      <c r="D3" s="522" t="s">
        <v>524</v>
      </c>
      <c r="F3" s="4"/>
      <c r="G3" s="5"/>
      <c r="H3" s="5"/>
      <c r="I3" s="5"/>
    </row>
    <row r="4" spans="1:12" ht="44.25" customHeight="1">
      <c r="B4" s="523" t="s">
        <v>1</v>
      </c>
      <c r="C4" s="524" t="s">
        <v>239</v>
      </c>
      <c r="D4" s="525" t="s">
        <v>240</v>
      </c>
      <c r="E4" s="429"/>
      <c r="F4" s="4"/>
      <c r="G4" s="5"/>
      <c r="H4" s="5"/>
      <c r="I4" s="5"/>
    </row>
    <row r="5" spans="1:12" ht="14.25">
      <c r="B5" s="87"/>
      <c r="C5" s="401"/>
      <c r="D5" s="430"/>
      <c r="E5" s="75"/>
      <c r="F5" s="4"/>
      <c r="G5" s="5"/>
      <c r="H5" s="5"/>
      <c r="I5" s="5"/>
    </row>
    <row r="6" spans="1:12">
      <c r="B6" s="89" t="s">
        <v>204</v>
      </c>
      <c r="C6" s="367">
        <v>5.4</v>
      </c>
      <c r="D6" s="379">
        <v>30.7</v>
      </c>
      <c r="E6" s="431"/>
      <c r="F6" s="431"/>
      <c r="G6" s="6"/>
      <c r="H6" s="301"/>
      <c r="I6" s="301"/>
    </row>
    <row r="7" spans="1:12">
      <c r="B7" s="90" t="s">
        <v>205</v>
      </c>
      <c r="C7" s="403"/>
      <c r="D7" s="404"/>
      <c r="E7" s="432"/>
      <c r="F7" s="6"/>
      <c r="G7" s="6"/>
      <c r="H7" s="301"/>
      <c r="I7" s="301"/>
    </row>
    <row r="8" spans="1:12">
      <c r="B8" s="433" t="s">
        <v>311</v>
      </c>
      <c r="C8" s="367">
        <v>6.7</v>
      </c>
      <c r="D8" s="379">
        <v>32.799999999999997</v>
      </c>
      <c r="E8" s="431"/>
      <c r="F8" s="431"/>
      <c r="G8" s="6"/>
      <c r="H8" s="301"/>
      <c r="I8" s="301"/>
    </row>
    <row r="9" spans="1:12">
      <c r="B9" s="434" t="s">
        <v>312</v>
      </c>
      <c r="C9" s="403"/>
      <c r="D9" s="404"/>
      <c r="E9" s="435"/>
      <c r="F9" s="6"/>
      <c r="G9" s="6"/>
      <c r="H9" s="301"/>
      <c r="I9" s="301"/>
    </row>
    <row r="10" spans="1:12">
      <c r="B10" s="436" t="s">
        <v>313</v>
      </c>
      <c r="C10" s="403"/>
      <c r="D10" s="404"/>
      <c r="E10" s="435"/>
      <c r="F10" s="6"/>
      <c r="G10" s="6"/>
      <c r="H10" s="301"/>
      <c r="I10" s="301"/>
    </row>
    <row r="11" spans="1:12">
      <c r="B11" s="437" t="s">
        <v>314</v>
      </c>
      <c r="C11" s="403"/>
      <c r="D11" s="404"/>
      <c r="E11" s="435"/>
      <c r="F11" s="6"/>
      <c r="G11" s="6"/>
      <c r="H11" s="301"/>
      <c r="I11" s="301"/>
    </row>
    <row r="12" spans="1:12">
      <c r="B12" s="438" t="s">
        <v>315</v>
      </c>
      <c r="C12" s="360">
        <v>6.6</v>
      </c>
      <c r="D12" s="374">
        <v>32.799999999999997</v>
      </c>
      <c r="E12" s="431"/>
      <c r="F12" s="431"/>
      <c r="G12" s="6"/>
      <c r="H12" s="301"/>
      <c r="I12" s="301"/>
    </row>
    <row r="13" spans="1:12">
      <c r="B13" s="437" t="s">
        <v>316</v>
      </c>
      <c r="C13" s="403"/>
      <c r="D13" s="404"/>
      <c r="E13" s="435"/>
      <c r="F13" s="6"/>
      <c r="G13" s="6"/>
      <c r="H13" s="301"/>
      <c r="I13" s="301"/>
    </row>
    <row r="14" spans="1:12">
      <c r="B14" s="439" t="s">
        <v>241</v>
      </c>
      <c r="C14" s="360">
        <v>22.2</v>
      </c>
      <c r="D14" s="374">
        <v>46.7</v>
      </c>
      <c r="E14" s="431"/>
      <c r="F14" s="431"/>
      <c r="G14" s="6"/>
      <c r="H14" s="301"/>
      <c r="I14" s="301"/>
    </row>
    <row r="15" spans="1:12">
      <c r="B15" s="440" t="s">
        <v>242</v>
      </c>
      <c r="C15" s="403"/>
      <c r="D15" s="404"/>
      <c r="E15" s="441"/>
      <c r="F15" s="6"/>
      <c r="G15" s="6"/>
      <c r="H15" s="301"/>
      <c r="I15" s="301"/>
    </row>
    <row r="16" spans="1:12">
      <c r="B16" s="439" t="s">
        <v>243</v>
      </c>
      <c r="C16" s="360">
        <v>15.9</v>
      </c>
      <c r="D16" s="374">
        <v>43.3</v>
      </c>
      <c r="E16" s="431"/>
      <c r="F16" s="431"/>
      <c r="G16" s="6"/>
      <c r="H16" s="301"/>
      <c r="I16" s="301"/>
    </row>
    <row r="17" spans="2:9">
      <c r="B17" s="440" t="s">
        <v>244</v>
      </c>
      <c r="C17" s="403"/>
      <c r="D17" s="404"/>
      <c r="E17" s="441"/>
      <c r="F17" s="6"/>
      <c r="G17" s="6"/>
      <c r="H17" s="301"/>
      <c r="I17" s="301"/>
    </row>
    <row r="18" spans="2:9">
      <c r="B18" s="439" t="s">
        <v>245</v>
      </c>
      <c r="C18" s="360">
        <v>6.7</v>
      </c>
      <c r="D18" s="374">
        <v>33.6</v>
      </c>
      <c r="E18" s="431"/>
      <c r="F18" s="431"/>
      <c r="G18" s="6"/>
      <c r="H18" s="301"/>
      <c r="I18" s="301"/>
    </row>
    <row r="19" spans="2:9">
      <c r="B19" s="440" t="s">
        <v>246</v>
      </c>
      <c r="C19" s="360"/>
      <c r="D19" s="374"/>
      <c r="E19" s="432"/>
      <c r="F19" s="6"/>
      <c r="G19" s="6"/>
      <c r="H19" s="301"/>
      <c r="I19" s="301"/>
    </row>
    <row r="20" spans="2:9">
      <c r="B20" s="439" t="s">
        <v>247</v>
      </c>
      <c r="C20" s="360">
        <v>3.2</v>
      </c>
      <c r="D20" s="374">
        <v>22.2</v>
      </c>
      <c r="E20" s="431"/>
      <c r="F20" s="431"/>
      <c r="G20" s="6"/>
      <c r="H20" s="301"/>
      <c r="I20" s="301"/>
    </row>
    <row r="21" spans="2:9">
      <c r="B21" s="440" t="s">
        <v>248</v>
      </c>
      <c r="C21" s="360"/>
      <c r="D21" s="374"/>
      <c r="E21" s="435"/>
      <c r="F21" s="6"/>
      <c r="G21" s="6"/>
      <c r="H21" s="301"/>
      <c r="I21" s="301"/>
    </row>
    <row r="22" spans="2:9">
      <c r="B22" s="433" t="s">
        <v>317</v>
      </c>
      <c r="C22" s="367">
        <v>3.9</v>
      </c>
      <c r="D22" s="379">
        <v>26.9</v>
      </c>
      <c r="E22" s="431"/>
      <c r="F22" s="431"/>
      <c r="G22" s="6"/>
    </row>
    <row r="23" spans="2:9">
      <c r="B23" s="442" t="s">
        <v>318</v>
      </c>
      <c r="C23" s="403"/>
      <c r="D23" s="404"/>
      <c r="E23" s="35"/>
      <c r="F23" s="6"/>
      <c r="G23" s="6"/>
    </row>
    <row r="24" spans="2:9">
      <c r="B24" s="436" t="s">
        <v>313</v>
      </c>
      <c r="C24" s="403"/>
      <c r="D24" s="404"/>
      <c r="E24" s="35"/>
      <c r="F24" s="6"/>
      <c r="G24" s="6"/>
    </row>
    <row r="25" spans="2:9">
      <c r="B25" s="437" t="s">
        <v>314</v>
      </c>
      <c r="C25" s="403"/>
      <c r="D25" s="404"/>
      <c r="E25" s="35"/>
      <c r="F25" s="6"/>
      <c r="G25" s="6"/>
    </row>
    <row r="26" spans="2:9">
      <c r="B26" s="439" t="s">
        <v>319</v>
      </c>
      <c r="C26" s="360">
        <v>11.1</v>
      </c>
      <c r="D26" s="374">
        <v>40</v>
      </c>
      <c r="E26" s="431"/>
      <c r="F26" s="431"/>
      <c r="G26" s="6"/>
    </row>
    <row r="27" spans="2:9">
      <c r="B27" s="440" t="s">
        <v>320</v>
      </c>
      <c r="C27" s="360"/>
      <c r="D27" s="374"/>
      <c r="E27" s="35"/>
      <c r="F27" s="6"/>
      <c r="G27" s="6"/>
    </row>
    <row r="28" spans="2:9">
      <c r="B28" s="439" t="s">
        <v>321</v>
      </c>
      <c r="C28" s="360">
        <v>8.9</v>
      </c>
      <c r="D28" s="374">
        <v>33.6</v>
      </c>
      <c r="E28" s="431"/>
      <c r="F28" s="431"/>
      <c r="G28" s="6"/>
    </row>
    <row r="29" spans="2:9">
      <c r="B29" s="440" t="s">
        <v>322</v>
      </c>
      <c r="C29" s="403"/>
      <c r="D29" s="404"/>
      <c r="E29" s="35"/>
      <c r="F29" s="6"/>
      <c r="G29" s="6"/>
    </row>
    <row r="30" spans="2:9">
      <c r="B30" s="433" t="s">
        <v>323</v>
      </c>
      <c r="C30" s="367">
        <v>10</v>
      </c>
      <c r="D30" s="379">
        <v>35.9</v>
      </c>
      <c r="E30" s="431"/>
      <c r="F30" s="431"/>
      <c r="G30" s="6"/>
    </row>
    <row r="31" spans="2:9">
      <c r="B31" s="442" t="s">
        <v>324</v>
      </c>
      <c r="C31" s="403"/>
      <c r="D31" s="404"/>
      <c r="E31" s="35"/>
      <c r="F31" s="6"/>
      <c r="G31" s="6"/>
    </row>
    <row r="32" spans="2:9">
      <c r="B32" s="438" t="s">
        <v>325</v>
      </c>
      <c r="C32" s="360">
        <v>14.9</v>
      </c>
      <c r="D32" s="374">
        <v>35.799999999999997</v>
      </c>
      <c r="E32" s="431"/>
      <c r="F32" s="431"/>
      <c r="G32" s="6"/>
    </row>
    <row r="33" spans="2:7">
      <c r="B33" s="437" t="s">
        <v>326</v>
      </c>
      <c r="C33" s="403"/>
      <c r="D33" s="404"/>
      <c r="E33" s="35"/>
      <c r="F33" s="6"/>
      <c r="G33" s="6"/>
    </row>
    <row r="34" spans="2:7">
      <c r="B34" s="438" t="s">
        <v>327</v>
      </c>
      <c r="C34" s="403"/>
      <c r="D34" s="404"/>
      <c r="E34" s="35"/>
      <c r="F34" s="6"/>
      <c r="G34" s="6"/>
    </row>
    <row r="35" spans="2:7" ht="14.25">
      <c r="B35" s="437" t="s">
        <v>328</v>
      </c>
      <c r="C35" s="360">
        <v>9.3000000000000007</v>
      </c>
      <c r="D35" s="374">
        <v>35.9</v>
      </c>
      <c r="E35" s="431"/>
      <c r="F35" s="431"/>
    </row>
    <row r="36" spans="2:7">
      <c r="B36" s="437"/>
    </row>
    <row r="37" spans="2:7">
      <c r="B37" s="142" t="s">
        <v>366</v>
      </c>
    </row>
    <row r="38" spans="2:7">
      <c r="B38" s="143" t="s">
        <v>438</v>
      </c>
    </row>
    <row r="39" spans="2:7">
      <c r="B39" s="142" t="s">
        <v>471</v>
      </c>
    </row>
    <row r="40" spans="2:7">
      <c r="B40" s="443" t="s">
        <v>253</v>
      </c>
    </row>
  </sheetData>
  <mergeCells count="2">
    <mergeCell ref="B1:D1"/>
    <mergeCell ref="B2:D2"/>
  </mergeCells>
  <conditionalFormatting sqref="B6:B7">
    <cfRule type="cellIs" dxfId="214" priority="1" operator="equal">
      <formula>"#"</formula>
    </cfRule>
  </conditionalFormatting>
  <hyperlinks>
    <hyperlink ref="F1" location="'3.1'!A1" display="Spis Treści"/>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pageSetUpPr fitToPage="1"/>
  </sheetPr>
  <dimension ref="A1:X43"/>
  <sheetViews>
    <sheetView zoomScaleNormal="100" workbookViewId="0">
      <pane ySplit="8" topLeftCell="A9" activePane="bottomLeft" state="frozen"/>
      <selection activeCell="G20" sqref="G20"/>
      <selection pane="bottomLeft" activeCell="N1" sqref="N1"/>
    </sheetView>
  </sheetViews>
  <sheetFormatPr defaultRowHeight="15"/>
  <cols>
    <col min="1" max="1" width="9.75" bestFit="1" customWidth="1"/>
    <col min="2" max="2" width="34.125" style="81" customWidth="1"/>
    <col min="3" max="3" width="15" style="81" customWidth="1"/>
    <col min="4" max="4" width="18.625" style="81" customWidth="1"/>
    <col min="5" max="6" width="12.625" style="267" customWidth="1"/>
    <col min="7" max="7" width="14.875" style="81" customWidth="1"/>
    <col min="8" max="11" width="12.625" style="81" customWidth="1"/>
    <col min="12" max="12" width="18.625" style="81" customWidth="1"/>
    <col min="13" max="13" width="12.625" style="81" customWidth="1"/>
    <col min="15" max="15" width="10.125" bestFit="1" customWidth="1"/>
  </cols>
  <sheetData>
    <row r="1" spans="1:24">
      <c r="A1" s="305" t="s">
        <v>396</v>
      </c>
      <c r="B1" s="574" t="s">
        <v>515</v>
      </c>
      <c r="C1" s="575"/>
      <c r="D1" s="575"/>
      <c r="E1" s="575"/>
      <c r="F1" s="575"/>
      <c r="G1" s="575"/>
      <c r="H1" s="575"/>
      <c r="I1" s="575"/>
      <c r="J1" s="575"/>
      <c r="K1" s="575"/>
      <c r="L1" s="575"/>
      <c r="M1" s="575"/>
      <c r="O1" s="86" t="s">
        <v>365</v>
      </c>
    </row>
    <row r="2" spans="1:24" ht="14.25">
      <c r="B2" s="576" t="s">
        <v>397</v>
      </c>
      <c r="C2" s="577"/>
      <c r="D2" s="577"/>
      <c r="E2" s="577"/>
      <c r="F2" s="577"/>
      <c r="G2" s="577"/>
      <c r="H2" s="577"/>
      <c r="I2" s="577"/>
      <c r="J2" s="577"/>
      <c r="K2" s="577"/>
      <c r="L2" s="577"/>
      <c r="M2" s="577"/>
    </row>
    <row r="3" spans="1:24" ht="14.25" customHeight="1">
      <c r="B3" s="578" t="s">
        <v>0</v>
      </c>
      <c r="C3" s="580" t="s">
        <v>192</v>
      </c>
      <c r="D3" s="581"/>
      <c r="E3" s="581"/>
      <c r="F3" s="581"/>
      <c r="G3" s="581"/>
      <c r="H3" s="581"/>
      <c r="I3" s="581"/>
      <c r="J3" s="581"/>
      <c r="K3" s="581"/>
      <c r="L3" s="581"/>
      <c r="M3" s="581"/>
    </row>
    <row r="4" spans="1:24" ht="14.25" customHeight="1">
      <c r="B4" s="579"/>
      <c r="C4" s="582" t="s">
        <v>193</v>
      </c>
      <c r="D4" s="583"/>
      <c r="E4" s="583"/>
      <c r="F4" s="583"/>
      <c r="G4" s="583"/>
      <c r="H4" s="583"/>
      <c r="I4" s="583"/>
      <c r="J4" s="583"/>
      <c r="K4" s="583"/>
      <c r="L4" s="583"/>
      <c r="M4" s="583"/>
    </row>
    <row r="5" spans="1:24" ht="63.75">
      <c r="B5" s="579"/>
      <c r="C5" s="527" t="s">
        <v>177</v>
      </c>
      <c r="D5" s="527" t="s">
        <v>178</v>
      </c>
      <c r="E5" s="527" t="s">
        <v>379</v>
      </c>
      <c r="F5" s="527" t="s">
        <v>380</v>
      </c>
      <c r="G5" s="527" t="s">
        <v>330</v>
      </c>
      <c r="H5" s="527" t="s">
        <v>332</v>
      </c>
      <c r="I5" s="527" t="s">
        <v>238</v>
      </c>
      <c r="J5" s="527" t="s">
        <v>186</v>
      </c>
      <c r="K5" s="527" t="s">
        <v>179</v>
      </c>
      <c r="L5" s="528" t="s">
        <v>383</v>
      </c>
      <c r="M5" s="522" t="s">
        <v>188</v>
      </c>
    </row>
    <row r="6" spans="1:24" ht="51">
      <c r="B6" s="563" t="s">
        <v>1</v>
      </c>
      <c r="C6" s="529" t="s">
        <v>232</v>
      </c>
      <c r="D6" s="524" t="s">
        <v>180</v>
      </c>
      <c r="E6" s="524" t="s">
        <v>381</v>
      </c>
      <c r="F6" s="524" t="s">
        <v>382</v>
      </c>
      <c r="G6" s="524" t="s">
        <v>331</v>
      </c>
      <c r="H6" s="524" t="s">
        <v>333</v>
      </c>
      <c r="I6" s="524" t="s">
        <v>233</v>
      </c>
      <c r="J6" s="530" t="s">
        <v>187</v>
      </c>
      <c r="K6" s="529" t="s">
        <v>181</v>
      </c>
      <c r="L6" s="524" t="s">
        <v>384</v>
      </c>
      <c r="M6" s="529" t="s">
        <v>189</v>
      </c>
    </row>
    <row r="7" spans="1:24" ht="14.25" customHeight="1">
      <c r="B7" s="563"/>
      <c r="C7" s="565" t="s">
        <v>182</v>
      </c>
      <c r="D7" s="566"/>
      <c r="E7" s="566"/>
      <c r="F7" s="566"/>
      <c r="G7" s="566"/>
      <c r="H7" s="566"/>
      <c r="I7" s="566"/>
      <c r="J7" s="566"/>
      <c r="K7" s="566"/>
      <c r="L7" s="566"/>
      <c r="M7" s="566"/>
    </row>
    <row r="8" spans="1:24" ht="14.25">
      <c r="B8" s="564"/>
      <c r="C8" s="567" t="s">
        <v>183</v>
      </c>
      <c r="D8" s="568"/>
      <c r="E8" s="568"/>
      <c r="F8" s="568"/>
      <c r="G8" s="568"/>
      <c r="H8" s="568"/>
      <c r="I8" s="568"/>
      <c r="J8" s="568"/>
      <c r="K8" s="568"/>
      <c r="L8" s="568"/>
      <c r="M8" s="568"/>
      <c r="N8" s="11"/>
    </row>
    <row r="9" spans="1:24" ht="14.25">
      <c r="B9" s="145"/>
      <c r="C9" s="350"/>
      <c r="D9" s="350"/>
      <c r="E9" s="350"/>
      <c r="F9" s="350"/>
      <c r="G9" s="350"/>
      <c r="H9" s="350"/>
      <c r="I9" s="350"/>
      <c r="J9" s="350"/>
      <c r="K9" s="350"/>
      <c r="L9" s="350"/>
      <c r="M9" s="356"/>
      <c r="N9" s="11"/>
      <c r="O9" s="285"/>
      <c r="P9" s="285"/>
      <c r="Q9" s="285"/>
      <c r="R9" s="285"/>
      <c r="S9" s="285"/>
      <c r="T9" s="285"/>
    </row>
    <row r="10" spans="1:24" ht="14.25">
      <c r="B10" s="132" t="s">
        <v>184</v>
      </c>
      <c r="C10" s="444">
        <v>580</v>
      </c>
      <c r="D10" s="445">
        <v>1151</v>
      </c>
      <c r="E10" s="446">
        <v>632</v>
      </c>
      <c r="F10" s="446">
        <v>234</v>
      </c>
      <c r="G10" s="445">
        <v>403</v>
      </c>
      <c r="H10" s="445">
        <v>670</v>
      </c>
      <c r="I10" s="445">
        <v>174</v>
      </c>
      <c r="J10" s="445">
        <v>795</v>
      </c>
      <c r="K10" s="445" t="s">
        <v>378</v>
      </c>
      <c r="L10" s="447">
        <v>200</v>
      </c>
      <c r="M10" s="447">
        <v>1034</v>
      </c>
      <c r="N10" s="45"/>
      <c r="O10" s="45"/>
      <c r="P10" s="45"/>
      <c r="Q10" s="45"/>
      <c r="R10" s="45"/>
      <c r="S10" s="45"/>
      <c r="T10" s="45"/>
      <c r="U10" s="45"/>
      <c r="V10" s="45"/>
      <c r="W10" s="45"/>
      <c r="X10" s="45"/>
    </row>
    <row r="11" spans="1:24" ht="14.25">
      <c r="B11" s="133" t="s">
        <v>185</v>
      </c>
      <c r="C11" s="444"/>
      <c r="D11" s="445"/>
      <c r="E11" s="446"/>
      <c r="F11" s="446"/>
      <c r="G11" s="445"/>
      <c r="H11" s="445"/>
      <c r="I11" s="445"/>
      <c r="J11" s="445"/>
      <c r="K11" s="445"/>
      <c r="L11" s="447"/>
      <c r="M11" s="447"/>
      <c r="N11" s="285"/>
      <c r="O11" s="23"/>
    </row>
    <row r="12" spans="1:24" ht="14.25">
      <c r="B12" s="133"/>
      <c r="C12" s="444"/>
      <c r="D12" s="445"/>
      <c r="E12" s="446"/>
      <c r="F12" s="446"/>
      <c r="G12" s="445"/>
      <c r="H12" s="445"/>
      <c r="I12" s="445"/>
      <c r="J12" s="445"/>
      <c r="K12" s="445"/>
      <c r="L12" s="447"/>
      <c r="M12" s="447"/>
      <c r="N12" s="285"/>
      <c r="O12" s="23"/>
    </row>
    <row r="13" spans="1:24" ht="14.25">
      <c r="B13" s="132" t="s">
        <v>194</v>
      </c>
      <c r="C13" s="444">
        <v>431</v>
      </c>
      <c r="D13" s="445">
        <v>651</v>
      </c>
      <c r="E13" s="446">
        <v>285</v>
      </c>
      <c r="F13" s="446">
        <v>56</v>
      </c>
      <c r="G13" s="445">
        <v>169</v>
      </c>
      <c r="H13" s="445">
        <v>159</v>
      </c>
      <c r="I13" s="445" t="s">
        <v>378</v>
      </c>
      <c r="J13" s="445" t="s">
        <v>378</v>
      </c>
      <c r="K13" s="445">
        <v>89</v>
      </c>
      <c r="L13" s="447">
        <v>89</v>
      </c>
      <c r="M13" s="447">
        <v>44</v>
      </c>
      <c r="N13" s="45"/>
      <c r="O13" s="45"/>
      <c r="P13" s="45"/>
      <c r="Q13" s="45"/>
      <c r="R13" s="45"/>
      <c r="S13" s="45"/>
      <c r="T13" s="45"/>
      <c r="U13" s="45"/>
      <c r="V13" s="45"/>
      <c r="W13" s="45"/>
      <c r="X13" s="45"/>
    </row>
    <row r="14" spans="1:24" ht="14.25">
      <c r="B14" s="133" t="s">
        <v>195</v>
      </c>
      <c r="C14" s="444"/>
      <c r="D14" s="445"/>
      <c r="E14" s="446"/>
      <c r="F14" s="446"/>
      <c r="G14" s="445"/>
      <c r="H14" s="445"/>
      <c r="I14" s="445"/>
      <c r="J14" s="445"/>
      <c r="K14" s="445"/>
      <c r="L14" s="447"/>
      <c r="M14" s="447"/>
      <c r="N14" s="285"/>
    </row>
    <row r="15" spans="1:24" ht="14.25">
      <c r="B15" s="146" t="s">
        <v>196</v>
      </c>
      <c r="C15" s="444"/>
      <c r="D15" s="445"/>
      <c r="E15" s="446"/>
      <c r="F15" s="446"/>
      <c r="G15" s="445"/>
      <c r="H15" s="445"/>
      <c r="I15" s="445"/>
      <c r="J15" s="445"/>
      <c r="K15" s="445"/>
      <c r="L15" s="447"/>
      <c r="M15" s="447"/>
      <c r="N15" s="285"/>
      <c r="O15" s="23"/>
    </row>
    <row r="16" spans="1:24" ht="14.25">
      <c r="B16" s="133" t="s">
        <v>235</v>
      </c>
      <c r="C16" s="444"/>
      <c r="D16" s="445"/>
      <c r="E16" s="446"/>
      <c r="F16" s="446"/>
      <c r="G16" s="445"/>
      <c r="H16" s="445"/>
      <c r="I16" s="445"/>
      <c r="J16" s="445"/>
      <c r="K16" s="445"/>
      <c r="L16" s="447"/>
      <c r="M16" s="447"/>
      <c r="N16" s="64"/>
      <c r="O16" s="23"/>
    </row>
    <row r="17" spans="2:24">
      <c r="B17" s="147" t="s">
        <v>367</v>
      </c>
      <c r="C17" s="444">
        <v>397</v>
      </c>
      <c r="D17" s="445">
        <v>626</v>
      </c>
      <c r="E17" s="446">
        <v>273</v>
      </c>
      <c r="F17" s="446">
        <v>49</v>
      </c>
      <c r="G17" s="445">
        <v>149</v>
      </c>
      <c r="H17" s="445">
        <v>151</v>
      </c>
      <c r="I17" s="445" t="s">
        <v>378</v>
      </c>
      <c r="J17" s="445" t="s">
        <v>378</v>
      </c>
      <c r="K17" s="445">
        <v>86</v>
      </c>
      <c r="L17" s="447">
        <v>79</v>
      </c>
      <c r="M17" s="447">
        <v>41</v>
      </c>
      <c r="N17" s="45"/>
      <c r="O17" s="45"/>
      <c r="P17" s="45"/>
      <c r="Q17" s="45"/>
      <c r="R17" s="45"/>
      <c r="S17" s="45"/>
      <c r="T17" s="45"/>
      <c r="U17" s="45"/>
      <c r="V17" s="45"/>
      <c r="W17" s="45"/>
      <c r="X17" s="45"/>
    </row>
    <row r="18" spans="2:24">
      <c r="B18" s="133" t="s">
        <v>368</v>
      </c>
      <c r="C18" s="444"/>
      <c r="D18" s="445"/>
      <c r="E18" s="446"/>
      <c r="F18" s="446"/>
      <c r="G18" s="445"/>
      <c r="H18" s="445"/>
      <c r="I18" s="445"/>
      <c r="J18" s="445"/>
      <c r="K18" s="445"/>
      <c r="L18" s="447"/>
      <c r="M18" s="447"/>
      <c r="N18" s="64"/>
      <c r="O18" s="23"/>
    </row>
    <row r="19" spans="2:24" ht="14.25">
      <c r="B19" s="132" t="s">
        <v>197</v>
      </c>
      <c r="C19" s="444">
        <v>69</v>
      </c>
      <c r="D19" s="445">
        <v>100</v>
      </c>
      <c r="E19" s="446">
        <v>59</v>
      </c>
      <c r="F19" s="446">
        <v>6</v>
      </c>
      <c r="G19" s="445">
        <v>21</v>
      </c>
      <c r="H19" s="445">
        <v>13</v>
      </c>
      <c r="I19" s="445" t="s">
        <v>378</v>
      </c>
      <c r="J19" s="445" t="s">
        <v>378</v>
      </c>
      <c r="K19" s="445">
        <v>4</v>
      </c>
      <c r="L19" s="447">
        <v>4</v>
      </c>
      <c r="M19" s="447">
        <v>4</v>
      </c>
      <c r="N19" s="45"/>
      <c r="O19" s="45"/>
      <c r="P19" s="45"/>
      <c r="Q19" s="45"/>
      <c r="R19" s="45"/>
      <c r="S19" s="45"/>
      <c r="T19" s="45"/>
      <c r="U19" s="45"/>
      <c r="V19" s="45"/>
      <c r="W19" s="45"/>
      <c r="X19" s="45"/>
    </row>
    <row r="20" spans="2:24" ht="14.25">
      <c r="B20" s="133" t="s">
        <v>234</v>
      </c>
      <c r="C20" s="444"/>
      <c r="D20" s="445"/>
      <c r="E20" s="446"/>
      <c r="F20" s="446"/>
      <c r="G20" s="445"/>
      <c r="H20" s="445"/>
      <c r="I20" s="445"/>
      <c r="J20" s="445"/>
      <c r="K20" s="445"/>
      <c r="L20" s="447"/>
      <c r="M20" s="447"/>
      <c r="N20" s="64"/>
      <c r="O20" s="23"/>
    </row>
    <row r="21" spans="2:24" ht="14.25">
      <c r="B21" s="132" t="s">
        <v>198</v>
      </c>
      <c r="C21" s="444">
        <v>28</v>
      </c>
      <c r="D21" s="445">
        <v>96</v>
      </c>
      <c r="E21" s="446">
        <v>22</v>
      </c>
      <c r="F21" s="446">
        <v>5</v>
      </c>
      <c r="G21" s="445">
        <v>26</v>
      </c>
      <c r="H21" s="445">
        <v>9</v>
      </c>
      <c r="I21" s="445" t="s">
        <v>378</v>
      </c>
      <c r="J21" s="445" t="s">
        <v>378</v>
      </c>
      <c r="K21" s="445">
        <v>1</v>
      </c>
      <c r="L21" s="447">
        <v>2</v>
      </c>
      <c r="M21" s="447">
        <v>1</v>
      </c>
      <c r="N21" s="45"/>
      <c r="O21" s="45"/>
      <c r="P21" s="45"/>
      <c r="Q21" s="45"/>
      <c r="R21" s="45"/>
      <c r="S21" s="45"/>
      <c r="T21" s="45"/>
      <c r="U21" s="45"/>
      <c r="V21" s="45"/>
      <c r="W21" s="45"/>
      <c r="X21" s="45"/>
    </row>
    <row r="22" spans="2:24" ht="14.25">
      <c r="B22" s="133" t="s">
        <v>200</v>
      </c>
      <c r="C22" s="444"/>
      <c r="D22" s="445"/>
      <c r="E22" s="446"/>
      <c r="F22" s="446"/>
      <c r="G22" s="445"/>
      <c r="H22" s="445"/>
      <c r="I22" s="445"/>
      <c r="J22" s="445"/>
      <c r="K22" s="445"/>
      <c r="L22" s="447"/>
      <c r="M22" s="447"/>
      <c r="N22" s="64"/>
      <c r="O22" s="23"/>
    </row>
    <row r="23" spans="2:24" ht="14.25">
      <c r="B23" s="132" t="s">
        <v>199</v>
      </c>
      <c r="C23" s="444">
        <v>43</v>
      </c>
      <c r="D23" s="445">
        <v>63</v>
      </c>
      <c r="E23" s="446">
        <v>50</v>
      </c>
      <c r="F23" s="446">
        <v>10</v>
      </c>
      <c r="G23" s="445">
        <v>14</v>
      </c>
      <c r="H23" s="445">
        <v>8</v>
      </c>
      <c r="I23" s="445" t="s">
        <v>378</v>
      </c>
      <c r="J23" s="445" t="s">
        <v>378</v>
      </c>
      <c r="K23" s="445">
        <v>7</v>
      </c>
      <c r="L23" s="447">
        <v>9</v>
      </c>
      <c r="M23" s="447">
        <v>2</v>
      </c>
      <c r="N23" s="45"/>
      <c r="O23" s="45"/>
      <c r="P23" s="45"/>
      <c r="Q23" s="45"/>
      <c r="R23" s="45"/>
      <c r="S23" s="45"/>
      <c r="T23" s="45"/>
      <c r="U23" s="45"/>
      <c r="V23" s="45"/>
      <c r="W23" s="45"/>
      <c r="X23" s="45"/>
    </row>
    <row r="24" spans="2:24" ht="14.25">
      <c r="B24" s="148" t="s">
        <v>201</v>
      </c>
      <c r="C24" s="444"/>
      <c r="D24" s="445"/>
      <c r="E24" s="446"/>
      <c r="F24" s="446"/>
      <c r="G24" s="445"/>
      <c r="H24" s="445"/>
      <c r="I24" s="445"/>
      <c r="J24" s="445"/>
      <c r="K24" s="445"/>
      <c r="L24" s="447"/>
      <c r="M24" s="447"/>
      <c r="N24" s="33"/>
      <c r="O24" s="23"/>
    </row>
    <row r="25" spans="2:24">
      <c r="B25" s="150"/>
      <c r="C25" s="135"/>
      <c r="N25" s="11"/>
    </row>
    <row r="26" spans="2:24" ht="14.25">
      <c r="B26" s="569"/>
      <c r="C26" s="570"/>
      <c r="D26" s="570"/>
      <c r="E26" s="570"/>
      <c r="F26" s="570"/>
      <c r="G26" s="570"/>
      <c r="H26" s="570"/>
      <c r="I26" s="570"/>
      <c r="J26" s="151"/>
      <c r="K26" s="151"/>
      <c r="L26" s="151"/>
      <c r="M26" s="151"/>
      <c r="N26" s="65"/>
    </row>
    <row r="27" spans="2:24" ht="39" customHeight="1">
      <c r="B27" s="571" t="s">
        <v>369</v>
      </c>
      <c r="C27" s="572"/>
      <c r="D27" s="572"/>
      <c r="E27" s="572"/>
      <c r="F27" s="572"/>
      <c r="G27" s="572"/>
      <c r="H27" s="572"/>
      <c r="I27" s="572"/>
      <c r="J27" s="573"/>
      <c r="K27" s="573"/>
      <c r="L27" s="573"/>
      <c r="M27" s="573"/>
      <c r="N27" s="65"/>
    </row>
    <row r="28" spans="2:24" ht="24.75" customHeight="1">
      <c r="B28" s="561" t="s">
        <v>310</v>
      </c>
      <c r="C28" s="562"/>
      <c r="D28" s="562"/>
      <c r="E28" s="562"/>
      <c r="F28" s="562"/>
      <c r="G28" s="562"/>
      <c r="H28" s="562"/>
      <c r="I28" s="562"/>
      <c r="J28" s="562"/>
      <c r="K28" s="562"/>
      <c r="L28" s="562"/>
      <c r="M28" s="562"/>
    </row>
    <row r="32" spans="2:24">
      <c r="B32" s="135"/>
    </row>
    <row r="37" spans="3:13">
      <c r="C37" s="338"/>
      <c r="D37" s="338"/>
      <c r="E37" s="338"/>
      <c r="F37" s="338"/>
      <c r="G37" s="338"/>
      <c r="H37" s="338"/>
      <c r="I37" s="338"/>
      <c r="J37" s="338"/>
      <c r="K37" s="338"/>
      <c r="L37" s="338"/>
      <c r="M37" s="338"/>
    </row>
    <row r="38" spans="3:13">
      <c r="C38" s="338"/>
      <c r="D38" s="338"/>
      <c r="E38" s="338"/>
      <c r="F38" s="338"/>
      <c r="G38" s="338"/>
      <c r="H38" s="338"/>
      <c r="I38" s="338"/>
      <c r="J38" s="338"/>
      <c r="K38" s="338"/>
      <c r="L38" s="338"/>
      <c r="M38" s="338"/>
    </row>
    <row r="39" spans="3:13">
      <c r="C39" s="338"/>
      <c r="D39" s="338"/>
      <c r="E39" s="338"/>
      <c r="F39" s="338"/>
      <c r="G39" s="338"/>
      <c r="H39" s="338"/>
      <c r="I39" s="338"/>
      <c r="J39" s="338"/>
      <c r="K39" s="338"/>
      <c r="L39" s="338"/>
      <c r="M39" s="338"/>
    </row>
    <row r="40" spans="3:13">
      <c r="C40" s="338"/>
      <c r="D40" s="338"/>
      <c r="E40" s="338"/>
      <c r="F40" s="338"/>
      <c r="G40" s="338"/>
      <c r="H40" s="338"/>
      <c r="I40" s="338"/>
      <c r="J40" s="338"/>
      <c r="K40" s="338"/>
      <c r="L40" s="338"/>
      <c r="M40" s="338"/>
    </row>
    <row r="41" spans="3:13">
      <c r="C41" s="338"/>
      <c r="D41" s="338"/>
      <c r="E41" s="338"/>
      <c r="F41" s="338"/>
      <c r="G41" s="338"/>
      <c r="H41" s="338"/>
      <c r="I41" s="338"/>
      <c r="J41" s="338"/>
      <c r="K41" s="338"/>
      <c r="L41" s="338"/>
      <c r="M41" s="338"/>
    </row>
    <row r="42" spans="3:13">
      <c r="C42" s="338"/>
      <c r="D42" s="338"/>
      <c r="E42" s="338"/>
      <c r="F42" s="338"/>
      <c r="G42" s="338"/>
      <c r="H42" s="338"/>
      <c r="I42" s="338"/>
      <c r="J42" s="338"/>
      <c r="K42" s="338"/>
      <c r="L42" s="338"/>
      <c r="M42" s="338"/>
    </row>
    <row r="43" spans="3:13">
      <c r="C43" s="338"/>
      <c r="D43" s="338"/>
      <c r="E43" s="338"/>
      <c r="F43" s="338"/>
      <c r="G43" s="338"/>
      <c r="H43" s="338"/>
      <c r="I43" s="338"/>
      <c r="J43" s="338"/>
      <c r="K43" s="338"/>
      <c r="L43" s="338"/>
      <c r="M43" s="338"/>
    </row>
  </sheetData>
  <mergeCells count="11">
    <mergeCell ref="B1:M1"/>
    <mergeCell ref="B2:M2"/>
    <mergeCell ref="B3:B5"/>
    <mergeCell ref="C3:M3"/>
    <mergeCell ref="C4:M4"/>
    <mergeCell ref="B28:M28"/>
    <mergeCell ref="B6:B8"/>
    <mergeCell ref="C7:M7"/>
    <mergeCell ref="C8:M8"/>
    <mergeCell ref="B26:I26"/>
    <mergeCell ref="B27:M27"/>
  </mergeCells>
  <phoneticPr fontId="22" type="noConversion"/>
  <hyperlinks>
    <hyperlink ref="O1" location="'3.1'!A1" display="Spis Treści"/>
  </hyperlinks>
  <pageMargins left="0.70866141732283472" right="0.70866141732283472" top="0.74803149606299213" bottom="0.74803149606299213" header="0.31496062992125984" footer="0.31496062992125984"/>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40</vt:i4>
      </vt:variant>
    </vt:vector>
  </HeadingPairs>
  <TitlesOfParts>
    <vt:vector size="40" baseType="lpstr">
      <vt:lpstr>3.1</vt:lpstr>
      <vt:lpstr>1 (64)</vt:lpstr>
      <vt:lpstr>2 (65)</vt:lpstr>
      <vt:lpstr>3 (66)</vt:lpstr>
      <vt:lpstr>4 (67)</vt:lpstr>
      <vt:lpstr>5 (68)</vt:lpstr>
      <vt:lpstr>6 (69)</vt:lpstr>
      <vt:lpstr>7 (70) HT</vt:lpstr>
      <vt:lpstr>8 (71)</vt:lpstr>
      <vt:lpstr>9 (72)</vt:lpstr>
      <vt:lpstr>10 (73)</vt:lpstr>
      <vt:lpstr>11 (74)</vt:lpstr>
      <vt:lpstr>12 (75)</vt:lpstr>
      <vt:lpstr>13 (76)</vt:lpstr>
      <vt:lpstr>14 (77)</vt:lpstr>
      <vt:lpstr>15 (78)</vt:lpstr>
      <vt:lpstr>16 (79) HT</vt:lpstr>
      <vt:lpstr>17 (80)</vt:lpstr>
      <vt:lpstr>18 (81)</vt:lpstr>
      <vt:lpstr>19 (82)</vt:lpstr>
      <vt:lpstr>20 (83)</vt:lpstr>
      <vt:lpstr>21 (84)</vt:lpstr>
      <vt:lpstr>22 (85)</vt:lpstr>
      <vt:lpstr>23 (86) HT</vt:lpstr>
      <vt:lpstr>3.2</vt:lpstr>
      <vt:lpstr>24 (87)</vt:lpstr>
      <vt:lpstr>25 (88)</vt:lpstr>
      <vt:lpstr>26 (89)</vt:lpstr>
      <vt:lpstr>27 (90)</vt:lpstr>
      <vt:lpstr>28 (91)</vt:lpstr>
      <vt:lpstr>29 (92)</vt:lpstr>
      <vt:lpstr>30 (93)</vt:lpstr>
      <vt:lpstr>31 (94) HT</vt:lpstr>
      <vt:lpstr>32 (95)</vt:lpstr>
      <vt:lpstr>33 (96)</vt:lpstr>
      <vt:lpstr>34 (97)</vt:lpstr>
      <vt:lpstr>35 (98)</vt:lpstr>
      <vt:lpstr>36 (99)</vt:lpstr>
      <vt:lpstr>37 (100)</vt:lpstr>
      <vt:lpstr>38 (101) HT</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ZielinskaM</dc:creator>
  <cp:lastModifiedBy>Romanko Ireneusz</cp:lastModifiedBy>
  <cp:lastPrinted>2016-08-30T10:59:11Z</cp:lastPrinted>
  <dcterms:created xsi:type="dcterms:W3CDTF">2011-08-18T10:21:53Z</dcterms:created>
  <dcterms:modified xsi:type="dcterms:W3CDTF">2018-01-24T06:58:34Z</dcterms:modified>
</cp:coreProperties>
</file>