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-15" yWindow="-15" windowWidth="9855" windowHeight="11640" tabRatio="601"/>
  </bookViews>
  <sheets>
    <sheet name="Str. 267" sheetId="1" r:id="rId1"/>
  </sheets>
  <definedNames>
    <definedName name="_xlnm.Print_Area" localSheetId="0">'Str. 267'!$A$1:$F$43</definedName>
  </definedNames>
  <calcPr calcId="125725"/>
</workbook>
</file>

<file path=xl/calcChain.xml><?xml version="1.0" encoding="utf-8"?>
<calcChain xmlns="http://schemas.openxmlformats.org/spreadsheetml/2006/main">
  <c r="D42" i="1"/>
  <c r="D39"/>
  <c r="D36"/>
  <c r="D33"/>
  <c r="D30"/>
  <c r="D27"/>
  <c r="D24"/>
  <c r="D23"/>
  <c r="D26"/>
  <c r="D29"/>
  <c r="D32"/>
  <c r="D35"/>
  <c r="D38"/>
  <c r="D41"/>
</calcChain>
</file>

<file path=xl/sharedStrings.xml><?xml version="1.0" encoding="utf-8"?>
<sst xmlns="http://schemas.openxmlformats.org/spreadsheetml/2006/main" count="75" uniqueCount="51">
  <si>
    <t>TOTAL</t>
  </si>
  <si>
    <t xml:space="preserve"> i rybołówstwa</t>
  </si>
  <si>
    <t xml:space="preserve"> fishing products</t>
  </si>
  <si>
    <t>w tym zboża</t>
  </si>
  <si>
    <t>of which cereals</t>
  </si>
  <si>
    <t>w tym węgiel kamienny</t>
  </si>
  <si>
    <t>of which hard coal</t>
  </si>
  <si>
    <t xml:space="preserve"> i kopalnictwa</t>
  </si>
  <si>
    <t xml:space="preserve"> products</t>
  </si>
  <si>
    <t>Sprzęt transportowy</t>
  </si>
  <si>
    <t xml:space="preserve">Transport equipment </t>
  </si>
  <si>
    <t>Other goods</t>
  </si>
  <si>
    <t>Węgiel kamienny i brunatny, ropa naftowa i gaz</t>
  </si>
  <si>
    <t xml:space="preserve"> gas</t>
  </si>
  <si>
    <t xml:space="preserve">Hard coal and lignite, crude petroleum and natural </t>
  </si>
  <si>
    <t>w tym: minerały chemiczne i do produkcji nawozów</t>
  </si>
  <si>
    <t>Rudy metali i pozostałe produkty górnictwa</t>
  </si>
  <si>
    <t xml:space="preserve">Products of agriculture, hunting, forestry; fish and </t>
  </si>
  <si>
    <t>Produkty rolnictwa, łowiectwa, leśnictwa, rybactwa</t>
  </si>
  <si>
    <t xml:space="preserve"> ziemny</t>
  </si>
  <si>
    <t xml:space="preserve">of which: chemical minerals and for producing </t>
  </si>
  <si>
    <t xml:space="preserve"> fertilizers</t>
  </si>
  <si>
    <t xml:space="preserve">Metale, wyroby metalowe gotowe (z wyłączeniem </t>
  </si>
  <si>
    <t xml:space="preserve"> maszyn i urządzeń)</t>
  </si>
  <si>
    <t xml:space="preserve">Basic metals, fabricated metal products (except </t>
  </si>
  <si>
    <t xml:space="preserve"> machinery and equipment)</t>
  </si>
  <si>
    <t>Surowce wtórne, odpady komunalne</t>
  </si>
  <si>
    <t>Secondary raw materials, municipal wastes</t>
  </si>
  <si>
    <r>
      <t xml:space="preserve">GRUPY ŁADUNKÓW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GOODS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</si>
  <si>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</si>
  <si>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</si>
  <si>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</si>
  <si>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</si>
  <si>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</si>
  <si>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</si>
  <si>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 xml:space="preserve">Metal ores and other mining products and quarrying </t>
  </si>
  <si>
    <t>RAZEM</t>
  </si>
  <si>
    <r>
      <t xml:space="preserve">                          CARGO TRAFFIC AT SEAPORTS BY DIRECTION, GROUPS OF GOODS AND PORTS</t>
    </r>
    <r>
      <rPr>
        <i/>
        <vertAlign val="superscript"/>
        <sz val="9"/>
        <rFont val="Arial"/>
        <family val="2"/>
        <charset val="238"/>
      </rPr>
      <t xml:space="preserve"> </t>
    </r>
  </si>
  <si>
    <t>a</t>
  </si>
  <si>
    <t>b</t>
  </si>
  <si>
    <t>a - 2014</t>
  </si>
  <si>
    <t>b - 2015</t>
  </si>
  <si>
    <t>TABL. 6(139).   OBROTY ŁADUNKOWE W PORTACH MORSKICH WEDŁUG RELACJI PRZEŁADUNKOWYCH,</t>
  </si>
  <si>
    <r>
      <t xml:space="preserve">                           GRUP ŁADUNKÓW ORAZ PORTÓW</t>
    </r>
    <r>
      <rPr>
        <b/>
        <sz val="9"/>
        <rFont val="Arial"/>
        <family val="2"/>
        <charset val="238"/>
      </rPr>
      <t xml:space="preserve"> (cd.)</t>
    </r>
  </si>
  <si>
    <t>Towary mieszane (bez spożywczych)</t>
  </si>
  <si>
    <t>Grupped goods (without food products)</t>
  </si>
  <si>
    <t>Towary nieidentyfikowalne</t>
  </si>
  <si>
    <t>Unindentificable goods</t>
  </si>
  <si>
    <t>Pozostałe towary</t>
  </si>
  <si>
    <t>SZCZECIN</t>
  </si>
  <si>
    <r>
      <t xml:space="preserve">GDYNIA (dok.)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(cont.)</t>
    </r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</si>
</sst>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@\ *."/>
    <numFmt numFmtId="166" formatCode="#,##0.0_)"/>
    <numFmt numFmtId="167" formatCode="@\ *._)"/>
  </numFmts>
  <fonts count="6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79">
    <xf numFmtId="164" fontId="0" fillId="0" borderId="0" xfId="0"/>
    <xf numFmtId="164" fontId="2" fillId="0" borderId="0" xfId="0" applyFont="1" applyBorder="1" applyAlignment="1">
      <alignment vertical="distributed" wrapText="1"/>
    </xf>
    <xf numFmtId="164" fontId="2" fillId="0" borderId="0" xfId="0" applyFont="1" applyAlignment="1">
      <alignment vertical="distributed" wrapText="1"/>
    </xf>
    <xf numFmtId="164" fontId="2" fillId="0" borderId="0" xfId="0" applyFont="1" applyBorder="1" applyAlignment="1">
      <alignment vertical="top"/>
    </xf>
    <xf numFmtId="164" fontId="2" fillId="0" borderId="0" xfId="0" applyFont="1" applyAlignment="1">
      <alignment vertical="top"/>
    </xf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0" fontId="2" fillId="0" borderId="0" xfId="0" applyNumberFormat="1" applyFont="1" applyAlignment="1" applyProtection="1">
      <alignment horizontal="left" wrapText="1"/>
    </xf>
    <xf numFmtId="166" fontId="2" fillId="0" borderId="3" xfId="0" applyNumberFormat="1" applyFont="1" applyBorder="1" applyAlignment="1">
      <alignment horizontal="right"/>
    </xf>
    <xf numFmtId="166" fontId="2" fillId="0" borderId="3" xfId="0" quotePrefix="1" applyNumberFormat="1" applyFont="1" applyBorder="1" applyAlignment="1"/>
    <xf numFmtId="166" fontId="2" fillId="0" borderId="4" xfId="0" applyNumberFormat="1" applyFont="1" applyBorder="1" applyAlignment="1">
      <alignment horizontal="right"/>
    </xf>
    <xf numFmtId="164" fontId="2" fillId="0" borderId="0" xfId="0" applyFont="1" applyBorder="1" applyAlignment="1"/>
    <xf numFmtId="164" fontId="2" fillId="0" borderId="0" xfId="0" applyFont="1" applyAlignment="1"/>
    <xf numFmtId="167" fontId="2" fillId="0" borderId="0" xfId="0" applyNumberFormat="1" applyFont="1" applyAlignment="1" applyProtection="1">
      <alignment horizontal="left" wrapText="1"/>
    </xf>
    <xf numFmtId="0" fontId="3" fillId="0" borderId="0" xfId="0" applyNumberFormat="1" applyFont="1" applyAlignment="1" applyProtection="1">
      <alignment horizontal="left" wrapText="1"/>
    </xf>
    <xf numFmtId="166" fontId="2" fillId="0" borderId="4" xfId="0" quotePrefix="1" applyNumberFormat="1" applyFont="1" applyBorder="1" applyAlignment="1">
      <alignment horizontal="right"/>
    </xf>
    <xf numFmtId="165" fontId="2" fillId="0" borderId="0" xfId="0" applyNumberFormat="1" applyFont="1" applyAlignment="1">
      <alignment horizontal="left"/>
    </xf>
    <xf numFmtId="166" fontId="2" fillId="0" borderId="4" xfId="0" quotePrefix="1" applyNumberFormat="1" applyFont="1" applyBorder="1" applyAlignment="1"/>
    <xf numFmtId="0" fontId="2" fillId="0" borderId="0" xfId="0" applyNumberFormat="1" applyFont="1" applyBorder="1" applyAlignment="1" applyProtection="1">
      <alignment wrapText="1"/>
    </xf>
    <xf numFmtId="0" fontId="3" fillId="0" borderId="0" xfId="0" applyNumberFormat="1" applyFont="1" applyBorder="1" applyAlignment="1" applyProtection="1">
      <alignment wrapText="1" shrinkToFit="1"/>
    </xf>
    <xf numFmtId="167" fontId="2" fillId="0" borderId="0" xfId="0" applyNumberFormat="1" applyFont="1" applyAlignment="1" applyProtection="1">
      <alignment horizontal="left" indent="1"/>
    </xf>
    <xf numFmtId="0" fontId="2" fillId="0" borderId="0" xfId="0" applyNumberFormat="1" applyFont="1" applyAlignment="1" applyProtection="1">
      <alignment horizontal="left"/>
    </xf>
    <xf numFmtId="166" fontId="2" fillId="0" borderId="3" xfId="0" applyNumberFormat="1" applyFont="1" applyBorder="1" applyAlignment="1"/>
    <xf numFmtId="166" fontId="2" fillId="0" borderId="4" xfId="0" applyNumberFormat="1" applyFont="1" applyBorder="1" applyAlignment="1"/>
    <xf numFmtId="167" fontId="2" fillId="0" borderId="0" xfId="0" applyNumberFormat="1" applyFont="1" applyAlignment="1" applyProtection="1">
      <alignment horizontal="left" wrapText="1" indent="1"/>
    </xf>
    <xf numFmtId="164" fontId="2" fillId="0" borderId="0" xfId="0" applyFont="1" applyBorder="1"/>
    <xf numFmtId="164" fontId="2" fillId="0" borderId="0" xfId="0" applyFont="1"/>
    <xf numFmtId="167" fontId="2" fillId="0" borderId="0" xfId="0" applyNumberFormat="1" applyFont="1" applyAlignment="1" applyProtection="1">
      <alignment horizontal="left" vertical="top" wrapText="1"/>
    </xf>
    <xf numFmtId="166" fontId="2" fillId="0" borderId="3" xfId="0" applyNumberFormat="1" applyFont="1" applyBorder="1" applyAlignment="1">
      <alignment horizontal="right" vertical="top"/>
    </xf>
    <xf numFmtId="166" fontId="2" fillId="0" borderId="3" xfId="0" quotePrefix="1" applyNumberFormat="1" applyFont="1" applyBorder="1" applyAlignment="1">
      <alignment vertical="top"/>
    </xf>
    <xf numFmtId="166" fontId="2" fillId="0" borderId="4" xfId="0" applyNumberFormat="1" applyFont="1" applyBorder="1" applyAlignment="1">
      <alignment horizontal="right" vertical="top"/>
    </xf>
    <xf numFmtId="0" fontId="3" fillId="0" borderId="0" xfId="0" applyNumberFormat="1" applyFont="1" applyAlignment="1" applyProtection="1">
      <alignment horizontal="left" vertical="top" wrapText="1"/>
    </xf>
    <xf numFmtId="166" fontId="2" fillId="0" borderId="3" xfId="0" applyNumberFormat="1" applyFont="1" applyBorder="1" applyAlignment="1">
      <alignment horizontal="right" vertical="center"/>
    </xf>
    <xf numFmtId="166" fontId="2" fillId="0" borderId="4" xfId="0" applyNumberFormat="1" applyFont="1" applyBorder="1" applyAlignment="1">
      <alignment horizontal="right" vertical="center"/>
    </xf>
    <xf numFmtId="164" fontId="3" fillId="0" borderId="0" xfId="0" applyFont="1" applyAlignment="1">
      <alignment vertical="top"/>
    </xf>
    <xf numFmtId="0" fontId="3" fillId="0" borderId="0" xfId="0" applyNumberFormat="1" applyFont="1" applyAlignment="1">
      <alignment horizontal="left" vertical="top" wrapText="1"/>
    </xf>
    <xf numFmtId="166" fontId="2" fillId="0" borderId="4" xfId="0" quotePrefix="1" applyNumberFormat="1" applyFont="1" applyBorder="1" applyAlignment="1">
      <alignment vertical="top"/>
    </xf>
    <xf numFmtId="167" fontId="2" fillId="0" borderId="0" xfId="0" applyNumberFormat="1" applyFont="1" applyBorder="1" applyAlignment="1" applyProtection="1">
      <alignment vertical="top" wrapText="1"/>
    </xf>
    <xf numFmtId="0" fontId="3" fillId="0" borderId="0" xfId="0" applyNumberFormat="1" applyFont="1" applyBorder="1" applyAlignment="1" applyProtection="1">
      <alignment vertical="top" wrapText="1" shrinkToFit="1"/>
    </xf>
    <xf numFmtId="49" fontId="3" fillId="0" borderId="0" xfId="0" applyNumberFormat="1" applyFont="1" applyAlignment="1" applyProtection="1">
      <alignment horizontal="left" vertical="top" indent="1"/>
    </xf>
    <xf numFmtId="164" fontId="2" fillId="0" borderId="0" xfId="0" applyFont="1" applyBorder="1" applyAlignment="1">
      <alignment horizontal="left" vertical="top" indent="1"/>
    </xf>
    <xf numFmtId="164" fontId="2" fillId="0" borderId="0" xfId="0" applyFont="1" applyAlignment="1">
      <alignment horizontal="left" vertical="top" indent="1"/>
    </xf>
    <xf numFmtId="167" fontId="2" fillId="0" borderId="0" xfId="0" applyNumberFormat="1" applyFont="1" applyAlignment="1" applyProtection="1">
      <alignment horizontal="left" vertical="top"/>
    </xf>
    <xf numFmtId="0" fontId="3" fillId="0" borderId="0" xfId="0" applyNumberFormat="1" applyFont="1" applyAlignment="1" applyProtection="1">
      <alignment horizontal="left" vertical="top" indent="1"/>
    </xf>
    <xf numFmtId="164" fontId="5" fillId="0" borderId="0" xfId="0" applyFont="1" applyBorder="1" applyAlignment="1"/>
    <xf numFmtId="0" fontId="2" fillId="0" borderId="0" xfId="0" applyNumberFormat="1" applyFont="1" applyAlignment="1" applyProtection="1">
      <alignment horizontal="center" wrapText="1"/>
    </xf>
    <xf numFmtId="166" fontId="2" fillId="0" borderId="3" xfId="0" applyNumberFormat="1" applyFont="1" applyBorder="1" applyAlignment="1">
      <alignment vertical="top"/>
    </xf>
    <xf numFmtId="166" fontId="2" fillId="0" borderId="4" xfId="0" applyNumberFormat="1" applyFont="1" applyBorder="1" applyAlignment="1">
      <alignment vertical="top"/>
    </xf>
    <xf numFmtId="166" fontId="2" fillId="0" borderId="3" xfId="0" quotePrefix="1" applyNumberFormat="1" applyFont="1" applyBorder="1" applyAlignment="1">
      <alignment horizontal="right" vertical="top"/>
    </xf>
    <xf numFmtId="166" fontId="2" fillId="0" borderId="3" xfId="0" quotePrefix="1" applyNumberFormat="1" applyFont="1" applyBorder="1" applyAlignment="1">
      <alignment horizontal="right"/>
    </xf>
    <xf numFmtId="0" fontId="2" fillId="0" borderId="0" xfId="0" applyNumberFormat="1" applyFont="1" applyAlignment="1" applyProtection="1">
      <alignment horizontal="center" vertical="center" wrapText="1"/>
    </xf>
    <xf numFmtId="166" fontId="2" fillId="0" borderId="3" xfId="0" applyNumberFormat="1" applyFont="1" applyBorder="1" applyAlignment="1">
      <alignment vertical="center"/>
    </xf>
    <xf numFmtId="166" fontId="2" fillId="0" borderId="3" xfId="0" quotePrefix="1" applyNumberFormat="1" applyFont="1" applyBorder="1" applyAlignment="1">
      <alignment vertical="center"/>
    </xf>
    <xf numFmtId="166" fontId="2" fillId="0" borderId="4" xfId="0" applyNumberFormat="1" applyFont="1" applyBorder="1" applyAlignment="1">
      <alignment vertical="center"/>
    </xf>
    <xf numFmtId="0" fontId="3" fillId="0" borderId="0" xfId="0" applyNumberFormat="1" applyFont="1" applyAlignment="1" applyProtection="1">
      <alignment horizontal="left" vertical="center" indent="1"/>
    </xf>
    <xf numFmtId="0" fontId="3" fillId="0" borderId="0" xfId="0" applyNumberFormat="1" applyFont="1" applyAlignment="1" applyProtection="1">
      <alignment horizontal="left" vertical="center" wrapText="1"/>
    </xf>
    <xf numFmtId="166" fontId="2" fillId="0" borderId="3" xfId="0" quotePrefix="1" applyNumberFormat="1" applyFont="1" applyBorder="1" applyAlignment="1">
      <alignment horizontal="right" vertical="center"/>
    </xf>
    <xf numFmtId="0" fontId="2" fillId="0" borderId="0" xfId="0" applyNumberFormat="1" applyFont="1" applyAlignment="1" applyProtection="1">
      <alignment horizontal="center" vertical="top" wrapText="1"/>
    </xf>
    <xf numFmtId="164" fontId="3" fillId="0" borderId="0" xfId="0" applyFont="1" applyAlignment="1"/>
    <xf numFmtId="164" fontId="2" fillId="0" borderId="0" xfId="0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1" fillId="0" borderId="0" xfId="0" quotePrefix="1" applyFont="1" applyBorder="1" applyAlignment="1" applyProtection="1">
      <alignment wrapText="1"/>
    </xf>
    <xf numFmtId="164" fontId="3" fillId="0" borderId="0" xfId="0" applyFont="1" applyBorder="1" applyAlignment="1" applyProtection="1">
      <alignment horizontal="left"/>
    </xf>
    <xf numFmtId="164" fontId="3" fillId="0" borderId="0" xfId="0" quotePrefix="1" applyFont="1" applyBorder="1" applyAlignment="1" applyProtection="1">
      <alignment horizontal="left"/>
    </xf>
    <xf numFmtId="164" fontId="2" fillId="0" borderId="13" xfId="0" applyFont="1" applyBorder="1" applyAlignment="1">
      <alignment horizontal="center" vertical="center" wrapText="1"/>
    </xf>
    <xf numFmtId="164" fontId="2" fillId="0" borderId="15" xfId="0" applyFont="1" applyBorder="1" applyAlignment="1">
      <alignment horizontal="center" vertical="center" wrapText="1"/>
    </xf>
    <xf numFmtId="164" fontId="2" fillId="0" borderId="14" xfId="0" applyFont="1" applyBorder="1" applyAlignment="1">
      <alignment horizontal="center" vertical="center" wrapText="1"/>
    </xf>
    <xf numFmtId="164" fontId="2" fillId="0" borderId="8" xfId="0" applyFont="1" applyBorder="1" applyAlignment="1">
      <alignment horizontal="center" vertical="center" wrapText="1"/>
    </xf>
    <xf numFmtId="164" fontId="1" fillId="0" borderId="0" xfId="0" applyFont="1" applyBorder="1" applyAlignment="1" applyProtection="1">
      <alignment horizontal="left" vertical="top" wrapText="1"/>
    </xf>
    <xf numFmtId="164" fontId="1" fillId="0" borderId="0" xfId="0" quotePrefix="1" applyFont="1" applyBorder="1" applyAlignment="1" applyProtection="1">
      <alignment horizontal="left" vertical="top" wrapText="1"/>
    </xf>
    <xf numFmtId="164" fontId="2" fillId="0" borderId="9" xfId="0" applyFont="1" applyFill="1" applyBorder="1" applyAlignment="1">
      <alignment horizontal="center" wrapText="1"/>
    </xf>
    <xf numFmtId="164" fontId="2" fillId="0" borderId="10" xfId="0" applyFont="1" applyFill="1" applyBorder="1" applyAlignment="1">
      <alignment horizontal="center" wrapText="1"/>
    </xf>
    <xf numFmtId="164" fontId="2" fillId="0" borderId="5" xfId="0" applyFont="1" applyFill="1" applyBorder="1" applyAlignment="1">
      <alignment horizontal="center" vertical="top" wrapText="1"/>
    </xf>
    <xf numFmtId="164" fontId="2" fillId="0" borderId="11" xfId="0" applyFont="1" applyFill="1" applyBorder="1" applyAlignment="1">
      <alignment horizontal="center" vertical="top" wrapText="1"/>
    </xf>
    <xf numFmtId="164" fontId="2" fillId="0" borderId="0" xfId="0" applyFont="1" applyFill="1" applyBorder="1" applyAlignment="1">
      <alignment horizontal="center" wrapText="1"/>
    </xf>
    <xf numFmtId="164" fontId="2" fillId="0" borderId="12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G19774"/>
  <sheetViews>
    <sheetView showGridLines="0" tabSelected="1" zoomScale="120" zoomScaleNormal="120" workbookViewId="0">
      <selection sqref="A1:F1"/>
    </sheetView>
  </sheetViews>
  <sheetFormatPr defaultColWidth="9.7109375" defaultRowHeight="8.1" customHeight="1"/>
  <cols>
    <col min="1" max="1" width="42.140625" style="28" customWidth="1"/>
    <col min="2" max="2" width="1.85546875" style="28" customWidth="1"/>
    <col min="3" max="6" width="10.7109375" style="28" customWidth="1"/>
    <col min="7" max="7" width="9.7109375" style="27"/>
    <col min="8" max="16384" width="9.7109375" style="28"/>
  </cols>
  <sheetData>
    <row r="1" spans="1:7" s="2" customFormat="1" ht="12.95" customHeight="1">
      <c r="A1" s="64" t="s">
        <v>42</v>
      </c>
      <c r="B1" s="64"/>
      <c r="C1" s="64"/>
      <c r="D1" s="64"/>
      <c r="E1" s="64"/>
      <c r="F1" s="64"/>
      <c r="G1" s="1"/>
    </row>
    <row r="2" spans="1:7" s="4" customFormat="1" ht="12.95" customHeight="1">
      <c r="A2" s="71" t="s">
        <v>43</v>
      </c>
      <c r="B2" s="71"/>
      <c r="C2" s="72"/>
      <c r="D2" s="72"/>
      <c r="E2" s="72"/>
      <c r="F2" s="72"/>
      <c r="G2" s="3"/>
    </row>
    <row r="3" spans="1:7" s="4" customFormat="1" ht="12.95" customHeight="1" thickBot="1">
      <c r="A3" s="65" t="s">
        <v>37</v>
      </c>
      <c r="B3" s="65"/>
      <c r="C3" s="66"/>
      <c r="D3" s="66"/>
      <c r="E3" s="66"/>
      <c r="F3" s="66"/>
      <c r="G3" s="3"/>
    </row>
    <row r="4" spans="1:7" s="6" customFormat="1" ht="33.75" customHeight="1">
      <c r="A4" s="73" t="s">
        <v>28</v>
      </c>
      <c r="B4" s="74"/>
      <c r="C4" s="69" t="s">
        <v>29</v>
      </c>
      <c r="D4" s="67" t="s">
        <v>30</v>
      </c>
      <c r="E4" s="68"/>
      <c r="F4" s="68"/>
      <c r="G4" s="5"/>
    </row>
    <row r="5" spans="1:7" s="6" customFormat="1" ht="24.75" customHeight="1">
      <c r="A5" s="77" t="s">
        <v>40</v>
      </c>
      <c r="B5" s="78"/>
      <c r="C5" s="70"/>
      <c r="D5" s="7" t="s">
        <v>31</v>
      </c>
      <c r="E5" s="7" t="s">
        <v>32</v>
      </c>
      <c r="F5" s="8" t="s">
        <v>33</v>
      </c>
      <c r="G5" s="5"/>
    </row>
    <row r="6" spans="1:7" s="6" customFormat="1" ht="27.75" customHeight="1" thickBot="1">
      <c r="A6" s="75" t="s">
        <v>41</v>
      </c>
      <c r="B6" s="76"/>
      <c r="C6" s="62" t="s">
        <v>34</v>
      </c>
      <c r="D6" s="63"/>
      <c r="E6" s="63"/>
      <c r="F6" s="63"/>
      <c r="G6" s="5"/>
    </row>
    <row r="7" spans="1:7" s="6" customFormat="1" ht="37.5" customHeight="1">
      <c r="A7" s="61" t="s">
        <v>50</v>
      </c>
      <c r="B7" s="61"/>
      <c r="C7" s="61"/>
      <c r="D7" s="61"/>
      <c r="E7" s="61"/>
      <c r="F7" s="61"/>
      <c r="G7" s="5"/>
    </row>
    <row r="8" spans="1:7" s="14" customFormat="1" ht="13.5" customHeight="1">
      <c r="A8" s="9" t="s">
        <v>22</v>
      </c>
      <c r="B8" s="9"/>
      <c r="C8" s="10"/>
      <c r="D8" s="11"/>
      <c r="E8" s="10"/>
      <c r="F8" s="12"/>
      <c r="G8" s="13"/>
    </row>
    <row r="9" spans="1:7" s="4" customFormat="1" ht="13.5" customHeight="1">
      <c r="A9" s="29" t="s">
        <v>23</v>
      </c>
      <c r="B9" s="47" t="s">
        <v>38</v>
      </c>
      <c r="C9" s="30">
        <v>245</v>
      </c>
      <c r="D9" s="50">
        <v>243.39999999999998</v>
      </c>
      <c r="E9" s="30">
        <v>106.7</v>
      </c>
      <c r="F9" s="32">
        <v>136.69999999999999</v>
      </c>
      <c r="G9" s="3"/>
    </row>
    <row r="10" spans="1:7" s="6" customFormat="1" ht="13.5" customHeight="1">
      <c r="A10" s="57" t="s">
        <v>24</v>
      </c>
      <c r="B10" s="52" t="s">
        <v>39</v>
      </c>
      <c r="C10" s="34">
        <v>383.5</v>
      </c>
      <c r="D10" s="58">
        <v>376.79999999999995</v>
      </c>
      <c r="E10" s="34">
        <v>73.400000000000006</v>
      </c>
      <c r="F10" s="35">
        <v>303.39999999999998</v>
      </c>
      <c r="G10" s="5"/>
    </row>
    <row r="11" spans="1:7" s="4" customFormat="1" ht="13.5" customHeight="1">
      <c r="A11" s="33" t="s">
        <v>25</v>
      </c>
      <c r="B11" s="33"/>
      <c r="C11" s="30"/>
      <c r="D11" s="50"/>
      <c r="E11" s="30"/>
      <c r="F11" s="32"/>
      <c r="G11" s="3"/>
    </row>
    <row r="12" spans="1:7" s="14" customFormat="1" ht="13.5" customHeight="1">
      <c r="A12" s="15" t="s">
        <v>9</v>
      </c>
      <c r="B12" s="47" t="s">
        <v>38</v>
      </c>
      <c r="C12" s="10">
        <v>45.5</v>
      </c>
      <c r="D12" s="51">
        <v>45.5</v>
      </c>
      <c r="E12" s="10">
        <v>7.1</v>
      </c>
      <c r="F12" s="12">
        <v>38.4</v>
      </c>
      <c r="G12" s="13"/>
    </row>
    <row r="13" spans="1:7" s="4" customFormat="1" ht="13.5" customHeight="1">
      <c r="A13" s="33" t="s">
        <v>10</v>
      </c>
      <c r="B13" s="47" t="s">
        <v>39</v>
      </c>
      <c r="C13" s="30">
        <v>46.8</v>
      </c>
      <c r="D13" s="50">
        <v>46.8</v>
      </c>
      <c r="E13" s="30">
        <v>5.3</v>
      </c>
      <c r="F13" s="32">
        <v>41.5</v>
      </c>
      <c r="G13" s="3"/>
    </row>
    <row r="14" spans="1:7" s="14" customFormat="1" ht="13.5" customHeight="1">
      <c r="A14" s="15" t="s">
        <v>26</v>
      </c>
      <c r="B14" s="47" t="s">
        <v>38</v>
      </c>
      <c r="C14" s="10">
        <v>67.599999999999994</v>
      </c>
      <c r="D14" s="51">
        <v>67.599999999999994</v>
      </c>
      <c r="E14" s="10">
        <v>59.1</v>
      </c>
      <c r="F14" s="17">
        <v>8.5</v>
      </c>
      <c r="G14" s="13"/>
    </row>
    <row r="15" spans="1:7" s="4" customFormat="1" ht="13.5" customHeight="1">
      <c r="A15" s="33" t="s">
        <v>27</v>
      </c>
      <c r="B15" s="47" t="s">
        <v>39</v>
      </c>
      <c r="C15" s="30">
        <v>37.200000000000003</v>
      </c>
      <c r="D15" s="50">
        <v>37.200000000000003</v>
      </c>
      <c r="E15" s="30">
        <v>34.200000000000003</v>
      </c>
      <c r="F15" s="32">
        <v>3</v>
      </c>
      <c r="G15" s="3"/>
    </row>
    <row r="16" spans="1:7" s="14" customFormat="1" ht="13.5" customHeight="1">
      <c r="A16" s="15" t="s">
        <v>44</v>
      </c>
      <c r="B16" s="47" t="s">
        <v>38</v>
      </c>
      <c r="C16" s="30">
        <v>2143.8000000000002</v>
      </c>
      <c r="D16" s="50">
        <v>2143.8000000000002</v>
      </c>
      <c r="E16" s="30">
        <v>1078.8</v>
      </c>
      <c r="F16" s="32">
        <v>1065</v>
      </c>
      <c r="G16" s="13"/>
    </row>
    <row r="17" spans="1:7" s="6" customFormat="1" ht="13.5" customHeight="1">
      <c r="A17" s="60" t="s">
        <v>45</v>
      </c>
      <c r="B17" s="47" t="s">
        <v>39</v>
      </c>
      <c r="C17" s="34">
        <v>2084.1</v>
      </c>
      <c r="D17" s="50">
        <v>2074.6999999999998</v>
      </c>
      <c r="E17" s="34">
        <v>1039</v>
      </c>
      <c r="F17" s="35">
        <v>1035.7</v>
      </c>
      <c r="G17" s="5"/>
    </row>
    <row r="18" spans="1:7" s="14" customFormat="1" ht="13.5" customHeight="1">
      <c r="A18" s="15" t="s">
        <v>46</v>
      </c>
      <c r="B18" s="47" t="s">
        <v>38</v>
      </c>
      <c r="C18" s="10">
        <v>4615.3999999999996</v>
      </c>
      <c r="D18" s="51">
        <v>4615.2</v>
      </c>
      <c r="E18" s="10">
        <v>2071.1</v>
      </c>
      <c r="F18" s="12">
        <v>2544.1</v>
      </c>
      <c r="G18" s="13"/>
    </row>
    <row r="19" spans="1:7" s="4" customFormat="1" ht="13.5" customHeight="1">
      <c r="A19" s="36" t="s">
        <v>47</v>
      </c>
      <c r="B19" s="47" t="s">
        <v>39</v>
      </c>
      <c r="C19" s="30">
        <v>3180.7</v>
      </c>
      <c r="D19" s="50">
        <v>3177.3</v>
      </c>
      <c r="E19" s="30">
        <v>1408.4</v>
      </c>
      <c r="F19" s="32">
        <v>1768.9</v>
      </c>
      <c r="G19" s="3"/>
    </row>
    <row r="20" spans="1:7" s="14" customFormat="1" ht="13.5" customHeight="1">
      <c r="A20" s="15" t="s">
        <v>48</v>
      </c>
      <c r="B20" s="47" t="s">
        <v>38</v>
      </c>
      <c r="C20" s="10">
        <v>2284.0999999999995</v>
      </c>
      <c r="D20" s="10">
        <v>2273.6999999999971</v>
      </c>
      <c r="E20" s="10">
        <v>876.10000000000082</v>
      </c>
      <c r="F20" s="12">
        <v>1397.6</v>
      </c>
      <c r="G20" s="46"/>
    </row>
    <row r="21" spans="1:7" s="4" customFormat="1" ht="13.5" customHeight="1">
      <c r="A21" s="16" t="s">
        <v>11</v>
      </c>
      <c r="B21" s="47" t="s">
        <v>39</v>
      </c>
      <c r="C21" s="30">
        <v>2392</v>
      </c>
      <c r="D21" s="30">
        <v>2392.0000000000009</v>
      </c>
      <c r="E21" s="30">
        <v>976.99999999999955</v>
      </c>
      <c r="F21" s="32">
        <v>1415.0000000000005</v>
      </c>
      <c r="G21" s="3"/>
    </row>
    <row r="22" spans="1:7" s="6" customFormat="1" ht="39.950000000000003" customHeight="1">
      <c r="A22" s="61" t="s">
        <v>49</v>
      </c>
      <c r="B22" s="61"/>
      <c r="C22" s="61"/>
      <c r="D22" s="61"/>
      <c r="E22" s="61"/>
      <c r="F22" s="61"/>
      <c r="G22" s="5"/>
    </row>
    <row r="23" spans="1:7" s="14" customFormat="1" ht="13.5" customHeight="1">
      <c r="A23" s="18" t="s">
        <v>36</v>
      </c>
      <c r="B23" s="47" t="s">
        <v>38</v>
      </c>
      <c r="C23" s="11">
        <v>8156.3</v>
      </c>
      <c r="D23" s="11">
        <f>E23+F23</f>
        <v>7929.2</v>
      </c>
      <c r="E23" s="11">
        <v>3318.8</v>
      </c>
      <c r="F23" s="19">
        <v>4610.3999999999996</v>
      </c>
      <c r="G23" s="13"/>
    </row>
    <row r="24" spans="1:7" s="4" customFormat="1" ht="13.5" customHeight="1">
      <c r="A24" s="37" t="s">
        <v>0</v>
      </c>
      <c r="B24" s="59" t="s">
        <v>39</v>
      </c>
      <c r="C24" s="31">
        <v>8284</v>
      </c>
      <c r="D24" s="31">
        <f>E24+F24</f>
        <v>7861.3</v>
      </c>
      <c r="E24" s="31">
        <v>3033.2</v>
      </c>
      <c r="F24" s="38">
        <v>4828.1000000000004</v>
      </c>
      <c r="G24" s="3"/>
    </row>
    <row r="25" spans="1:7" s="14" customFormat="1" ht="13.5" customHeight="1">
      <c r="A25" s="20" t="s">
        <v>18</v>
      </c>
      <c r="B25" s="20"/>
      <c r="C25" s="11"/>
      <c r="D25" s="11"/>
      <c r="E25" s="11"/>
      <c r="F25" s="19"/>
      <c r="G25" s="13"/>
    </row>
    <row r="26" spans="1:7" s="4" customFormat="1" ht="13.5" customHeight="1">
      <c r="A26" s="39" t="s">
        <v>1</v>
      </c>
      <c r="B26" s="59" t="s">
        <v>38</v>
      </c>
      <c r="C26" s="31">
        <v>919.8</v>
      </c>
      <c r="D26" s="31">
        <f>E26+F26</f>
        <v>887.9</v>
      </c>
      <c r="E26" s="31">
        <v>607</v>
      </c>
      <c r="F26" s="38">
        <v>280.89999999999998</v>
      </c>
      <c r="G26" s="3"/>
    </row>
    <row r="27" spans="1:7" s="14" customFormat="1" ht="13.5" customHeight="1">
      <c r="A27" s="21" t="s">
        <v>17</v>
      </c>
      <c r="B27" s="47" t="s">
        <v>39</v>
      </c>
      <c r="C27" s="11">
        <v>886.4</v>
      </c>
      <c r="D27" s="11">
        <f>E27+F27</f>
        <v>831.2</v>
      </c>
      <c r="E27" s="11">
        <v>599.70000000000005</v>
      </c>
      <c r="F27" s="19">
        <v>231.5</v>
      </c>
      <c r="G27" s="13"/>
    </row>
    <row r="28" spans="1:7" s="4" customFormat="1" ht="13.5" customHeight="1">
      <c r="A28" s="40" t="s">
        <v>2</v>
      </c>
      <c r="B28" s="40"/>
      <c r="C28" s="31"/>
      <c r="D28" s="31"/>
      <c r="E28" s="31"/>
      <c r="F28" s="38"/>
      <c r="G28" s="3"/>
    </row>
    <row r="29" spans="1:7" s="14" customFormat="1" ht="13.5" customHeight="1">
      <c r="A29" s="22" t="s">
        <v>3</v>
      </c>
      <c r="B29" s="47" t="s">
        <v>38</v>
      </c>
      <c r="C29" s="11">
        <v>692.6</v>
      </c>
      <c r="D29" s="11">
        <f>E29+F29</f>
        <v>660.69999999999993</v>
      </c>
      <c r="E29" s="11">
        <v>572.79999999999995</v>
      </c>
      <c r="F29" s="19">
        <v>87.9</v>
      </c>
      <c r="G29" s="13"/>
    </row>
    <row r="30" spans="1:7" s="43" customFormat="1" ht="13.5" customHeight="1">
      <c r="A30" s="41" t="s">
        <v>4</v>
      </c>
      <c r="B30" s="47" t="s">
        <v>39</v>
      </c>
      <c r="C30" s="31">
        <v>657.7</v>
      </c>
      <c r="D30" s="11">
        <f>E30+F30</f>
        <v>603.9</v>
      </c>
      <c r="E30" s="31">
        <v>568.79999999999995</v>
      </c>
      <c r="F30" s="38">
        <v>35.1</v>
      </c>
      <c r="G30" s="42"/>
    </row>
    <row r="31" spans="1:7" s="14" customFormat="1" ht="13.5" customHeight="1">
      <c r="A31" s="23" t="s">
        <v>12</v>
      </c>
      <c r="B31" s="23"/>
      <c r="C31" s="11"/>
      <c r="D31" s="11"/>
      <c r="E31" s="11"/>
      <c r="F31" s="19"/>
      <c r="G31" s="13"/>
    </row>
    <row r="32" spans="1:7" s="4" customFormat="1" ht="13.5" customHeight="1">
      <c r="A32" s="44" t="s">
        <v>19</v>
      </c>
      <c r="B32" s="47" t="s">
        <v>38</v>
      </c>
      <c r="C32" s="31">
        <v>1208.2</v>
      </c>
      <c r="D32" s="31">
        <f>E32+F32</f>
        <v>1207</v>
      </c>
      <c r="E32" s="31">
        <v>896.9</v>
      </c>
      <c r="F32" s="38">
        <v>310.10000000000002</v>
      </c>
      <c r="G32" s="3"/>
    </row>
    <row r="33" spans="1:7" s="14" customFormat="1" ht="13.5" customHeight="1">
      <c r="A33" s="16" t="s">
        <v>14</v>
      </c>
      <c r="B33" s="47" t="s">
        <v>39</v>
      </c>
      <c r="C33" s="24">
        <v>765.7</v>
      </c>
      <c r="D33" s="11">
        <f>E33+F33</f>
        <v>765.7</v>
      </c>
      <c r="E33" s="24">
        <v>666.6</v>
      </c>
      <c r="F33" s="25">
        <v>99.1</v>
      </c>
      <c r="G33" s="13"/>
    </row>
    <row r="34" spans="1:7" s="4" customFormat="1" ht="13.5" customHeight="1">
      <c r="A34" s="33" t="s">
        <v>13</v>
      </c>
      <c r="B34" s="33"/>
      <c r="C34" s="31"/>
      <c r="D34" s="31"/>
      <c r="E34" s="31"/>
      <c r="F34" s="38"/>
      <c r="G34" s="3"/>
    </row>
    <row r="35" spans="1:7" s="14" customFormat="1" ht="13.5" customHeight="1">
      <c r="A35" s="26" t="s">
        <v>5</v>
      </c>
      <c r="B35" s="47" t="s">
        <v>38</v>
      </c>
      <c r="C35" s="24">
        <v>1132.2</v>
      </c>
      <c r="D35" s="11">
        <f>E35+F35</f>
        <v>1132.2</v>
      </c>
      <c r="E35" s="24">
        <v>896.9</v>
      </c>
      <c r="F35" s="25">
        <v>235.3</v>
      </c>
      <c r="G35" s="13"/>
    </row>
    <row r="36" spans="1:7" s="43" customFormat="1" ht="13.5" customHeight="1">
      <c r="A36" s="41" t="s">
        <v>6</v>
      </c>
      <c r="B36" s="47" t="s">
        <v>39</v>
      </c>
      <c r="C36" s="48">
        <v>760.1</v>
      </c>
      <c r="D36" s="11">
        <f>E36+F36</f>
        <v>760.1</v>
      </c>
      <c r="E36" s="48">
        <v>663.6</v>
      </c>
      <c r="F36" s="49">
        <v>96.5</v>
      </c>
      <c r="G36" s="42"/>
    </row>
    <row r="37" spans="1:7" s="14" customFormat="1" ht="13.5" customHeight="1">
      <c r="A37" s="9" t="s">
        <v>16</v>
      </c>
      <c r="B37" s="9"/>
      <c r="C37" s="24"/>
      <c r="D37" s="11"/>
      <c r="E37" s="24"/>
      <c r="F37" s="25"/>
      <c r="G37" s="13"/>
    </row>
    <row r="38" spans="1:7" s="4" customFormat="1" ht="13.5" customHeight="1">
      <c r="A38" s="29" t="s">
        <v>7</v>
      </c>
      <c r="B38" s="47" t="s">
        <v>38</v>
      </c>
      <c r="C38" s="48">
        <v>1595.1</v>
      </c>
      <c r="D38" s="31">
        <f>E38+F38</f>
        <v>1595.1</v>
      </c>
      <c r="E38" s="48">
        <v>77.099999999999994</v>
      </c>
      <c r="F38" s="49">
        <v>1518</v>
      </c>
      <c r="G38" s="3"/>
    </row>
    <row r="39" spans="1:7" s="14" customFormat="1" ht="13.5" customHeight="1">
      <c r="A39" s="16" t="s">
        <v>35</v>
      </c>
      <c r="B39" s="47" t="s">
        <v>39</v>
      </c>
      <c r="C39" s="24">
        <v>1703.9</v>
      </c>
      <c r="D39" s="11">
        <f>E39+F39</f>
        <v>1703.9</v>
      </c>
      <c r="E39" s="24">
        <v>91.2</v>
      </c>
      <c r="F39" s="25">
        <v>1612.7</v>
      </c>
      <c r="G39" s="13"/>
    </row>
    <row r="40" spans="1:7" s="4" customFormat="1" ht="13.5" customHeight="1">
      <c r="A40" s="33" t="s">
        <v>8</v>
      </c>
      <c r="B40" s="33"/>
      <c r="C40" s="48"/>
      <c r="D40" s="31"/>
      <c r="E40" s="48"/>
      <c r="F40" s="49"/>
      <c r="G40" s="3"/>
    </row>
    <row r="41" spans="1:7" s="14" customFormat="1" ht="13.5" customHeight="1">
      <c r="A41" s="22" t="s">
        <v>15</v>
      </c>
      <c r="B41" s="47" t="s">
        <v>38</v>
      </c>
      <c r="C41" s="24">
        <v>537.6</v>
      </c>
      <c r="D41" s="11">
        <f>E41+F41</f>
        <v>537.6</v>
      </c>
      <c r="E41" s="24">
        <v>23</v>
      </c>
      <c r="F41" s="25">
        <v>514.6</v>
      </c>
      <c r="G41" s="13"/>
    </row>
    <row r="42" spans="1:7" s="6" customFormat="1" ht="13.5" customHeight="1">
      <c r="A42" s="56" t="s">
        <v>20</v>
      </c>
      <c r="B42" s="52" t="s">
        <v>39</v>
      </c>
      <c r="C42" s="53">
        <v>537.79999999999995</v>
      </c>
      <c r="D42" s="54">
        <f>E42+F42</f>
        <v>537.70000000000005</v>
      </c>
      <c r="E42" s="53">
        <v>25.5</v>
      </c>
      <c r="F42" s="55">
        <v>512.20000000000005</v>
      </c>
      <c r="G42" s="5"/>
    </row>
    <row r="43" spans="1:7" s="4" customFormat="1" ht="11.25" customHeight="1">
      <c r="A43" s="45" t="s">
        <v>21</v>
      </c>
      <c r="B43" s="45"/>
      <c r="C43" s="48"/>
      <c r="D43" s="31"/>
      <c r="E43" s="48"/>
      <c r="F43" s="49"/>
      <c r="G43" s="3"/>
    </row>
    <row r="44" spans="1:7" ht="11.45" customHeight="1"/>
    <row r="45" spans="1:7" ht="11.45" customHeight="1"/>
    <row r="46" spans="1:7" ht="11.45" customHeight="1"/>
    <row r="47" spans="1:7" ht="11.45" customHeight="1"/>
    <row r="48" spans="1:7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  <row r="19626" ht="11.45" customHeight="1"/>
    <row r="19627" ht="11.45" customHeight="1"/>
    <row r="19628" ht="11.45" customHeight="1"/>
    <row r="19629" ht="11.45" customHeight="1"/>
    <row r="19630" ht="11.45" customHeight="1"/>
    <row r="19631" ht="11.45" customHeight="1"/>
    <row r="19632" ht="11.45" customHeight="1"/>
    <row r="19633" ht="11.45" customHeight="1"/>
    <row r="19634" ht="11.45" customHeight="1"/>
    <row r="19635" ht="11.45" customHeight="1"/>
    <row r="19636" ht="11.45" customHeight="1"/>
    <row r="19637" ht="11.45" customHeight="1"/>
    <row r="19638" ht="11.45" customHeight="1"/>
    <row r="19639" ht="11.45" customHeight="1"/>
    <row r="19640" ht="11.45" customHeight="1"/>
    <row r="19641" ht="11.45" customHeight="1"/>
    <row r="19642" ht="11.45" customHeight="1"/>
    <row r="19643" ht="11.45" customHeight="1"/>
    <row r="19644" ht="11.45" customHeight="1"/>
    <row r="19645" ht="11.45" customHeight="1"/>
    <row r="19646" ht="11.45" customHeight="1"/>
    <row r="19647" ht="11.45" customHeight="1"/>
    <row r="19648" ht="11.45" customHeight="1"/>
    <row r="19649" ht="11.45" customHeight="1"/>
    <row r="19650" ht="11.45" customHeight="1"/>
    <row r="19651" ht="11.45" customHeight="1"/>
    <row r="19652" ht="11.45" customHeight="1"/>
    <row r="19653" ht="11.45" customHeight="1"/>
    <row r="19654" ht="11.45" customHeight="1"/>
    <row r="19655" ht="11.45" customHeight="1"/>
    <row r="19656" ht="11.45" customHeight="1"/>
    <row r="19657" ht="11.45" customHeight="1"/>
    <row r="19658" ht="11.45" customHeight="1"/>
    <row r="19659" ht="11.45" customHeight="1"/>
    <row r="19660" ht="11.45" customHeight="1"/>
    <row r="19661" ht="11.45" customHeight="1"/>
    <row r="19662" ht="11.45" customHeight="1"/>
    <row r="19663" ht="11.45" customHeight="1"/>
    <row r="19664" ht="11.45" customHeight="1"/>
    <row r="19665" ht="11.45" customHeight="1"/>
    <row r="19666" ht="11.45" customHeight="1"/>
    <row r="19667" ht="11.45" customHeight="1"/>
    <row r="19668" ht="11.45" customHeight="1"/>
    <row r="19669" ht="11.45" customHeight="1"/>
    <row r="19670" ht="11.45" customHeight="1"/>
    <row r="19671" ht="11.45" customHeight="1"/>
    <row r="19672" ht="11.45" customHeight="1"/>
    <row r="19673" ht="11.45" customHeight="1"/>
    <row r="19674" ht="11.45" customHeight="1"/>
    <row r="19675" ht="11.45" customHeight="1"/>
    <row r="19676" ht="11.45" customHeight="1"/>
    <row r="19677" ht="11.45" customHeight="1"/>
    <row r="19678" ht="11.45" customHeight="1"/>
    <row r="19679" ht="11.45" customHeight="1"/>
    <row r="19680" ht="11.45" customHeight="1"/>
    <row r="19681" ht="11.45" customHeight="1"/>
    <row r="19682" ht="11.45" customHeight="1"/>
    <row r="19683" ht="11.45" customHeight="1"/>
    <row r="19684" ht="11.45" customHeight="1"/>
    <row r="19685" ht="11.45" customHeight="1"/>
    <row r="19686" ht="11.45" customHeight="1"/>
    <row r="19687" ht="11.45" customHeight="1"/>
    <row r="19688" ht="11.45" customHeight="1"/>
    <row r="19689" ht="11.45" customHeight="1"/>
    <row r="19690" ht="11.45" customHeight="1"/>
    <row r="19691" ht="11.45" customHeight="1"/>
    <row r="19692" ht="11.45" customHeight="1"/>
    <row r="19693" ht="11.45" customHeight="1"/>
    <row r="19694" ht="11.45" customHeight="1"/>
    <row r="19695" ht="11.45" customHeight="1"/>
    <row r="19696" ht="11.45" customHeight="1"/>
    <row r="19697" ht="11.45" customHeight="1"/>
    <row r="19698" ht="11.45" customHeight="1"/>
    <row r="19699" ht="11.45" customHeight="1"/>
    <row r="19700" ht="11.45" customHeight="1"/>
    <row r="19701" ht="11.45" customHeight="1"/>
    <row r="19702" ht="11.45" customHeight="1"/>
    <row r="19703" ht="11.45" customHeight="1"/>
    <row r="19704" ht="11.45" customHeight="1"/>
    <row r="19705" ht="11.45" customHeight="1"/>
    <row r="19706" ht="11.45" customHeight="1"/>
    <row r="19707" ht="11.45" customHeight="1"/>
    <row r="19708" ht="11.45" customHeight="1"/>
    <row r="19709" ht="11.45" customHeight="1"/>
    <row r="19710" ht="11.45" customHeight="1"/>
    <row r="19711" ht="11.45" customHeight="1"/>
    <row r="19712" ht="11.45" customHeight="1"/>
    <row r="19713" ht="11.45" customHeight="1"/>
    <row r="19714" ht="11.45" customHeight="1"/>
    <row r="19715" ht="11.45" customHeight="1"/>
    <row r="19716" ht="11.45" customHeight="1"/>
    <row r="19717" ht="11.45" customHeight="1"/>
    <row r="19718" ht="11.45" customHeight="1"/>
    <row r="19719" ht="11.45" customHeight="1"/>
    <row r="19720" ht="11.45" customHeight="1"/>
    <row r="19721" ht="11.45" customHeight="1"/>
    <row r="19722" ht="11.45" customHeight="1"/>
    <row r="19723" ht="11.45" customHeight="1"/>
    <row r="19724" ht="11.45" customHeight="1"/>
    <row r="19725" ht="11.45" customHeight="1"/>
    <row r="19726" ht="11.45" customHeight="1"/>
    <row r="19727" ht="11.45" customHeight="1"/>
    <row r="19728" ht="11.45" customHeight="1"/>
    <row r="19729" ht="11.45" customHeight="1"/>
    <row r="19730" ht="11.45" customHeight="1"/>
    <row r="19731" ht="11.45" customHeight="1"/>
    <row r="19732" ht="11.45" customHeight="1"/>
    <row r="19733" ht="11.45" customHeight="1"/>
    <row r="19734" ht="11.45" customHeight="1"/>
    <row r="19735" ht="11.45" customHeight="1"/>
    <row r="19736" ht="11.45" customHeight="1"/>
    <row r="19737" ht="11.45" customHeight="1"/>
    <row r="19738" ht="11.45" customHeight="1"/>
    <row r="19739" ht="11.45" customHeight="1"/>
    <row r="19740" ht="11.45" customHeight="1"/>
    <row r="19741" ht="11.45" customHeight="1"/>
    <row r="19742" ht="11.45" customHeight="1"/>
    <row r="19743" ht="11.45" customHeight="1"/>
    <row r="19744" ht="11.45" customHeight="1"/>
    <row r="19745" ht="11.45" customHeight="1"/>
    <row r="19746" ht="11.45" customHeight="1"/>
    <row r="19747" ht="11.45" customHeight="1"/>
    <row r="19748" ht="11.45" customHeight="1"/>
    <row r="19749" ht="11.45" customHeight="1"/>
    <row r="19750" ht="11.45" customHeight="1"/>
    <row r="19751" ht="11.45" customHeight="1"/>
    <row r="19752" ht="11.45" customHeight="1"/>
    <row r="19753" ht="11.45" customHeight="1"/>
    <row r="19754" ht="11.45" customHeight="1"/>
    <row r="19755" ht="11.45" customHeight="1"/>
    <row r="19756" ht="11.45" customHeight="1"/>
    <row r="19757" ht="11.45" customHeight="1"/>
    <row r="19758" ht="11.45" customHeight="1"/>
    <row r="19759" ht="11.45" customHeight="1"/>
    <row r="19760" ht="11.45" customHeight="1"/>
    <row r="19761" ht="11.45" customHeight="1"/>
    <row r="19762" ht="11.45" customHeight="1"/>
    <row r="19763" ht="11.45" customHeight="1"/>
    <row r="19764" ht="11.45" customHeight="1"/>
    <row r="19765" ht="11.45" customHeight="1"/>
    <row r="19766" ht="11.45" customHeight="1"/>
    <row r="19767" ht="11.45" customHeight="1"/>
    <row r="19768" ht="11.45" customHeight="1"/>
    <row r="19769" ht="11.45" customHeight="1"/>
    <row r="19770" ht="11.45" customHeight="1"/>
    <row r="19771" ht="11.45" customHeight="1"/>
    <row r="19772" ht="11.45" customHeight="1"/>
    <row r="19773" ht="11.45" customHeight="1"/>
    <row r="19774" ht="11.45" customHeight="1"/>
  </sheetData>
  <mergeCells count="11">
    <mergeCell ref="A22:F22"/>
    <mergeCell ref="C6:F6"/>
    <mergeCell ref="A1:F1"/>
    <mergeCell ref="A3:F3"/>
    <mergeCell ref="D4:F4"/>
    <mergeCell ref="C4:C5"/>
    <mergeCell ref="A2:F2"/>
    <mergeCell ref="A7:F7"/>
    <mergeCell ref="A4:B4"/>
    <mergeCell ref="A6:B6"/>
    <mergeCell ref="A5:B5"/>
  </mergeCells>
  <phoneticPr fontId="0" type="noConversion"/>
  <printOptions horizontalCentered="1" gridLinesSet="0"/>
  <pageMargins left="0.78740157480314965" right="0.78740157480314965" top="0.78740157480314965" bottom="0.86614173228346458" header="0.59055118110236227" footer="0.59055118110236227"/>
  <pageSetup paperSize="9" orientation="portrait" r:id="rId1"/>
  <headerFooter alignWithMargins="0">
    <oddHeader>&amp;R&amp;"Arial,Normalny\63</oddHeader>
    <oddFooter>&amp;R&amp;9 267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267</vt:lpstr>
      <vt:lpstr>'Str. 267'!Obszar_wydruku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2016-07-29T07:46:51Z</cp:lastPrinted>
  <dcterms:created xsi:type="dcterms:W3CDTF">2006-06-19T11:57:12Z</dcterms:created>
  <dcterms:modified xsi:type="dcterms:W3CDTF">2016-07-29T07:47:02Z</dcterms:modified>
</cp:coreProperties>
</file>