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str. 256" sheetId="1" r:id="rId1"/>
  </sheets>
  <definedNames>
    <definedName name="_xlnm.Print_Area" localSheetId="0">'str. 256'!$A$1:$E$40</definedName>
  </definedNames>
  <calcPr calcId="125725"/>
</workbook>
</file>

<file path=xl/calcChain.xml><?xml version="1.0" encoding="utf-8"?>
<calcChain xmlns="http://schemas.openxmlformats.org/spreadsheetml/2006/main">
  <c r="D10" i="1"/>
  <c r="E10"/>
  <c r="C10"/>
  <c r="B10"/>
  <c r="D27"/>
  <c r="B27"/>
  <c r="E27"/>
  <c r="C27"/>
</calcChain>
</file>

<file path=xl/sharedStrings.xml><?xml version="1.0" encoding="utf-8"?>
<sst xmlns="http://schemas.openxmlformats.org/spreadsheetml/2006/main" count="40" uniqueCount="27">
  <si>
    <t>VIII.  PORTY MORSKIE</t>
  </si>
  <si>
    <t>OGÓŁEM</t>
  </si>
  <si>
    <t>TOTAL</t>
  </si>
  <si>
    <t>Darłowo</t>
  </si>
  <si>
    <t>Elbląg</t>
  </si>
  <si>
    <t>Gdańsk</t>
  </si>
  <si>
    <t>Gdynia</t>
  </si>
  <si>
    <t>Kołobrzeg</t>
  </si>
  <si>
    <t>Police</t>
  </si>
  <si>
    <t>Świnoujście</t>
  </si>
  <si>
    <t>Szczecin</t>
  </si>
  <si>
    <t>Ustka</t>
  </si>
  <si>
    <t>Władysławowo</t>
  </si>
  <si>
    <t>Stepnica</t>
  </si>
  <si>
    <t xml:space="preserve">         SEAPORTS</t>
  </si>
  <si>
    <t xml:space="preserve">                         LENGTH OF QUAYS AT SEAPORTS</t>
  </si>
  <si>
    <r>
      <t xml:space="preserve">PORTY MORSKIE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SEAPORTS</t>
    </r>
  </si>
  <si>
    <r>
      <t xml:space="preserve">Ogółem                                                           </t>
    </r>
    <r>
      <rPr>
        <i/>
        <sz val="9"/>
        <rFont val="Arial"/>
        <family val="2"/>
        <charset val="238"/>
      </rPr>
      <t xml:space="preserve">Total </t>
    </r>
  </si>
  <si>
    <r>
      <t xml:space="preserve">W tym nadające się                                                                                                                     do eksploatacji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Of which used</t>
    </r>
  </si>
  <si>
    <r>
      <t xml:space="preserve">w metrach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metres</t>
    </r>
  </si>
  <si>
    <r>
      <t xml:space="preserve">OGÓŁEM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</si>
  <si>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W TYM   NABRZEŻA  PRZEŁADUNKOWE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OF WHICH TRANSSHIPMENT QUAYS</t>
    </r>
  </si>
  <si>
    <t>RAZEM</t>
  </si>
  <si>
    <t>Trzebież</t>
  </si>
  <si>
    <t>Dziwnów</t>
  </si>
  <si>
    <t>Nowe Warpno</t>
  </si>
  <si>
    <t>TABL. 1(141).  DŁUGOŚĆ  NABRZEŻY  W  PORTACH MORSKICH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</si>
</sst>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@\ *._)"/>
    <numFmt numFmtId="165" formatCode="#,##0_)"/>
  </numFmts>
  <fonts count="9">
    <font>
      <sz val="10"/>
      <name val="Liberation Sans"/>
      <charset val="238"/>
    </font>
    <font>
      <sz val="10"/>
      <name val="Liberation Sans"/>
      <charset val="238"/>
    </font>
    <font>
      <sz val="8"/>
      <name val="Liberation Sans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6" fillId="0" borderId="0" xfId="0" applyFont="1" applyFill="1"/>
    <xf numFmtId="0" fontId="7" fillId="0" borderId="0" xfId="0" quotePrefix="1" applyFont="1" applyFill="1" applyBorder="1" applyAlignment="1">
      <alignment horizontal="left" vertical="top"/>
    </xf>
    <xf numFmtId="0" fontId="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left"/>
    </xf>
    <xf numFmtId="165" fontId="6" fillId="0" borderId="4" xfId="1" applyNumberFormat="1" applyFont="1" applyFill="1" applyBorder="1" applyAlignment="1"/>
    <xf numFmtId="0" fontId="8" fillId="0" borderId="0" xfId="0" applyNumberFormat="1" applyFont="1" applyFill="1" applyAlignment="1">
      <alignment horizontal="left" vertical="top" wrapText="1"/>
    </xf>
    <xf numFmtId="165" fontId="6" fillId="0" borderId="4" xfId="1" applyNumberFormat="1" applyFont="1" applyFill="1" applyBorder="1" applyAlignment="1">
      <alignment vertical="top"/>
    </xf>
    <xf numFmtId="164" fontId="6" fillId="0" borderId="0" xfId="0" applyNumberFormat="1" applyFont="1" applyFill="1" applyAlignment="1">
      <alignment horizontal="center"/>
    </xf>
    <xf numFmtId="165" fontId="6" fillId="0" borderId="4" xfId="1" quotePrefix="1" applyNumberFormat="1" applyFont="1" applyFill="1" applyBorder="1" applyAlignment="1">
      <alignment horizontal="right"/>
    </xf>
    <xf numFmtId="165" fontId="4" fillId="0" borderId="0" xfId="0" applyNumberFormat="1" applyFont="1"/>
    <xf numFmtId="0" fontId="5" fillId="0" borderId="0" xfId="0" applyFont="1" applyFill="1" applyAlignment="1">
      <alignment horizontal="left"/>
    </xf>
    <xf numFmtId="0" fontId="5" fillId="0" borderId="0" xfId="0" quotePrefix="1" applyFont="1" applyFill="1" applyAlignment="1">
      <alignment horizontal="left"/>
    </xf>
    <xf numFmtId="0" fontId="3" fillId="0" borderId="0" xfId="0" quotePrefix="1" applyFont="1" applyFill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8" fillId="0" borderId="1" xfId="0" quotePrefix="1" applyNumberFormat="1" applyFont="1" applyFill="1" applyBorder="1" applyAlignment="1">
      <alignment horizontal="left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zoomScale="120" zoomScaleNormal="120" workbookViewId="0">
      <selection sqref="A1:E1"/>
    </sheetView>
  </sheetViews>
  <sheetFormatPr defaultRowHeight="12.75"/>
  <cols>
    <col min="1" max="1" width="35" style="1" customWidth="1"/>
    <col min="2" max="5" width="12.140625" style="1" customWidth="1"/>
    <col min="6" max="16384" width="9.140625" style="1"/>
  </cols>
  <sheetData>
    <row r="1" spans="1:6" ht="15">
      <c r="A1" s="18" t="s">
        <v>0</v>
      </c>
      <c r="B1" s="18"/>
      <c r="C1" s="18"/>
      <c r="D1" s="18"/>
      <c r="E1" s="18"/>
    </row>
    <row r="2" spans="1:6" ht="14.25">
      <c r="A2" s="16" t="s">
        <v>14</v>
      </c>
      <c r="B2" s="17"/>
      <c r="C2" s="17"/>
      <c r="D2" s="17"/>
      <c r="E2" s="17"/>
    </row>
    <row r="3" spans="1:6" ht="59.25" customHeight="1">
      <c r="A3" s="2"/>
      <c r="B3" s="2"/>
      <c r="C3" s="2"/>
      <c r="D3" s="2"/>
      <c r="E3" s="2"/>
    </row>
    <row r="4" spans="1:6">
      <c r="A4" s="3" t="s">
        <v>26</v>
      </c>
      <c r="B4" s="4"/>
      <c r="C4" s="4"/>
      <c r="D4" s="4"/>
      <c r="E4" s="4"/>
    </row>
    <row r="5" spans="1:6" ht="13.5" customHeight="1" thickBot="1">
      <c r="A5" s="29" t="s">
        <v>15</v>
      </c>
      <c r="B5" s="30"/>
      <c r="C5" s="30"/>
      <c r="D5" s="5"/>
      <c r="E5" s="5"/>
    </row>
    <row r="6" spans="1:6" ht="39" customHeight="1">
      <c r="A6" s="21" t="s">
        <v>16</v>
      </c>
      <c r="B6" s="24" t="s">
        <v>17</v>
      </c>
      <c r="C6" s="25"/>
      <c r="D6" s="24" t="s">
        <v>18</v>
      </c>
      <c r="E6" s="26"/>
    </row>
    <row r="7" spans="1:6" ht="30.75" customHeight="1">
      <c r="A7" s="22"/>
      <c r="B7" s="27" t="s">
        <v>19</v>
      </c>
      <c r="C7" s="28"/>
      <c r="D7" s="28"/>
      <c r="E7" s="28"/>
    </row>
    <row r="8" spans="1:6" ht="26.25" customHeight="1" thickBot="1">
      <c r="A8" s="23"/>
      <c r="B8" s="7">
        <v>2015</v>
      </c>
      <c r="C8" s="6">
        <v>2016</v>
      </c>
      <c r="D8" s="6">
        <v>2015</v>
      </c>
      <c r="E8" s="8">
        <v>2016</v>
      </c>
    </row>
    <row r="9" spans="1:6" ht="39.950000000000003" customHeight="1">
      <c r="A9" s="19" t="s">
        <v>20</v>
      </c>
      <c r="B9" s="19"/>
      <c r="C9" s="19"/>
      <c r="D9" s="19"/>
      <c r="E9" s="19"/>
    </row>
    <row r="10" spans="1:6" ht="15.95" customHeight="1">
      <c r="A10" s="9" t="s">
        <v>1</v>
      </c>
      <c r="B10" s="10">
        <f>SUM(B12:B25)</f>
        <v>92917</v>
      </c>
      <c r="C10" s="10">
        <f>SUM(C12:C25)</f>
        <v>94468</v>
      </c>
      <c r="D10" s="10">
        <f>SUM(D12:D25)</f>
        <v>78186</v>
      </c>
      <c r="E10" s="10">
        <f>SUM(E12:E25)</f>
        <v>77900</v>
      </c>
      <c r="F10" s="15"/>
    </row>
    <row r="11" spans="1:6" ht="15.95" customHeight="1">
      <c r="A11" s="11" t="s">
        <v>2</v>
      </c>
      <c r="B11" s="12"/>
      <c r="C11" s="12"/>
      <c r="D11" s="12"/>
      <c r="E11" s="12"/>
    </row>
    <row r="12" spans="1:6" ht="15.95" customHeight="1">
      <c r="A12" s="9" t="s">
        <v>3</v>
      </c>
      <c r="B12" s="10">
        <v>5941</v>
      </c>
      <c r="C12" s="10">
        <v>5734</v>
      </c>
      <c r="D12" s="10">
        <v>5941</v>
      </c>
      <c r="E12" s="10">
        <v>5734</v>
      </c>
    </row>
    <row r="13" spans="1:6" ht="15.95" customHeight="1">
      <c r="A13" s="9" t="s">
        <v>24</v>
      </c>
      <c r="B13" s="10">
        <v>1536</v>
      </c>
      <c r="C13" s="10">
        <v>1536</v>
      </c>
      <c r="D13" s="10">
        <v>1432</v>
      </c>
      <c r="E13" s="10">
        <v>1432</v>
      </c>
    </row>
    <row r="14" spans="1:6" ht="15.95" customHeight="1">
      <c r="A14" s="9" t="s">
        <v>4</v>
      </c>
      <c r="B14" s="10">
        <v>4001</v>
      </c>
      <c r="C14" s="10">
        <v>4001</v>
      </c>
      <c r="D14" s="10">
        <v>4001</v>
      </c>
      <c r="E14" s="10">
        <v>4001</v>
      </c>
    </row>
    <row r="15" spans="1:6" ht="15.95" customHeight="1">
      <c r="A15" s="9" t="s">
        <v>5</v>
      </c>
      <c r="B15" s="10">
        <v>28749</v>
      </c>
      <c r="C15" s="10">
        <v>30079</v>
      </c>
      <c r="D15" s="10">
        <v>19717</v>
      </c>
      <c r="E15" s="10">
        <v>20434</v>
      </c>
    </row>
    <row r="16" spans="1:6" ht="15.95" customHeight="1">
      <c r="A16" s="9" t="s">
        <v>6</v>
      </c>
      <c r="B16" s="10">
        <v>13783</v>
      </c>
      <c r="C16" s="10">
        <v>14329</v>
      </c>
      <c r="D16" s="10">
        <v>13393</v>
      </c>
      <c r="E16" s="10">
        <v>13393</v>
      </c>
    </row>
    <row r="17" spans="1:6" ht="15.95" customHeight="1">
      <c r="A17" s="9" t="s">
        <v>7</v>
      </c>
      <c r="B17" s="10">
        <v>3130</v>
      </c>
      <c r="C17" s="10">
        <v>3123</v>
      </c>
      <c r="D17" s="10">
        <v>3130</v>
      </c>
      <c r="E17" s="10">
        <v>3070</v>
      </c>
    </row>
    <row r="18" spans="1:6" ht="15.95" customHeight="1">
      <c r="A18" s="9" t="s">
        <v>25</v>
      </c>
      <c r="B18" s="10">
        <v>193</v>
      </c>
      <c r="C18" s="14">
        <v>193</v>
      </c>
      <c r="D18" s="14">
        <v>193</v>
      </c>
      <c r="E18" s="14">
        <v>193</v>
      </c>
    </row>
    <row r="19" spans="1:6" ht="15.95" customHeight="1">
      <c r="A19" s="9" t="s">
        <v>8</v>
      </c>
      <c r="B19" s="10">
        <v>1000</v>
      </c>
      <c r="C19" s="10">
        <v>1000</v>
      </c>
      <c r="D19" s="10">
        <v>1000</v>
      </c>
      <c r="E19" s="10">
        <v>1000</v>
      </c>
    </row>
    <row r="20" spans="1:6" ht="15.95" customHeight="1">
      <c r="A20" s="9" t="s">
        <v>13</v>
      </c>
      <c r="B20" s="10">
        <v>500</v>
      </c>
      <c r="C20" s="10">
        <v>500</v>
      </c>
      <c r="D20" s="10">
        <v>500</v>
      </c>
      <c r="E20" s="10">
        <v>500</v>
      </c>
    </row>
    <row r="21" spans="1:6" ht="15.95" customHeight="1">
      <c r="A21" s="9" t="s">
        <v>10</v>
      </c>
      <c r="B21" s="10">
        <v>20063</v>
      </c>
      <c r="C21" s="10">
        <v>20153</v>
      </c>
      <c r="D21" s="10">
        <v>14959</v>
      </c>
      <c r="E21" s="10">
        <v>15049</v>
      </c>
    </row>
    <row r="22" spans="1:6" ht="15.95" customHeight="1">
      <c r="A22" s="9" t="s">
        <v>9</v>
      </c>
      <c r="B22" s="10">
        <v>8115</v>
      </c>
      <c r="C22" s="10">
        <v>8025</v>
      </c>
      <c r="D22" s="10">
        <v>8014</v>
      </c>
      <c r="E22" s="10">
        <v>7924</v>
      </c>
    </row>
    <row r="23" spans="1:6" ht="15.95" customHeight="1">
      <c r="A23" s="9" t="s">
        <v>23</v>
      </c>
      <c r="B23" s="10">
        <v>747</v>
      </c>
      <c r="C23" s="10">
        <v>747</v>
      </c>
      <c r="D23" s="10">
        <v>747</v>
      </c>
      <c r="E23" s="10">
        <v>747</v>
      </c>
    </row>
    <row r="24" spans="1:6" ht="15.95" customHeight="1">
      <c r="A24" s="9" t="s">
        <v>11</v>
      </c>
      <c r="B24" s="10">
        <v>2992</v>
      </c>
      <c r="C24" s="10">
        <v>2881</v>
      </c>
      <c r="D24" s="10">
        <v>2992</v>
      </c>
      <c r="E24" s="10">
        <v>2256</v>
      </c>
    </row>
    <row r="25" spans="1:6" ht="15.95" customHeight="1">
      <c r="A25" s="9" t="s">
        <v>12</v>
      </c>
      <c r="B25" s="10">
        <v>2167</v>
      </c>
      <c r="C25" s="10">
        <v>2167</v>
      </c>
      <c r="D25" s="10">
        <v>2167</v>
      </c>
      <c r="E25" s="10">
        <v>2167</v>
      </c>
    </row>
    <row r="26" spans="1:6" ht="39.950000000000003" customHeight="1">
      <c r="A26" s="20" t="s">
        <v>21</v>
      </c>
      <c r="B26" s="20"/>
      <c r="C26" s="20"/>
      <c r="D26" s="20"/>
      <c r="E26" s="20"/>
    </row>
    <row r="27" spans="1:6" ht="15.95" customHeight="1">
      <c r="A27" s="13" t="s">
        <v>22</v>
      </c>
      <c r="B27" s="10">
        <f>SUM(B29:B40)</f>
        <v>45372</v>
      </c>
      <c r="C27" s="10">
        <f>SUM(C29:C40)</f>
        <v>46213</v>
      </c>
      <c r="D27" s="10">
        <f>SUM(D29:D40)</f>
        <v>44040</v>
      </c>
      <c r="E27" s="10">
        <f>SUM(E29:E40)</f>
        <v>44371</v>
      </c>
      <c r="F27" s="15"/>
    </row>
    <row r="28" spans="1:6" ht="15.95" customHeight="1">
      <c r="A28" s="11" t="s">
        <v>2</v>
      </c>
      <c r="B28" s="12"/>
      <c r="C28" s="12"/>
      <c r="D28" s="12"/>
      <c r="E28" s="12"/>
    </row>
    <row r="29" spans="1:6" ht="15.95" customHeight="1">
      <c r="A29" s="9" t="s">
        <v>3</v>
      </c>
      <c r="B29" s="10">
        <v>366</v>
      </c>
      <c r="C29" s="10">
        <v>452</v>
      </c>
      <c r="D29" s="10">
        <v>366</v>
      </c>
      <c r="E29" s="10">
        <v>452</v>
      </c>
    </row>
    <row r="30" spans="1:6" ht="15.95" customHeight="1">
      <c r="A30" s="9" t="s">
        <v>24</v>
      </c>
      <c r="B30" s="10">
        <v>232</v>
      </c>
      <c r="C30" s="10">
        <v>232</v>
      </c>
      <c r="D30" s="10">
        <v>232</v>
      </c>
      <c r="E30" s="10">
        <v>232</v>
      </c>
    </row>
    <row r="31" spans="1:6" ht="15.95" customHeight="1">
      <c r="A31" s="9" t="s">
        <v>4</v>
      </c>
      <c r="B31" s="10">
        <v>2555</v>
      </c>
      <c r="C31" s="10">
        <v>2555</v>
      </c>
      <c r="D31" s="10">
        <v>2555</v>
      </c>
      <c r="E31" s="10">
        <v>2555</v>
      </c>
    </row>
    <row r="32" spans="1:6" ht="15.95" customHeight="1">
      <c r="A32" s="9" t="s">
        <v>5</v>
      </c>
      <c r="B32" s="10">
        <v>9842</v>
      </c>
      <c r="C32" s="10">
        <v>10200</v>
      </c>
      <c r="D32" s="10">
        <v>9593</v>
      </c>
      <c r="E32" s="10">
        <v>9301</v>
      </c>
    </row>
    <row r="33" spans="1:5" ht="15.95" customHeight="1">
      <c r="A33" s="9" t="s">
        <v>6</v>
      </c>
      <c r="B33" s="10">
        <v>10843</v>
      </c>
      <c r="C33" s="10">
        <v>10844</v>
      </c>
      <c r="D33" s="10">
        <v>10843</v>
      </c>
      <c r="E33" s="10">
        <v>10844</v>
      </c>
    </row>
    <row r="34" spans="1:5" ht="15.95" customHeight="1">
      <c r="A34" s="9" t="s">
        <v>7</v>
      </c>
      <c r="B34" s="10">
        <v>719</v>
      </c>
      <c r="C34" s="10">
        <v>719</v>
      </c>
      <c r="D34" s="10">
        <v>719</v>
      </c>
      <c r="E34" s="10">
        <v>719</v>
      </c>
    </row>
    <row r="35" spans="1:5" ht="15.95" customHeight="1">
      <c r="A35" s="9" t="s">
        <v>8</v>
      </c>
      <c r="B35" s="10">
        <v>1000</v>
      </c>
      <c r="C35" s="10">
        <v>1000</v>
      </c>
      <c r="D35" s="10">
        <v>1000</v>
      </c>
      <c r="E35" s="10">
        <v>1000</v>
      </c>
    </row>
    <row r="36" spans="1:5" ht="15.95" customHeight="1">
      <c r="A36" s="9" t="s">
        <v>13</v>
      </c>
      <c r="B36" s="10">
        <v>452</v>
      </c>
      <c r="C36" s="10">
        <v>452</v>
      </c>
      <c r="D36" s="10">
        <v>452</v>
      </c>
      <c r="E36" s="10">
        <v>452</v>
      </c>
    </row>
    <row r="37" spans="1:5" ht="15.95" customHeight="1">
      <c r="A37" s="9" t="s">
        <v>10</v>
      </c>
      <c r="B37" s="10">
        <v>11719</v>
      </c>
      <c r="C37" s="10">
        <v>11719</v>
      </c>
      <c r="D37" s="10">
        <v>10686</v>
      </c>
      <c r="E37" s="10">
        <v>10826</v>
      </c>
    </row>
    <row r="38" spans="1:5" ht="15.95" customHeight="1">
      <c r="A38" s="9" t="s">
        <v>9</v>
      </c>
      <c r="B38" s="10">
        <v>6818</v>
      </c>
      <c r="C38" s="10">
        <v>6818</v>
      </c>
      <c r="D38" s="10">
        <v>6768</v>
      </c>
      <c r="E38" s="10">
        <v>6768</v>
      </c>
    </row>
    <row r="39" spans="1:5" ht="15.95" customHeight="1">
      <c r="A39" s="9" t="s">
        <v>11</v>
      </c>
      <c r="B39" s="10">
        <v>477</v>
      </c>
      <c r="C39" s="10">
        <v>873</v>
      </c>
      <c r="D39" s="10">
        <v>477</v>
      </c>
      <c r="E39" s="10">
        <v>873</v>
      </c>
    </row>
    <row r="40" spans="1:5" ht="15.95" customHeight="1">
      <c r="A40" s="9" t="s">
        <v>12</v>
      </c>
      <c r="B40" s="10">
        <v>349</v>
      </c>
      <c r="C40" s="10">
        <v>349</v>
      </c>
      <c r="D40" s="10">
        <v>349</v>
      </c>
      <c r="E40" s="10">
        <v>349</v>
      </c>
    </row>
  </sheetData>
  <sortState ref="A12:E25">
    <sortCondition ref="A12"/>
  </sortState>
  <mergeCells count="9">
    <mergeCell ref="A2:E2"/>
    <mergeCell ref="A1:E1"/>
    <mergeCell ref="A9:E9"/>
    <mergeCell ref="A26:E26"/>
    <mergeCell ref="A6:A8"/>
    <mergeCell ref="B6:C6"/>
    <mergeCell ref="D6:E6"/>
    <mergeCell ref="B7:E7"/>
    <mergeCell ref="A5:C5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>
    <oddFooter>&amp;L&amp;9 256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256</vt:lpstr>
      <vt:lpstr>'str. 256'!Obszar_wydruku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Zbigniew Dobosz</cp:lastModifiedBy>
  <cp:lastPrinted>2015-07-23T12:03:23Z</cp:lastPrinted>
  <dcterms:created xsi:type="dcterms:W3CDTF">2010-06-17T10:31:32Z</dcterms:created>
  <dcterms:modified xsi:type="dcterms:W3CDTF">2017-07-10T06:44:50Z</dcterms:modified>
</cp:coreProperties>
</file>