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0890" windowHeight="12075" tabRatio="306"/>
  </bookViews>
  <sheets>
    <sheet name="Str. 296" sheetId="1" r:id="rId1"/>
  </sheets>
  <definedNames>
    <definedName name="_xlnm.Print_Area" localSheetId="0">'Str. 296'!$A$1:$G$36</definedName>
  </definedNames>
  <calcPr calcId="125725"/>
</workbook>
</file>

<file path=xl/calcChain.xml><?xml version="1.0" encoding="utf-8"?>
<calcChain xmlns="http://schemas.openxmlformats.org/spreadsheetml/2006/main">
  <c r="B9" i="1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8"/>
</calcChain>
</file>

<file path=xl/sharedStrings.xml><?xml version="1.0" encoding="utf-8"?>
<sst xmlns="http://schemas.openxmlformats.org/spreadsheetml/2006/main" count="67" uniqueCount="64">
  <si>
    <t>Austria</t>
  </si>
  <si>
    <t>Belgia</t>
  </si>
  <si>
    <t>Belgium</t>
  </si>
  <si>
    <t>Cypr</t>
  </si>
  <si>
    <t>Cyprus</t>
  </si>
  <si>
    <t>Dania</t>
  </si>
  <si>
    <t>Denmark</t>
  </si>
  <si>
    <t>Estonia</t>
  </si>
  <si>
    <t>Finlandia</t>
  </si>
  <si>
    <t>Finland</t>
  </si>
  <si>
    <t>Francja</t>
  </si>
  <si>
    <t>France</t>
  </si>
  <si>
    <t>Grecja</t>
  </si>
  <si>
    <t>Greece</t>
  </si>
  <si>
    <t>Hiszpania</t>
  </si>
  <si>
    <t>Spain</t>
  </si>
  <si>
    <t>Irlandia</t>
  </si>
  <si>
    <t>Ireland</t>
  </si>
  <si>
    <t>Litwa</t>
  </si>
  <si>
    <t>Lithuania</t>
  </si>
  <si>
    <t>Luksemburg</t>
  </si>
  <si>
    <t>Luxembourg</t>
  </si>
  <si>
    <t>Łotwa</t>
  </si>
  <si>
    <t>Latvia</t>
  </si>
  <si>
    <t>Malta</t>
  </si>
  <si>
    <t>Netherlands</t>
  </si>
  <si>
    <t>Niemcy</t>
  </si>
  <si>
    <t>Germany</t>
  </si>
  <si>
    <t>Portugalia</t>
  </si>
  <si>
    <t>Portugal</t>
  </si>
  <si>
    <t>Czech Republic</t>
  </si>
  <si>
    <t>Słowacja</t>
  </si>
  <si>
    <t>Slovakia</t>
  </si>
  <si>
    <t>Słowenia</t>
  </si>
  <si>
    <t>Slovenia</t>
  </si>
  <si>
    <t>Szwecja</t>
  </si>
  <si>
    <t>Sweden</t>
  </si>
  <si>
    <t>Węgry</t>
  </si>
  <si>
    <t>Hungary</t>
  </si>
  <si>
    <t>Wielka Brytania</t>
  </si>
  <si>
    <t>United Kingdom</t>
  </si>
  <si>
    <t>Włochy</t>
  </si>
  <si>
    <t>Italy</t>
  </si>
  <si>
    <r>
      <t>Ogółem                         T</t>
    </r>
    <r>
      <rPr>
        <i/>
        <sz val="9"/>
        <rFont val="Arial"/>
        <family val="2"/>
        <charset val="238"/>
      </rPr>
      <t>otal</t>
    </r>
  </si>
  <si>
    <r>
      <t xml:space="preserve">Ruch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Traffic</t>
    </r>
  </si>
  <si>
    <r>
      <t xml:space="preserve">krajowy                                                   </t>
    </r>
    <r>
      <rPr>
        <i/>
        <sz val="9"/>
        <rFont val="Arial"/>
        <family val="2"/>
        <charset val="238"/>
      </rPr>
      <t xml:space="preserve">  national</t>
    </r>
  </si>
  <si>
    <r>
      <t xml:space="preserve">międzynarodowy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international</t>
    </r>
  </si>
  <si>
    <r>
      <t xml:space="preserve">ogółem                         </t>
    </r>
    <r>
      <rPr>
        <i/>
        <sz val="9"/>
        <rFont val="Arial"/>
        <family val="2"/>
        <charset val="238"/>
      </rPr>
      <t>total</t>
    </r>
  </si>
  <si>
    <r>
      <t xml:space="preserve">wewnątrz UE                                              </t>
    </r>
    <r>
      <rPr>
        <i/>
        <sz val="9"/>
        <rFont val="Arial"/>
        <family val="2"/>
        <charset val="238"/>
      </rPr>
      <t>intra EU</t>
    </r>
  </si>
  <si>
    <r>
      <t xml:space="preserve">poza UE                                </t>
    </r>
    <r>
      <rPr>
        <i/>
        <sz val="9"/>
        <rFont val="Arial"/>
        <family val="2"/>
        <charset val="238"/>
      </rPr>
      <t>extra EU</t>
    </r>
  </si>
  <si>
    <r>
      <t xml:space="preserve">w tys. pasażerów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passengers</t>
    </r>
  </si>
  <si>
    <r>
      <t>Poland</t>
    </r>
    <r>
      <rPr>
        <b/>
        <i/>
        <vertAlign val="superscript"/>
        <sz val="9"/>
        <rFont val="Arial"/>
        <family val="2"/>
        <charset val="238"/>
      </rPr>
      <t>a</t>
    </r>
  </si>
  <si>
    <t>Holandia</t>
  </si>
  <si>
    <t>Czechy</t>
  </si>
  <si>
    <t>COUNTRIES</t>
  </si>
  <si>
    <r>
      <t>Polska</t>
    </r>
    <r>
      <rPr>
        <b/>
        <i/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>…………</t>
    </r>
  </si>
  <si>
    <t>KRAJE</t>
  </si>
  <si>
    <t xml:space="preserve">    PASSENGER TRAFFIC AT AIRPORTS IN  EUROPEAN UNION COUNTRIES IN 2015</t>
  </si>
  <si>
    <t>Ż r ó d ł o: Eurostat (avia_paoc - stan na 08.07.2017).</t>
  </si>
  <si>
    <t>Source: Eurostat (avia_paoc - as of 08.07.2017).</t>
  </si>
  <si>
    <t xml:space="preserve">    W 2015 R.</t>
  </si>
  <si>
    <t xml:space="preserve">TABL. 9(162).  RUCH  PASAŻERÓW  W  PORTACH  LOTNICZYCH  W  KRAJACH  UNII  EUROPEJSKIEJ </t>
  </si>
  <si>
    <t>a   Dane dla 12 największych portów lotniczych; dane dotyczące pasażerów w ruchu krajowym zawierają wyłącznie pasażerów odprawionych.</t>
  </si>
  <si>
    <t>a   Data for 12 biggest airports; data for national traffic includes departures of passengers only.</t>
  </si>
</sst>
</file>

<file path=xl/styles.xml><?xml version="1.0" encoding="utf-8"?>
<styleSheet xmlns="http://schemas.openxmlformats.org/spreadsheetml/2006/main">
  <numFmts count="6">
    <numFmt numFmtId="164" formatCode="General_)"/>
    <numFmt numFmtId="165" formatCode="0.0"/>
    <numFmt numFmtId="166" formatCode="@\ *._)"/>
    <numFmt numFmtId="167" formatCode="#,##0.0_)"/>
    <numFmt numFmtId="168" formatCode="#,##0.00_)"/>
    <numFmt numFmtId="169" formatCode="#,##0.000_)"/>
  </numFmts>
  <fonts count="8"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b/>
      <i/>
      <sz val="9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45">
    <xf numFmtId="164" fontId="0" fillId="0" borderId="0" xfId="0"/>
    <xf numFmtId="164" fontId="2" fillId="0" borderId="0" xfId="0" applyFont="1" applyAlignment="1"/>
    <xf numFmtId="164" fontId="2" fillId="0" borderId="0" xfId="0" applyFont="1" applyAlignment="1">
      <alignment wrapText="1"/>
    </xf>
    <xf numFmtId="164" fontId="1" fillId="0" borderId="0" xfId="0" applyFont="1" applyAlignment="1">
      <alignment vertical="center"/>
    </xf>
    <xf numFmtId="166" fontId="1" fillId="0" borderId="0" xfId="0" applyNumberFormat="1" applyFont="1" applyAlignment="1"/>
    <xf numFmtId="164" fontId="1" fillId="0" borderId="0" xfId="0" applyFont="1" applyAlignment="1"/>
    <xf numFmtId="166" fontId="1" fillId="0" borderId="0" xfId="0" applyNumberFormat="1" applyFont="1" applyAlignment="1">
      <alignment horizontal="left"/>
    </xf>
    <xf numFmtId="164" fontId="1" fillId="0" borderId="0" xfId="0" applyFont="1"/>
    <xf numFmtId="0" fontId="2" fillId="0" borderId="0" xfId="0" applyNumberFormat="1" applyFont="1" applyAlignment="1"/>
    <xf numFmtId="164" fontId="2" fillId="0" borderId="0" xfId="0" applyFont="1"/>
    <xf numFmtId="164" fontId="1" fillId="0" borderId="0" xfId="0" applyFont="1" applyBorder="1"/>
    <xf numFmtId="165" fontId="1" fillId="0" borderId="0" xfId="0" applyNumberFormat="1" applyFont="1"/>
    <xf numFmtId="164" fontId="1" fillId="0" borderId="1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7" fontId="1" fillId="0" borderId="4" xfId="0" applyNumberFormat="1" applyFont="1" applyFill="1" applyBorder="1" applyAlignment="1"/>
    <xf numFmtId="167" fontId="2" fillId="0" borderId="4" xfId="0" applyNumberFormat="1" applyFont="1" applyFill="1" applyBorder="1" applyAlignment="1"/>
    <xf numFmtId="0" fontId="3" fillId="0" borderId="5" xfId="0" applyNumberFormat="1" applyFont="1" applyBorder="1" applyAlignment="1">
      <alignment horizontal="left" indent="1"/>
    </xf>
    <xf numFmtId="0" fontId="3" fillId="0" borderId="4" xfId="0" applyNumberFormat="1" applyFont="1" applyBorder="1" applyAlignment="1">
      <alignment horizontal="left" indent="1"/>
    </xf>
    <xf numFmtId="49" fontId="5" fillId="0" borderId="4" xfId="0" applyNumberFormat="1" applyFont="1" applyBorder="1" applyAlignment="1">
      <alignment horizontal="left" indent="1"/>
    </xf>
    <xf numFmtId="168" fontId="1" fillId="0" borderId="4" xfId="0" applyNumberFormat="1" applyFont="1" applyFill="1" applyBorder="1" applyAlignment="1"/>
    <xf numFmtId="169" fontId="1" fillId="0" borderId="4" xfId="0" applyNumberFormat="1" applyFont="1" applyFill="1" applyBorder="1" applyAlignment="1"/>
    <xf numFmtId="164" fontId="2" fillId="0" borderId="0" xfId="0" quotePrefix="1" applyFont="1" applyAlignment="1">
      <alignment horizontal="left"/>
    </xf>
    <xf numFmtId="164" fontId="2" fillId="0" borderId="0" xfId="0" applyFont="1" applyAlignment="1">
      <alignment horizontal="left" indent="6"/>
    </xf>
    <xf numFmtId="165" fontId="1" fillId="0" borderId="16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164" fontId="3" fillId="0" borderId="17" xfId="0" applyFont="1" applyBorder="1" applyAlignment="1">
      <alignment horizontal="center" vertical="center" wrapText="1"/>
    </xf>
    <xf numFmtId="164" fontId="1" fillId="0" borderId="1" xfId="0" applyFont="1" applyBorder="1" applyAlignment="1">
      <alignment horizontal="center" vertical="center" wrapText="1"/>
    </xf>
    <xf numFmtId="164" fontId="1" fillId="0" borderId="9" xfId="0" applyFont="1" applyBorder="1" applyAlignment="1">
      <alignment horizontal="center" vertical="center" wrapText="1"/>
    </xf>
    <xf numFmtId="164" fontId="6" fillId="0" borderId="0" xfId="0" applyFont="1" applyAlignment="1">
      <alignment horizontal="left"/>
    </xf>
    <xf numFmtId="164" fontId="6" fillId="0" borderId="0" xfId="0" applyFont="1" applyAlignment="1">
      <alignment horizontal="left" vertical="top"/>
    </xf>
    <xf numFmtId="164" fontId="7" fillId="0" borderId="0" xfId="0" applyFont="1" applyAlignment="1">
      <alignment horizontal="left"/>
    </xf>
    <xf numFmtId="164" fontId="1" fillId="0" borderId="2" xfId="0" applyFont="1" applyFill="1" applyBorder="1" applyAlignment="1">
      <alignment horizontal="center" vertical="center" wrapText="1"/>
    </xf>
    <xf numFmtId="164" fontId="1" fillId="0" borderId="6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horizontal="center" vertical="center" wrapText="1"/>
    </xf>
    <xf numFmtId="164" fontId="1" fillId="0" borderId="7" xfId="0" applyFont="1" applyFill="1" applyBorder="1" applyAlignment="1">
      <alignment horizontal="center" vertical="center" wrapText="1"/>
    </xf>
    <xf numFmtId="165" fontId="1" fillId="0" borderId="8" xfId="0" applyNumberFormat="1" applyFont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center" vertical="center" wrapText="1"/>
    </xf>
    <xf numFmtId="164" fontId="1" fillId="0" borderId="10" xfId="0" applyFont="1" applyBorder="1" applyAlignment="1">
      <alignment horizontal="center" vertical="center" wrapText="1"/>
    </xf>
    <xf numFmtId="164" fontId="1" fillId="0" borderId="11" xfId="0" applyFont="1" applyBorder="1" applyAlignment="1">
      <alignment horizontal="center" vertical="center" wrapText="1"/>
    </xf>
    <xf numFmtId="164" fontId="1" fillId="0" borderId="12" xfId="0" applyFont="1" applyBorder="1" applyAlignment="1">
      <alignment horizontal="center" vertical="center" wrapText="1"/>
    </xf>
    <xf numFmtId="1" fontId="1" fillId="0" borderId="13" xfId="0" applyNumberFormat="1" applyFont="1" applyFill="1" applyBorder="1" applyAlignment="1">
      <alignment horizontal="center" vertical="center" wrapText="1"/>
    </xf>
    <xf numFmtId="1" fontId="1" fillId="0" borderId="14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left" vertical="top" wrapText="1" indent="6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codeName="Arkusz1">
    <pageSetUpPr fitToPage="1"/>
  </sheetPr>
  <dimension ref="A1:G699"/>
  <sheetViews>
    <sheetView tabSelected="1" zoomScale="120" zoomScaleNormal="120" workbookViewId="0">
      <selection activeCell="C24" sqref="C24"/>
    </sheetView>
  </sheetViews>
  <sheetFormatPr defaultColWidth="9.7109375" defaultRowHeight="9.9499999999999993" customHeight="1"/>
  <cols>
    <col min="1" max="1" width="14" style="7" bestFit="1" customWidth="1"/>
    <col min="2" max="2" width="12.85546875" style="11" bestFit="1" customWidth="1"/>
    <col min="3" max="6" width="10.7109375" style="15" customWidth="1"/>
    <col min="7" max="7" width="16" style="10" bestFit="1" customWidth="1"/>
    <col min="8" max="16384" width="9.7109375" style="7"/>
  </cols>
  <sheetData>
    <row r="1" spans="1:7" s="1" customFormat="1" ht="12" customHeight="1">
      <c r="A1" s="23" t="s">
        <v>61</v>
      </c>
      <c r="B1" s="23"/>
      <c r="C1" s="23"/>
      <c r="D1" s="23"/>
      <c r="E1" s="23"/>
      <c r="F1" s="23"/>
      <c r="G1" s="23"/>
    </row>
    <row r="2" spans="1:7" s="1" customFormat="1" ht="12" customHeight="1">
      <c r="A2" s="24" t="s">
        <v>60</v>
      </c>
      <c r="B2" s="24"/>
      <c r="C2" s="24"/>
      <c r="D2" s="24"/>
      <c r="E2" s="24"/>
      <c r="F2" s="24"/>
      <c r="G2" s="24"/>
    </row>
    <row r="3" spans="1:7" s="2" customFormat="1" ht="15" customHeight="1" thickBot="1">
      <c r="A3" s="44" t="s">
        <v>57</v>
      </c>
      <c r="B3" s="44"/>
      <c r="C3" s="44"/>
      <c r="D3" s="44"/>
      <c r="E3" s="44"/>
      <c r="F3" s="44"/>
      <c r="G3" s="44"/>
    </row>
    <row r="4" spans="1:7" s="3" customFormat="1" ht="24.95" customHeight="1">
      <c r="A4" s="39" t="s">
        <v>56</v>
      </c>
      <c r="B4" s="25" t="s">
        <v>43</v>
      </c>
      <c r="C4" s="42" t="s">
        <v>44</v>
      </c>
      <c r="D4" s="43"/>
      <c r="E4" s="43"/>
      <c r="F4" s="43"/>
      <c r="G4" s="27" t="s">
        <v>54</v>
      </c>
    </row>
    <row r="5" spans="1:7" s="3" customFormat="1" ht="24.95" customHeight="1">
      <c r="A5" s="40"/>
      <c r="B5" s="25"/>
      <c r="C5" s="33" t="s">
        <v>45</v>
      </c>
      <c r="D5" s="35" t="s">
        <v>46</v>
      </c>
      <c r="E5" s="36"/>
      <c r="F5" s="36"/>
      <c r="G5" s="28"/>
    </row>
    <row r="6" spans="1:7" s="3" customFormat="1" ht="24.95" customHeight="1">
      <c r="A6" s="40"/>
      <c r="B6" s="26"/>
      <c r="C6" s="34"/>
      <c r="D6" s="13" t="s">
        <v>47</v>
      </c>
      <c r="E6" s="14" t="s">
        <v>48</v>
      </c>
      <c r="F6" s="12" t="s">
        <v>49</v>
      </c>
      <c r="G6" s="28"/>
    </row>
    <row r="7" spans="1:7" s="3" customFormat="1" ht="24.95" customHeight="1" thickBot="1">
      <c r="A7" s="41"/>
      <c r="B7" s="37" t="s">
        <v>50</v>
      </c>
      <c r="C7" s="37"/>
      <c r="D7" s="37"/>
      <c r="E7" s="37"/>
      <c r="F7" s="38"/>
      <c r="G7" s="29"/>
    </row>
    <row r="8" spans="1:7" s="5" customFormat="1" ht="32.25" customHeight="1">
      <c r="A8" s="4" t="s">
        <v>0</v>
      </c>
      <c r="B8" s="16">
        <f>C8+D8</f>
        <v>26981.962</v>
      </c>
      <c r="C8" s="16">
        <v>565.80899999999997</v>
      </c>
      <c r="D8" s="16">
        <v>26416.152999999998</v>
      </c>
      <c r="E8" s="16">
        <v>18219.09</v>
      </c>
      <c r="F8" s="16">
        <v>8197.0630000000001</v>
      </c>
      <c r="G8" s="18" t="s">
        <v>0</v>
      </c>
    </row>
    <row r="9" spans="1:7" s="3" customFormat="1" ht="21" customHeight="1">
      <c r="A9" s="6" t="s">
        <v>1</v>
      </c>
      <c r="B9" s="16">
        <f t="shared" ref="B9:B32" si="0">C9+D9</f>
        <v>31353.123</v>
      </c>
      <c r="C9" s="16">
        <v>27.666</v>
      </c>
      <c r="D9" s="16">
        <v>31325.456999999999</v>
      </c>
      <c r="E9" s="16">
        <v>22270.687000000002</v>
      </c>
      <c r="F9" s="16">
        <v>9054.77</v>
      </c>
      <c r="G9" s="19" t="s">
        <v>2</v>
      </c>
    </row>
    <row r="10" spans="1:7" s="3" customFormat="1" ht="21" customHeight="1">
      <c r="A10" s="4" t="s">
        <v>3</v>
      </c>
      <c r="B10" s="16">
        <f t="shared" si="0"/>
        <v>7760.1100000000006</v>
      </c>
      <c r="C10" s="21">
        <v>6.4340000000000002</v>
      </c>
      <c r="D10" s="16">
        <v>7753.6760000000004</v>
      </c>
      <c r="E10" s="16">
        <v>5431.701</v>
      </c>
      <c r="F10" s="16">
        <v>2321.9749999999999</v>
      </c>
      <c r="G10" s="19" t="s">
        <v>4</v>
      </c>
    </row>
    <row r="11" spans="1:7" ht="21" customHeight="1">
      <c r="A11" s="6" t="s">
        <v>53</v>
      </c>
      <c r="B11" s="16">
        <f t="shared" si="0"/>
        <v>12957.296</v>
      </c>
      <c r="C11" s="16">
        <v>150.39500000000001</v>
      </c>
      <c r="D11" s="16">
        <v>12806.901</v>
      </c>
      <c r="E11" s="16">
        <v>9085.0130000000008</v>
      </c>
      <c r="F11" s="16">
        <v>3721.8879999999999</v>
      </c>
      <c r="G11" s="19" t="s">
        <v>30</v>
      </c>
    </row>
    <row r="12" spans="1:7" s="3" customFormat="1" ht="21" customHeight="1">
      <c r="A12" s="4" t="s">
        <v>5</v>
      </c>
      <c r="B12" s="16">
        <f t="shared" si="0"/>
        <v>30349.111999999997</v>
      </c>
      <c r="C12" s="16">
        <v>1968.69</v>
      </c>
      <c r="D12" s="16">
        <v>28380.421999999999</v>
      </c>
      <c r="E12" s="16">
        <v>20089.7</v>
      </c>
      <c r="F12" s="16">
        <v>8290.7219999999998</v>
      </c>
      <c r="G12" s="19" t="s">
        <v>6</v>
      </c>
    </row>
    <row r="13" spans="1:7" s="3" customFormat="1" ht="21" customHeight="1">
      <c r="A13" s="4" t="s">
        <v>7</v>
      </c>
      <c r="B13" s="16">
        <f t="shared" si="0"/>
        <v>2161.9780000000001</v>
      </c>
      <c r="C13" s="16">
        <v>19.559000000000001</v>
      </c>
      <c r="D13" s="16">
        <v>2142.4189999999999</v>
      </c>
      <c r="E13" s="16">
        <v>1622.365</v>
      </c>
      <c r="F13" s="16">
        <v>520.05399999999997</v>
      </c>
      <c r="G13" s="19" t="s">
        <v>7</v>
      </c>
    </row>
    <row r="14" spans="1:7" s="3" customFormat="1" ht="21" customHeight="1">
      <c r="A14" s="4" t="s">
        <v>8</v>
      </c>
      <c r="B14" s="16">
        <f t="shared" si="0"/>
        <v>17475.352999999999</v>
      </c>
      <c r="C14" s="16">
        <v>2602.6120000000001</v>
      </c>
      <c r="D14" s="16">
        <v>14872.741</v>
      </c>
      <c r="E14" s="16">
        <v>10778.657999999999</v>
      </c>
      <c r="F14" s="16">
        <v>4094.0830000000001</v>
      </c>
      <c r="G14" s="19" t="s">
        <v>9</v>
      </c>
    </row>
    <row r="15" spans="1:7" s="3" customFormat="1" ht="21" customHeight="1">
      <c r="A15" s="4" t="s">
        <v>10</v>
      </c>
      <c r="B15" s="16">
        <f t="shared" si="0"/>
        <v>141646.823</v>
      </c>
      <c r="C15" s="16">
        <v>28678.153999999999</v>
      </c>
      <c r="D15" s="16">
        <v>112968.66899999999</v>
      </c>
      <c r="E15" s="16">
        <v>62112.167999999998</v>
      </c>
      <c r="F15" s="16">
        <v>50856.500999999997</v>
      </c>
      <c r="G15" s="19" t="s">
        <v>11</v>
      </c>
    </row>
    <row r="16" spans="1:7" s="3" customFormat="1" ht="21" customHeight="1">
      <c r="A16" s="4" t="s">
        <v>12</v>
      </c>
      <c r="B16" s="16">
        <f t="shared" si="0"/>
        <v>42081.375999999997</v>
      </c>
      <c r="C16" s="16">
        <v>7467.3270000000002</v>
      </c>
      <c r="D16" s="16">
        <v>34614.048999999999</v>
      </c>
      <c r="E16" s="16">
        <v>27563.802</v>
      </c>
      <c r="F16" s="16">
        <v>7050.2470000000003</v>
      </c>
      <c r="G16" s="19" t="s">
        <v>13</v>
      </c>
    </row>
    <row r="17" spans="1:7" ht="21" customHeight="1">
      <c r="A17" s="4" t="s">
        <v>52</v>
      </c>
      <c r="B17" s="16">
        <f t="shared" si="0"/>
        <v>64916.147000000004</v>
      </c>
      <c r="C17" s="16">
        <v>12.391</v>
      </c>
      <c r="D17" s="16">
        <v>64903.756000000001</v>
      </c>
      <c r="E17" s="16">
        <v>39430.536</v>
      </c>
      <c r="F17" s="16">
        <v>25473.22</v>
      </c>
      <c r="G17" s="19" t="s">
        <v>25</v>
      </c>
    </row>
    <row r="18" spans="1:7" ht="21" customHeight="1">
      <c r="A18" s="4" t="s">
        <v>14</v>
      </c>
      <c r="B18" s="16">
        <f t="shared" si="0"/>
        <v>175031.61600000001</v>
      </c>
      <c r="C18" s="16">
        <v>30880.816999999999</v>
      </c>
      <c r="D18" s="16">
        <v>144150.799</v>
      </c>
      <c r="E18" s="16">
        <v>118487.352</v>
      </c>
      <c r="F18" s="16">
        <v>25663.447</v>
      </c>
      <c r="G18" s="19" t="s">
        <v>15</v>
      </c>
    </row>
    <row r="19" spans="1:7" ht="21" customHeight="1">
      <c r="A19" s="4" t="s">
        <v>16</v>
      </c>
      <c r="B19" s="16">
        <f t="shared" si="0"/>
        <v>29648.517</v>
      </c>
      <c r="C19" s="16">
        <v>79.688000000000002</v>
      </c>
      <c r="D19" s="16">
        <v>29568.829000000002</v>
      </c>
      <c r="E19" s="16">
        <v>25138.688999999998</v>
      </c>
      <c r="F19" s="16">
        <v>4430.1400000000003</v>
      </c>
      <c r="G19" s="19" t="s">
        <v>17</v>
      </c>
    </row>
    <row r="20" spans="1:7" ht="21" customHeight="1">
      <c r="A20" s="4" t="s">
        <v>18</v>
      </c>
      <c r="B20" s="16">
        <f t="shared" si="0"/>
        <v>4232.4920000000002</v>
      </c>
      <c r="C20" s="16">
        <v>0.88500000000000001</v>
      </c>
      <c r="D20" s="16">
        <v>4231.607</v>
      </c>
      <c r="E20" s="16">
        <v>3260.2559999999999</v>
      </c>
      <c r="F20" s="16">
        <v>971.351</v>
      </c>
      <c r="G20" s="19" t="s">
        <v>19</v>
      </c>
    </row>
    <row r="21" spans="1:7" s="5" customFormat="1" ht="21" customHeight="1">
      <c r="A21" s="4" t="s">
        <v>20</v>
      </c>
      <c r="B21" s="16">
        <f t="shared" si="0"/>
        <v>2651.7509999999997</v>
      </c>
      <c r="C21" s="16">
        <v>0.96099999999999997</v>
      </c>
      <c r="D21" s="16">
        <v>2650.79</v>
      </c>
      <c r="E21" s="16">
        <v>2279.6880000000001</v>
      </c>
      <c r="F21" s="16">
        <v>371.10199999999998</v>
      </c>
      <c r="G21" s="19" t="s">
        <v>21</v>
      </c>
    </row>
    <row r="22" spans="1:7" ht="21" customHeight="1">
      <c r="A22" s="4" t="s">
        <v>22</v>
      </c>
      <c r="B22" s="16">
        <f t="shared" si="0"/>
        <v>5166.3940000000002</v>
      </c>
      <c r="C22" s="16">
        <v>0.17399999999999999</v>
      </c>
      <c r="D22" s="16">
        <v>5166.22</v>
      </c>
      <c r="E22" s="16">
        <v>3793.3670000000002</v>
      </c>
      <c r="F22" s="16">
        <v>1372.8530000000001</v>
      </c>
      <c r="G22" s="19" t="s">
        <v>23</v>
      </c>
    </row>
    <row r="23" spans="1:7" ht="21" customHeight="1">
      <c r="A23" s="4" t="s">
        <v>24</v>
      </c>
      <c r="B23" s="16">
        <f t="shared" si="0"/>
        <v>4618.9009999999998</v>
      </c>
      <c r="C23" s="22">
        <v>0.25900000000000001</v>
      </c>
      <c r="D23" s="16">
        <v>4618.6419999999998</v>
      </c>
      <c r="E23" s="16">
        <v>4254.701</v>
      </c>
      <c r="F23" s="16">
        <v>363.94099999999997</v>
      </c>
      <c r="G23" s="19" t="s">
        <v>24</v>
      </c>
    </row>
    <row r="24" spans="1:7" s="3" customFormat="1" ht="21" customHeight="1">
      <c r="A24" s="4" t="s">
        <v>26</v>
      </c>
      <c r="B24" s="16">
        <f t="shared" si="0"/>
        <v>194741.052</v>
      </c>
      <c r="C24" s="16">
        <v>23343.424999999999</v>
      </c>
      <c r="D24" s="16">
        <v>171397.62700000001</v>
      </c>
      <c r="E24" s="16">
        <v>103145.54700000001</v>
      </c>
      <c r="F24" s="16">
        <v>68252.08</v>
      </c>
      <c r="G24" s="19" t="s">
        <v>27</v>
      </c>
    </row>
    <row r="25" spans="1:7" s="9" customFormat="1" ht="21" customHeight="1">
      <c r="A25" s="8" t="s">
        <v>55</v>
      </c>
      <c r="B25" s="17">
        <f t="shared" si="0"/>
        <v>28974.649999999998</v>
      </c>
      <c r="C25" s="17">
        <v>1626.9069999999999</v>
      </c>
      <c r="D25" s="17">
        <v>27347.742999999999</v>
      </c>
      <c r="E25" s="17">
        <v>21635.74</v>
      </c>
      <c r="F25" s="17">
        <v>5712.0029999999997</v>
      </c>
      <c r="G25" s="20" t="s">
        <v>51</v>
      </c>
    </row>
    <row r="26" spans="1:7" ht="21" customHeight="1">
      <c r="A26" s="4" t="s">
        <v>28</v>
      </c>
      <c r="B26" s="16">
        <f t="shared" si="0"/>
        <v>35649.548999999999</v>
      </c>
      <c r="C26" s="16">
        <v>3466.547</v>
      </c>
      <c r="D26" s="16">
        <v>32183.002</v>
      </c>
      <c r="E26" s="16">
        <v>25962.309000000001</v>
      </c>
      <c r="F26" s="16">
        <v>6220.6930000000002</v>
      </c>
      <c r="G26" s="19" t="s">
        <v>29</v>
      </c>
    </row>
    <row r="27" spans="1:7" ht="21" customHeight="1">
      <c r="A27" s="4" t="s">
        <v>31</v>
      </c>
      <c r="B27" s="16">
        <f t="shared" si="0"/>
        <v>1975.0549999999998</v>
      </c>
      <c r="C27" s="16">
        <v>28.108000000000001</v>
      </c>
      <c r="D27" s="16">
        <v>1946.9469999999999</v>
      </c>
      <c r="E27" s="16">
        <v>1593.3130000000001</v>
      </c>
      <c r="F27" s="16">
        <v>353.63400000000001</v>
      </c>
      <c r="G27" s="19" t="s">
        <v>32</v>
      </c>
    </row>
    <row r="28" spans="1:7" ht="21" customHeight="1">
      <c r="A28" s="4" t="s">
        <v>33</v>
      </c>
      <c r="B28" s="16">
        <f t="shared" si="0"/>
        <v>1440.605</v>
      </c>
      <c r="C28" s="16">
        <v>0.13200000000000001</v>
      </c>
      <c r="D28" s="16">
        <v>1440.473</v>
      </c>
      <c r="E28" s="16">
        <v>813.98599999999999</v>
      </c>
      <c r="F28" s="16">
        <v>626.48699999999997</v>
      </c>
      <c r="G28" s="19" t="s">
        <v>34</v>
      </c>
    </row>
    <row r="29" spans="1:7" ht="21" customHeight="1">
      <c r="A29" s="4" t="s">
        <v>35</v>
      </c>
      <c r="B29" s="16">
        <f t="shared" si="0"/>
        <v>34177.544000000002</v>
      </c>
      <c r="C29" s="16">
        <v>7538.1729999999998</v>
      </c>
      <c r="D29" s="16">
        <v>26639.370999999999</v>
      </c>
      <c r="E29" s="16">
        <v>19964.537</v>
      </c>
      <c r="F29" s="16">
        <v>6674.8339999999998</v>
      </c>
      <c r="G29" s="19" t="s">
        <v>36</v>
      </c>
    </row>
    <row r="30" spans="1:7" ht="21" customHeight="1">
      <c r="A30" s="4" t="s">
        <v>37</v>
      </c>
      <c r="B30" s="16">
        <f t="shared" si="0"/>
        <v>10228.352000000001</v>
      </c>
      <c r="C30" s="16">
        <v>0</v>
      </c>
      <c r="D30" s="16">
        <v>10228.352000000001</v>
      </c>
      <c r="E30" s="16">
        <v>8092.24</v>
      </c>
      <c r="F30" s="16">
        <v>2136.1120000000001</v>
      </c>
      <c r="G30" s="19" t="s">
        <v>38</v>
      </c>
    </row>
    <row r="31" spans="1:7" ht="21" customHeight="1">
      <c r="A31" s="4" t="s">
        <v>39</v>
      </c>
      <c r="B31" s="16">
        <f t="shared" si="0"/>
        <v>232524.177</v>
      </c>
      <c r="C31" s="16">
        <v>22914.894</v>
      </c>
      <c r="D31" s="16">
        <v>209609.283</v>
      </c>
      <c r="E31" s="16">
        <v>138145.18</v>
      </c>
      <c r="F31" s="16">
        <v>71464.103000000003</v>
      </c>
      <c r="G31" s="19" t="s">
        <v>40</v>
      </c>
    </row>
    <row r="32" spans="1:7" ht="21" customHeight="1">
      <c r="A32" s="4" t="s">
        <v>41</v>
      </c>
      <c r="B32" s="16">
        <f t="shared" si="0"/>
        <v>128449.943</v>
      </c>
      <c r="C32" s="16">
        <v>29755.047999999999</v>
      </c>
      <c r="D32" s="16">
        <v>98694.895000000004</v>
      </c>
      <c r="E32" s="16">
        <v>74224.073000000004</v>
      </c>
      <c r="F32" s="16">
        <v>24470.822</v>
      </c>
      <c r="G32" s="19" t="s">
        <v>42</v>
      </c>
    </row>
    <row r="33" spans="1:7" ht="32.25" customHeight="1">
      <c r="A33" s="32" t="s">
        <v>62</v>
      </c>
      <c r="B33" s="32"/>
      <c r="C33" s="32"/>
      <c r="D33" s="32"/>
      <c r="E33" s="32"/>
      <c r="F33" s="32"/>
      <c r="G33" s="32"/>
    </row>
    <row r="34" spans="1:7" ht="12" customHeight="1">
      <c r="A34" s="31" t="s">
        <v>63</v>
      </c>
      <c r="B34" s="31"/>
      <c r="C34" s="31"/>
      <c r="D34" s="31"/>
      <c r="E34" s="31"/>
      <c r="F34" s="31"/>
      <c r="G34" s="31"/>
    </row>
    <row r="35" spans="1:7" s="5" customFormat="1" ht="23.25" customHeight="1">
      <c r="A35" s="32" t="s">
        <v>58</v>
      </c>
      <c r="B35" s="32"/>
      <c r="C35" s="32"/>
      <c r="D35" s="32"/>
      <c r="E35" s="32"/>
      <c r="F35" s="32"/>
      <c r="G35" s="32"/>
    </row>
    <row r="36" spans="1:7" ht="11.45" customHeight="1">
      <c r="A36" s="30" t="s">
        <v>59</v>
      </c>
      <c r="B36" s="30"/>
      <c r="C36" s="30"/>
      <c r="D36" s="30"/>
      <c r="E36" s="30"/>
      <c r="F36" s="30"/>
      <c r="G36" s="30"/>
    </row>
    <row r="37" spans="1:7" ht="12.95" customHeight="1"/>
    <row r="38" spans="1:7" ht="12.95" customHeight="1"/>
    <row r="39" spans="1:7" ht="12.95" customHeight="1"/>
    <row r="40" spans="1:7" ht="12.95" customHeight="1"/>
    <row r="41" spans="1:7" ht="12.95" customHeight="1"/>
    <row r="42" spans="1:7" ht="12.95" customHeight="1"/>
    <row r="43" spans="1:7" ht="12.95" customHeight="1"/>
    <row r="44" spans="1:7" ht="12.95" customHeight="1"/>
    <row r="45" spans="1:7" ht="12.95" customHeight="1"/>
    <row r="46" spans="1:7" ht="12.95" customHeight="1"/>
    <row r="47" spans="1:7" ht="12.95" customHeight="1"/>
    <row r="48" spans="1:7" ht="12.95" customHeight="1"/>
    <row r="49" ht="12.95" customHeight="1"/>
    <row r="50" ht="12.95" customHeight="1"/>
    <row r="51" ht="12.95" customHeight="1"/>
    <row r="52" ht="12.95" customHeight="1"/>
    <row r="53" ht="12.95" customHeight="1"/>
    <row r="54" ht="12.95" customHeight="1"/>
    <row r="55" ht="12.95" customHeight="1"/>
    <row r="56" ht="12.95" customHeight="1"/>
    <row r="57" ht="12.95" customHeight="1"/>
    <row r="58" ht="12.95" customHeight="1"/>
    <row r="59" ht="12.95" customHeight="1"/>
    <row r="60" ht="12.95" customHeight="1"/>
    <row r="61" ht="12.95" customHeight="1"/>
    <row r="62" ht="12.95" customHeight="1"/>
    <row r="63" ht="12.95" customHeight="1"/>
    <row r="64" ht="12.95" customHeight="1"/>
    <row r="65" ht="12.9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  <row r="105" ht="12.95" customHeight="1"/>
    <row r="106" ht="12.95" customHeight="1"/>
    <row r="107" ht="12.95" customHeight="1"/>
    <row r="108" ht="12.95" customHeight="1"/>
    <row r="109" ht="12.95" customHeight="1"/>
    <row r="110" ht="12.95" customHeight="1"/>
    <row r="111" ht="12.95" customHeight="1"/>
    <row r="112" ht="12.95" customHeight="1"/>
    <row r="113" ht="12.95" customHeight="1"/>
    <row r="114" ht="12.95" customHeight="1"/>
    <row r="115" ht="12.95" customHeight="1"/>
    <row r="116" ht="12.95" customHeight="1"/>
    <row r="117" ht="12.95" customHeight="1"/>
    <row r="118" ht="12.95" customHeight="1"/>
    <row r="119" ht="12.95" customHeight="1"/>
    <row r="120" ht="12.95" customHeight="1"/>
    <row r="121" ht="12.95" customHeight="1"/>
    <row r="122" ht="12.95" customHeight="1"/>
    <row r="123" ht="12.95" customHeight="1"/>
    <row r="124" ht="12.95" customHeight="1"/>
    <row r="125" ht="12.95" customHeight="1"/>
    <row r="126" ht="12.95" customHeight="1"/>
    <row r="127" ht="12.95" customHeight="1"/>
    <row r="128" ht="12.95" customHeight="1"/>
    <row r="129" ht="12.95" customHeight="1"/>
    <row r="130" ht="12.95" customHeight="1"/>
    <row r="131" ht="12.95" customHeight="1"/>
    <row r="132" ht="12.95" customHeight="1"/>
    <row r="133" ht="12.95" customHeight="1"/>
    <row r="134" ht="12.95" customHeight="1"/>
    <row r="135" ht="12.95" customHeight="1"/>
    <row r="136" ht="12.95" customHeight="1"/>
    <row r="137" ht="12.95" customHeight="1"/>
    <row r="138" ht="12.95" customHeight="1"/>
    <row r="139" ht="12.95" customHeight="1"/>
    <row r="140" ht="12.95" customHeight="1"/>
    <row r="141" ht="12.95" customHeight="1"/>
    <row r="142" ht="12.95" customHeight="1"/>
    <row r="143" ht="12.95" customHeight="1"/>
    <row r="144" ht="12.95" customHeight="1"/>
    <row r="145" ht="12.95" customHeight="1"/>
    <row r="146" ht="12.95" customHeight="1"/>
    <row r="147" ht="12.95" customHeight="1"/>
    <row r="148" ht="12.95" customHeight="1"/>
    <row r="149" ht="12.95" customHeight="1"/>
    <row r="150" ht="12.95" customHeight="1"/>
    <row r="151" ht="12.95" customHeight="1"/>
    <row r="152" ht="12.95" customHeight="1"/>
    <row r="153" ht="12.95" customHeight="1"/>
    <row r="154" ht="12.95" customHeight="1"/>
    <row r="155" ht="12.95" customHeight="1"/>
    <row r="156" ht="12.95" customHeight="1"/>
    <row r="157" ht="12.95" customHeight="1"/>
    <row r="158" ht="12.95" customHeight="1"/>
    <row r="159" ht="12.95" customHeight="1"/>
    <row r="160" ht="12.95" customHeight="1"/>
    <row r="161" ht="12.95" customHeight="1"/>
    <row r="162" ht="12.95" customHeight="1"/>
    <row r="163" ht="12.95" customHeight="1"/>
    <row r="164" ht="12.95" customHeight="1"/>
    <row r="165" ht="12.95" customHeight="1"/>
    <row r="166" ht="12.95" customHeight="1"/>
    <row r="167" ht="12.95" customHeight="1"/>
    <row r="168" ht="12.95" customHeight="1"/>
    <row r="169" ht="12.95" customHeight="1"/>
    <row r="170" ht="12.95" customHeight="1"/>
    <row r="171" ht="12.95" customHeight="1"/>
    <row r="172" ht="12.95" customHeight="1"/>
    <row r="173" ht="12.95" customHeight="1"/>
    <row r="174" ht="12.95" customHeight="1"/>
    <row r="175" ht="12.95" customHeight="1"/>
    <row r="176" ht="12.95" customHeight="1"/>
    <row r="177" ht="12.95" customHeight="1"/>
    <row r="178" ht="12.95" customHeight="1"/>
    <row r="179" ht="12.95" customHeight="1"/>
    <row r="180" ht="12.95" customHeight="1"/>
    <row r="181" ht="12.95" customHeight="1"/>
    <row r="182" ht="12.95" customHeight="1"/>
    <row r="183" ht="12.95" customHeight="1"/>
    <row r="184" ht="12.95" customHeight="1"/>
    <row r="185" ht="12.95" customHeight="1"/>
    <row r="186" ht="12.95" customHeight="1"/>
    <row r="187" ht="12.95" customHeight="1"/>
    <row r="188" ht="12.95" customHeight="1"/>
    <row r="189" ht="12.95" customHeight="1"/>
    <row r="190" ht="12.95" customHeight="1"/>
    <row r="191" ht="12.95" customHeight="1"/>
    <row r="192" ht="12.95" customHeight="1"/>
    <row r="193" ht="12.95" customHeight="1"/>
    <row r="194" ht="12.95" customHeight="1"/>
    <row r="195" ht="12.95" customHeight="1"/>
    <row r="196" ht="12.95" customHeight="1"/>
    <row r="197" ht="12.95" customHeight="1"/>
    <row r="198" ht="12.95" customHeight="1"/>
    <row r="199" ht="12.95" customHeight="1"/>
    <row r="200" ht="12.95" customHeight="1"/>
    <row r="201" ht="12.95" customHeight="1"/>
    <row r="202" ht="12.95" customHeight="1"/>
    <row r="203" ht="12.95" customHeight="1"/>
    <row r="204" ht="12.95" customHeight="1"/>
    <row r="205" ht="12.95" customHeight="1"/>
    <row r="206" ht="12.95" customHeight="1"/>
    <row r="207" ht="12.95" customHeight="1"/>
    <row r="208" ht="12.95" customHeight="1"/>
    <row r="209" ht="12.95" customHeight="1"/>
    <row r="210" ht="12.95" customHeight="1"/>
    <row r="211" ht="12.95" customHeight="1"/>
    <row r="212" ht="12.95" customHeight="1"/>
    <row r="213" ht="12.95" customHeight="1"/>
    <row r="214" ht="12.95" customHeight="1"/>
    <row r="215" ht="12.95" customHeight="1"/>
    <row r="216" ht="12.95" customHeight="1"/>
    <row r="217" ht="12.95" customHeight="1"/>
    <row r="218" ht="12.95" customHeight="1"/>
    <row r="219" ht="12.95" customHeight="1"/>
    <row r="220" ht="12.95" customHeight="1"/>
    <row r="221" ht="12.95" customHeight="1"/>
    <row r="222" ht="12.95" customHeight="1"/>
    <row r="223" ht="12.95" customHeight="1"/>
    <row r="224" ht="12.95" customHeight="1"/>
    <row r="225" ht="12.95" customHeight="1"/>
    <row r="226" ht="12.95" customHeight="1"/>
    <row r="227" ht="12.95" customHeight="1"/>
    <row r="228" ht="12.95" customHeight="1"/>
    <row r="229" ht="12.95" customHeight="1"/>
    <row r="230" ht="12.95" customHeight="1"/>
    <row r="231" ht="12.95" customHeight="1"/>
    <row r="232" ht="12.95" customHeight="1"/>
    <row r="233" ht="12.95" customHeight="1"/>
    <row r="234" ht="12.95" customHeight="1"/>
    <row r="235" ht="12.95" customHeight="1"/>
    <row r="236" ht="12.95" customHeight="1"/>
    <row r="237" ht="12.95" customHeight="1"/>
    <row r="238" ht="12.95" customHeight="1"/>
    <row r="239" ht="12.95" customHeight="1"/>
    <row r="240" ht="12.95" customHeight="1"/>
    <row r="241" ht="12.95" customHeight="1"/>
    <row r="242" ht="12.95" customHeight="1"/>
    <row r="243" ht="12.95" customHeight="1"/>
    <row r="244" ht="12.95" customHeight="1"/>
    <row r="245" ht="12.95" customHeight="1"/>
    <row r="246" ht="12.95" customHeight="1"/>
    <row r="247" ht="12.95" customHeight="1"/>
    <row r="248" ht="12.95" customHeight="1"/>
    <row r="249" ht="12.95" customHeight="1"/>
    <row r="250" ht="12.95" customHeight="1"/>
    <row r="251" ht="12.95" customHeight="1"/>
    <row r="252" ht="12.95" customHeight="1"/>
    <row r="253" ht="12.95" customHeight="1"/>
    <row r="254" ht="12.95" customHeight="1"/>
    <row r="255" ht="12.95" customHeight="1"/>
    <row r="256" ht="12.95" customHeight="1"/>
    <row r="257" ht="12.95" customHeight="1"/>
    <row r="258" ht="12.95" customHeight="1"/>
    <row r="259" ht="12.95" customHeight="1"/>
    <row r="260" ht="12.95" customHeight="1"/>
    <row r="261" ht="12.95" customHeight="1"/>
    <row r="262" ht="12.95" customHeight="1"/>
    <row r="263" ht="12.95" customHeight="1"/>
    <row r="264" ht="12.95" customHeight="1"/>
    <row r="265" ht="12.95" customHeight="1"/>
    <row r="266" ht="12.95" customHeight="1"/>
    <row r="267" ht="12.95" customHeight="1"/>
    <row r="268" ht="12.95" customHeight="1"/>
    <row r="269" ht="12.95" customHeight="1"/>
    <row r="270" ht="12.95" customHeight="1"/>
    <row r="271" ht="12.95" customHeight="1"/>
    <row r="272" ht="12.95" customHeight="1"/>
    <row r="273" ht="12.95" customHeight="1"/>
    <row r="274" ht="12.95" customHeight="1"/>
    <row r="275" ht="12.95" customHeight="1"/>
    <row r="276" ht="12.95" customHeight="1"/>
    <row r="277" ht="12.95" customHeight="1"/>
    <row r="278" ht="12.95" customHeight="1"/>
    <row r="279" ht="12.95" customHeight="1"/>
    <row r="280" ht="12.95" customHeight="1"/>
    <row r="281" ht="12.95" customHeight="1"/>
    <row r="282" ht="12.95" customHeight="1"/>
    <row r="283" ht="12.95" customHeight="1"/>
    <row r="284" ht="12.95" customHeight="1"/>
    <row r="285" ht="12.95" customHeight="1"/>
    <row r="286" ht="12.95" customHeight="1"/>
    <row r="287" ht="12.95" customHeight="1"/>
    <row r="288" ht="12.95" customHeight="1"/>
    <row r="289" ht="12.95" customHeight="1"/>
    <row r="290" ht="12.95" customHeight="1"/>
    <row r="291" ht="12.95" customHeight="1"/>
    <row r="292" ht="12.95" customHeight="1"/>
    <row r="293" ht="12.95" customHeight="1"/>
    <row r="294" ht="12.95" customHeight="1"/>
    <row r="295" ht="12.95" customHeight="1"/>
    <row r="296" ht="12.95" customHeight="1"/>
    <row r="297" ht="12.95" customHeight="1"/>
    <row r="298" ht="12.95" customHeight="1"/>
    <row r="299" ht="12.95" customHeight="1"/>
    <row r="300" ht="12.95" customHeight="1"/>
    <row r="301" ht="12.95" customHeight="1"/>
    <row r="302" ht="12.95" customHeight="1"/>
    <row r="303" ht="12.95" customHeight="1"/>
    <row r="304" ht="12.95" customHeight="1"/>
    <row r="305" ht="12.95" customHeight="1"/>
    <row r="306" ht="12.95" customHeight="1"/>
    <row r="307" ht="12.95" customHeight="1"/>
    <row r="308" ht="12.95" customHeight="1"/>
    <row r="309" ht="12.95" customHeight="1"/>
    <row r="310" ht="12.95" customHeight="1"/>
    <row r="311" ht="12.95" customHeight="1"/>
    <row r="312" ht="12.95" customHeight="1"/>
    <row r="313" ht="12.95" customHeight="1"/>
    <row r="314" ht="12.95" customHeight="1"/>
    <row r="315" ht="12.95" customHeight="1"/>
    <row r="316" ht="12.95" customHeight="1"/>
    <row r="317" ht="12.95" customHeight="1"/>
    <row r="318" ht="12.95" customHeight="1"/>
    <row r="319" ht="12.95" customHeight="1"/>
    <row r="320" ht="12.95" customHeight="1"/>
    <row r="321" ht="12.95" customHeight="1"/>
    <row r="322" ht="12.95" customHeight="1"/>
    <row r="323" ht="12.95" customHeight="1"/>
    <row r="324" ht="12.95" customHeight="1"/>
    <row r="325" ht="12.95" customHeight="1"/>
    <row r="326" ht="12.95" customHeight="1"/>
    <row r="327" ht="12.95" customHeight="1"/>
    <row r="328" ht="12.95" customHeight="1"/>
    <row r="329" ht="12.95" customHeight="1"/>
    <row r="330" ht="12.95" customHeight="1"/>
    <row r="331" ht="12.95" customHeight="1"/>
    <row r="332" ht="12.95" customHeight="1"/>
    <row r="333" ht="12.95" customHeight="1"/>
    <row r="334" ht="12.95" customHeight="1"/>
    <row r="335" ht="12.95" customHeight="1"/>
    <row r="336" ht="12.95" customHeight="1"/>
    <row r="337" ht="12.95" customHeight="1"/>
    <row r="338" ht="12.95" customHeight="1"/>
    <row r="339" ht="12.95" customHeight="1"/>
    <row r="340" ht="12.95" customHeight="1"/>
    <row r="341" ht="12.95" customHeight="1"/>
    <row r="342" ht="12.95" customHeight="1"/>
    <row r="343" ht="12.95" customHeight="1"/>
    <row r="344" ht="12.95" customHeight="1"/>
    <row r="345" ht="12.95" customHeight="1"/>
    <row r="346" ht="12.95" customHeight="1"/>
    <row r="347" ht="12.95" customHeight="1"/>
    <row r="348" ht="12.95" customHeight="1"/>
    <row r="349" ht="12.95" customHeight="1"/>
    <row r="350" ht="12.95" customHeight="1"/>
    <row r="351" ht="12.95" customHeight="1"/>
    <row r="352" ht="12.95" customHeight="1"/>
    <row r="353" ht="12.95" customHeight="1"/>
    <row r="354" ht="12.95" customHeight="1"/>
    <row r="355" ht="12.95" customHeight="1"/>
    <row r="356" ht="12.95" customHeight="1"/>
    <row r="357" ht="12.95" customHeight="1"/>
    <row r="358" ht="12.95" customHeight="1"/>
    <row r="359" ht="12.95" customHeight="1"/>
    <row r="360" ht="12.95" customHeight="1"/>
    <row r="361" ht="12.95" customHeight="1"/>
    <row r="362" ht="12.95" customHeight="1"/>
    <row r="363" ht="12.95" customHeight="1"/>
    <row r="364" ht="12.95" customHeight="1"/>
    <row r="365" ht="12.95" customHeight="1"/>
    <row r="366" ht="12.95" customHeight="1"/>
    <row r="367" ht="12.95" customHeight="1"/>
    <row r="368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</sheetData>
  <mergeCells count="14">
    <mergeCell ref="A1:G1"/>
    <mergeCell ref="A2:G2"/>
    <mergeCell ref="B4:B6"/>
    <mergeCell ref="G4:G7"/>
    <mergeCell ref="A36:G36"/>
    <mergeCell ref="A34:G34"/>
    <mergeCell ref="A35:G35"/>
    <mergeCell ref="A33:G33"/>
    <mergeCell ref="C5:C6"/>
    <mergeCell ref="D5:F5"/>
    <mergeCell ref="B7:F7"/>
    <mergeCell ref="A4:A7"/>
    <mergeCell ref="C4:F4"/>
    <mergeCell ref="A3:G3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Header>&amp;L&amp;"Arial CE,Normalny\18</oddHeader>
    <oddFooter>&amp;L&amp;9 296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296</vt:lpstr>
      <vt:lpstr>'Str. 296'!Obszar_wydruku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DHiU</dc:creator>
  <cp:lastModifiedBy>Zbigniew Dobosz</cp:lastModifiedBy>
  <cp:lastPrinted>2017-08-03T07:51:42Z</cp:lastPrinted>
  <dcterms:created xsi:type="dcterms:W3CDTF">2001-06-01T12:28:21Z</dcterms:created>
  <dcterms:modified xsi:type="dcterms:W3CDTF">2017-08-03T07:55:02Z</dcterms:modified>
</cp:coreProperties>
</file>