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backupFile="1" defaultThemeVersion="124226"/>
  <bookViews>
    <workbookView xWindow="9585" yWindow="-15" windowWidth="9660" windowHeight="11640" tabRatio="609"/>
  </bookViews>
  <sheets>
    <sheet name="1" sheetId="1045" r:id="rId1"/>
    <sheet name="2" sheetId="1047" r:id="rId2"/>
    <sheet name="3" sheetId="1048" r:id="rId3"/>
    <sheet name="4" sheetId="1091" r:id="rId4"/>
    <sheet name="5" sheetId="1050" r:id="rId5"/>
    <sheet name="5A" sheetId="1096" r:id="rId6"/>
    <sheet name="6" sheetId="1051" r:id="rId7"/>
    <sheet name="7" sheetId="1052" r:id="rId8"/>
    <sheet name="8" sheetId="1094" r:id="rId9"/>
    <sheet name="9" sheetId="1053" r:id="rId10"/>
    <sheet name="10" sheetId="1054" r:id="rId11"/>
    <sheet name="10A" sheetId="1103" r:id="rId12"/>
    <sheet name="11" sheetId="1056" r:id="rId13"/>
    <sheet name="12" sheetId="1097" r:id="rId14"/>
    <sheet name="13" sheetId="1098" r:id="rId15"/>
    <sheet name="14" sheetId="1099" r:id="rId16"/>
    <sheet name="15" sheetId="1101" r:id="rId17"/>
    <sheet name="16" sheetId="1087" r:id="rId18"/>
    <sheet name="17" sheetId="1092" r:id="rId19"/>
    <sheet name="18" sheetId="1089" r:id="rId20"/>
    <sheet name="19" sheetId="1079" r:id="rId21"/>
    <sheet name="20" sheetId="1080" r:id="rId22"/>
    <sheet name="21" sheetId="1081" r:id="rId23"/>
    <sheet name="22" sheetId="1082" r:id="rId24"/>
    <sheet name="23" sheetId="1083" r:id="rId25"/>
    <sheet name="24" sheetId="1084" r:id="rId26"/>
    <sheet name="25" sheetId="1093" r:id="rId27"/>
    <sheet name="26" sheetId="1086" r:id="rId28"/>
    <sheet name="26A" sheetId="1088" r:id="rId29"/>
    <sheet name="Arkusz1" sheetId="1104" r:id="rId30"/>
  </sheets>
  <calcPr calcId="125725" fullPrecision="0"/>
</workbook>
</file>

<file path=xl/calcChain.xml><?xml version="1.0" encoding="utf-8"?>
<calcChain xmlns="http://schemas.openxmlformats.org/spreadsheetml/2006/main">
  <c r="Q11" i="1101"/>
  <c r="I11" i="1052"/>
  <c r="H11"/>
  <c r="M10" i="1054"/>
  <c r="Q11" i="1052"/>
  <c r="P11"/>
  <c r="G11"/>
  <c r="F11"/>
</calcChain>
</file>

<file path=xl/sharedStrings.xml><?xml version="1.0" encoding="utf-8"?>
<sst xmlns="http://schemas.openxmlformats.org/spreadsheetml/2006/main" count="1163" uniqueCount="508">
  <si>
    <r>
      <t>Odpady (z wyłączeniem komunalnych)
 wytworzone na 1 km</t>
    </r>
    <r>
      <rPr>
        <vertAlign val="superscript"/>
        <sz val="10"/>
        <rFont val="Times New Roman CE"/>
        <family val="1"/>
        <charset val="238"/>
      </rPr>
      <t>2</t>
    </r>
    <r>
      <rPr>
        <sz val="10"/>
        <rFont val="Times New Roman CE"/>
        <family val="1"/>
        <charset val="238"/>
      </rPr>
      <t xml:space="preserve"> w  t
</t>
    </r>
    <r>
      <rPr>
        <i/>
        <sz val="10"/>
        <rFont val="Times New Roman CE"/>
        <family val="1"/>
        <charset val="238"/>
      </rPr>
      <t>Waste (excluding municipal
waste) generated
per 1 km</t>
    </r>
    <r>
      <rPr>
        <i/>
        <vertAlign val="superscript"/>
        <sz val="10"/>
        <rFont val="Times New Roman CE"/>
        <family val="1"/>
        <charset val="238"/>
      </rPr>
      <t>2</t>
    </r>
    <r>
      <rPr>
        <i/>
        <sz val="10"/>
        <rFont val="Times New Roman CE"/>
        <family val="1"/>
        <charset val="238"/>
      </rPr>
      <t xml:space="preserve">  in  t</t>
    </r>
  </si>
  <si>
    <t>oraz część morskich wód wewnętrznych; dane Głównego Urzędu Geodezji i Kartografii.</t>
  </si>
  <si>
    <r>
      <rPr>
        <sz val="9"/>
        <rFont val="Times New Roman"/>
        <family val="1"/>
        <charset val="238"/>
      </rPr>
      <t xml:space="preserve"> Emisja zanieczyszczeń powietrza z zakładów szczególnie</t>
    </r>
    <r>
      <rPr>
        <sz val="9"/>
        <rFont val="Times New Roman CE"/>
        <family val="1"/>
        <charset val="238"/>
      </rPr>
      <t xml:space="preserve">
uciążliwych w tys. t
</t>
    </r>
    <r>
      <rPr>
        <i/>
        <sz val="9"/>
        <rFont val="Times New Roman"/>
        <family val="1"/>
        <charset val="238"/>
      </rPr>
      <t>Emission of air pollutants from plants generating</t>
    </r>
    <r>
      <rPr>
        <i/>
        <sz val="10"/>
        <rFont val="Times New Roman"/>
        <family val="1"/>
        <charset val="238"/>
      </rPr>
      <t xml:space="preserve">
substantial air pollution in thous. t</t>
    </r>
  </si>
  <si>
    <r>
      <t xml:space="preserve">na 1000 ludności
</t>
    </r>
    <r>
      <rPr>
        <i/>
        <sz val="10"/>
        <rFont val="Times New Roman CE"/>
        <charset val="238"/>
      </rPr>
      <t xml:space="preserve">per 1000 population </t>
    </r>
  </si>
  <si>
    <r>
      <t xml:space="preserve">Mieszkania oddane do użytkowania 
</t>
    </r>
    <r>
      <rPr>
        <i/>
        <sz val="10"/>
        <rFont val="Times New Roman CE"/>
        <charset val="238"/>
      </rPr>
      <t xml:space="preserve">Dwellings completed </t>
    </r>
  </si>
  <si>
    <r>
      <t>Skup produktów rolnych na 1 ha  użytków rolnych w przeliczeniu
 na jednostki zbożowe</t>
    </r>
    <r>
      <rPr>
        <i/>
        <vertAlign val="superscript"/>
        <sz val="10"/>
        <rFont val="Times New Roman CE"/>
        <family val="1"/>
        <charset val="238"/>
      </rPr>
      <t>a</t>
    </r>
    <r>
      <rPr>
        <sz val="10"/>
        <rFont val="Times New Roman CE"/>
        <family val="1"/>
        <charset val="238"/>
      </rPr>
      <t xml:space="preserve">  w dt
</t>
    </r>
    <r>
      <rPr>
        <i/>
        <sz val="10"/>
        <rFont val="Times New Roman CE"/>
        <family val="1"/>
        <charset val="238"/>
      </rPr>
      <t>Procurement of agricultural products 
per 1 ha of agricultural
land in terms of cereal units</t>
    </r>
    <r>
      <rPr>
        <i/>
        <vertAlign val="superscript"/>
        <sz val="10"/>
        <rFont val="Times New Roman CE"/>
        <family val="1"/>
        <charset val="238"/>
      </rPr>
      <t>a</t>
    </r>
    <r>
      <rPr>
        <i/>
        <sz val="10"/>
        <rFont val="Times New Roman CE"/>
        <family val="1"/>
        <charset val="238"/>
      </rPr>
      <t xml:space="preserve"> in dt</t>
    </r>
  </si>
  <si>
    <r>
      <t xml:space="preserve">Turystyczne obiekty zbiorowego zakwaterowania
</t>
    </r>
    <r>
      <rPr>
        <i/>
        <sz val="10"/>
        <rFont val="Times New Roman"/>
        <family val="1"/>
        <charset val="238"/>
      </rPr>
      <t xml:space="preserve">Collective tourist accommodation establishments   </t>
    </r>
  </si>
  <si>
    <r>
      <t xml:space="preserve">    gminy
      </t>
    </r>
    <r>
      <rPr>
        <i/>
        <sz val="10"/>
        <rFont val="Times New Roman CE"/>
        <family val="1"/>
        <charset val="238"/>
      </rPr>
      <t>gminas</t>
    </r>
  </si>
  <si>
    <r>
      <t xml:space="preserve">osoby prawne i jednostki organizacyjne niemające
osobowości prawnej
</t>
    </r>
    <r>
      <rPr>
        <i/>
        <sz val="10"/>
        <color indexed="8"/>
        <rFont val="Times New Roman CE"/>
        <family val="1"/>
        <charset val="238"/>
      </rPr>
      <t>legal persons and organizational entities
without legal personality</t>
    </r>
  </si>
  <si>
    <r>
      <rPr>
        <sz val="10"/>
        <rFont val="Times New Roman"/>
        <family val="1"/>
        <charset val="238"/>
      </rPr>
      <t>Podmioty gospodarki narodowej</t>
    </r>
    <r>
      <rPr>
        <i/>
        <vertAlign val="superscript"/>
        <sz val="10"/>
        <rFont val="Times New Roman"/>
        <family val="1"/>
        <charset val="238"/>
      </rPr>
      <t>a</t>
    </r>
    <r>
      <rPr>
        <sz val="10"/>
        <rFont val="Times New Roman"/>
        <family val="1"/>
        <charset val="238"/>
      </rPr>
      <t xml:space="preserve"> nowo zarejestrowane w rejestrze REGON w okresie I - XII </t>
    </r>
    <r>
      <rPr>
        <i/>
        <sz val="10"/>
        <rFont val="Times New Roman"/>
        <family val="1"/>
        <charset val="238"/>
      </rPr>
      <t xml:space="preserve">
Entities of the national economy</t>
    </r>
    <r>
      <rPr>
        <i/>
        <vertAlign val="superscript"/>
        <sz val="10"/>
        <rFont val="Times New Roman"/>
        <family val="1"/>
        <charset val="238"/>
      </rPr>
      <t>a</t>
    </r>
    <r>
      <rPr>
        <i/>
        <sz val="10"/>
        <rFont val="Times New Roman"/>
        <family val="1"/>
        <charset val="238"/>
      </rPr>
      <t xml:space="preserve"> newly registered in the REGON register in the period I - XII</t>
    </r>
  </si>
  <si>
    <r>
      <t xml:space="preserve">w GWh    </t>
    </r>
    <r>
      <rPr>
        <i/>
        <sz val="10"/>
        <rFont val="Times New Roman"/>
        <family val="1"/>
        <charset val="238"/>
      </rPr>
      <t xml:space="preserve"> in GWh</t>
    </r>
  </si>
  <si>
    <r>
      <t xml:space="preserve">Nakłady inwestycyjne (ceny bieżące) 
</t>
    </r>
    <r>
      <rPr>
        <i/>
        <sz val="10"/>
        <rFont val="Times New Roman CE"/>
        <charset val="238"/>
      </rPr>
      <t xml:space="preserve"> Investment outlays (current prices)</t>
    </r>
  </si>
  <si>
    <r>
      <t xml:space="preserve">w odset-
kach
</t>
    </r>
    <r>
      <rPr>
        <i/>
        <sz val="10"/>
        <color indexed="8"/>
        <rFont val="Times New Roman CE"/>
        <family val="1"/>
        <charset val="238"/>
      </rPr>
      <t>in %</t>
    </r>
  </si>
  <si>
    <r>
      <t xml:space="preserve">    Zużycie energii elektrycznej 
w gospodarstwach domowych w miastach 
              </t>
    </r>
    <r>
      <rPr>
        <i/>
        <sz val="10"/>
        <rFont val="Times New Roman"/>
        <family val="1"/>
        <charset val="238"/>
      </rPr>
      <t>Consumption of electricity in households 
in urban areas</t>
    </r>
  </si>
  <si>
    <r>
      <t xml:space="preserve">Pobór wody </t>
    </r>
    <r>
      <rPr>
        <vertAlign val="superscript"/>
        <sz val="10"/>
        <rFont val="Times New Roman"/>
        <family val="1"/>
        <charset val="238"/>
      </rPr>
      <t xml:space="preserve">
</t>
    </r>
    <r>
      <rPr>
        <sz val="10"/>
        <rFont val="Times New Roman"/>
        <family val="1"/>
        <charset val="238"/>
      </rPr>
      <t>na potrzeby  gospodarki</t>
    </r>
    <r>
      <rPr>
        <vertAlign val="superscript"/>
        <sz val="10"/>
        <rFont val="Times New Roman"/>
        <family val="1"/>
        <charset val="238"/>
      </rPr>
      <t xml:space="preserve">
</t>
    </r>
    <r>
      <rPr>
        <sz val="10"/>
        <rFont val="Times New Roman"/>
        <family val="1"/>
        <charset val="238"/>
      </rPr>
      <t>narodowej i ludności 
na  1 km</t>
    </r>
    <r>
      <rPr>
        <i/>
        <vertAlign val="superscript"/>
        <sz val="10"/>
        <rFont val="Times New Roman"/>
        <family val="1"/>
        <charset val="238"/>
      </rPr>
      <t>2</t>
    </r>
    <r>
      <rPr>
        <sz val="10"/>
        <rFont val="Times New Roman"/>
        <family val="1"/>
        <charset val="238"/>
      </rPr>
      <t xml:space="preserve"> w dam</t>
    </r>
    <r>
      <rPr>
        <i/>
        <vertAlign val="superscript"/>
        <sz val="10"/>
        <rFont val="Times New Roman"/>
        <family val="1"/>
        <charset val="238"/>
      </rPr>
      <t xml:space="preserve">3 </t>
    </r>
    <r>
      <rPr>
        <vertAlign val="superscript"/>
        <sz val="10"/>
        <rFont val="Times New Roman"/>
        <family val="1"/>
        <charset val="238"/>
      </rPr>
      <t xml:space="preserve">
</t>
    </r>
    <r>
      <rPr>
        <i/>
        <sz val="10"/>
        <rFont val="Times New Roman"/>
        <family val="1"/>
        <charset val="238"/>
      </rPr>
      <t>Water withdrawal 
for needs of the national   
economy and population   
per 1 km</t>
    </r>
    <r>
      <rPr>
        <i/>
        <vertAlign val="superscript"/>
        <sz val="10"/>
        <rFont val="Times New Roman"/>
        <family val="1"/>
        <charset val="238"/>
      </rPr>
      <t>2</t>
    </r>
    <r>
      <rPr>
        <i/>
        <sz val="10"/>
        <rFont val="Times New Roman"/>
        <family val="1"/>
        <charset val="238"/>
      </rPr>
      <t xml:space="preserve"> in dam</t>
    </r>
    <r>
      <rPr>
        <i/>
        <vertAlign val="superscript"/>
        <sz val="10"/>
        <rFont val="Times New Roman"/>
        <family val="1"/>
        <charset val="238"/>
      </rPr>
      <t xml:space="preserve">3   </t>
    </r>
    <r>
      <rPr>
        <i/>
        <sz val="10"/>
        <rFont val="Times New Roman"/>
        <family val="1"/>
        <charset val="238"/>
      </rPr>
      <t xml:space="preserve">                  </t>
    </r>
    <r>
      <rPr>
        <sz val="10"/>
        <rFont val="Times New Roman"/>
        <family val="1"/>
        <charset val="238"/>
      </rPr>
      <t xml:space="preserve">                                                                                                                                                                         </t>
    </r>
  </si>
  <si>
    <r>
      <t xml:space="preserve">ogółem </t>
    </r>
    <r>
      <rPr>
        <i/>
        <sz val="10"/>
        <rFont val="Times New Roman CE"/>
        <charset val="238"/>
      </rPr>
      <t xml:space="preserve"> total</t>
    </r>
  </si>
  <si>
    <r>
      <t xml:space="preserve">w mln zł </t>
    </r>
    <r>
      <rPr>
        <i/>
        <sz val="10"/>
        <rFont val="Times New Roman CE"/>
        <charset val="238"/>
      </rPr>
      <t xml:space="preserve">      
in mln zl</t>
    </r>
  </si>
  <si>
    <r>
      <t>Udzielone patenty</t>
    </r>
    <r>
      <rPr>
        <i/>
        <vertAlign val="superscript"/>
        <sz val="10"/>
        <rFont val="Times New Roman CE"/>
        <family val="1"/>
        <charset val="238"/>
      </rPr>
      <t>a</t>
    </r>
    <r>
      <rPr>
        <sz val="10"/>
        <rFont val="Times New Roman CE"/>
        <family val="1"/>
        <charset val="238"/>
      </rPr>
      <t xml:space="preserve">
</t>
    </r>
    <r>
      <rPr>
        <i/>
        <sz val="10"/>
        <rFont val="Times New Roman CE"/>
        <family val="1"/>
        <charset val="238"/>
      </rPr>
      <t>Patents granted</t>
    </r>
    <r>
      <rPr>
        <i/>
        <vertAlign val="superscript"/>
        <sz val="10"/>
        <rFont val="Times New Roman CE"/>
        <family val="1"/>
        <charset val="238"/>
      </rPr>
      <t>a</t>
    </r>
  </si>
  <si>
    <r>
      <t>Nakłady na działalność badawczo-rozwojową (B+R)</t>
    </r>
    <r>
      <rPr>
        <i/>
        <vertAlign val="superscript"/>
        <sz val="10"/>
        <rFont val="Times New Roman CE"/>
        <family val="1"/>
        <charset val="238"/>
      </rPr>
      <t xml:space="preserve">b 
</t>
    </r>
    <r>
      <rPr>
        <sz val="10"/>
        <rFont val="Times New Roman CE"/>
        <family val="1"/>
        <charset val="238"/>
      </rPr>
      <t xml:space="preserve">(ceny bieżące)
</t>
    </r>
    <r>
      <rPr>
        <i/>
        <sz val="10"/>
        <rFont val="Times New Roman CE"/>
        <family val="1"/>
        <charset val="238"/>
      </rPr>
      <t>Gross domestic expenditures on research-development 
activity (R&amp;D)</t>
    </r>
    <r>
      <rPr>
        <i/>
        <vertAlign val="superscript"/>
        <sz val="10"/>
        <rFont val="Times New Roman CE"/>
        <family val="1"/>
        <charset val="238"/>
      </rPr>
      <t>b</t>
    </r>
    <r>
      <rPr>
        <i/>
        <sz val="10"/>
        <rFont val="Times New Roman CE"/>
        <family val="1"/>
        <charset val="238"/>
      </rPr>
      <t xml:space="preserve"> (current prices)</t>
    </r>
  </si>
  <si>
    <r>
      <t>Zatrudnienie w działalności
badawczo-rozwojowej (B+R)</t>
    </r>
    <r>
      <rPr>
        <i/>
        <vertAlign val="superscript"/>
        <sz val="10"/>
        <rFont val="Times New Roman CE"/>
        <charset val="238"/>
      </rPr>
      <t xml:space="preserve">c </t>
    </r>
    <r>
      <rPr>
        <sz val="10"/>
        <rFont val="Times New Roman CE"/>
        <family val="1"/>
        <charset val="238"/>
      </rPr>
      <t xml:space="preserve">
</t>
    </r>
    <r>
      <rPr>
        <i/>
        <sz val="10"/>
        <rFont val="Times New Roman CE"/>
        <family val="1"/>
        <charset val="238"/>
      </rPr>
      <t>Employment in
research-development activity (R&amp;D)</t>
    </r>
    <r>
      <rPr>
        <i/>
        <vertAlign val="superscript"/>
        <sz val="10"/>
        <rFont val="Times New Roman CE"/>
        <charset val="238"/>
      </rPr>
      <t>c</t>
    </r>
    <r>
      <rPr>
        <i/>
        <sz val="10"/>
        <rFont val="Times New Roman CE"/>
        <family val="1"/>
        <charset val="238"/>
      </rPr>
      <t xml:space="preserve">                                                                                                                            </t>
    </r>
  </si>
  <si>
    <r>
      <t>Nakłady na środki trwałe</t>
    </r>
    <r>
      <rPr>
        <i/>
        <vertAlign val="superscript"/>
        <sz val="10"/>
        <rFont val="Times New Roman CE"/>
        <charset val="238"/>
      </rPr>
      <t>d</t>
    </r>
    <r>
      <rPr>
        <sz val="10"/>
        <rFont val="Times New Roman CE"/>
        <family val="1"/>
        <charset val="238"/>
      </rPr>
      <t xml:space="preserve"> służące 
ochronie środowisk</t>
    </r>
    <r>
      <rPr>
        <sz val="10"/>
        <rFont val="Times New Roman CE"/>
        <charset val="238"/>
      </rPr>
      <t>a (ceny bieżące)</t>
    </r>
    <r>
      <rPr>
        <sz val="10"/>
        <rFont val="Times New Roman CE"/>
        <family val="1"/>
        <charset val="238"/>
      </rPr>
      <t xml:space="preserve">
</t>
    </r>
    <r>
      <rPr>
        <i/>
        <sz val="10"/>
        <rFont val="Times New Roman CE"/>
        <charset val="238"/>
      </rPr>
      <t>Outlays on fixed assets</t>
    </r>
    <r>
      <rPr>
        <i/>
        <vertAlign val="superscript"/>
        <sz val="10"/>
        <rFont val="Times New Roman CE"/>
        <charset val="238"/>
      </rPr>
      <t>d</t>
    </r>
    <r>
      <rPr>
        <i/>
        <sz val="10"/>
        <rFont val="Times New Roman CE"/>
        <charset val="238"/>
      </rPr>
      <t xml:space="preserve">
in environmental protection (current prices)</t>
    </r>
  </si>
  <si>
    <r>
      <t xml:space="preserve">  a </t>
    </r>
    <r>
      <rPr>
        <sz val="10"/>
        <rFont val="Times New Roman CE"/>
        <charset val="238"/>
      </rPr>
      <t xml:space="preserve">Krajowe; zgłoszone w Urzędzie Patentowym RP; dane Urzędu Patentowego Rzeczypospolitej Polskiej. </t>
    </r>
    <r>
      <rPr>
        <i/>
        <sz val="10"/>
        <rFont val="Times New Roman CE"/>
        <family val="1"/>
        <charset val="238"/>
      </rPr>
      <t>b</t>
    </r>
    <r>
      <rPr>
        <sz val="10"/>
        <rFont val="Times New Roman CE"/>
        <family val="1"/>
        <charset val="238"/>
      </rPr>
      <t xml:space="preserve"> Wewnętrzne, bez amortyzacji środków trwałych. </t>
    </r>
    <r>
      <rPr>
        <i/>
        <sz val="10"/>
        <rFont val="Times New Roman CE"/>
        <charset val="238"/>
      </rPr>
      <t>c</t>
    </r>
    <r>
      <rPr>
        <sz val="10"/>
        <rFont val="Times New Roman CE"/>
        <family val="1"/>
        <charset val="238"/>
      </rPr>
      <t xml:space="preserve"> W ekwiwalentach pełnego czasu pracy (EPC). </t>
    </r>
    <r>
      <rPr>
        <i/>
        <sz val="10"/>
        <rFont val="Times New Roman CE"/>
        <charset val="238"/>
      </rPr>
      <t>d</t>
    </r>
    <r>
      <rPr>
        <sz val="10"/>
        <rFont val="Times New Roman CE"/>
        <family val="1"/>
        <charset val="238"/>
      </rPr>
      <t xml:space="preserve"> W 2005 r. określane jako wydatki inwestycyjne.</t>
    </r>
  </si>
  <si>
    <r>
      <t xml:space="preserve">na 1 mieszkańca
 w zł 
</t>
    </r>
    <r>
      <rPr>
        <i/>
        <sz val="10"/>
        <rFont val="Times New Roman CE"/>
        <family val="1"/>
        <charset val="238"/>
      </rPr>
      <t>per capita 
in zl</t>
    </r>
  </si>
  <si>
    <r>
      <t xml:space="preserve"> a Resident; filled at the Patent Office of  Republic of Poland; data of  the Patent Office of the Republic of Poland.  b  Internal, excluding depreciation of fixed assets. c In full-time equivalents (FTE). </t>
    </r>
    <r>
      <rPr>
        <i/>
        <sz val="10"/>
        <rFont val="Times New Roman CE"/>
        <charset val="238"/>
      </rPr>
      <t>d</t>
    </r>
    <r>
      <rPr>
        <i/>
        <sz val="10"/>
        <rFont val="Times New Roman CE"/>
        <family val="1"/>
        <charset val="238"/>
      </rPr>
      <t xml:space="preserve">  In 2005 classified as investment expenditures. </t>
    </r>
  </si>
  <si>
    <r>
      <t>Sprzedaż produkcji budowlano-montażowej</t>
    </r>
    <r>
      <rPr>
        <i/>
        <vertAlign val="superscript"/>
        <sz val="10"/>
        <rFont val="Times New Roman CE"/>
        <charset val="238"/>
      </rPr>
      <t xml:space="preserve">b
</t>
    </r>
    <r>
      <rPr>
        <sz val="10"/>
        <rFont val="Times New Roman CE"/>
        <charset val="238"/>
      </rPr>
      <t xml:space="preserve">(ceny bieżące)
</t>
    </r>
    <r>
      <rPr>
        <i/>
        <sz val="10"/>
        <rFont val="Times New Roman CE"/>
        <charset val="238"/>
      </rPr>
      <t>Sales of construction and assembly production</t>
    </r>
    <r>
      <rPr>
        <i/>
        <vertAlign val="superscript"/>
        <sz val="10"/>
        <rFont val="Times New Roman CE"/>
        <charset val="238"/>
      </rPr>
      <t xml:space="preserve">b
</t>
    </r>
    <r>
      <rPr>
        <i/>
        <sz val="10"/>
        <rFont val="Times New Roman CE"/>
        <charset val="238"/>
      </rPr>
      <t>(current prices)</t>
    </r>
  </si>
  <si>
    <r>
      <t xml:space="preserve">    a</t>
    </r>
    <r>
      <rPr>
        <sz val="10"/>
        <rFont val="Times New Roman CE"/>
        <family val="1"/>
        <charset val="238"/>
      </rPr>
      <t xml:space="preserve"> W 2005 r. określane jako wydatki inwestycyjne.  </t>
    </r>
    <r>
      <rPr>
        <i/>
        <sz val="10"/>
        <rFont val="Times New Roman CE"/>
        <charset val="238"/>
      </rPr>
      <t>b</t>
    </r>
    <r>
      <rPr>
        <sz val="10"/>
        <rFont val="Times New Roman CE"/>
        <family val="1"/>
        <charset val="238"/>
      </rPr>
      <t xml:space="preserve">  Zrealizowanej przez podmioty budowlane - według miejsca wykonywania robót.       </t>
    </r>
  </si>
  <si>
    <t xml:space="preserve">    a  In 2005 classified as investment expenditures. b  Realized by construction entities - by work-site location.</t>
  </si>
  <si>
    <r>
      <t xml:space="preserve">w tys.    </t>
    </r>
    <r>
      <rPr>
        <i/>
        <sz val="10"/>
        <rFont val="Times New Roman"/>
        <family val="1"/>
        <charset val="238"/>
      </rPr>
      <t>in thous.</t>
    </r>
  </si>
  <si>
    <r>
      <t xml:space="preserve">      a  As of June; according to the official residence of land user. </t>
    </r>
    <r>
      <rPr>
        <i/>
        <sz val="10"/>
        <rFont val="Times New Roman CE"/>
        <charset val="238"/>
      </rPr>
      <t>b Data of the Agricultural Census.</t>
    </r>
  </si>
  <si>
    <r>
      <t>Trzoda chlewna</t>
    </r>
    <r>
      <rPr>
        <i/>
        <vertAlign val="superscript"/>
        <sz val="10"/>
        <rFont val="Times New Roman CE"/>
        <family val="1"/>
        <charset val="238"/>
      </rPr>
      <t xml:space="preserve">b </t>
    </r>
    <r>
      <rPr>
        <sz val="10"/>
        <rFont val="Times New Roman CE"/>
        <charset val="238"/>
      </rPr>
      <t>na 100 ha 
użytków rolnych w szt.</t>
    </r>
    <r>
      <rPr>
        <i/>
        <vertAlign val="superscript"/>
        <sz val="10"/>
        <rFont val="Times New Roman CE"/>
        <family val="1"/>
        <charset val="238"/>
      </rPr>
      <t xml:space="preserve">
</t>
    </r>
    <r>
      <rPr>
        <i/>
        <sz val="10"/>
        <rFont val="Times New Roman CE"/>
        <family val="1"/>
        <charset val="238"/>
      </rPr>
      <t>Pigs</t>
    </r>
    <r>
      <rPr>
        <i/>
        <vertAlign val="superscript"/>
        <sz val="10"/>
        <rFont val="Times New Roman CE"/>
        <family val="1"/>
        <charset val="238"/>
      </rPr>
      <t xml:space="preserve">b </t>
    </r>
    <r>
      <rPr>
        <i/>
        <sz val="10"/>
        <rFont val="Times New Roman CE"/>
        <charset val="238"/>
      </rPr>
      <t>per 100 ha 
of agricultural land in heads</t>
    </r>
  </si>
  <si>
    <r>
      <t>Produkcja żywca rzeźnego 
w przeliczeniu na mięso</t>
    </r>
    <r>
      <rPr>
        <i/>
        <vertAlign val="superscript"/>
        <sz val="10"/>
        <rFont val="Times New Roman CE"/>
        <charset val="238"/>
      </rPr>
      <t>c</t>
    </r>
    <r>
      <rPr>
        <i/>
        <sz val="10"/>
        <rFont val="Times New Roman CE"/>
        <charset val="238"/>
      </rPr>
      <t xml:space="preserve">
</t>
    </r>
    <r>
      <rPr>
        <sz val="10"/>
        <rFont val="Times New Roman CE"/>
        <family val="1"/>
        <charset val="238"/>
      </rPr>
      <t xml:space="preserve">na 1 ha użytków rolnych w kg
</t>
    </r>
    <r>
      <rPr>
        <i/>
        <sz val="10"/>
        <rFont val="Times New Roman CE"/>
        <family val="1"/>
        <charset val="238"/>
      </rPr>
      <t>Production of animals for slaughter 
 in terms of meat</t>
    </r>
    <r>
      <rPr>
        <i/>
        <vertAlign val="superscript"/>
        <sz val="10"/>
        <rFont val="Times New Roman CE"/>
        <charset val="238"/>
      </rPr>
      <t>c</t>
    </r>
    <r>
      <rPr>
        <i/>
        <vertAlign val="superscript"/>
        <sz val="10"/>
        <rFont val="Times New Roman CE"/>
        <family val="1"/>
        <charset val="238"/>
      </rPr>
      <t xml:space="preserve">
</t>
    </r>
    <r>
      <rPr>
        <i/>
        <sz val="10"/>
        <rFont val="Times New Roman CE"/>
        <family val="1"/>
        <charset val="238"/>
      </rPr>
      <t>per 1 ha of agricultural land in kg</t>
    </r>
  </si>
  <si>
    <r>
      <t>2010</t>
    </r>
    <r>
      <rPr>
        <i/>
        <vertAlign val="superscript"/>
        <sz val="10"/>
        <rFont val="Times New Roman CE"/>
        <charset val="238"/>
      </rPr>
      <t>d</t>
    </r>
  </si>
  <si>
    <r>
      <t xml:space="preserve">Produkcja rolnicza 
(ceny stałe 2009 r.) 
na 1 ha użytków rolnych w zł
</t>
    </r>
    <r>
      <rPr>
        <i/>
        <sz val="10"/>
        <rFont val="Times New Roman CE"/>
        <family val="1"/>
        <charset val="238"/>
      </rPr>
      <t>Agricultural output
 (constant prices 2009)
per 1 ha of agricultural land 
 in zl</t>
    </r>
  </si>
  <si>
    <r>
      <t>Powierzchnia
gruntów leśnych</t>
    </r>
    <r>
      <rPr>
        <i/>
        <vertAlign val="superscript"/>
        <sz val="10"/>
        <rFont val="Times New Roman CE"/>
        <family val="1"/>
        <charset val="238"/>
      </rPr>
      <t xml:space="preserve">b 
</t>
    </r>
    <r>
      <rPr>
        <sz val="10"/>
        <rFont val="Times New Roman CE"/>
        <charset val="238"/>
      </rPr>
      <t>w tys. ha</t>
    </r>
    <r>
      <rPr>
        <sz val="10"/>
        <rFont val="Times New Roman CE"/>
        <family val="1"/>
        <charset val="238"/>
      </rPr>
      <t xml:space="preserve">
</t>
    </r>
    <r>
      <rPr>
        <i/>
        <sz val="10"/>
        <rFont val="Times New Roman CE"/>
        <family val="1"/>
        <charset val="238"/>
      </rPr>
      <t>Forest land</t>
    </r>
    <r>
      <rPr>
        <i/>
        <vertAlign val="superscript"/>
        <sz val="10"/>
        <rFont val="Times New Roman CE"/>
        <family val="1"/>
        <charset val="238"/>
      </rPr>
      <t xml:space="preserve">b
</t>
    </r>
    <r>
      <rPr>
        <i/>
        <sz val="10"/>
        <rFont val="Times New Roman CE"/>
        <charset val="238"/>
      </rPr>
      <t>in thous. ha</t>
    </r>
  </si>
  <si>
    <r>
      <t>Lesistość</t>
    </r>
    <r>
      <rPr>
        <i/>
        <vertAlign val="superscript"/>
        <sz val="10"/>
        <rFont val="Times New Roman CE"/>
        <family val="1"/>
        <charset val="238"/>
      </rPr>
      <t>b</t>
    </r>
    <r>
      <rPr>
        <sz val="10"/>
        <rFont val="Times New Roman CE"/>
        <family val="1"/>
        <charset val="238"/>
      </rPr>
      <t xml:space="preserve"> w %
</t>
    </r>
    <r>
      <rPr>
        <i/>
        <sz val="10"/>
        <rFont val="Times New Roman CE"/>
        <charset val="238"/>
      </rPr>
      <t>Forest cover</t>
    </r>
    <r>
      <rPr>
        <i/>
        <vertAlign val="superscript"/>
        <sz val="10"/>
        <rFont val="Times New Roman CE"/>
        <charset val="238"/>
      </rPr>
      <t>b</t>
    </r>
    <r>
      <rPr>
        <i/>
        <sz val="10"/>
        <rFont val="Times New Roman CE"/>
        <family val="1"/>
        <charset val="238"/>
      </rPr>
      <t xml:space="preserve">  in %</t>
    </r>
  </si>
  <si>
    <r>
      <t xml:space="preserve"> </t>
    </r>
    <r>
      <rPr>
        <sz val="10"/>
        <rFont val="Times New Roman CE"/>
        <charset val="238"/>
      </rPr>
      <t xml:space="preserve">    </t>
    </r>
    <r>
      <rPr>
        <i/>
        <sz val="10"/>
        <rFont val="Times New Roman CE"/>
        <charset val="238"/>
      </rPr>
      <t>a</t>
    </r>
    <r>
      <rPr>
        <sz val="10"/>
        <rFont val="Times New Roman CE"/>
        <charset val="238"/>
      </rPr>
      <t xml:space="preserve">  Jednostka  zbożowa jest to przeciętna wartość energetyczna i białkowa 1 dt zbóż.</t>
    </r>
    <r>
      <rPr>
        <i/>
        <sz val="10"/>
        <rFont val="Times New Roman CE"/>
        <charset val="238"/>
      </rPr>
      <t xml:space="preserve"> b</t>
    </r>
    <r>
      <rPr>
        <sz val="10"/>
        <rFont val="Times New Roman CE"/>
        <charset val="238"/>
      </rPr>
      <t xml:space="preserve"> Stan w dniu 31 XII. </t>
    </r>
  </si>
  <si>
    <t xml:space="preserve">     a  A cereal unit is the average energy  and protein equivalent of 1dt of cereals. b As of 31 XII.</t>
  </si>
  <si>
    <r>
      <t xml:space="preserve">Sektor prywatny w gospodarce narodowej      </t>
    </r>
    <r>
      <rPr>
        <i/>
        <sz val="10"/>
        <rFont val="Times New Roman"/>
        <family val="1"/>
        <charset val="238"/>
      </rPr>
      <t xml:space="preserve">Private sector in the national economy  </t>
    </r>
  </si>
  <si>
    <r>
      <t>Nieletni</t>
    </r>
    <r>
      <rPr>
        <i/>
        <vertAlign val="superscript"/>
        <sz val="10"/>
        <rFont val="Times New Roman"/>
        <family val="1"/>
        <charset val="238"/>
      </rPr>
      <t>d</t>
    </r>
    <r>
      <rPr>
        <sz val="10"/>
        <rFont val="Times New Roman"/>
        <family val="1"/>
        <charset val="238"/>
      </rPr>
      <t>, wobec których 
prawomocnie orzeczono 
środki wychowawcze,
poprawcze lub kary</t>
    </r>
    <r>
      <rPr>
        <i/>
        <vertAlign val="superscript"/>
        <sz val="10"/>
        <rFont val="Times New Roman"/>
        <family val="1"/>
        <charset val="238"/>
      </rPr>
      <t>e</t>
    </r>
    <r>
      <rPr>
        <sz val="10"/>
        <rFont val="Times New Roman"/>
        <family val="1"/>
        <charset val="238"/>
      </rPr>
      <t xml:space="preserve">
</t>
    </r>
    <r>
      <rPr>
        <i/>
        <sz val="10"/>
        <rFont val="Times New Roman"/>
        <family val="1"/>
        <charset val="238"/>
      </rPr>
      <t>Juveniles</t>
    </r>
    <r>
      <rPr>
        <i/>
        <vertAlign val="superscript"/>
        <sz val="10"/>
        <rFont val="Times New Roman"/>
        <family val="1"/>
        <charset val="238"/>
      </rPr>
      <t>d</t>
    </r>
    <r>
      <rPr>
        <i/>
        <sz val="10"/>
        <rFont val="Times New Roman"/>
        <family val="1"/>
        <charset val="238"/>
      </rPr>
      <t xml:space="preserve"> with respect
 to whom</t>
    </r>
    <r>
      <rPr>
        <sz val="10"/>
        <rFont val="Times New Roman"/>
        <family val="1"/>
        <charset val="238"/>
      </rPr>
      <t xml:space="preserve">
</t>
    </r>
    <r>
      <rPr>
        <i/>
        <sz val="10"/>
        <rFont val="Times New Roman"/>
        <family val="1"/>
        <charset val="238"/>
      </rPr>
      <t xml:space="preserve">educational or correctional </t>
    </r>
    <r>
      <rPr>
        <sz val="10"/>
        <rFont val="Times New Roman"/>
        <family val="1"/>
        <charset val="238"/>
      </rPr>
      <t xml:space="preserve">
</t>
    </r>
    <r>
      <rPr>
        <i/>
        <sz val="10"/>
        <rFont val="Times New Roman"/>
        <family val="1"/>
        <charset val="238"/>
      </rPr>
      <t>measures or penalties were</t>
    </r>
    <r>
      <rPr>
        <sz val="10"/>
        <rFont val="Times New Roman"/>
        <family val="1"/>
        <charset val="238"/>
      </rPr>
      <t xml:space="preserve">
</t>
    </r>
    <r>
      <rPr>
        <i/>
        <sz val="10"/>
        <rFont val="Times New Roman"/>
        <family val="1"/>
        <charset val="238"/>
      </rPr>
      <t xml:space="preserve"> adjudicated and upheld</t>
    </r>
    <r>
      <rPr>
        <i/>
        <vertAlign val="superscript"/>
        <sz val="10"/>
        <rFont val="Times New Roman"/>
        <family val="1"/>
        <charset val="238"/>
      </rPr>
      <t>e</t>
    </r>
    <r>
      <rPr>
        <i/>
        <sz val="10"/>
        <rFont val="Times New Roman"/>
        <family val="1"/>
        <charset val="238"/>
      </rPr>
      <t xml:space="preserve"> </t>
    </r>
  </si>
  <si>
    <t xml:space="preserve">przedszkolnych; bez dzieci w placówkach wychowania przedszkolnego w zakładach opieki zdrowotnej. </t>
  </si>
  <si>
    <r>
      <t>Dzieci w placówkach wychowania 
przedszkolnego</t>
    </r>
    <r>
      <rPr>
        <i/>
        <vertAlign val="superscript"/>
        <sz val="10"/>
        <rFont val="Times New Roman CE"/>
        <charset val="238"/>
      </rPr>
      <t xml:space="preserve">b </t>
    </r>
    <r>
      <rPr>
        <sz val="10"/>
        <rFont val="Times New Roman CE"/>
        <family val="1"/>
        <charset val="238"/>
      </rPr>
      <t xml:space="preserve">w wieku 3–5 lat
</t>
    </r>
    <r>
      <rPr>
        <i/>
        <sz val="10"/>
        <rFont val="Times New Roman CE"/>
        <family val="1"/>
        <charset val="238"/>
      </rPr>
      <t>Children attending pre-primary
education establishments</t>
    </r>
    <r>
      <rPr>
        <i/>
        <vertAlign val="superscript"/>
        <sz val="10"/>
        <rFont val="Times New Roman CE"/>
        <family val="1"/>
        <charset val="238"/>
      </rPr>
      <t xml:space="preserve">b </t>
    </r>
    <r>
      <rPr>
        <i/>
        <sz val="10"/>
        <rFont val="Times New Roman CE"/>
        <family val="1"/>
        <charset val="238"/>
      </rPr>
      <t>aged 3–5</t>
    </r>
  </si>
  <si>
    <t xml:space="preserve">pre-primary education in health care institutions. </t>
  </si>
  <si>
    <t xml:space="preserve">    a Data of national censuses, as of 20 V 2002 and 31 III 2011.  b In nursery schools, pre-primary sections of primary schools, pre-primary education groups and pre -primary points; excluding children attending </t>
  </si>
  <si>
    <r>
      <t xml:space="preserve">    </t>
    </r>
    <r>
      <rPr>
        <i/>
        <sz val="10"/>
        <rFont val="Times New Roman CE"/>
        <charset val="238"/>
      </rPr>
      <t>a</t>
    </r>
    <r>
      <rPr>
        <sz val="10"/>
        <rFont val="Times New Roman CE"/>
        <family val="1"/>
        <charset val="238"/>
      </rPr>
      <t xml:space="preserve"> Dane  spisów powszechnych, według stanu w dniu 20 V 2002 r. i 31 III 2011 r.   </t>
    </r>
    <r>
      <rPr>
        <i/>
        <sz val="10"/>
        <rFont val="Times New Roman CE"/>
        <charset val="238"/>
      </rPr>
      <t>b</t>
    </r>
    <r>
      <rPr>
        <sz val="10"/>
        <rFont val="Times New Roman CE"/>
        <family val="1"/>
        <charset val="238"/>
      </rPr>
      <t xml:space="preserve"> W przedszkolach, oddziałach przedszkolnych w szkołach podstawowych, zespołach wychowania  przedszkolnego i punktach </t>
    </r>
  </si>
  <si>
    <r>
      <rPr>
        <sz val="10"/>
        <rFont val="Times New Roman CE"/>
        <charset val="238"/>
      </rPr>
      <t>Lp.</t>
    </r>
    <r>
      <rPr>
        <i/>
        <sz val="10"/>
        <rFont val="Times New Roman CE"/>
        <family val="1"/>
        <charset val="238"/>
      </rPr>
      <t xml:space="preserve">
No.</t>
    </r>
  </si>
  <si>
    <r>
      <t xml:space="preserve"> Uczniowie i studenci</t>
    </r>
    <r>
      <rPr>
        <i/>
        <vertAlign val="superscript"/>
        <sz val="10"/>
        <rFont val="Times New Roman"/>
        <family val="1"/>
        <charset val="238"/>
      </rPr>
      <t xml:space="preserve">a </t>
    </r>
    <r>
      <rPr>
        <sz val="10"/>
        <rFont val="Times New Roman"/>
        <family val="1"/>
        <charset val="238"/>
      </rPr>
      <t xml:space="preserve">według grup wieku w % ludności 
danej grupy wieku
</t>
    </r>
    <r>
      <rPr>
        <i/>
        <sz val="10"/>
        <rFont val="Times New Roman"/>
        <family val="1"/>
        <charset val="238"/>
      </rPr>
      <t>Pupils and students</t>
    </r>
    <r>
      <rPr>
        <i/>
        <vertAlign val="superscript"/>
        <sz val="10"/>
        <rFont val="Times New Roman"/>
        <family val="1"/>
        <charset val="238"/>
      </rPr>
      <t xml:space="preserve">a </t>
    </r>
    <r>
      <rPr>
        <i/>
        <sz val="10"/>
        <rFont val="Times New Roman"/>
        <family val="1"/>
        <charset val="238"/>
      </rPr>
      <t xml:space="preserve">by age groups in % of population 
of given age group </t>
    </r>
  </si>
  <si>
    <r>
      <t>Abonenci</t>
    </r>
    <r>
      <rPr>
        <i/>
        <vertAlign val="superscript"/>
        <sz val="10"/>
        <rFont val="Times New Roman CE"/>
        <charset val="238"/>
      </rPr>
      <t>a</t>
    </r>
    <r>
      <rPr>
        <sz val="10"/>
        <rFont val="Times New Roman CE"/>
        <family val="1"/>
        <charset val="238"/>
      </rPr>
      <t xml:space="preserve"> 
</t>
    </r>
    <r>
      <rPr>
        <i/>
        <sz val="10"/>
        <rFont val="Times New Roman CE"/>
        <charset val="238"/>
      </rPr>
      <t>Subscribers</t>
    </r>
    <r>
      <rPr>
        <i/>
        <vertAlign val="superscript"/>
        <sz val="10"/>
        <rFont val="Times New Roman CE"/>
        <charset val="238"/>
      </rPr>
      <t>a</t>
    </r>
  </si>
  <si>
    <r>
      <t>Liczba ludności</t>
    </r>
    <r>
      <rPr>
        <i/>
        <vertAlign val="superscript"/>
        <sz val="10"/>
        <rFont val="Times New Roman CE"/>
        <charset val="238"/>
      </rPr>
      <t>a</t>
    </r>
    <r>
      <rPr>
        <sz val="10"/>
        <rFont val="Times New Roman CE"/>
        <charset val="238"/>
      </rPr>
      <t xml:space="preserve">na
</t>
    </r>
    <r>
      <rPr>
        <i/>
        <sz val="10"/>
        <rFont val="Times New Roman CE"/>
        <charset val="238"/>
      </rPr>
      <t>Population</t>
    </r>
    <r>
      <rPr>
        <i/>
        <vertAlign val="superscript"/>
        <sz val="10"/>
        <rFont val="Times New Roman CE"/>
        <charset val="238"/>
      </rPr>
      <t>a</t>
    </r>
    <r>
      <rPr>
        <i/>
        <sz val="10"/>
        <rFont val="Times New Roman CE"/>
        <charset val="238"/>
      </rPr>
      <t xml:space="preserve"> per</t>
    </r>
  </si>
  <si>
    <r>
      <t>Porady udzielone 
w ambulatoryjnej opiece zdrowotnej</t>
    </r>
    <r>
      <rPr>
        <i/>
        <vertAlign val="superscript"/>
        <sz val="10"/>
        <rFont val="Times New Roman CE"/>
        <charset val="238"/>
      </rPr>
      <t xml:space="preserve">b
</t>
    </r>
    <r>
      <rPr>
        <sz val="10"/>
        <rFont val="Times New Roman CE"/>
        <charset val="238"/>
      </rPr>
      <t xml:space="preserve">na 1 mieszkańca 
</t>
    </r>
    <r>
      <rPr>
        <i/>
        <sz val="10"/>
        <rFont val="Times New Roman CE"/>
        <charset val="238"/>
      </rPr>
      <t>Consultations provided
 in out-patient health care</t>
    </r>
    <r>
      <rPr>
        <i/>
        <vertAlign val="superscript"/>
        <sz val="10"/>
        <rFont val="Times New Roman CE"/>
        <charset val="238"/>
      </rPr>
      <t xml:space="preserve">b
</t>
    </r>
    <r>
      <rPr>
        <i/>
        <sz val="10"/>
        <rFont val="Times New Roman CE"/>
        <charset val="238"/>
      </rPr>
      <t xml:space="preserve">per capita </t>
    </r>
  </si>
  <si>
    <r>
      <t>1 łóżko w szpitalach ogólnych</t>
    </r>
    <r>
      <rPr>
        <i/>
        <vertAlign val="superscript"/>
        <sz val="10"/>
        <rFont val="Times New Roman CE"/>
        <charset val="238"/>
      </rPr>
      <t>c</t>
    </r>
    <r>
      <rPr>
        <sz val="10"/>
        <rFont val="Times New Roman CE"/>
        <charset val="238"/>
      </rPr>
      <t xml:space="preserve">
</t>
    </r>
    <r>
      <rPr>
        <i/>
        <sz val="10"/>
        <rFont val="Times New Roman CE"/>
        <charset val="238"/>
      </rPr>
      <t>bed in general hospitals</t>
    </r>
    <r>
      <rPr>
        <i/>
        <vertAlign val="superscript"/>
        <sz val="10"/>
        <rFont val="Times New Roman CE"/>
        <charset val="238"/>
      </rPr>
      <t>c</t>
    </r>
  </si>
  <si>
    <r>
      <t>1 podmiot ambulatoryjnej
opieki zdrowotnej</t>
    </r>
    <r>
      <rPr>
        <i/>
        <vertAlign val="superscript"/>
        <sz val="10"/>
        <rFont val="Times New Roman CE"/>
        <charset val="238"/>
      </rPr>
      <t xml:space="preserve">d
</t>
    </r>
    <r>
      <rPr>
        <i/>
        <sz val="10"/>
        <rFont val="Times New Roman CE"/>
        <charset val="238"/>
      </rPr>
      <t>provider of out-patient
health care</t>
    </r>
    <r>
      <rPr>
        <i/>
        <vertAlign val="superscript"/>
        <sz val="10"/>
        <rFont val="Times New Roman CE"/>
        <charset val="238"/>
      </rPr>
      <t>d</t>
    </r>
  </si>
  <si>
    <t xml:space="preserve">d Health care institutions including medical practices. </t>
  </si>
  <si>
    <t xml:space="preserve"> a As of 31 XII; listed only once by predominant factor, i.e., the factor having the most hazardous effect at a given work post; data concern entities employing more than 9 persons. b Based on estimated data. c Requiring treatment. </t>
  </si>
  <si>
    <r>
      <t xml:space="preserve">   a</t>
    </r>
    <r>
      <rPr>
        <sz val="10"/>
        <rFont val="Times New Roman CE"/>
        <family val="1"/>
        <charset val="238"/>
      </rPr>
      <t xml:space="preserve"> </t>
    </r>
    <r>
      <rPr>
        <sz val="10"/>
        <rFont val="Times New Roman CE"/>
        <family val="1"/>
        <charset val="238"/>
      </rPr>
      <t>Ludność korzystająca – na podstawie szacunku, ludność ogółem – na podstawie bilansu</t>
    </r>
    <r>
      <rPr>
        <i/>
        <sz val="10"/>
        <rFont val="Times New Roman CE"/>
        <family val="1"/>
        <charset val="238"/>
      </rPr>
      <t>.</t>
    </r>
    <r>
      <rPr>
        <sz val="10"/>
        <rFont val="Times New Roman CE"/>
        <family val="1"/>
        <charset val="238"/>
      </rPr>
      <t xml:space="preserve"> </t>
    </r>
    <r>
      <rPr>
        <i/>
        <sz val="10"/>
        <rFont val="Times New Roman CE"/>
        <family val="1"/>
        <charset val="238"/>
      </rPr>
      <t/>
    </r>
  </si>
  <si>
    <t xml:space="preserve">   a Population connected to – estimated data, the total population – based on balance. </t>
  </si>
  <si>
    <t>d Including  consumers using collective gas-meters. e Since 2010 change in the methodology of municipal wastewater; data are not strictly comparable with data for previous years.</t>
  </si>
  <si>
    <t>z danymi za lata poprzednie.</t>
  </si>
  <si>
    <r>
      <t>Wartość brutto środków trwałych</t>
    </r>
    <r>
      <rPr>
        <i/>
        <vertAlign val="superscript"/>
        <sz val="10"/>
        <rFont val="Times New Roman CE"/>
        <charset val="238"/>
      </rPr>
      <t xml:space="preserve">b
 </t>
    </r>
    <r>
      <rPr>
        <sz val="10"/>
        <rFont val="Times New Roman CE"/>
        <charset val="238"/>
      </rPr>
      <t xml:space="preserve">w mln zł </t>
    </r>
    <r>
      <rPr>
        <i/>
        <vertAlign val="superscript"/>
        <sz val="10"/>
        <rFont val="Times New Roman CE"/>
        <charset val="238"/>
      </rPr>
      <t xml:space="preserve"> 
</t>
    </r>
    <r>
      <rPr>
        <sz val="10"/>
        <rFont val="Times New Roman CE"/>
        <charset val="238"/>
      </rPr>
      <t>(bieżące ceny  ewidencyjne)</t>
    </r>
    <r>
      <rPr>
        <sz val="10"/>
        <rFont val="Times New Roman CE"/>
        <family val="1"/>
        <charset val="238"/>
      </rPr>
      <t xml:space="preserve">
</t>
    </r>
    <r>
      <rPr>
        <i/>
        <sz val="10"/>
        <rFont val="Times New Roman CE"/>
        <charset val="238"/>
      </rPr>
      <t>Gross value of fixed assets</t>
    </r>
    <r>
      <rPr>
        <i/>
        <vertAlign val="superscript"/>
        <sz val="10"/>
        <rFont val="Times New Roman CE"/>
        <charset val="238"/>
      </rPr>
      <t xml:space="preserve">b
 </t>
    </r>
    <r>
      <rPr>
        <i/>
        <sz val="10"/>
        <rFont val="Times New Roman CE"/>
        <charset val="238"/>
      </rPr>
      <t>in mln zl</t>
    </r>
    <r>
      <rPr>
        <i/>
        <vertAlign val="superscript"/>
        <sz val="10"/>
        <rFont val="Times New Roman CE"/>
        <charset val="238"/>
      </rPr>
      <t xml:space="preserve"> 
</t>
    </r>
    <r>
      <rPr>
        <i/>
        <sz val="10"/>
        <rFont val="Times New Roman CE"/>
        <charset val="238"/>
      </rPr>
      <t xml:space="preserve">(current book-keeping  prices)             </t>
    </r>
  </si>
  <si>
    <r>
      <t xml:space="preserve">     </t>
    </r>
    <r>
      <rPr>
        <i/>
        <sz val="10"/>
        <rFont val="Times New Roman CE"/>
        <family val="1"/>
        <charset val="238"/>
      </rPr>
      <t>a</t>
    </r>
    <r>
      <rPr>
        <sz val="10"/>
        <rFont val="Times New Roman CE"/>
        <family val="1"/>
        <charset val="238"/>
      </rPr>
      <t xml:space="preserve">  Poza rolnictwem, leśnictwem, łowiectwem i rybactwem. </t>
    </r>
    <r>
      <rPr>
        <i/>
        <sz val="10"/>
        <rFont val="Times New Roman CE"/>
        <charset val="238"/>
      </rPr>
      <t>b</t>
    </r>
    <r>
      <rPr>
        <sz val="10"/>
        <rFont val="Times New Roman CE"/>
        <family val="1"/>
        <charset val="238"/>
      </rPr>
      <t xml:space="preserve"> Stan w dniu 31 XII.</t>
    </r>
  </si>
  <si>
    <t xml:space="preserve">     a Excluding agriculture, forestry and fishing.  b As of 31 XII.</t>
  </si>
  <si>
    <r>
      <t>Wypożyczenia księgozbioru
z bibliotek publicznych</t>
    </r>
    <r>
      <rPr>
        <i/>
        <vertAlign val="superscript"/>
        <sz val="10"/>
        <rFont val="Times New Roman"/>
        <family val="1"/>
        <charset val="238"/>
      </rPr>
      <t>b</t>
    </r>
    <r>
      <rPr>
        <sz val="10"/>
        <rFont val="Times New Roman"/>
        <family val="1"/>
        <charset val="238"/>
      </rPr>
      <t xml:space="preserve">w wol.
</t>
    </r>
    <r>
      <rPr>
        <i/>
        <sz val="10"/>
        <rFont val="Times New Roman"/>
        <family val="1"/>
        <charset val="238"/>
      </rPr>
      <t>Public library loans</t>
    </r>
    <r>
      <rPr>
        <i/>
        <vertAlign val="superscript"/>
        <sz val="10"/>
        <rFont val="Times New Roman"/>
        <family val="1"/>
        <charset val="238"/>
      </rPr>
      <t>b</t>
    </r>
    <r>
      <rPr>
        <i/>
        <sz val="10"/>
        <rFont val="Times New Roman"/>
        <family val="1"/>
        <charset val="238"/>
      </rPr>
      <t xml:space="preserve"> in vol.  </t>
    </r>
    <r>
      <rPr>
        <i/>
        <vertAlign val="superscript"/>
        <sz val="10"/>
        <rFont val="Times New Roman"/>
        <family val="1"/>
        <charset val="238"/>
      </rPr>
      <t xml:space="preserve">                                           </t>
    </r>
    <r>
      <rPr>
        <i/>
        <sz val="10"/>
        <rFont val="Times New Roman"/>
        <family val="1"/>
        <charset val="238"/>
      </rPr>
      <t xml:space="preserve"> </t>
    </r>
  </si>
  <si>
    <r>
      <t>Widzowie i słuchacze w teatrach
i instytucjach muzycznych</t>
    </r>
    <r>
      <rPr>
        <i/>
        <vertAlign val="superscript"/>
        <sz val="10"/>
        <rFont val="Times New Roman CE"/>
        <family val="1"/>
        <charset val="238"/>
      </rPr>
      <t xml:space="preserve">c
</t>
    </r>
    <r>
      <rPr>
        <i/>
        <sz val="10"/>
        <rFont val="Times New Roman CE"/>
        <family val="1"/>
        <charset val="238"/>
      </rPr>
      <t>Audience in theatres and music
institutions</t>
    </r>
    <r>
      <rPr>
        <i/>
        <vertAlign val="superscript"/>
        <sz val="10"/>
        <rFont val="Times New Roman CE"/>
        <family val="1"/>
        <charset val="238"/>
      </rPr>
      <t>c</t>
    </r>
  </si>
  <si>
    <r>
      <t>absolwenci</t>
    </r>
    <r>
      <rPr>
        <i/>
        <vertAlign val="superscript"/>
        <sz val="10"/>
        <rFont val="Times New Roman"/>
        <family val="1"/>
        <charset val="238"/>
      </rPr>
      <t>ad</t>
    </r>
    <r>
      <rPr>
        <sz val="10"/>
        <rFont val="Times New Roman"/>
        <family val="1"/>
        <charset val="238"/>
      </rPr>
      <t xml:space="preserve">
</t>
    </r>
    <r>
      <rPr>
        <i/>
        <sz val="10"/>
        <rFont val="Times New Roman"/>
        <family val="1"/>
        <charset val="238"/>
      </rPr>
      <t>graduates</t>
    </r>
    <r>
      <rPr>
        <i/>
        <vertAlign val="superscript"/>
        <sz val="10"/>
        <rFont val="Times New Roman"/>
        <family val="1"/>
        <charset val="238"/>
      </rPr>
      <t>ad</t>
    </r>
  </si>
  <si>
    <r>
      <rPr>
        <i/>
        <sz val="10"/>
        <rFont val="Times New Roman"/>
        <family val="1"/>
        <charset val="238"/>
      </rPr>
      <t xml:space="preserve"> c </t>
    </r>
    <r>
      <rPr>
        <sz val="10"/>
        <rFont val="Times New Roman"/>
        <family val="1"/>
        <charset val="238"/>
      </rPr>
      <t xml:space="preserve">Dane dotyczą działalności prowadzonej na terenie województwa, łącznie z imprezami zorganizowanymi w plenerze. </t>
    </r>
    <r>
      <rPr>
        <i/>
        <sz val="10"/>
        <rFont val="Times New Roman"/>
        <family val="1"/>
        <charset val="238"/>
      </rPr>
      <t>d</t>
    </r>
    <r>
      <rPr>
        <sz val="10"/>
        <rFont val="Times New Roman"/>
        <family val="1"/>
        <charset val="238"/>
      </rPr>
      <t xml:space="preserve"> Z roku akademickiego 2010/11.</t>
    </r>
    <r>
      <rPr>
        <i/>
        <sz val="10"/>
        <rFont val="Times New Roman"/>
        <family val="1"/>
        <charset val="238"/>
      </rPr>
      <t xml:space="preserve"> e</t>
    </r>
    <r>
      <rPr>
        <sz val="10"/>
        <rFont val="Times New Roman"/>
        <family val="1"/>
        <charset val="238"/>
      </rPr>
      <t xml:space="preserve"> Bez szkół resortu obrony narodowej. </t>
    </r>
  </si>
  <si>
    <r>
      <t xml:space="preserve">    </t>
    </r>
    <r>
      <rPr>
        <i/>
        <sz val="10"/>
        <rFont val="Times New Roman CE"/>
        <family val="1"/>
        <charset val="238"/>
      </rPr>
      <t>a</t>
    </r>
    <r>
      <rPr>
        <sz val="10"/>
        <rFont val="Times New Roman CE"/>
        <family val="1"/>
        <charset val="238"/>
      </rPr>
      <t xml:space="preserve"> Stan w dniu 31 XII. </t>
    </r>
    <r>
      <rPr>
        <sz val="10"/>
        <rFont val="Times New Roman CE"/>
        <charset val="238"/>
      </rPr>
      <t xml:space="preserve"> </t>
    </r>
    <r>
      <rPr>
        <i/>
        <sz val="10"/>
        <rFont val="Times New Roman CE"/>
        <charset val="238"/>
      </rPr>
      <t>b</t>
    </r>
    <r>
      <rPr>
        <sz val="10"/>
        <rFont val="Times New Roman CE"/>
        <charset val="238"/>
      </rPr>
      <t xml:space="preserve"> Bez osób prowadzących gospodarstwa indywidualne w rolnictwie. </t>
    </r>
    <r>
      <rPr>
        <i/>
        <sz val="10"/>
        <rFont val="Times New Roman CE"/>
        <charset val="238"/>
      </rPr>
      <t>c</t>
    </r>
    <r>
      <rPr>
        <sz val="10"/>
        <rFont val="Times New Roman CE"/>
        <charset val="238"/>
      </rPr>
      <t xml:space="preserve"> Według  faktycznego miejsca pracy i rodzaju działalności; z pracującymi w gospodarstwach indywidualnych </t>
    </r>
  </si>
  <si>
    <r>
      <t xml:space="preserve">    </t>
    </r>
    <r>
      <rPr>
        <i/>
        <sz val="10"/>
        <rFont val="Times New Roman"/>
        <family val="1"/>
        <charset val="238"/>
      </rPr>
      <t>a</t>
    </r>
    <r>
      <rPr>
        <sz val="10"/>
        <rFont val="Times New Roman"/>
        <family val="1"/>
        <charset val="238"/>
      </rPr>
      <t xml:space="preserve"> Stan w dniu 31 XII. </t>
    </r>
    <r>
      <rPr>
        <i/>
        <sz val="10"/>
        <rFont val="Times New Roman"/>
        <family val="1"/>
        <charset val="238"/>
      </rPr>
      <t>b</t>
    </r>
    <r>
      <rPr>
        <sz val="10"/>
        <rFont val="Times New Roman"/>
        <family val="1"/>
        <charset val="238"/>
      </rPr>
      <t xml:space="preserve"> Zrealizowanej przez podmioty budowlane –  według miejsca wykonywania robót. </t>
    </r>
    <r>
      <rPr>
        <i/>
        <sz val="10"/>
        <rFont val="Times New Roman"/>
        <family val="1"/>
        <charset val="238"/>
      </rPr>
      <t>c</t>
    </r>
    <r>
      <rPr>
        <sz val="10"/>
        <rFont val="Times New Roman"/>
        <family val="1"/>
        <charset val="238"/>
      </rPr>
      <t xml:space="preserve"> Stan w czerwcu; według siedziby użytkownika gospodarstwa. </t>
    </r>
    <r>
      <rPr>
        <i/>
        <sz val="10"/>
        <rFont val="Times New Roman"/>
        <family val="1"/>
        <charset val="238"/>
      </rPr>
      <t>d</t>
    </r>
    <r>
      <rPr>
        <sz val="10"/>
        <rFont val="Times New Roman"/>
        <family val="1"/>
        <charset val="238"/>
      </rPr>
      <t xml:space="preserve"> Dane Powszechnego Spisu Rolnego.         </t>
    </r>
  </si>
  <si>
    <t xml:space="preserve">    a As of 31 XII. b Realized by construction entities  − by work-site location. c As of June; according to the official residence of land user. d Data of the Agricultural Census.</t>
  </si>
  <si>
    <r>
      <rPr>
        <i/>
        <sz val="10"/>
        <rFont val="Times New Roman CE"/>
        <charset val="238"/>
      </rPr>
      <t xml:space="preserve"> d</t>
    </r>
    <r>
      <rPr>
        <sz val="10"/>
        <rFont val="Times New Roman CE"/>
        <family val="1"/>
        <charset val="238"/>
      </rPr>
      <t xml:space="preserve"> Zakłady opieki zdrowotnej łącznie z praktykami lekarskimi.</t>
    </r>
  </si>
  <si>
    <r>
      <t>komputery</t>
    </r>
    <r>
      <rPr>
        <i/>
        <vertAlign val="superscript"/>
        <sz val="10"/>
        <rFont val="Times New Roman"/>
        <family val="1"/>
        <charset val="238"/>
      </rPr>
      <t xml:space="preserve">e </t>
    </r>
    <r>
      <rPr>
        <sz val="10"/>
        <rFont val="Times New Roman"/>
        <family val="1"/>
        <charset val="238"/>
      </rPr>
      <t xml:space="preserve">przeznaczone 
do użytku studentów
</t>
    </r>
    <r>
      <rPr>
        <i/>
        <sz val="10"/>
        <rFont val="Times New Roman"/>
        <family val="1"/>
        <charset val="238"/>
      </rPr>
      <t>personal computers</t>
    </r>
    <r>
      <rPr>
        <i/>
        <vertAlign val="superscript"/>
        <sz val="10"/>
        <rFont val="Times New Roman"/>
        <family val="1"/>
        <charset val="238"/>
      </rPr>
      <t>e</t>
    </r>
    <r>
      <rPr>
        <i/>
        <sz val="10"/>
        <rFont val="Times New Roman"/>
        <family val="1"/>
        <charset val="238"/>
      </rPr>
      <t xml:space="preserve"> 
used by students</t>
    </r>
  </si>
  <si>
    <r>
      <t>studenci</t>
    </r>
    <r>
      <rPr>
        <i/>
        <vertAlign val="superscript"/>
        <sz val="10"/>
        <rFont val="Times New Roman"/>
        <family val="1"/>
        <charset val="238"/>
      </rPr>
      <t>a</t>
    </r>
    <r>
      <rPr>
        <sz val="10"/>
        <rFont val="Arial CE"/>
        <charset val="238"/>
      </rPr>
      <t xml:space="preserve">
</t>
    </r>
    <r>
      <rPr>
        <i/>
        <sz val="10"/>
        <rFont val="Times New Roman"/>
        <family val="1"/>
        <charset val="238"/>
      </rPr>
      <t>students</t>
    </r>
    <r>
      <rPr>
        <i/>
        <vertAlign val="superscript"/>
        <sz val="10"/>
        <rFont val="Times New Roman"/>
        <family val="1"/>
        <charset val="238"/>
      </rPr>
      <t>a</t>
    </r>
  </si>
  <si>
    <r>
      <t xml:space="preserve">Produkcja energii elektrycznej
w GWh
</t>
    </r>
    <r>
      <rPr>
        <i/>
        <sz val="10"/>
        <rFont val="Times New Roman"/>
        <family val="1"/>
        <charset val="238"/>
      </rPr>
      <t>Electricity production
     in GWh</t>
    </r>
  </si>
  <si>
    <r>
      <t>Osoby</t>
    </r>
    <r>
      <rPr>
        <i/>
        <vertAlign val="superscript"/>
        <sz val="10"/>
        <color indexed="8"/>
        <rFont val="Times New Roman CE"/>
        <charset val="238"/>
      </rPr>
      <t>a</t>
    </r>
    <r>
      <rPr>
        <sz val="10"/>
        <color indexed="8"/>
        <rFont val="Times New Roman CE"/>
        <family val="1"/>
        <charset val="238"/>
      </rPr>
      <t xml:space="preserve"> fizyczne prowadzące 
działalność gospodarczą
wyrejestrowane
z rejestru REGON
w okresie I - XII
</t>
    </r>
    <r>
      <rPr>
        <i/>
        <sz val="10"/>
        <color indexed="8"/>
        <rFont val="Times New Roman CE"/>
        <family val="1"/>
        <charset val="238"/>
      </rPr>
      <t>Natural persons</t>
    </r>
    <r>
      <rPr>
        <i/>
        <vertAlign val="superscript"/>
        <sz val="10"/>
        <color indexed="8"/>
        <rFont val="Times New Roman CE"/>
        <charset val="238"/>
      </rPr>
      <t>a</t>
    </r>
    <r>
      <rPr>
        <i/>
        <sz val="10"/>
        <color indexed="8"/>
        <rFont val="Times New Roman CE"/>
        <family val="1"/>
        <charset val="238"/>
      </rPr>
      <t xml:space="preserve"> conducting 
economic activity
deleted from the REGON
register in the period I - XII</t>
    </r>
  </si>
  <si>
    <r>
      <t xml:space="preserve">    </t>
    </r>
    <r>
      <rPr>
        <i/>
        <sz val="10"/>
        <rFont val="Times New Roman CE"/>
        <charset val="238"/>
      </rPr>
      <t xml:space="preserve"> a </t>
    </r>
    <r>
      <rPr>
        <sz val="10"/>
        <rFont val="Times New Roman CE"/>
        <family val="1"/>
        <charset val="238"/>
      </rPr>
      <t xml:space="preserve"> Stan w dniu 31 XII. </t>
    </r>
    <r>
      <rPr>
        <i/>
        <sz val="10"/>
        <rFont val="Times New Roman CE"/>
        <charset val="238"/>
      </rPr>
      <t>b</t>
    </r>
    <r>
      <rPr>
        <sz val="10"/>
        <rFont val="Times New Roman CE"/>
        <family val="1"/>
        <charset val="238"/>
      </rPr>
      <t xml:space="preserve"> Bez praktyk lekarskich i stomatologicznych (zarejestrowanych podmiotów) finansowanych wyłącznie ze środków niepublicznych.  </t>
    </r>
    <r>
      <rPr>
        <i/>
        <sz val="10"/>
        <rFont val="Times New Roman CE"/>
        <charset val="238"/>
      </rPr>
      <t>c</t>
    </r>
    <r>
      <rPr>
        <sz val="10"/>
        <rFont val="Times New Roman CE"/>
        <family val="1"/>
        <charset val="238"/>
      </rPr>
      <t xml:space="preserve"> W 2005 r. bez łóżek i inkubatorów dla noworodków. </t>
    </r>
  </si>
  <si>
    <t xml:space="preserve">     a  As of 31 XII.  b Excluding medical and dental practices (registered entities) financed exclusively from non-public funds. c  In 2005 excluding beds and incubators for newborns. </t>
  </si>
  <si>
    <r>
      <t>Pobór wody na cele produkcyjne</t>
    </r>
    <r>
      <rPr>
        <i/>
        <vertAlign val="superscript"/>
        <sz val="10"/>
        <rFont val="Times New Roman CE"/>
        <charset val="238"/>
      </rPr>
      <t>a</t>
    </r>
    <r>
      <rPr>
        <sz val="10"/>
        <rFont val="Times New Roman CE"/>
        <family val="1"/>
        <charset val="238"/>
      </rPr>
      <t xml:space="preserve"> 
(z ujęć własnych) 
na  1 km</t>
    </r>
    <r>
      <rPr>
        <i/>
        <vertAlign val="superscript"/>
        <sz val="10"/>
        <rFont val="Times New Roman CE"/>
        <charset val="238"/>
      </rPr>
      <t>2</t>
    </r>
    <r>
      <rPr>
        <sz val="10"/>
        <rFont val="Times New Roman CE"/>
        <family val="1"/>
        <charset val="238"/>
      </rPr>
      <t xml:space="preserve"> w dam</t>
    </r>
    <r>
      <rPr>
        <i/>
        <vertAlign val="superscript"/>
        <sz val="10"/>
        <rFont val="Times New Roman CE"/>
        <charset val="238"/>
      </rPr>
      <t xml:space="preserve">3 </t>
    </r>
    <r>
      <rPr>
        <sz val="10"/>
        <rFont val="Times New Roman CE"/>
        <family val="1"/>
        <charset val="238"/>
      </rPr>
      <t xml:space="preserve">
</t>
    </r>
    <r>
      <rPr>
        <i/>
        <sz val="10"/>
        <rFont val="Times New Roman CE"/>
        <charset val="238"/>
      </rPr>
      <t>Water withdrawal for purposes 
of production</t>
    </r>
    <r>
      <rPr>
        <i/>
        <vertAlign val="superscript"/>
        <sz val="10"/>
        <rFont val="Times New Roman CE"/>
        <charset val="238"/>
      </rPr>
      <t xml:space="preserve">a </t>
    </r>
    <r>
      <rPr>
        <i/>
        <sz val="10"/>
        <rFont val="Times New Roman CE"/>
        <charset val="238"/>
      </rPr>
      <t xml:space="preserve">
(from own intakes) 
per 1 km</t>
    </r>
    <r>
      <rPr>
        <i/>
        <vertAlign val="superscript"/>
        <sz val="10"/>
        <rFont val="Times New Roman CE"/>
        <charset val="238"/>
      </rPr>
      <t>2</t>
    </r>
    <r>
      <rPr>
        <i/>
        <sz val="10"/>
        <rFont val="Times New Roman CE"/>
        <charset val="238"/>
      </rPr>
      <t xml:space="preserve"> in dam</t>
    </r>
    <r>
      <rPr>
        <i/>
        <vertAlign val="superscript"/>
        <sz val="10"/>
        <rFont val="Times New Roman CE"/>
        <charset val="238"/>
      </rPr>
      <t xml:space="preserve">3  </t>
    </r>
    <r>
      <rPr>
        <i/>
        <sz val="10"/>
        <rFont val="Times New Roman CE"/>
        <charset val="238"/>
      </rPr>
      <t xml:space="preserve">    </t>
    </r>
  </si>
  <si>
    <r>
      <t xml:space="preserve">      a </t>
    </r>
    <r>
      <rPr>
        <sz val="10"/>
        <rFont val="Times New Roman CE"/>
        <charset val="238"/>
      </rPr>
      <t xml:space="preserve">Stan w czerwcu; według siedziby użytkownika gospodarstwa. </t>
    </r>
    <r>
      <rPr>
        <i/>
        <sz val="10"/>
        <rFont val="Times New Roman CE"/>
        <charset val="238"/>
      </rPr>
      <t xml:space="preserve">b </t>
    </r>
    <r>
      <rPr>
        <sz val="10"/>
        <rFont val="Times New Roman CE"/>
        <charset val="238"/>
      </rPr>
      <t xml:space="preserve"> Dane Powszechnego Spisu Rolnego.</t>
    </r>
  </si>
  <si>
    <r>
      <t xml:space="preserve">                      Ludność korzystająca z oczyszczalni ścieków 
                    w % ludności ogółem</t>
    </r>
    <r>
      <rPr>
        <i/>
        <vertAlign val="superscript"/>
        <sz val="9"/>
        <rFont val="Times New Roman"/>
        <family val="1"/>
        <charset val="238"/>
      </rPr>
      <t>a</t>
    </r>
    <r>
      <rPr>
        <sz val="9"/>
        <rFont val="Times New Roman CE"/>
        <family val="1"/>
        <charset val="238"/>
      </rPr>
      <t xml:space="preserve">
                 </t>
    </r>
    <r>
      <rPr>
        <i/>
        <sz val="9"/>
        <rFont val="Times New Roman CE"/>
        <family val="1"/>
        <charset val="238"/>
      </rPr>
      <t>Population connected to</t>
    </r>
    <r>
      <rPr>
        <i/>
        <vertAlign val="superscript"/>
        <sz val="9"/>
        <rFont val="Times New Roman CE"/>
        <family val="1"/>
        <charset val="238"/>
      </rPr>
      <t xml:space="preserve">  </t>
    </r>
    <r>
      <rPr>
        <i/>
        <sz val="9"/>
        <rFont val="Times New Roman CE"/>
        <family val="1"/>
        <charset val="238"/>
      </rPr>
      <t>wastewater treatment
            plants in % of total  population</t>
    </r>
    <r>
      <rPr>
        <i/>
        <vertAlign val="superscript"/>
        <sz val="9"/>
        <rFont val="Times New Roman CE"/>
        <charset val="238"/>
      </rPr>
      <t>a</t>
    </r>
  </si>
  <si>
    <t xml:space="preserve">w rolnictwie (dane szacunkowe). </t>
  </si>
  <si>
    <r>
      <t xml:space="preserve">    a As of 31 XII; by actual workplace and kind of activity; with the employed persons on private farms in agriculture (</t>
    </r>
    <r>
      <rPr>
        <i/>
        <sz val="10"/>
        <rFont val="Times New Roman CE"/>
        <charset val="238"/>
      </rPr>
      <t>estimated data).</t>
    </r>
  </si>
  <si>
    <r>
      <t xml:space="preserve"> Wartość brutto środków trwałych</t>
    </r>
    <r>
      <rPr>
        <i/>
        <vertAlign val="superscript"/>
        <sz val="10"/>
        <rFont val="Times New Roman"/>
        <family val="1"/>
        <charset val="238"/>
      </rPr>
      <t xml:space="preserve">a </t>
    </r>
    <r>
      <rPr>
        <sz val="10"/>
        <rFont val="Times New Roman"/>
        <family val="1"/>
        <charset val="238"/>
      </rPr>
      <t xml:space="preserve">(bieżące ceny  ewidencyjne) 
</t>
    </r>
    <r>
      <rPr>
        <i/>
        <sz val="10"/>
        <rFont val="Times New Roman"/>
        <family val="1"/>
        <charset val="238"/>
      </rPr>
      <t>Gross value of fixed assets</t>
    </r>
    <r>
      <rPr>
        <i/>
        <vertAlign val="superscript"/>
        <sz val="10"/>
        <rFont val="Times New Roman"/>
        <family val="1"/>
        <charset val="238"/>
      </rPr>
      <t xml:space="preserve">a </t>
    </r>
    <r>
      <rPr>
        <i/>
        <sz val="10"/>
        <rFont val="Times New Roman"/>
        <family val="1"/>
        <charset val="238"/>
      </rPr>
      <t>(current book-keeping  prices)</t>
    </r>
  </si>
  <si>
    <r>
      <t xml:space="preserve">w % ogółem    </t>
    </r>
    <r>
      <rPr>
        <i/>
        <sz val="10"/>
        <rFont val="Times New Roman"/>
        <family val="1"/>
        <charset val="238"/>
      </rPr>
      <t xml:space="preserve">in % of total             </t>
    </r>
  </si>
  <si>
    <r>
      <t xml:space="preserve">udzielone noclegi
</t>
    </r>
    <r>
      <rPr>
        <i/>
        <sz val="10"/>
        <rFont val="Times New Roman"/>
        <family val="1"/>
        <charset val="238"/>
      </rPr>
      <t xml:space="preserve">nights spent 
(overnight stays) 
</t>
    </r>
  </si>
  <si>
    <r>
      <t xml:space="preserve">korzystający z noclegów
</t>
    </r>
    <r>
      <rPr>
        <i/>
        <sz val="10"/>
        <rFont val="Times New Roman"/>
        <family val="1"/>
        <charset val="238"/>
      </rPr>
      <t xml:space="preserve">tourists accommodated 
</t>
    </r>
  </si>
  <si>
    <r>
      <t>Mieszkania w zasobach mieszkaniowych wyposażone w instalacje w % ogółu mieszkań</t>
    </r>
    <r>
      <rPr>
        <i/>
        <vertAlign val="superscript"/>
        <sz val="10"/>
        <rFont val="Times New Roman CE"/>
        <charset val="238"/>
      </rPr>
      <t>a</t>
    </r>
    <r>
      <rPr>
        <sz val="10"/>
        <rFont val="Times New Roman CE"/>
        <family val="1"/>
        <charset val="238"/>
      </rPr>
      <t xml:space="preserve">
</t>
    </r>
    <r>
      <rPr>
        <i/>
        <sz val="10"/>
        <rFont val="Times New Roman CE"/>
        <family val="1"/>
        <charset val="238"/>
      </rPr>
      <t>Dwellings in dwelling stocks fitted with installations in % of total dwellings</t>
    </r>
    <r>
      <rPr>
        <i/>
        <vertAlign val="superscript"/>
        <sz val="10"/>
        <rFont val="Times New Roman CE"/>
        <charset val="238"/>
      </rPr>
      <t>a</t>
    </r>
  </si>
  <si>
    <t xml:space="preserve">determination of the extreme  poverty line  is subsistence minimum estimated by the Institute of Labour and Social Studies for 1-person employee's household.  i  Set at 50% of the  mean equivalised monthly household expenditures. </t>
  </si>
  <si>
    <r>
      <t xml:space="preserve">      a, b  </t>
    </r>
    <r>
      <rPr>
        <sz val="10"/>
        <rFont val="Times New Roman CE"/>
        <charset val="238"/>
      </rPr>
      <t xml:space="preserve">Stan w: </t>
    </r>
    <r>
      <rPr>
        <i/>
        <sz val="10"/>
        <rFont val="Times New Roman CE"/>
        <charset val="238"/>
      </rPr>
      <t>a</t>
    </r>
    <r>
      <rPr>
        <sz val="10"/>
        <rFont val="Times New Roman CE"/>
        <charset val="238"/>
      </rPr>
      <t xml:space="preserve"> – czerwcu, </t>
    </r>
    <r>
      <rPr>
        <i/>
        <sz val="10"/>
        <rFont val="Times New Roman CE"/>
        <charset val="238"/>
      </rPr>
      <t>b</t>
    </r>
    <r>
      <rPr>
        <sz val="10"/>
        <rFont val="Times New Roman CE"/>
        <charset val="238"/>
      </rPr>
      <t xml:space="preserve"> – końcu lipca. </t>
    </r>
    <r>
      <rPr>
        <i/>
        <sz val="10"/>
        <rFont val="Times New Roman CE"/>
        <charset val="238"/>
      </rPr>
      <t>c</t>
    </r>
    <r>
      <rPr>
        <sz val="10"/>
        <rFont val="Times New Roman CE"/>
        <charset val="238"/>
      </rPr>
      <t xml:space="preserve"> Łącznie z tłuszczami i podrobami; w wadze poubojowej ciepłej. </t>
    </r>
    <r>
      <rPr>
        <i/>
        <sz val="10"/>
        <rFont val="Times New Roman CE"/>
        <charset val="238"/>
      </rPr>
      <t>d</t>
    </r>
    <r>
      <rPr>
        <sz val="10"/>
        <rFont val="Times New Roman CE"/>
        <charset val="238"/>
      </rPr>
      <t xml:space="preserve"> Dane Powszechnego Spisu Rolnego.</t>
    </r>
  </si>
  <si>
    <r>
      <t xml:space="preserve">Turystyczne obiekty zbiorowego zakwaterowania w tys. 
</t>
    </r>
    <r>
      <rPr>
        <i/>
        <sz val="10"/>
        <rFont val="Times New Roman"/>
        <family val="1"/>
        <charset val="238"/>
      </rPr>
      <t xml:space="preserve">Collective tourist accommodation establishments in thous. </t>
    </r>
  </si>
  <si>
    <r>
      <t xml:space="preserve">w liczbach 
bezwzględ-nych
</t>
    </r>
    <r>
      <rPr>
        <i/>
        <sz val="10"/>
        <rFont val="Times New Roman"/>
        <family val="1"/>
        <charset val="238"/>
      </rPr>
      <t>in absolute 
number</t>
    </r>
  </si>
  <si>
    <r>
      <t xml:space="preserve">    a </t>
    </r>
    <r>
      <rPr>
        <sz val="10"/>
        <rFont val="Times New Roman CE"/>
        <family val="1"/>
        <charset val="238"/>
      </rPr>
      <t xml:space="preserve">Stan w dniu 31 XII. </t>
    </r>
    <r>
      <rPr>
        <i/>
        <sz val="10"/>
        <rFont val="Times New Roman CE"/>
        <charset val="238"/>
      </rPr>
      <t/>
    </r>
  </si>
  <si>
    <t xml:space="preserve">   a  As of 31 XII. </t>
  </si>
  <si>
    <r>
      <t xml:space="preserve">    a </t>
    </r>
    <r>
      <rPr>
        <sz val="10"/>
        <rFont val="Times New Roman CE"/>
        <family val="1"/>
        <charset val="238"/>
      </rPr>
      <t>Stan w dniu 31 XII.</t>
    </r>
  </si>
  <si>
    <t xml:space="preserve">    a  As of 31 XII. </t>
  </si>
  <si>
    <r>
      <rPr>
        <i/>
        <sz val="10"/>
        <rFont val="Times New Roman CE"/>
        <charset val="238"/>
      </rPr>
      <t>h</t>
    </r>
    <r>
      <rPr>
        <sz val="10"/>
        <rFont val="Times New Roman CE"/>
        <family val="1"/>
        <charset val="238"/>
      </rPr>
      <t xml:space="preserve"> Minimum egzystencji uznaje się za granicę ubóstwa skrajnego. Za punkt wyjścia ustalenia granic ubóstwa skrajnego </t>
    </r>
  </si>
  <si>
    <r>
      <t xml:space="preserve">przyjmuje się poziom minimum egzystencji szacowany przez Instytut Pracy i Spraw Socjalnych dla 1-osobowego gospodarstwa pracowniczego.  </t>
    </r>
    <r>
      <rPr>
        <i/>
        <sz val="10"/>
        <rFont val="Times New Roman CE"/>
        <charset val="238"/>
      </rPr>
      <t xml:space="preserve">i </t>
    </r>
    <r>
      <rPr>
        <sz val="10"/>
        <rFont val="Times New Roman CE"/>
        <family val="1"/>
        <charset val="238"/>
      </rPr>
      <t xml:space="preserve">Ustalonej na poziomie 50% średnich miesięcznych wydatków ekwiwalentnych gospodarstw domowych.  </t>
    </r>
    <r>
      <rPr>
        <i/>
        <sz val="10"/>
        <rFont val="Times New Roman CE"/>
        <charset val="238"/>
      </rPr>
      <t xml:space="preserve">k </t>
    </r>
    <r>
      <rPr>
        <sz val="10"/>
        <rFont val="Times New Roman CE"/>
        <family val="1"/>
        <charset val="238"/>
      </rPr>
      <t xml:space="preserve">Kwota, która zgodnie  z obowiązującą ustawą </t>
    </r>
  </si>
  <si>
    <r>
      <t xml:space="preserve">o pomocy społecznej uprawnia do ubiegania się o przyznanie świadczenia pieniężnego z systemu pomocy społecznej.  </t>
    </r>
    <r>
      <rPr>
        <i/>
        <sz val="10"/>
        <rFont val="Times New Roman CE"/>
        <charset val="238"/>
      </rPr>
      <t>l</t>
    </r>
    <r>
      <rPr>
        <sz val="10"/>
        <rFont val="Times New Roman CE"/>
        <charset val="238"/>
      </rPr>
      <t xml:space="preserve"> Łącznie z osobami skazanymi za przestępstwa popełnione za granicą i w miejscu nieokreślonym - nieujętymi w podziale na województwa.</t>
    </r>
  </si>
  <si>
    <t xml:space="preserve">h  The subsistence minimum is recognized to be the extreme poverty line.  The starting point adopted for </t>
  </si>
  <si>
    <t xml:space="preserve"> k  The amount,  which according to   the social assistance act provides eligibility for a monetary benefit from social assistance.  l  Including persons sentenced for crimes committed abroad and in unspecified place, not included in the division by voivodships.</t>
  </si>
  <si>
    <r>
      <t>minimum egzystencji</t>
    </r>
    <r>
      <rPr>
        <i/>
        <vertAlign val="superscript"/>
        <sz val="10"/>
        <rFont val="Times New Roman CE"/>
        <charset val="238"/>
      </rPr>
      <t>h</t>
    </r>
    <r>
      <rPr>
        <sz val="10"/>
        <rFont val="Times New Roman CE"/>
        <family val="1"/>
        <charset val="238"/>
      </rPr>
      <t xml:space="preserve">
</t>
    </r>
    <r>
      <rPr>
        <i/>
        <sz val="10"/>
        <rFont val="Times New Roman CE"/>
        <charset val="238"/>
      </rPr>
      <t>subsistence minimum</t>
    </r>
    <r>
      <rPr>
        <i/>
        <vertAlign val="superscript"/>
        <sz val="10"/>
        <rFont val="Times New Roman CE"/>
        <charset val="238"/>
      </rPr>
      <t>h</t>
    </r>
  </si>
  <si>
    <r>
      <t>relatywnej granicy ubóstwa</t>
    </r>
    <r>
      <rPr>
        <i/>
        <vertAlign val="superscript"/>
        <sz val="10"/>
        <rFont val="Times New Roman CE"/>
        <charset val="238"/>
      </rPr>
      <t>i</t>
    </r>
    <r>
      <rPr>
        <sz val="10"/>
        <rFont val="Times New Roman CE"/>
        <family val="1"/>
        <charset val="238"/>
      </rPr>
      <t xml:space="preserve">
</t>
    </r>
    <r>
      <rPr>
        <i/>
        <sz val="10"/>
        <rFont val="Times New Roman CE"/>
        <charset val="238"/>
      </rPr>
      <t>relative poverty line</t>
    </r>
    <r>
      <rPr>
        <i/>
        <vertAlign val="superscript"/>
        <sz val="10"/>
        <rFont val="Times New Roman CE"/>
        <charset val="238"/>
      </rPr>
      <t>i</t>
    </r>
  </si>
  <si>
    <r>
      <t>"</t>
    </r>
    <r>
      <rPr>
        <sz val="10"/>
        <rFont val="Times New Roman CE"/>
        <family val="1"/>
        <charset val="238"/>
      </rPr>
      <t>ustawowej</t>
    </r>
    <r>
      <rPr>
        <sz val="10"/>
        <rFont val="Times New Roman CE"/>
        <charset val="238"/>
      </rPr>
      <t>"</t>
    </r>
    <r>
      <rPr>
        <sz val="10"/>
        <rFont val="Times New Roman CE"/>
        <family val="1"/>
        <charset val="238"/>
      </rPr>
      <t xml:space="preserve"> granicy ubóstwa</t>
    </r>
    <r>
      <rPr>
        <i/>
        <vertAlign val="superscript"/>
        <sz val="10"/>
        <rFont val="Times New Roman CE"/>
        <charset val="238"/>
      </rPr>
      <t>k</t>
    </r>
    <r>
      <rPr>
        <sz val="10"/>
        <rFont val="Times New Roman CE"/>
        <family val="1"/>
        <charset val="238"/>
      </rPr>
      <t xml:space="preserve">
</t>
    </r>
    <r>
      <rPr>
        <sz val="10"/>
        <rFont val="Times New Roman CE"/>
        <charset val="238"/>
      </rPr>
      <t>"</t>
    </r>
    <r>
      <rPr>
        <i/>
        <sz val="10"/>
        <rFont val="Times New Roman CE"/>
        <charset val="238"/>
      </rPr>
      <t>legal" poverty line</t>
    </r>
    <r>
      <rPr>
        <i/>
        <vertAlign val="superscript"/>
        <sz val="10"/>
        <rFont val="Times New Roman CE"/>
        <charset val="238"/>
      </rPr>
      <t>k</t>
    </r>
  </si>
  <si>
    <r>
      <t>22807</t>
    </r>
    <r>
      <rPr>
        <i/>
        <vertAlign val="superscript"/>
        <sz val="10"/>
        <rFont val="Times New Roman"/>
        <family val="1"/>
        <charset val="238"/>
      </rPr>
      <t>l</t>
    </r>
  </si>
  <si>
    <r>
      <t>134</t>
    </r>
    <r>
      <rPr>
        <i/>
        <vertAlign val="superscript"/>
        <sz val="10"/>
        <rFont val="Times New Roman"/>
        <family val="1"/>
        <charset val="238"/>
      </rPr>
      <t>l</t>
    </r>
  </si>
  <si>
    <r>
      <t>423464</t>
    </r>
    <r>
      <rPr>
        <i/>
        <vertAlign val="superscript"/>
        <sz val="10"/>
        <rFont val="Times New Roman"/>
        <family val="1"/>
        <charset val="238"/>
      </rPr>
      <t>l</t>
    </r>
  </si>
  <si>
    <r>
      <t>133</t>
    </r>
    <r>
      <rPr>
        <i/>
        <vertAlign val="superscript"/>
        <sz val="10"/>
        <rFont val="Times New Roman"/>
        <family val="1"/>
        <charset val="238"/>
      </rPr>
      <t>l</t>
    </r>
  </si>
  <si>
    <r>
      <t xml:space="preserve">      a, b  As of: a –  June, b – </t>
    </r>
    <r>
      <rPr>
        <i/>
        <sz val="10"/>
        <rFont val="Times New Roman CE"/>
        <charset val="238"/>
      </rPr>
      <t>the end of July. c Including fats and pluck; in post-slaughter warm weight. d Data of the Agricultural Census.</t>
    </r>
  </si>
  <si>
    <t>674,4</t>
  </si>
  <si>
    <t>–</t>
  </si>
  <si>
    <t>785,0</t>
  </si>
  <si>
    <t>w poprzedniej edycji Rocznika.</t>
  </si>
  <si>
    <t>editions of the Yearbook.</t>
  </si>
  <si>
    <t xml:space="preserve">c Data concern activity performed in a voivodship's area, including outdoor events. d For 2010/11 academic year.  e Excluding academies of the Ministry of National Defence. </t>
  </si>
  <si>
    <r>
      <t xml:space="preserve">      </t>
    </r>
    <r>
      <rPr>
        <i/>
        <sz val="10"/>
        <rFont val="Times New Roman CE"/>
        <family val="1"/>
        <charset val="238"/>
      </rPr>
      <t>a As of 31 XII.  b According to geodetic register; land area (including inland waters) and part of internal waters; data of the Head Office of Geodesy and Cartography.</t>
    </r>
  </si>
  <si>
    <r>
      <t xml:space="preserve">  </t>
    </r>
    <r>
      <rPr>
        <i/>
        <sz val="10"/>
        <rFont val="Times New Roman"/>
        <family val="1"/>
        <charset val="238"/>
      </rPr>
      <t xml:space="preserve">   a</t>
    </r>
    <r>
      <rPr>
        <sz val="10"/>
        <rFont val="Times New Roman"/>
        <family val="1"/>
        <charset val="238"/>
      </rPr>
      <t xml:space="preserve"> Stan w dniu 31 XII.  </t>
    </r>
    <r>
      <rPr>
        <i/>
        <sz val="10"/>
        <rFont val="Times New Roman"/>
        <family val="1"/>
        <charset val="238"/>
      </rPr>
      <t>b</t>
    </r>
    <r>
      <rPr>
        <sz val="10"/>
        <rFont val="Times New Roman"/>
        <family val="1"/>
        <charset val="238"/>
      </rPr>
      <t xml:space="preserve"> Dane dotyczą podmiotów gospodarczych, w których liczba pracujących przekracza 49 osób.  </t>
    </r>
    <r>
      <rPr>
        <i/>
        <sz val="10"/>
        <rFont val="Times New Roman"/>
        <family val="1"/>
        <charset val="238"/>
      </rPr>
      <t>c</t>
    </r>
    <r>
      <rPr>
        <sz val="10"/>
        <rFont val="Times New Roman"/>
        <family val="1"/>
        <charset val="238"/>
      </rPr>
      <t xml:space="preserve"> Krajowe; zgłoszone w Urzędzie Patentowym RP; dane Urzędu Patentowego Rzeczypospolitej Polskiej.</t>
    </r>
  </si>
  <si>
    <t xml:space="preserve">     a As of 31 XII. b  Data concern economic entities employing more than 49 persons. c Resident; filled at the Patent Office of  Republic of Poland; data of  the Patent Office of the Republic of Poland.</t>
  </si>
  <si>
    <r>
      <t>37096</t>
    </r>
    <r>
      <rPr>
        <i/>
        <vertAlign val="superscript"/>
        <sz val="10"/>
        <color indexed="10"/>
        <rFont val="Times New Roman"/>
        <family val="1"/>
        <charset val="238"/>
      </rPr>
      <t>c</t>
    </r>
  </si>
  <si>
    <r>
      <t>Polska</t>
    </r>
    <r>
      <rPr>
        <i/>
        <sz val="10"/>
        <rFont val="Times New Roman CE"/>
        <family val="1"/>
        <charset val="238"/>
      </rPr>
      <t xml:space="preserve"> </t>
    </r>
    <r>
      <rPr>
        <sz val="10"/>
        <rFont val="Times New Roman CE"/>
        <family val="1"/>
        <charset val="238"/>
      </rPr>
      <t>= 100</t>
    </r>
    <r>
      <rPr>
        <i/>
        <vertAlign val="superscript"/>
        <sz val="10"/>
        <color indexed="10"/>
        <rFont val="Times New Roman CE"/>
        <charset val="238"/>
      </rPr>
      <t>b</t>
    </r>
    <r>
      <rPr>
        <i/>
        <vertAlign val="superscript"/>
        <sz val="10"/>
        <rFont val="Times New Roman CE"/>
        <family val="1"/>
        <charset val="238"/>
      </rPr>
      <t xml:space="preserve">
</t>
    </r>
    <r>
      <rPr>
        <i/>
        <sz val="10"/>
        <rFont val="Times New Roman CE"/>
        <family val="1"/>
        <charset val="238"/>
      </rPr>
      <t>Poland = 100</t>
    </r>
    <r>
      <rPr>
        <i/>
        <vertAlign val="superscript"/>
        <sz val="10"/>
        <color indexed="10"/>
        <rFont val="Times New Roman CE"/>
        <charset val="238"/>
      </rPr>
      <t>b</t>
    </r>
  </si>
  <si>
    <r>
      <t>na 1 mieszkańca</t>
    </r>
    <r>
      <rPr>
        <i/>
        <vertAlign val="superscript"/>
        <sz val="10"/>
        <color indexed="10"/>
        <rFont val="Times New Roman CE"/>
        <charset val="238"/>
      </rPr>
      <t>a</t>
    </r>
    <r>
      <rPr>
        <sz val="10"/>
        <rFont val="Times New Roman CE"/>
        <family val="1"/>
        <charset val="238"/>
      </rPr>
      <t xml:space="preserve"> </t>
    </r>
    <r>
      <rPr>
        <sz val="10"/>
        <rFont val="Times New Roman CE"/>
        <charset val="238"/>
      </rPr>
      <t>(dochody nominalne)</t>
    </r>
    <r>
      <rPr>
        <sz val="10"/>
        <rFont val="Times New Roman CE"/>
        <family val="1"/>
        <charset val="238"/>
      </rPr>
      <t xml:space="preserve">
</t>
    </r>
    <r>
      <rPr>
        <i/>
        <sz val="10"/>
        <rFont val="Times New Roman CE"/>
        <family val="1"/>
        <charset val="238"/>
      </rPr>
      <t>per capita</t>
    </r>
    <r>
      <rPr>
        <i/>
        <vertAlign val="superscript"/>
        <sz val="10"/>
        <color indexed="10"/>
        <rFont val="Times New Roman CE"/>
        <charset val="238"/>
      </rPr>
      <t>a</t>
    </r>
    <r>
      <rPr>
        <i/>
        <sz val="10"/>
        <rFont val="Times New Roman CE"/>
        <charset val="238"/>
      </rPr>
      <t xml:space="preserve"> (nominal income)</t>
    </r>
  </si>
  <si>
    <r>
      <t>Polska = 100</t>
    </r>
    <r>
      <rPr>
        <i/>
        <vertAlign val="superscript"/>
        <sz val="10"/>
        <color indexed="10"/>
        <rFont val="Times New Roman CE"/>
        <charset val="238"/>
      </rPr>
      <t>b</t>
    </r>
    <r>
      <rPr>
        <i/>
        <vertAlign val="superscript"/>
        <sz val="10"/>
        <rFont val="Times New Roman CE"/>
        <family val="1"/>
        <charset val="238"/>
      </rPr>
      <t xml:space="preserve">
</t>
    </r>
    <r>
      <rPr>
        <i/>
        <sz val="10"/>
        <rFont val="Times New Roman CE"/>
        <family val="1"/>
        <charset val="238"/>
      </rPr>
      <t>Poland = 100</t>
    </r>
    <r>
      <rPr>
        <i/>
        <vertAlign val="superscript"/>
        <sz val="10"/>
        <color indexed="10"/>
        <rFont val="Times New Roman CE"/>
        <charset val="238"/>
      </rPr>
      <t>b</t>
    </r>
  </si>
  <si>
    <r>
      <t>na 1 mieszkańca</t>
    </r>
    <r>
      <rPr>
        <i/>
        <vertAlign val="superscript"/>
        <sz val="10"/>
        <color indexed="10"/>
        <rFont val="Times New Roman CE"/>
        <charset val="238"/>
      </rPr>
      <t>a</t>
    </r>
    <r>
      <rPr>
        <sz val="10"/>
        <color indexed="10"/>
        <rFont val="Times New Roman CE"/>
        <charset val="238"/>
      </rPr>
      <t xml:space="preserve"> </t>
    </r>
    <r>
      <rPr>
        <sz val="10"/>
        <rFont val="Times New Roman CE"/>
        <charset val="238"/>
      </rPr>
      <t>(ceny bieżące)</t>
    </r>
    <r>
      <rPr>
        <sz val="10"/>
        <rFont val="Times New Roman CE"/>
        <family val="1"/>
        <charset val="238"/>
      </rPr>
      <t xml:space="preserve">  </t>
    </r>
    <r>
      <rPr>
        <i/>
        <sz val="10"/>
        <rFont val="Times New Roman CE"/>
        <family val="1"/>
        <charset val="238"/>
      </rPr>
      <t>per capita</t>
    </r>
    <r>
      <rPr>
        <i/>
        <vertAlign val="superscript"/>
        <sz val="10"/>
        <color indexed="10"/>
        <rFont val="Times New Roman CE"/>
        <charset val="238"/>
      </rPr>
      <t>a</t>
    </r>
    <r>
      <rPr>
        <i/>
        <sz val="10"/>
        <rFont val="Times New Roman CE"/>
        <family val="1"/>
        <charset val="238"/>
      </rPr>
      <t xml:space="preserve"> </t>
    </r>
    <r>
      <rPr>
        <i/>
        <sz val="10"/>
        <rFont val="Times New Roman CE"/>
        <charset val="238"/>
      </rPr>
      <t xml:space="preserve">(current prices) </t>
    </r>
  </si>
  <si>
    <t>84,0</t>
  </si>
  <si>
    <t xml:space="preserve">   a See general notes to the chapter "Regional accounts", item 13 on page 633. b Relation to national average. c After taking account of the Population and Housing Census 2011 results in the population number – 36778 zl.</t>
  </si>
  <si>
    <t xml:space="preserve">      a  See general notes to the chapter "Regional accounts", item 13 on page 633. b Relation to national average.</t>
  </si>
  <si>
    <r>
      <t xml:space="preserve">social exclusion by the EU Member States. c By the Police and prosecutor's office </t>
    </r>
    <r>
      <rPr>
        <i/>
        <sz val="10"/>
        <rFont val="Times New Roman CE"/>
        <family val="1"/>
        <charset val="238"/>
      </rPr>
      <t xml:space="preserve">in completed preparatory proceedings. d Aged  13–16. </t>
    </r>
    <r>
      <rPr>
        <i/>
        <sz val="10"/>
        <rFont val="Times New Roman CE"/>
        <charset val="238"/>
      </rPr>
      <t>e</t>
    </r>
    <r>
      <rPr>
        <i/>
        <sz val="10"/>
        <rFont val="Times New Roman CE"/>
        <family val="1"/>
        <charset val="238"/>
      </rPr>
      <t xml:space="preserve"> By commoncourts with respect to punishable acts. f  Aged 17 years and more. g  By common courts for crimes prosecuted by public accusation. </t>
    </r>
    <r>
      <rPr>
        <i/>
        <sz val="10"/>
        <rFont val="Times New Roman CE"/>
        <charset val="238"/>
      </rPr>
      <t/>
    </r>
  </si>
  <si>
    <r>
      <rPr>
        <i/>
        <sz val="10"/>
        <rFont val="Times New Roman"/>
        <family val="1"/>
        <charset val="238"/>
      </rPr>
      <t xml:space="preserve"> a </t>
    </r>
    <r>
      <rPr>
        <sz val="10"/>
        <rFont val="Times New Roman"/>
        <family val="1"/>
        <charset val="238"/>
      </rPr>
      <t xml:space="preserve">Bez studentów cudzoziemców.   </t>
    </r>
    <r>
      <rPr>
        <i/>
        <sz val="10"/>
        <rFont val="Times New Roman"/>
        <family val="1"/>
        <charset val="238"/>
      </rPr>
      <t>b</t>
    </r>
    <r>
      <rPr>
        <sz val="10"/>
        <rFont val="Times New Roman"/>
        <family val="1"/>
        <charset val="238"/>
      </rPr>
      <t xml:space="preserve"> Łącznie z  punktami bibliotecznymi; bez wypożyczeń międzybibliotecznych.</t>
    </r>
    <r>
      <rPr>
        <i/>
        <sz val="10"/>
        <rFont val="Times New Roman"/>
        <family val="1"/>
        <charset val="238"/>
      </rPr>
      <t/>
    </r>
  </si>
  <si>
    <t xml:space="preserve">     C. WARUNKI ŻYCIA LUDNOŚCI (cd.) </t>
  </si>
  <si>
    <r>
      <t>Ludność objęta zbiórką odpadów komunalnych 
w % ludności ogółem</t>
    </r>
    <r>
      <rPr>
        <i/>
        <vertAlign val="superscript"/>
        <sz val="10"/>
        <rFont val="Times New Roman CE"/>
        <charset val="238"/>
      </rPr>
      <t xml:space="preserve">a
</t>
    </r>
    <r>
      <rPr>
        <i/>
        <sz val="10"/>
        <rFont val="Times New Roman CE"/>
        <charset val="238"/>
      </rPr>
      <t>Population covered by municipal waste collection 
in % of total population</t>
    </r>
    <r>
      <rPr>
        <i/>
        <vertAlign val="superscript"/>
        <sz val="10"/>
        <rFont val="Times New Roman CE"/>
        <charset val="238"/>
      </rPr>
      <t>a</t>
    </r>
  </si>
  <si>
    <t xml:space="preserve"> a Estimated data. b Sewage stored temporarily in septic tanks. c As of 31 XII. d Including broad gauge. e Since 2005 on the basis of data from the General Directorate for National Roads and Motorways. f In  2005 on the basis of data from powiat 
starosta offices registered in "Pojazd" system, in 2010 according to central vehicle register maintained by the Ministry of Interior.  g Data concern  operators of the public telecommunication network.   </t>
  </si>
  <si>
    <r>
      <t xml:space="preserve"> </t>
    </r>
    <r>
      <rPr>
        <i/>
        <sz val="10"/>
        <rFont val="Times New Roman CE"/>
        <charset val="238"/>
      </rPr>
      <t xml:space="preserve">a </t>
    </r>
    <r>
      <rPr>
        <sz val="10"/>
        <rFont val="Times New Roman CE"/>
        <charset val="238"/>
      </rPr>
      <t xml:space="preserve">Dane szacunkowe. </t>
    </r>
    <r>
      <rPr>
        <i/>
        <sz val="10"/>
        <rFont val="Times New Roman CE"/>
        <charset val="238"/>
      </rPr>
      <t xml:space="preserve">b </t>
    </r>
    <r>
      <rPr>
        <sz val="10"/>
        <rFont val="Times New Roman CE"/>
        <charset val="238"/>
      </rPr>
      <t xml:space="preserve">Ścieki gromadzone przejściowo w zbiornikach bezodpływowych. </t>
    </r>
    <r>
      <rPr>
        <i/>
        <sz val="10"/>
        <rFont val="Times New Roman CE"/>
        <charset val="238"/>
      </rPr>
      <t xml:space="preserve">c </t>
    </r>
    <r>
      <rPr>
        <sz val="10"/>
        <rFont val="Times New Roman CE"/>
        <charset val="238"/>
      </rPr>
      <t>Stan w dniu 31 XII</t>
    </r>
    <r>
      <rPr>
        <i/>
        <sz val="10"/>
        <rFont val="Times New Roman CE"/>
        <charset val="238"/>
      </rPr>
      <t>.</t>
    </r>
    <r>
      <rPr>
        <sz val="10"/>
        <rFont val="Times New Roman CE"/>
        <charset val="238"/>
      </rPr>
      <t xml:space="preserve"> </t>
    </r>
    <r>
      <rPr>
        <i/>
        <sz val="10"/>
        <rFont val="Times New Roman CE"/>
        <charset val="238"/>
      </rPr>
      <t>d</t>
    </r>
    <r>
      <rPr>
        <sz val="10"/>
        <rFont val="Times New Roman CE"/>
        <charset val="238"/>
      </rPr>
      <t xml:space="preserve"> Łącznie z szerokotorowymi. </t>
    </r>
    <r>
      <rPr>
        <i/>
        <sz val="10"/>
        <rFont val="Times New Roman CE"/>
        <charset val="238"/>
      </rPr>
      <t xml:space="preserve">e </t>
    </r>
    <r>
      <rPr>
        <sz val="10"/>
        <rFont val="Times New Roman CE"/>
        <charset val="238"/>
      </rPr>
      <t xml:space="preserve">Od 2005 r. na podstawie danych Generalnej Dyrekcji Dróg Krajowych i Autostrad. 
</t>
    </r>
    <r>
      <rPr>
        <i/>
        <sz val="10"/>
        <rFont val="Times New Roman CE"/>
        <charset val="238"/>
      </rPr>
      <t xml:space="preserve">f </t>
    </r>
    <r>
      <rPr>
        <sz val="10"/>
        <rFont val="Times New Roman CE"/>
        <charset val="238"/>
      </rPr>
      <t xml:space="preserve"> W 2005 r. na podstawie danych starostw powiatowych ujętych w systemie "Pojazd", w 2010 r. według centralnej ewidencji pojazdów prowadzonej przez Ministerstwo Spraw Wewnętrznych. </t>
    </r>
    <r>
      <rPr>
        <i/>
        <sz val="10"/>
        <rFont val="Times New Roman CE"/>
        <charset val="238"/>
      </rPr>
      <t xml:space="preserve">g </t>
    </r>
    <r>
      <rPr>
        <sz val="10"/>
        <rFont val="Times New Roman CE"/>
        <charset val="238"/>
      </rPr>
      <t>Dane dotyczą operatorów 
telekomunikacyjnych sieci publicznej.</t>
    </r>
  </si>
  <si>
    <r>
      <t xml:space="preserve">Lp. 
</t>
    </r>
    <r>
      <rPr>
        <i/>
        <sz val="10"/>
        <color indexed="8"/>
        <rFont val="Times New Roman CE"/>
        <family val="1"/>
        <charset val="238"/>
      </rPr>
      <t>No.</t>
    </r>
  </si>
  <si>
    <r>
      <t xml:space="preserve">WOJEWÓDZTWA
 </t>
    </r>
    <r>
      <rPr>
        <i/>
        <sz val="10"/>
        <color indexed="8"/>
        <rFont val="Times New Roman CE"/>
        <family val="1"/>
        <charset val="238"/>
      </rPr>
      <t>VOIVODSHIPS</t>
    </r>
  </si>
  <si>
    <r>
      <t xml:space="preserve">Grunty ugorowane </t>
    </r>
    <r>
      <rPr>
        <i/>
        <sz val="10"/>
        <color indexed="8"/>
        <rFont val="Times New Roman CE"/>
        <charset val="238"/>
      </rPr>
      <t xml:space="preserve">              
Fallow land </t>
    </r>
  </si>
  <si>
    <r>
      <t xml:space="preserve"> Zużycie nawozów mineralnych lub chemicznych</t>
    </r>
    <r>
      <rPr>
        <i/>
        <vertAlign val="superscript"/>
        <sz val="10"/>
        <color indexed="8"/>
        <rFont val="Times New Roman CE"/>
        <charset val="238"/>
      </rPr>
      <t>a</t>
    </r>
    <r>
      <rPr>
        <i/>
        <vertAlign val="superscript"/>
        <sz val="10"/>
        <color indexed="8"/>
        <rFont val="Times New Roman CE"/>
        <family val="1"/>
        <charset val="238"/>
      </rPr>
      <t xml:space="preserve">
</t>
    </r>
    <r>
      <rPr>
        <sz val="10"/>
        <color indexed="8"/>
        <rFont val="Times New Roman CE"/>
        <family val="1"/>
        <charset val="238"/>
      </rPr>
      <t xml:space="preserve">na 1 ha użytków rolnych w kg  
</t>
    </r>
    <r>
      <rPr>
        <i/>
        <sz val="10"/>
        <color indexed="8"/>
        <rFont val="Times New Roman CE"/>
        <family val="1"/>
        <charset val="238"/>
      </rPr>
      <t>Consumption of mineral or chemical fertilizers</t>
    </r>
    <r>
      <rPr>
        <i/>
        <vertAlign val="superscript"/>
        <sz val="10"/>
        <color indexed="8"/>
        <rFont val="Times New Roman CE"/>
        <charset val="238"/>
      </rPr>
      <t>a</t>
    </r>
    <r>
      <rPr>
        <i/>
        <sz val="10"/>
        <color indexed="8"/>
        <rFont val="Times New Roman CE"/>
        <family val="1"/>
        <charset val="238"/>
      </rPr>
      <t xml:space="preserve"> per 1 ha
of agricultural land in kg</t>
    </r>
  </si>
  <si>
    <r>
      <t>Powierzchnia użytków  rolnych</t>
    </r>
    <r>
      <rPr>
        <i/>
        <vertAlign val="superscript"/>
        <sz val="10"/>
        <color indexed="8"/>
        <rFont val="Times New Roman CE"/>
        <charset val="238"/>
      </rPr>
      <t xml:space="preserve">b
</t>
    </r>
    <r>
      <rPr>
        <vertAlign val="superscript"/>
        <sz val="10"/>
        <color indexed="8"/>
        <rFont val="Times New Roman CE"/>
        <family val="1"/>
        <charset val="238"/>
      </rPr>
      <t xml:space="preserve"> </t>
    </r>
    <r>
      <rPr>
        <sz val="10"/>
        <color indexed="8"/>
        <rFont val="Times New Roman CE"/>
        <family val="1"/>
        <charset val="238"/>
      </rPr>
      <t xml:space="preserve">na 1 ciągnik w ha
</t>
    </r>
    <r>
      <rPr>
        <i/>
        <sz val="10"/>
        <color indexed="8"/>
        <rFont val="Times New Roman CE"/>
        <family val="1"/>
        <charset val="238"/>
      </rPr>
      <t>Agricultural land area</t>
    </r>
    <r>
      <rPr>
        <i/>
        <vertAlign val="superscript"/>
        <sz val="10"/>
        <color indexed="8"/>
        <rFont val="Times New Roman CE"/>
        <charset val="238"/>
      </rPr>
      <t xml:space="preserve">b
</t>
    </r>
    <r>
      <rPr>
        <i/>
        <sz val="10"/>
        <color indexed="8"/>
        <rFont val="Times New Roman CE"/>
        <family val="1"/>
        <charset val="238"/>
      </rPr>
      <t>per tractor in ha</t>
    </r>
  </si>
  <si>
    <r>
      <t xml:space="preserve">Zbiory w tys. t     </t>
    </r>
    <r>
      <rPr>
        <i/>
        <sz val="10"/>
        <color indexed="8"/>
        <rFont val="Times New Roman CE"/>
        <charset val="238"/>
      </rPr>
      <t xml:space="preserve">Crop production in thous. t  </t>
    </r>
    <r>
      <rPr>
        <sz val="10"/>
        <color indexed="8"/>
        <rFont val="Times New Roman CE"/>
        <family val="1"/>
        <charset val="238"/>
      </rPr>
      <t xml:space="preserve">                                          </t>
    </r>
  </si>
  <si>
    <r>
      <t xml:space="preserve">Lp.
</t>
    </r>
    <r>
      <rPr>
        <i/>
        <sz val="10"/>
        <color indexed="8"/>
        <rFont val="Times New Roman CE"/>
        <family val="1"/>
        <charset val="238"/>
      </rPr>
      <t>No.</t>
    </r>
  </si>
  <si>
    <r>
      <t xml:space="preserve">w tys. ha
</t>
    </r>
    <r>
      <rPr>
        <i/>
        <sz val="10"/>
        <color indexed="8"/>
        <rFont val="Times New Roman CE"/>
        <family val="1"/>
        <charset val="238"/>
      </rPr>
      <t>in thous. ha</t>
    </r>
  </si>
  <si>
    <r>
      <t xml:space="preserve">w % powierz-
chni
 użytków rolnych
</t>
    </r>
    <r>
      <rPr>
        <i/>
        <sz val="10"/>
        <color indexed="8"/>
        <rFont val="Times New Roman CE"/>
        <family val="1"/>
        <charset val="238"/>
      </rPr>
      <t xml:space="preserve"> in %
of agricultural land
              </t>
    </r>
  </si>
  <si>
    <r>
      <t xml:space="preserve">zboża podstawowe
 </t>
    </r>
    <r>
      <rPr>
        <i/>
        <sz val="10"/>
        <color indexed="8"/>
        <rFont val="Times New Roman CE"/>
        <charset val="238"/>
      </rPr>
      <t xml:space="preserve"> basic cereals</t>
    </r>
  </si>
  <si>
    <r>
      <t xml:space="preserve">ziemniaki    </t>
    </r>
    <r>
      <rPr>
        <i/>
        <sz val="10"/>
        <color indexed="8"/>
        <rFont val="Times New Roman CE"/>
        <charset val="238"/>
      </rPr>
      <t xml:space="preserve">potatoes </t>
    </r>
  </si>
  <si>
    <r>
      <t>2010</t>
    </r>
    <r>
      <rPr>
        <i/>
        <vertAlign val="superscript"/>
        <sz val="10"/>
        <color indexed="8"/>
        <rFont val="Times New Roman CE"/>
        <charset val="238"/>
      </rPr>
      <t>c</t>
    </r>
  </si>
  <si>
    <r>
      <t>2009/10</t>
    </r>
    <r>
      <rPr>
        <i/>
        <vertAlign val="superscript"/>
        <sz val="10"/>
        <color indexed="8"/>
        <rFont val="Times New Roman CE"/>
        <charset val="238"/>
      </rPr>
      <t>cd</t>
    </r>
  </si>
  <si>
    <r>
      <t xml:space="preserve">POLSKA  </t>
    </r>
    <r>
      <rPr>
        <b/>
        <i/>
        <sz val="10"/>
        <color indexed="8"/>
        <rFont val="Times New Roman CE"/>
        <family val="1"/>
        <charset val="238"/>
      </rPr>
      <t xml:space="preserve"> POLAND</t>
    </r>
  </si>
  <si>
    <r>
      <t xml:space="preserve">   a </t>
    </r>
    <r>
      <rPr>
        <sz val="10"/>
        <color indexed="8"/>
        <rFont val="Times New Roman CE"/>
        <charset val="238"/>
      </rPr>
      <t>Łącznie z nawozami wieloskładnikowymi.</t>
    </r>
    <r>
      <rPr>
        <i/>
        <sz val="10"/>
        <color indexed="8"/>
        <rFont val="Times New Roman CE"/>
        <charset val="238"/>
      </rPr>
      <t xml:space="preserve">  b </t>
    </r>
    <r>
      <rPr>
        <sz val="10"/>
        <color indexed="8"/>
        <rFont val="Times New Roman CE"/>
        <charset val="238"/>
      </rPr>
      <t xml:space="preserve">Stan w czerwcu; według siedziby użytkownika gospodarstwa.  </t>
    </r>
    <r>
      <rPr>
        <i/>
        <sz val="10"/>
        <color indexed="8"/>
        <rFont val="Times New Roman CE"/>
        <charset val="238"/>
      </rPr>
      <t>c</t>
    </r>
    <r>
      <rPr>
        <sz val="10"/>
        <color indexed="8"/>
        <rFont val="Times New Roman CE"/>
        <charset val="238"/>
      </rPr>
      <t xml:space="preserve"> Dane Powszechnego Spisu Rolnego. </t>
    </r>
    <r>
      <rPr>
        <i/>
        <sz val="10"/>
        <color indexed="8"/>
        <rFont val="Times New Roman CE"/>
        <charset val="238"/>
      </rPr>
      <t>d</t>
    </r>
    <r>
      <rPr>
        <sz val="10"/>
        <color indexed="8"/>
        <rFont val="Times New Roman CE"/>
        <charset val="238"/>
      </rPr>
      <t xml:space="preserve"> Dane zmieniono w stosunku do opublikowanych </t>
    </r>
  </si>
  <si>
    <r>
      <t xml:space="preserve">  a Including mixed fertilizers.  b  As of June; according to the official residence of land user. </t>
    </r>
    <r>
      <rPr>
        <i/>
        <sz val="10"/>
        <color indexed="8"/>
        <rFont val="Times New Roman CE"/>
        <charset val="238"/>
      </rPr>
      <t xml:space="preserve"> c Data of the Agricultural Census. d Data has been changed in relation to the data published in previous </t>
    </r>
  </si>
  <si>
    <r>
      <t>Lp.</t>
    </r>
    <r>
      <rPr>
        <i/>
        <sz val="10"/>
        <color indexed="8"/>
        <rFont val="Times New Roman CE"/>
        <family val="1"/>
        <charset val="238"/>
      </rPr>
      <t xml:space="preserve">
No.</t>
    </r>
  </si>
  <si>
    <r>
      <t xml:space="preserve">WOJEWÓDZTWA
</t>
    </r>
    <r>
      <rPr>
        <i/>
        <sz val="10"/>
        <color indexed="8"/>
        <rFont val="Times New Roman CE"/>
        <family val="1"/>
        <charset val="238"/>
      </rPr>
      <t>VOIVODSHIPS</t>
    </r>
  </si>
  <si>
    <r>
      <t>Bezrobotni zarejestrowani</t>
    </r>
    <r>
      <rPr>
        <i/>
        <vertAlign val="superscript"/>
        <sz val="10"/>
        <color indexed="8"/>
        <rFont val="Times New Roman CE"/>
        <family val="1"/>
        <charset val="238"/>
      </rPr>
      <t xml:space="preserve">a                                                                                                        
</t>
    </r>
    <r>
      <rPr>
        <i/>
        <sz val="10"/>
        <color indexed="8"/>
        <rFont val="Times New Roman CE"/>
        <family val="1"/>
        <charset val="238"/>
      </rPr>
      <t>Registered unemployed persons</t>
    </r>
    <r>
      <rPr>
        <i/>
        <vertAlign val="superscript"/>
        <sz val="10"/>
        <color indexed="8"/>
        <rFont val="Times New Roman CE"/>
        <family val="1"/>
        <charset val="238"/>
      </rPr>
      <t xml:space="preserve">a </t>
    </r>
  </si>
  <si>
    <r>
      <t>Stopa bezrobocia
rejestrowanego</t>
    </r>
    <r>
      <rPr>
        <i/>
        <vertAlign val="superscript"/>
        <sz val="10"/>
        <color indexed="8"/>
        <rFont val="Times New Roman"/>
        <family val="1"/>
        <charset val="238"/>
      </rPr>
      <t xml:space="preserve">a </t>
    </r>
    <r>
      <rPr>
        <i/>
        <sz val="10"/>
        <color indexed="8"/>
        <rFont val="Times New Roman"/>
        <family val="1"/>
        <charset val="238"/>
      </rPr>
      <t>w %</t>
    </r>
    <r>
      <rPr>
        <i/>
        <vertAlign val="superscript"/>
        <sz val="10"/>
        <color indexed="8"/>
        <rFont val="Arial CE"/>
        <charset val="238"/>
      </rPr>
      <t xml:space="preserve">
</t>
    </r>
    <r>
      <rPr>
        <i/>
        <sz val="10"/>
        <color indexed="8"/>
        <rFont val="Times New Roman"/>
        <family val="1"/>
        <charset val="238"/>
      </rPr>
      <t>Registered 
unemployment rate</t>
    </r>
    <r>
      <rPr>
        <i/>
        <vertAlign val="superscript"/>
        <sz val="10"/>
        <color indexed="8"/>
        <rFont val="Times New Roman"/>
        <family val="1"/>
        <charset val="238"/>
      </rPr>
      <t xml:space="preserve">a
 </t>
    </r>
    <r>
      <rPr>
        <i/>
        <sz val="10"/>
        <color indexed="8"/>
        <rFont val="Times New Roman"/>
        <family val="1"/>
        <charset val="238"/>
      </rPr>
      <t>in %</t>
    </r>
  </si>
  <si>
    <r>
      <t xml:space="preserve">Przeciętne miesięczne wynagrodzenia brutto 
</t>
    </r>
    <r>
      <rPr>
        <i/>
        <sz val="10"/>
        <color indexed="8"/>
        <rFont val="Times New Roman CE"/>
        <family val="1"/>
        <charset val="238"/>
      </rPr>
      <t>Average monthly gross  wages and salaries</t>
    </r>
  </si>
  <si>
    <r>
      <t xml:space="preserve">Przeciętne miesięczne
emetytury i renty brutto </t>
    </r>
    <r>
      <rPr>
        <i/>
        <sz val="10"/>
        <color indexed="8"/>
        <rFont val="Times New Roman CE"/>
        <family val="1"/>
        <charset val="238"/>
      </rPr>
      <t xml:space="preserve">
Average monthly</t>
    </r>
    <r>
      <rPr>
        <i/>
        <vertAlign val="superscript"/>
        <sz val="10"/>
        <color indexed="8"/>
        <rFont val="Times New Roman CE"/>
        <family val="1"/>
        <charset val="238"/>
      </rPr>
      <t xml:space="preserve"> </t>
    </r>
    <r>
      <rPr>
        <i/>
        <sz val="10"/>
        <color indexed="8"/>
        <rFont val="Times New Roman CE"/>
        <family val="1"/>
        <charset val="238"/>
      </rPr>
      <t xml:space="preserve">gross
retirement pay and pensions </t>
    </r>
  </si>
  <si>
    <r>
      <t xml:space="preserve">ogółem w tys.
</t>
    </r>
    <r>
      <rPr>
        <i/>
        <sz val="10"/>
        <color indexed="8"/>
        <rFont val="Times New Roman"/>
        <family val="1"/>
        <charset val="238"/>
      </rPr>
      <t>total in thous.</t>
    </r>
  </si>
  <si>
    <r>
      <t xml:space="preserve">z liczby ogółem – w %
</t>
    </r>
    <r>
      <rPr>
        <i/>
        <sz val="10"/>
        <color indexed="8"/>
        <rFont val="Times New Roman CE"/>
        <family val="1"/>
        <charset val="238"/>
      </rPr>
      <t>of total – in %</t>
    </r>
  </si>
  <si>
    <r>
      <t xml:space="preserve">rolnictwo, leśnictwo, łowiectwo
i rybactwo
</t>
    </r>
    <r>
      <rPr>
        <i/>
        <sz val="10"/>
        <color indexed="8"/>
        <rFont val="Times New Roman CE"/>
        <family val="1"/>
        <charset val="238"/>
      </rPr>
      <t>agriculture, 
forestry
and fishing</t>
    </r>
  </si>
  <si>
    <r>
      <t xml:space="preserve">przemysł              i budow-           nictwo  </t>
    </r>
    <r>
      <rPr>
        <i/>
        <sz val="10"/>
        <color indexed="8"/>
        <rFont val="Times New Roman CE"/>
        <family val="1"/>
        <charset val="238"/>
      </rPr>
      <t>industry         and         construction</t>
    </r>
  </si>
  <si>
    <r>
      <t>handel; naprawa
pojazdów samochodowych</t>
    </r>
    <r>
      <rPr>
        <vertAlign val="superscript"/>
        <sz val="10"/>
        <color indexed="8"/>
        <rFont val="Times New Roman CE"/>
        <charset val="238"/>
      </rPr>
      <t>Δ</t>
    </r>
    <r>
      <rPr>
        <sz val="10"/>
        <color indexed="8"/>
        <rFont val="Times New Roman CE"/>
        <family val="1"/>
        <charset val="238"/>
      </rPr>
      <t>;
transport
i gospodarka 
magazynowa;  
zakwaterowanie
i gastronomia</t>
    </r>
    <r>
      <rPr>
        <vertAlign val="superscript"/>
        <sz val="10"/>
        <color indexed="8"/>
        <rFont val="Times New Roman CE"/>
        <charset val="238"/>
      </rPr>
      <t>Δ</t>
    </r>
    <r>
      <rPr>
        <sz val="10"/>
        <color indexed="8"/>
        <rFont val="Times New Roman CE"/>
        <family val="1"/>
        <charset val="238"/>
      </rPr>
      <t xml:space="preserve">; 
informacja
i komunikacja   
</t>
    </r>
    <r>
      <rPr>
        <i/>
        <sz val="10"/>
        <color indexed="8"/>
        <rFont val="Times New Roman CE"/>
        <family val="1"/>
        <charset val="238"/>
      </rPr>
      <t>trade; repair 
of motor vehicles</t>
    </r>
    <r>
      <rPr>
        <i/>
        <vertAlign val="superscript"/>
        <sz val="10"/>
        <color indexed="8"/>
        <rFont val="Times New Roman CE"/>
        <charset val="238"/>
      </rPr>
      <t>Δ</t>
    </r>
    <r>
      <rPr>
        <i/>
        <sz val="10"/>
        <color indexed="8"/>
        <rFont val="Times New Roman CE"/>
        <family val="1"/>
        <charset val="238"/>
      </rPr>
      <t>; 
transportation 
and storage;
accommodation 
and catering</t>
    </r>
    <r>
      <rPr>
        <i/>
        <vertAlign val="superscript"/>
        <sz val="10"/>
        <color indexed="8"/>
        <rFont val="Times New Roman CE"/>
        <charset val="238"/>
      </rPr>
      <t>Δ</t>
    </r>
    <r>
      <rPr>
        <i/>
        <sz val="10"/>
        <color indexed="8"/>
        <rFont val="Times New Roman CE"/>
        <family val="1"/>
        <charset val="238"/>
      </rPr>
      <t>; 
information 
and communication</t>
    </r>
    <r>
      <rPr>
        <sz val="10"/>
        <color indexed="8"/>
        <rFont val="Times New Roman CE"/>
        <family val="1"/>
        <charset val="238"/>
      </rPr>
      <t xml:space="preserve">  </t>
    </r>
  </si>
  <si>
    <r>
      <t>działalność finansowa
i ubezpieczeniowa;
obsługa rynku nieruchomości</t>
    </r>
    <r>
      <rPr>
        <vertAlign val="superscript"/>
        <sz val="10"/>
        <color indexed="8"/>
        <rFont val="Times New Roman CE"/>
        <family val="1"/>
        <charset val="238"/>
      </rPr>
      <t>Δ</t>
    </r>
    <r>
      <rPr>
        <sz val="10"/>
        <color indexed="8"/>
        <rFont val="Times New Roman CE"/>
        <family val="1"/>
        <charset val="238"/>
      </rPr>
      <t xml:space="preserve"> 
</t>
    </r>
    <r>
      <rPr>
        <i/>
        <sz val="10"/>
        <color indexed="8"/>
        <rFont val="Times New Roman CE"/>
        <family val="1"/>
        <charset val="238"/>
      </rPr>
      <t xml:space="preserve">financial 
and insurance activities; real estate activities   </t>
    </r>
    <r>
      <rPr>
        <sz val="10"/>
        <color indexed="8"/>
        <rFont val="Times New Roman CE"/>
        <family val="1"/>
        <charset val="238"/>
      </rPr>
      <t xml:space="preserve">  </t>
    </r>
  </si>
  <si>
    <r>
      <t xml:space="preserve">pozostałe
usługi 
</t>
    </r>
    <r>
      <rPr>
        <i/>
        <sz val="10"/>
        <color indexed="8"/>
        <rFont val="Times New Roman CE"/>
        <family val="1"/>
        <charset val="238"/>
      </rPr>
      <t>other 
services</t>
    </r>
  </si>
  <si>
    <r>
      <t xml:space="preserve">z pozarolniczego
systemu
ubezpieczeń
społecznych
</t>
    </r>
    <r>
      <rPr>
        <i/>
        <sz val="10"/>
        <color indexed="8"/>
        <rFont val="Times New Roman CE"/>
        <family val="1"/>
        <charset val="238"/>
      </rPr>
      <t xml:space="preserve">from non-
-agricultural
social security
system </t>
    </r>
  </si>
  <si>
    <r>
      <t xml:space="preserve">rolników
indywidualnych
</t>
    </r>
    <r>
      <rPr>
        <i/>
        <sz val="10"/>
        <color indexed="8"/>
        <rFont val="Times New Roman CE"/>
        <family val="1"/>
        <charset val="238"/>
      </rPr>
      <t>farmers</t>
    </r>
  </si>
  <si>
    <r>
      <t xml:space="preserve">pozostający
bez pracy
dłużej niż
1 rok
</t>
    </r>
    <r>
      <rPr>
        <i/>
        <sz val="10"/>
        <color indexed="8"/>
        <rFont val="Times New Roman"/>
        <family val="1"/>
        <charset val="238"/>
      </rPr>
      <t>out of work</t>
    </r>
    <r>
      <rPr>
        <i/>
        <sz val="10"/>
        <color indexed="8"/>
        <rFont val="Arial CE"/>
        <charset val="238"/>
      </rPr>
      <t xml:space="preserve">
</t>
    </r>
    <r>
      <rPr>
        <i/>
        <sz val="10"/>
        <color indexed="8"/>
        <rFont val="Times New Roman"/>
        <family val="1"/>
        <charset val="238"/>
      </rPr>
      <t xml:space="preserve">for longer
than 1 year        </t>
    </r>
  </si>
  <si>
    <r>
      <t xml:space="preserve">w wieku
</t>
    </r>
    <r>
      <rPr>
        <i/>
        <sz val="10"/>
        <color indexed="8"/>
        <rFont val="Times New Roman"/>
        <family val="1"/>
        <charset val="238"/>
      </rPr>
      <t>aged</t>
    </r>
  </si>
  <si>
    <r>
      <t xml:space="preserve">do 25 lat
</t>
    </r>
    <r>
      <rPr>
        <i/>
        <sz val="10"/>
        <color indexed="8"/>
        <rFont val="Times New Roman"/>
        <family val="1"/>
        <charset val="238"/>
      </rPr>
      <t xml:space="preserve">up to
25 years                </t>
    </r>
  </si>
  <si>
    <r>
      <t xml:space="preserve">50 lat
i więcej
</t>
    </r>
    <r>
      <rPr>
        <i/>
        <sz val="10"/>
        <color indexed="8"/>
        <rFont val="Times New Roman"/>
        <family val="1"/>
        <charset val="238"/>
      </rPr>
      <t>50 years
and more</t>
    </r>
  </si>
  <si>
    <r>
      <t xml:space="preserve">w zł                               </t>
    </r>
    <r>
      <rPr>
        <i/>
        <sz val="10"/>
        <color indexed="8"/>
        <rFont val="Times New Roman CE"/>
        <family val="1"/>
        <charset val="238"/>
      </rPr>
      <t xml:space="preserve"> in zl</t>
    </r>
  </si>
  <si>
    <r>
      <t>Polska=100</t>
    </r>
    <r>
      <rPr>
        <i/>
        <vertAlign val="superscript"/>
        <sz val="10"/>
        <color indexed="8"/>
        <rFont val="Times New Roman CE"/>
        <family val="1"/>
        <charset val="238"/>
      </rPr>
      <t>b</t>
    </r>
    <r>
      <rPr>
        <sz val="10"/>
        <color indexed="8"/>
        <rFont val="Times New Roman CE"/>
        <family val="1"/>
        <charset val="238"/>
      </rPr>
      <t xml:space="preserve"> </t>
    </r>
    <r>
      <rPr>
        <i/>
        <sz val="9"/>
        <color indexed="8"/>
        <rFont val="Times New Roman CE"/>
        <family val="1"/>
        <charset val="238"/>
      </rPr>
      <t>Poland=100</t>
    </r>
    <r>
      <rPr>
        <i/>
        <vertAlign val="superscript"/>
        <sz val="9"/>
        <color indexed="8"/>
        <rFont val="Times New Roman CE"/>
        <family val="1"/>
        <charset val="238"/>
      </rPr>
      <t>b</t>
    </r>
  </si>
  <si>
    <r>
      <t xml:space="preserve">w  zł 
</t>
    </r>
    <r>
      <rPr>
        <i/>
        <sz val="10"/>
        <color indexed="8"/>
        <rFont val="Times New Roman CE"/>
        <family val="1"/>
        <charset val="238"/>
      </rPr>
      <t>in  zl</t>
    </r>
  </si>
  <si>
    <r>
      <t xml:space="preserve">POLSKA    </t>
    </r>
    <r>
      <rPr>
        <b/>
        <i/>
        <sz val="10"/>
        <color indexed="8"/>
        <rFont val="Times New Roman CE"/>
        <family val="1"/>
        <charset val="238"/>
      </rPr>
      <t>POLAND</t>
    </r>
  </si>
  <si>
    <r>
      <t>1727,25</t>
    </r>
    <r>
      <rPr>
        <i/>
        <vertAlign val="superscript"/>
        <sz val="10"/>
        <color indexed="8"/>
        <rFont val="Times New Roman CE"/>
        <charset val="238"/>
      </rPr>
      <t>c</t>
    </r>
  </si>
  <si>
    <r>
      <t xml:space="preserve">   a</t>
    </r>
    <r>
      <rPr>
        <sz val="10"/>
        <color indexed="8"/>
        <rFont val="Times New Roman CE"/>
        <family val="1"/>
        <charset val="238"/>
      </rPr>
      <t xml:space="preserve"> Stan w dniu 31 XII.</t>
    </r>
    <r>
      <rPr>
        <i/>
        <sz val="10"/>
        <color indexed="8"/>
        <rFont val="Times New Roman CE"/>
        <charset val="238"/>
      </rPr>
      <t xml:space="preserve"> b</t>
    </r>
    <r>
      <rPr>
        <sz val="10"/>
        <color indexed="8"/>
        <rFont val="Times New Roman CE"/>
        <family val="1"/>
        <charset val="238"/>
      </rPr>
      <t xml:space="preserve"> Relacja do średniej krajowej. </t>
    </r>
    <r>
      <rPr>
        <i/>
        <sz val="10"/>
        <color indexed="8"/>
        <rFont val="Times New Roman CE"/>
        <charset val="238"/>
      </rPr>
      <t>c</t>
    </r>
    <r>
      <rPr>
        <sz val="10"/>
        <color indexed="8"/>
        <rFont val="Times New Roman CE"/>
        <family val="1"/>
        <charset val="238"/>
      </rPr>
      <t xml:space="preserve"> W podziale na województwa bez emerytur  i rent wypłacanych przez: Ministerstwo Obrony Narodowej, Ministerstwo Spraw Wewnętrznych , Ministerstwo Sprawiedliwości oraz bez emerytur i rent realizowanych na mocy umów międzynarodowych.</t>
    </r>
  </si>
  <si>
    <r>
      <t xml:space="preserve">   a As of 31 XII.</t>
    </r>
    <r>
      <rPr>
        <sz val="10"/>
        <color indexed="8"/>
        <rFont val="Times New Roman CE"/>
        <charset val="238"/>
      </rPr>
      <t xml:space="preserve"> </t>
    </r>
    <r>
      <rPr>
        <i/>
        <sz val="10"/>
        <color indexed="8"/>
        <rFont val="Times New Roman CE"/>
        <charset val="238"/>
      </rPr>
      <t>b</t>
    </r>
    <r>
      <rPr>
        <i/>
        <sz val="10"/>
        <color indexed="8"/>
        <rFont val="Times New Roman CE"/>
        <family val="1"/>
        <charset val="238"/>
      </rPr>
      <t xml:space="preserve"> Relation to national average. c  In division by voivodships excluding retirement pay and pensions paid by the Ministry of National Defence, the Ministry of the Interior, the Ministry of Justice  and excluding retirement pay and pensions realized on the basis of  international agreements. </t>
    </r>
  </si>
  <si>
    <r>
      <t xml:space="preserve">Lp.
</t>
    </r>
    <r>
      <rPr>
        <i/>
        <sz val="10"/>
        <color indexed="8"/>
        <rFont val="Times New Roman CE"/>
        <charset val="238"/>
      </rPr>
      <t>No.</t>
    </r>
  </si>
  <si>
    <r>
      <t xml:space="preserve">WOJEWÓDZTWA
</t>
    </r>
    <r>
      <rPr>
        <i/>
        <sz val="10"/>
        <color indexed="8"/>
        <rFont val="Times New Roman CE"/>
        <charset val="238"/>
      </rPr>
      <t>VOIVODSHIPS</t>
    </r>
  </si>
  <si>
    <r>
      <t>Zatrudnieni w warunkach zagrożenia
czynnikami szkodliwymi dla zdrowia</t>
    </r>
    <r>
      <rPr>
        <i/>
        <vertAlign val="superscript"/>
        <sz val="10"/>
        <color indexed="8"/>
        <rFont val="Times New Roman CE"/>
        <charset val="238"/>
      </rPr>
      <t>a</t>
    </r>
    <r>
      <rPr>
        <i/>
        <sz val="10"/>
        <color indexed="8"/>
        <rFont val="Times New Roman CE"/>
        <charset val="238"/>
      </rPr>
      <t xml:space="preserve">
Persons working in hazardous
health conditions</t>
    </r>
    <r>
      <rPr>
        <i/>
        <vertAlign val="superscript"/>
        <sz val="10"/>
        <color indexed="8"/>
        <rFont val="Times New Roman CE"/>
        <charset val="238"/>
      </rPr>
      <t>a</t>
    </r>
  </si>
  <si>
    <r>
      <t>Ludność w miastach korzystająca</t>
    </r>
    <r>
      <rPr>
        <i/>
        <vertAlign val="superscript"/>
        <sz val="10"/>
        <color indexed="8"/>
        <rFont val="Times New Roman CE"/>
        <charset val="238"/>
      </rPr>
      <t>b</t>
    </r>
    <r>
      <rPr>
        <sz val="10"/>
        <color indexed="8"/>
        <rFont val="Times New Roman CE"/>
        <charset val="238"/>
      </rPr>
      <t xml:space="preserve">
z instalacji w % ogółu ludności miast
       </t>
    </r>
    <r>
      <rPr>
        <i/>
        <sz val="10"/>
        <color indexed="8"/>
        <rFont val="Times New Roman CE"/>
        <charset val="238"/>
      </rPr>
      <t>Population in urban areas using</t>
    </r>
    <r>
      <rPr>
        <i/>
        <vertAlign val="superscript"/>
        <sz val="10"/>
        <color indexed="8"/>
        <rFont val="Times New Roman CE"/>
        <charset val="238"/>
      </rPr>
      <t>b</t>
    </r>
    <r>
      <rPr>
        <i/>
        <sz val="10"/>
        <color indexed="8"/>
        <rFont val="Times New Roman CE"/>
        <charset val="238"/>
      </rPr>
      <t>system</t>
    </r>
    <r>
      <rPr>
        <i/>
        <vertAlign val="superscript"/>
        <sz val="10"/>
        <color indexed="8"/>
        <rFont val="Times New Roman CE"/>
        <charset val="238"/>
      </rPr>
      <t xml:space="preserve">
</t>
    </r>
    <r>
      <rPr>
        <i/>
        <sz val="10"/>
        <color indexed="8"/>
        <rFont val="Times New Roman CE"/>
        <charset val="238"/>
      </rPr>
      <t>in % of total urban areas population</t>
    </r>
  </si>
  <si>
    <r>
      <t>Ścieki</t>
    </r>
    <r>
      <rPr>
        <i/>
        <vertAlign val="superscript"/>
        <sz val="9"/>
        <color indexed="8"/>
        <rFont val="Times New Roman CE"/>
        <family val="1"/>
        <charset val="238"/>
      </rPr>
      <t>c</t>
    </r>
    <r>
      <rPr>
        <sz val="9"/>
        <color indexed="8"/>
        <rFont val="Times New Roman CE"/>
        <family val="1"/>
        <charset val="238"/>
      </rPr>
      <t xml:space="preserve"> przemysłowe
 i komunalne nieoczyszczane 
na 1 km</t>
    </r>
    <r>
      <rPr>
        <i/>
        <vertAlign val="superscript"/>
        <sz val="9"/>
        <color indexed="8"/>
        <rFont val="Times New Roman CE"/>
        <family val="1"/>
        <charset val="238"/>
      </rPr>
      <t>2</t>
    </r>
    <r>
      <rPr>
        <sz val="9"/>
        <color indexed="8"/>
        <rFont val="Times New Roman CE"/>
        <family val="1"/>
        <charset val="238"/>
      </rPr>
      <t xml:space="preserve"> w dam</t>
    </r>
    <r>
      <rPr>
        <i/>
        <vertAlign val="superscript"/>
        <sz val="9"/>
        <color indexed="8"/>
        <rFont val="Times New Roman CE"/>
        <charset val="238"/>
      </rPr>
      <t>3</t>
    </r>
    <r>
      <rPr>
        <sz val="9"/>
        <color indexed="8"/>
        <rFont val="Times New Roman CE"/>
        <family val="1"/>
        <charset val="238"/>
      </rPr>
      <t xml:space="preserve"> </t>
    </r>
    <r>
      <rPr>
        <i/>
        <vertAlign val="superscript"/>
        <sz val="9"/>
        <color indexed="8"/>
        <rFont val="Times New Roman CE"/>
        <family val="1"/>
        <charset val="238"/>
      </rPr>
      <t xml:space="preserve">
</t>
    </r>
    <r>
      <rPr>
        <i/>
        <sz val="9"/>
        <color indexed="8"/>
        <rFont val="Times New Roman CE"/>
        <family val="1"/>
        <charset val="238"/>
      </rPr>
      <t>Industrial and municipal
 wastewater</t>
    </r>
    <r>
      <rPr>
        <i/>
        <vertAlign val="superscript"/>
        <sz val="9"/>
        <color indexed="8"/>
        <rFont val="Times New Roman CE"/>
        <family val="1"/>
        <charset val="238"/>
      </rPr>
      <t xml:space="preserve">c </t>
    </r>
    <r>
      <rPr>
        <i/>
        <sz val="9"/>
        <color indexed="8"/>
        <rFont val="Times New Roman CE"/>
        <family val="1"/>
        <charset val="238"/>
      </rPr>
      <t>untreated 
per 1 km</t>
    </r>
    <r>
      <rPr>
        <i/>
        <vertAlign val="superscript"/>
        <sz val="9"/>
        <color indexed="8"/>
        <rFont val="Times New Roman CE"/>
        <family val="1"/>
        <charset val="238"/>
      </rPr>
      <t>2</t>
    </r>
    <r>
      <rPr>
        <i/>
        <sz val="9"/>
        <color indexed="8"/>
        <rFont val="Times New Roman CE"/>
        <family val="1"/>
        <charset val="238"/>
      </rPr>
      <t xml:space="preserve"> in dam</t>
    </r>
    <r>
      <rPr>
        <i/>
        <vertAlign val="superscript"/>
        <sz val="9"/>
        <color indexed="8"/>
        <rFont val="Times New Roman CE"/>
        <charset val="238"/>
      </rPr>
      <t>3</t>
    </r>
    <r>
      <rPr>
        <vertAlign val="superscript"/>
        <sz val="9"/>
        <color indexed="8"/>
        <rFont val="Times New Roman CE"/>
        <charset val="238"/>
      </rPr>
      <t xml:space="preserve">   </t>
    </r>
    <r>
      <rPr>
        <sz val="9"/>
        <color indexed="8"/>
        <rFont val="Times New Roman CE"/>
        <family val="1"/>
        <charset val="238"/>
      </rPr>
      <t xml:space="preserve">                                                                                                                       </t>
    </r>
  </si>
  <si>
    <r>
      <t xml:space="preserve">w liczbach
bez-względnych
</t>
    </r>
    <r>
      <rPr>
        <i/>
        <sz val="10"/>
        <color indexed="8"/>
        <rFont val="Times New Roman CE"/>
        <charset val="238"/>
      </rPr>
      <t>in absolute
numbers</t>
    </r>
  </si>
  <si>
    <r>
      <t xml:space="preserve">w odsetkach
</t>
    </r>
    <r>
      <rPr>
        <i/>
        <sz val="10"/>
        <color indexed="8"/>
        <rFont val="Times New Roman CE"/>
        <charset val="238"/>
      </rPr>
      <t>in %</t>
    </r>
  </si>
  <si>
    <r>
      <t>w % ogółu
badanej
zbiorowości</t>
    </r>
    <r>
      <rPr>
        <i/>
        <sz val="10"/>
        <color indexed="8"/>
        <rFont val="Times New Roman CE"/>
        <charset val="238"/>
      </rPr>
      <t xml:space="preserve">
in % of total
surveyed
population</t>
    </r>
  </si>
  <si>
    <r>
      <t xml:space="preserve">wodociągu 
</t>
    </r>
    <r>
      <rPr>
        <i/>
        <sz val="10"/>
        <color indexed="8"/>
        <rFont val="Times New Roman CE"/>
        <charset val="238"/>
      </rPr>
      <t>water-line system</t>
    </r>
  </si>
  <si>
    <r>
      <t xml:space="preserve">kanalizacji 
</t>
    </r>
    <r>
      <rPr>
        <i/>
        <sz val="10"/>
        <color indexed="8"/>
        <rFont val="Times New Roman CE"/>
        <charset val="238"/>
      </rPr>
      <t>sewerage system</t>
    </r>
  </si>
  <si>
    <r>
      <t>gazu sieciowego</t>
    </r>
    <r>
      <rPr>
        <i/>
        <vertAlign val="superscript"/>
        <sz val="10"/>
        <color indexed="8"/>
        <rFont val="Times New Roman CE"/>
        <charset val="238"/>
      </rPr>
      <t xml:space="preserve">d
</t>
    </r>
    <r>
      <rPr>
        <i/>
        <sz val="10"/>
        <color indexed="8"/>
        <rFont val="Times New Roman CE"/>
        <charset val="238"/>
      </rPr>
      <t>gas-line system</t>
    </r>
    <r>
      <rPr>
        <i/>
        <vertAlign val="superscript"/>
        <sz val="10"/>
        <color indexed="8"/>
        <rFont val="Times New Roman CE"/>
        <charset val="238"/>
      </rPr>
      <t>d</t>
    </r>
  </si>
  <si>
    <r>
      <t>2010</t>
    </r>
    <r>
      <rPr>
        <i/>
        <vertAlign val="superscript"/>
        <sz val="9"/>
        <color indexed="8"/>
        <rFont val="Times New Roman CE"/>
        <charset val="238"/>
      </rPr>
      <t>e</t>
    </r>
  </si>
  <si>
    <r>
      <t xml:space="preserve">POLSKA   </t>
    </r>
    <r>
      <rPr>
        <b/>
        <i/>
        <sz val="10"/>
        <color indexed="8"/>
        <rFont val="Times New Roman CE"/>
        <charset val="238"/>
      </rPr>
      <t xml:space="preserve"> POLAND</t>
    </r>
  </si>
  <si>
    <r>
      <t>a</t>
    </r>
    <r>
      <rPr>
        <sz val="10"/>
        <color indexed="8"/>
        <rFont val="Times New Roman"/>
        <family val="1"/>
        <charset val="238"/>
      </rPr>
      <t xml:space="preserve">  Stan w dniu 31 XII; liczeni tylko jeden raz w grupie czynnika przeważającego,  tzn. mającego  największe szkodliwe znaczenie na danym stanowisku pracy; dane dotyczą podmiotów, w których liczba pracujących przekracza 9 osób. </t>
    </r>
  </si>
  <si>
    <r>
      <rPr>
        <i/>
        <sz val="10"/>
        <color indexed="8"/>
        <rFont val="Times New Roman"/>
        <family val="1"/>
        <charset val="238"/>
      </rPr>
      <t>b</t>
    </r>
    <r>
      <rPr>
        <sz val="10"/>
        <color indexed="8"/>
        <rFont val="Times New Roman"/>
        <family val="1"/>
        <charset val="238"/>
      </rPr>
      <t xml:space="preserve"> Na podstawie szacunków. </t>
    </r>
    <r>
      <rPr>
        <i/>
        <sz val="10"/>
        <color indexed="8"/>
        <rFont val="Times New Roman"/>
        <family val="1"/>
        <charset val="238"/>
      </rPr>
      <t>c</t>
    </r>
    <r>
      <rPr>
        <sz val="10"/>
        <color indexed="8"/>
        <rFont val="Times New Roman"/>
        <family val="1"/>
        <charset val="238"/>
      </rPr>
      <t xml:space="preserve"> Wymagające oczyszczania. </t>
    </r>
    <r>
      <rPr>
        <i/>
        <sz val="10"/>
        <color indexed="8"/>
        <rFont val="Times New Roman"/>
        <family val="1"/>
        <charset val="238"/>
      </rPr>
      <t>d</t>
    </r>
    <r>
      <rPr>
        <sz val="10"/>
        <color indexed="8"/>
        <rFont val="Times New Roman"/>
        <family val="1"/>
        <charset val="238"/>
      </rPr>
      <t xml:space="preserve"> Łącznie z korzystajacymi z gazomierzy zbiorczych. </t>
    </r>
    <r>
      <rPr>
        <i/>
        <sz val="10"/>
        <color indexed="8"/>
        <rFont val="Times New Roman"/>
        <family val="1"/>
        <charset val="238"/>
      </rPr>
      <t>e</t>
    </r>
    <r>
      <rPr>
        <sz val="10"/>
        <color indexed="8"/>
        <rFont val="Times New Roman"/>
        <family val="1"/>
        <charset val="238"/>
      </rPr>
      <t xml:space="preserve">  Od 2010 r. zmieniono metodologię badania ścieków komunalnych; dane nie są w pełni porównywalne </t>
    </r>
  </si>
  <si>
    <t xml:space="preserve">a Excluding foreigner students.  b Including library service  points;  excluding interlibrary lending. </t>
  </si>
  <si>
    <r>
      <t xml:space="preserve">   a </t>
    </r>
    <r>
      <rPr>
        <sz val="10"/>
        <rFont val="Times New Roman CE"/>
        <charset val="238"/>
      </rPr>
      <t xml:space="preserve">Patrz uwagi ogólne do działu "Rachunki regionalne", ust. 13 na str. 633. </t>
    </r>
    <r>
      <rPr>
        <i/>
        <sz val="10"/>
        <rFont val="Times New Roman CE"/>
        <charset val="238"/>
      </rPr>
      <t>b</t>
    </r>
    <r>
      <rPr>
        <sz val="10"/>
        <rFont val="Times New Roman CE"/>
        <charset val="238"/>
      </rPr>
      <t xml:space="preserve"> Relacja do średniej krajowej. </t>
    </r>
    <r>
      <rPr>
        <i/>
        <sz val="10"/>
        <rFont val="Times New Roman CE"/>
        <charset val="238"/>
      </rPr>
      <t>c</t>
    </r>
    <r>
      <rPr>
        <sz val="10"/>
        <rFont val="Times New Roman CE"/>
        <charset val="238"/>
      </rPr>
      <t xml:space="preserve"> Po uwzględnieniu w liczbie ludności wyników Narodowego Spisu Powszechnego Ludności i Mieszkań 2011 –  36778 zł.</t>
    </r>
  </si>
  <si>
    <r>
      <t xml:space="preserve">a </t>
    </r>
    <r>
      <rPr>
        <sz val="10"/>
        <rFont val="Times New Roman CE"/>
        <charset val="238"/>
      </rPr>
      <t xml:space="preserve">Patrz uwagi ogólne do działu "Rachunki regionalne", ust. 13 na str. 633. </t>
    </r>
    <r>
      <rPr>
        <i/>
        <sz val="10"/>
        <rFont val="Times New Roman CE"/>
        <charset val="238"/>
      </rPr>
      <t>b</t>
    </r>
    <r>
      <rPr>
        <sz val="10"/>
        <rFont val="Times New Roman CE"/>
        <charset val="238"/>
      </rPr>
      <t xml:space="preserve"> Relacja do średniej krajowej.</t>
    </r>
  </si>
  <si>
    <r>
      <t xml:space="preserve">na 1000 ludności
</t>
    </r>
    <r>
      <rPr>
        <i/>
        <sz val="10"/>
        <rFont val="Times New Roman"/>
        <family val="1"/>
        <charset val="238"/>
      </rPr>
      <t>per 1000 population</t>
    </r>
  </si>
  <si>
    <r>
      <t xml:space="preserve">radiowi
</t>
    </r>
    <r>
      <rPr>
        <i/>
        <sz val="10"/>
        <rFont val="Times New Roman"/>
        <family val="1"/>
        <charset val="238"/>
      </rPr>
      <t>radio</t>
    </r>
  </si>
  <si>
    <r>
      <t xml:space="preserve">telewizyjni
</t>
    </r>
    <r>
      <rPr>
        <i/>
        <sz val="10"/>
        <rFont val="Times New Roman"/>
        <family val="1"/>
        <charset val="238"/>
      </rPr>
      <t xml:space="preserve">television </t>
    </r>
  </si>
  <si>
    <t xml:space="preserve">     LIVING CONDITIONS OF POPULATION (cont.)</t>
  </si>
  <si>
    <r>
      <t xml:space="preserve">WOJEWÓDZTWA
 </t>
    </r>
    <r>
      <rPr>
        <i/>
        <sz val="10"/>
        <rFont val="Times New Roman CE"/>
        <charset val="238"/>
      </rPr>
      <t>VOIVODSHIPS</t>
    </r>
  </si>
  <si>
    <r>
      <t>ogółem</t>
    </r>
    <r>
      <rPr>
        <i/>
        <sz val="9"/>
        <rFont val="Times New Roman CE"/>
        <family val="1"/>
        <charset val="238"/>
      </rPr>
      <t xml:space="preserve">
total</t>
    </r>
  </si>
  <si>
    <r>
      <t xml:space="preserve">wieś
</t>
    </r>
    <r>
      <rPr>
        <i/>
        <sz val="9"/>
        <rFont val="Times New Roman CE"/>
        <family val="1"/>
        <charset val="238"/>
      </rPr>
      <t>rural areas</t>
    </r>
  </si>
  <si>
    <r>
      <t xml:space="preserve">POLSKA    </t>
    </r>
    <r>
      <rPr>
        <b/>
        <i/>
        <sz val="10"/>
        <rFont val="Times New Roman CE"/>
        <family val="1"/>
        <charset val="238"/>
      </rPr>
      <t xml:space="preserve"> POLAND</t>
    </r>
  </si>
  <si>
    <r>
      <t xml:space="preserve">pyłowych
</t>
    </r>
    <r>
      <rPr>
        <i/>
        <sz val="9"/>
        <rFont val="Times New Roman CE"/>
        <family val="1"/>
        <charset val="238"/>
      </rPr>
      <t>particulates</t>
    </r>
  </si>
  <si>
    <r>
      <t xml:space="preserve">gazowych (bez dwutlenku węgla)
</t>
    </r>
    <r>
      <rPr>
        <i/>
        <sz val="9"/>
        <rFont val="Times New Roman CE"/>
        <family val="1"/>
        <charset val="238"/>
      </rPr>
      <t>gases (excluding carbon dioxide)</t>
    </r>
  </si>
  <si>
    <t xml:space="preserve">     C. WARUNKI ŻYCIA LUDNOŚCI (dok.)</t>
  </si>
  <si>
    <r>
      <t xml:space="preserve">      </t>
    </r>
    <r>
      <rPr>
        <i/>
        <sz val="10"/>
        <rFont val="Times New Roman CE"/>
        <family val="1"/>
        <charset val="238"/>
      </rPr>
      <t xml:space="preserve"> </t>
    </r>
  </si>
  <si>
    <t xml:space="preserve">     D. BUDŻETY JEDNOSTEK SAMORZĄDU TERYTORIALNEGO</t>
  </si>
  <si>
    <t xml:space="preserve">          LOCAL SELF - GOVERNMENT ENTITIES BUDGETS</t>
  </si>
  <si>
    <r>
      <t xml:space="preserve">WOJEWÓDZTWA </t>
    </r>
    <r>
      <rPr>
        <i/>
        <sz val="10"/>
        <rFont val="Times New Roman CE"/>
        <family val="1"/>
        <charset val="238"/>
      </rPr>
      <t xml:space="preserve"> VOIVODSHIPS</t>
    </r>
  </si>
  <si>
    <r>
      <t>Jednostki</t>
    </r>
    <r>
      <rPr>
        <vertAlign val="superscript"/>
        <sz val="10"/>
        <rFont val="Times New Roman CE"/>
        <family val="1"/>
        <charset val="238"/>
      </rPr>
      <t xml:space="preserve"> </t>
    </r>
    <r>
      <rPr>
        <sz val="10"/>
        <rFont val="Times New Roman CE"/>
        <charset val="238"/>
      </rPr>
      <t xml:space="preserve"> podziału terytorialnego</t>
    </r>
    <r>
      <rPr>
        <i/>
        <vertAlign val="superscript"/>
        <sz val="10"/>
        <rFont val="Times New Roman CE"/>
        <charset val="238"/>
      </rPr>
      <t xml:space="preserve">a
</t>
    </r>
    <r>
      <rPr>
        <i/>
        <sz val="10"/>
        <rFont val="Times New Roman CE"/>
        <family val="1"/>
        <charset val="238"/>
      </rPr>
      <t>Units  of territorial division</t>
    </r>
    <r>
      <rPr>
        <i/>
        <vertAlign val="superscript"/>
        <sz val="10"/>
        <rFont val="Times New Roman CE"/>
        <charset val="238"/>
      </rPr>
      <t>a</t>
    </r>
  </si>
  <si>
    <r>
      <t xml:space="preserve">     w km             </t>
    </r>
    <r>
      <rPr>
        <i/>
        <sz val="10"/>
        <rFont val="Times New Roman CE"/>
        <charset val="238"/>
      </rPr>
      <t xml:space="preserve">in km   </t>
    </r>
  </si>
  <si>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</si>
  <si>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</si>
  <si>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</si>
  <si>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</si>
  <si>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</si>
  <si>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</si>
  <si>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</si>
  <si>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</si>
  <si>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</si>
  <si>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</si>
  <si>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</si>
  <si>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</si>
  <si>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</si>
  <si>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</si>
  <si>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</si>
  <si>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</si>
  <si>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    A. POWIERZCHNIA I LUDNOŚĆ </t>
  </si>
  <si>
    <t xml:space="preserve">        TOTAL AREA AND POPULATION </t>
  </si>
  <si>
    <t>12576,3</t>
  </si>
  <si>
    <r>
      <t xml:space="preserve">POLSKA </t>
    </r>
    <r>
      <rPr>
        <b/>
        <i/>
        <sz val="10"/>
        <rFont val="Times New Roman CE"/>
        <family val="1"/>
        <charset val="238"/>
      </rPr>
      <t>POLAND</t>
    </r>
  </si>
  <si>
    <t>II.  WAŻNIEJSZE DANE O WOJEWÓDZTWACH (NTS 2)</t>
  </si>
  <si>
    <t xml:space="preserve">      MAJOR DATA ON  VOIVODSHIPS (NTS 2)</t>
  </si>
  <si>
    <t xml:space="preserve">    A. POWIERZCHNIA I LUDNOŚĆ (cd.) </t>
  </si>
  <si>
    <t xml:space="preserve">        TOTAL AREA AND POPULATION (cont.)</t>
  </si>
  <si>
    <t>Lp.     No.</t>
  </si>
  <si>
    <r>
      <t xml:space="preserve">WOJEWÓDZTWA                                                        </t>
    </r>
    <r>
      <rPr>
        <i/>
        <sz val="10"/>
        <rFont val="Times New Roman CE"/>
        <family val="1"/>
        <charset val="238"/>
      </rPr>
      <t>VOIVODSHIPS</t>
    </r>
  </si>
  <si>
    <r>
      <t xml:space="preserve">Przyrost naturalny                                                                    na 1000 ludności                                                                                                                                      </t>
    </r>
    <r>
      <rPr>
        <i/>
        <sz val="10"/>
        <rFont val="Times New Roman CE"/>
        <family val="1"/>
        <charset val="238"/>
      </rPr>
      <t>Natural increase                                                                                                                           per 1000 population</t>
    </r>
  </si>
  <si>
    <r>
      <t xml:space="preserve">Lp.          </t>
    </r>
    <r>
      <rPr>
        <i/>
        <sz val="10"/>
        <rFont val="Times New Roman CE"/>
        <family val="1"/>
        <charset val="238"/>
      </rPr>
      <t>No.</t>
    </r>
  </si>
  <si>
    <r>
      <t xml:space="preserve">w tys. 
</t>
    </r>
    <r>
      <rPr>
        <i/>
        <sz val="10"/>
        <rFont val="Times New Roman CE"/>
        <family val="1"/>
        <charset val="238"/>
      </rPr>
      <t>in thous.</t>
    </r>
  </si>
  <si>
    <r>
      <t>na 1 km</t>
    </r>
    <r>
      <rPr>
        <vertAlign val="superscript"/>
        <sz val="10"/>
        <rFont val="Times New Roman CE"/>
        <charset val="238"/>
      </rPr>
      <t>2</t>
    </r>
    <r>
      <rPr>
        <sz val="10"/>
        <rFont val="Times New Roman CE"/>
        <family val="1"/>
        <charset val="238"/>
      </rPr>
      <t xml:space="preserve">                                                                                                            </t>
    </r>
    <r>
      <rPr>
        <i/>
        <sz val="10"/>
        <rFont val="Times New Roman CE"/>
        <charset val="238"/>
      </rPr>
      <t>per 1 km</t>
    </r>
    <r>
      <rPr>
        <i/>
        <vertAlign val="superscript"/>
        <sz val="10"/>
        <rFont val="Times New Roman CE"/>
        <charset val="238"/>
      </rPr>
      <t>2</t>
    </r>
  </si>
  <si>
    <r>
      <t xml:space="preserve">w miastach  
w % ogółu ludności                               </t>
    </r>
    <r>
      <rPr>
        <i/>
        <sz val="10"/>
        <rFont val="Times New Roman CE"/>
        <family val="1"/>
        <charset val="238"/>
      </rPr>
      <t xml:space="preserve">  in urban areas in % 
of total population</t>
    </r>
  </si>
  <si>
    <r>
      <t xml:space="preserve">poniżej 25 lat                                                                                                                                            </t>
    </r>
    <r>
      <rPr>
        <i/>
        <sz val="10"/>
        <rFont val="Times New Roman CE"/>
        <family val="1"/>
        <charset val="238"/>
      </rPr>
      <t>below 25 years</t>
    </r>
    <r>
      <rPr>
        <sz val="10"/>
        <rFont val="Times New Roman CE"/>
        <family val="1"/>
        <charset val="238"/>
      </rPr>
      <t xml:space="preserve">          </t>
    </r>
  </si>
  <si>
    <r>
      <t xml:space="preserve">65 lat i więcej                                                                                               </t>
    </r>
    <r>
      <rPr>
        <i/>
        <sz val="10"/>
        <rFont val="Times New Roman CE"/>
        <family val="1"/>
        <charset val="238"/>
      </rPr>
      <t xml:space="preserve"> 65 years and more</t>
    </r>
  </si>
  <si>
    <r>
      <t xml:space="preserve">w liczbach bezwzględnych                                                              </t>
    </r>
    <r>
      <rPr>
        <i/>
        <sz val="10"/>
        <rFont val="Times New Roman CE"/>
        <family val="1"/>
        <charset val="238"/>
      </rPr>
      <t>in absolute  numbers</t>
    </r>
  </si>
  <si>
    <r>
      <t xml:space="preserve">na 1000 ludności                                                                                                       </t>
    </r>
    <r>
      <rPr>
        <i/>
        <sz val="10"/>
        <rFont val="Times New Roman CE"/>
        <family val="1"/>
        <charset val="238"/>
      </rPr>
      <t>per 1000 population</t>
    </r>
  </si>
  <si>
    <r>
      <t>Powierzchnia</t>
    </r>
    <r>
      <rPr>
        <i/>
        <vertAlign val="superscript"/>
        <sz val="10"/>
        <rFont val="Times New Roman CE"/>
        <family val="1"/>
        <charset val="238"/>
      </rPr>
      <t>ab</t>
    </r>
    <r>
      <rPr>
        <sz val="10"/>
        <rFont val="Times New Roman CE"/>
        <family val="1"/>
        <charset val="238"/>
      </rPr>
      <t xml:space="preserve">
</t>
    </r>
    <r>
      <rPr>
        <i/>
        <sz val="10"/>
        <rFont val="Times New Roman CE"/>
        <charset val="238"/>
      </rPr>
      <t>Total area</t>
    </r>
    <r>
      <rPr>
        <i/>
        <vertAlign val="superscript"/>
        <sz val="10"/>
        <rFont val="Times New Roman CE"/>
        <charset val="238"/>
      </rPr>
      <t>ab</t>
    </r>
  </si>
  <si>
    <r>
      <t>Miasta</t>
    </r>
    <r>
      <rPr>
        <i/>
        <vertAlign val="superscript"/>
        <sz val="10"/>
        <rFont val="Times New Roman CE"/>
        <family val="1"/>
        <charset val="238"/>
      </rPr>
      <t xml:space="preserve">a
</t>
    </r>
    <r>
      <rPr>
        <i/>
        <sz val="10"/>
        <rFont val="Times New Roman CE"/>
        <family val="1"/>
        <charset val="238"/>
      </rPr>
      <t>Towns</t>
    </r>
    <r>
      <rPr>
        <i/>
        <vertAlign val="superscript"/>
        <sz val="10"/>
        <rFont val="Times New Roman CE"/>
        <family val="1"/>
        <charset val="238"/>
      </rPr>
      <t>a</t>
    </r>
  </si>
  <si>
    <r>
      <t xml:space="preserve">ogółem
</t>
    </r>
    <r>
      <rPr>
        <i/>
        <sz val="10"/>
        <rFont val="Times New Roman CE"/>
        <family val="1"/>
        <charset val="238"/>
      </rPr>
      <t>total</t>
    </r>
  </si>
  <si>
    <r>
      <t xml:space="preserve">miejskie
</t>
    </r>
    <r>
      <rPr>
        <i/>
        <sz val="10"/>
        <rFont val="Times New Roman CE"/>
        <family val="1"/>
        <charset val="238"/>
      </rPr>
      <t>urban</t>
    </r>
  </si>
  <si>
    <r>
      <t xml:space="preserve">wiejskie
</t>
    </r>
    <r>
      <rPr>
        <i/>
        <sz val="10"/>
        <rFont val="Times New Roman CE"/>
        <family val="1"/>
        <charset val="238"/>
      </rPr>
      <t>rural</t>
    </r>
  </si>
  <si>
    <r>
      <t xml:space="preserve">miejsko-
-wiejskie
</t>
    </r>
    <r>
      <rPr>
        <i/>
        <sz val="10"/>
        <rFont val="Times New Roman CE"/>
        <family val="1"/>
        <charset val="238"/>
      </rPr>
      <t>urban-
-rural</t>
    </r>
  </si>
  <si>
    <r>
      <t xml:space="preserve">wsie
</t>
    </r>
    <r>
      <rPr>
        <i/>
        <sz val="10"/>
        <rFont val="Times New Roman CE"/>
        <family val="1"/>
        <charset val="238"/>
      </rPr>
      <t>villages</t>
    </r>
  </si>
  <si>
    <r>
      <t>w km</t>
    </r>
    <r>
      <rPr>
        <vertAlign val="superscript"/>
        <sz val="10"/>
        <rFont val="Times New Roman CE"/>
        <family val="1"/>
        <charset val="238"/>
      </rPr>
      <t xml:space="preserve">2
</t>
    </r>
    <r>
      <rPr>
        <i/>
        <sz val="10"/>
        <rFont val="Times New Roman CE"/>
        <family val="1"/>
        <charset val="238"/>
      </rPr>
      <t>in</t>
    </r>
    <r>
      <rPr>
        <vertAlign val="superscript"/>
        <sz val="10"/>
        <rFont val="Times New Roman CE"/>
        <family val="1"/>
        <charset val="238"/>
      </rPr>
      <t xml:space="preserve"> </t>
    </r>
    <r>
      <rPr>
        <i/>
        <sz val="10"/>
        <rFont val="Times New Roman CE"/>
        <family val="1"/>
        <charset val="238"/>
      </rPr>
      <t>km</t>
    </r>
    <r>
      <rPr>
        <i/>
        <vertAlign val="superscript"/>
        <sz val="10"/>
        <rFont val="Times New Roman CE"/>
        <family val="1"/>
        <charset val="238"/>
      </rPr>
      <t>2</t>
    </r>
  </si>
  <si>
    <r>
      <t xml:space="preserve">WOJEWÓDZTWA
</t>
    </r>
    <r>
      <rPr>
        <i/>
        <sz val="10"/>
        <rFont val="Times New Roman CE"/>
        <family val="1"/>
        <charset val="238"/>
      </rPr>
      <t>VOIVODSHIPS</t>
    </r>
  </si>
  <si>
    <r>
      <t xml:space="preserve">lokata
</t>
    </r>
    <r>
      <rPr>
        <i/>
        <sz val="10"/>
        <rFont val="Times New Roman CE"/>
        <family val="1"/>
        <charset val="238"/>
      </rPr>
      <t>position</t>
    </r>
  </si>
  <si>
    <r>
      <t xml:space="preserve">w odset-
kach
</t>
    </r>
    <r>
      <rPr>
        <i/>
        <sz val="10"/>
        <rFont val="Times New Roman CE"/>
        <family val="1"/>
        <charset val="238"/>
      </rPr>
      <t>in %</t>
    </r>
  </si>
  <si>
    <r>
      <t xml:space="preserve">powiaty
</t>
    </r>
    <r>
      <rPr>
        <i/>
        <sz val="10"/>
        <rFont val="Times New Roman CE"/>
        <family val="1"/>
        <charset val="238"/>
      </rPr>
      <t>powiats</t>
    </r>
  </si>
  <si>
    <r>
      <t xml:space="preserve">miasta
na prawach powiatu 
</t>
    </r>
    <r>
      <rPr>
        <i/>
        <sz val="10"/>
        <rFont val="Times New Roman CE"/>
        <family val="1"/>
        <charset val="238"/>
      </rPr>
      <t>cities with 
powiat status</t>
    </r>
  </si>
  <si>
    <r>
      <t xml:space="preserve">Lp.
</t>
    </r>
    <r>
      <rPr>
        <i/>
        <sz val="10"/>
        <rFont val="Times New Roman CE"/>
        <family val="1"/>
        <charset val="238"/>
      </rPr>
      <t>No.</t>
    </r>
  </si>
  <si>
    <r>
      <t>Ludność</t>
    </r>
    <r>
      <rPr>
        <i/>
        <vertAlign val="superscript"/>
        <sz val="10"/>
        <rFont val="Times New Roman CE"/>
        <family val="1"/>
        <charset val="238"/>
      </rPr>
      <t>a</t>
    </r>
    <r>
      <rPr>
        <sz val="10"/>
        <rFont val="Times New Roman CE"/>
        <family val="1"/>
        <charset val="238"/>
      </rPr>
      <t xml:space="preserve"> w wieku   </t>
    </r>
    <r>
      <rPr>
        <i/>
        <sz val="10"/>
        <rFont val="Times New Roman CE"/>
        <family val="1"/>
        <charset val="238"/>
      </rPr>
      <t>Population</t>
    </r>
    <r>
      <rPr>
        <i/>
        <vertAlign val="superscript"/>
        <sz val="10"/>
        <rFont val="Times New Roman CE"/>
        <family val="1"/>
        <charset val="238"/>
      </rPr>
      <t>a</t>
    </r>
    <r>
      <rPr>
        <i/>
        <sz val="10"/>
        <rFont val="Times New Roman CE"/>
        <family val="1"/>
        <charset val="238"/>
      </rPr>
      <t xml:space="preserve"> at age</t>
    </r>
  </si>
  <si>
    <r>
      <t xml:space="preserve">w % ogółu ludności
</t>
    </r>
    <r>
      <rPr>
        <i/>
        <sz val="10"/>
        <rFont val="Times New Roman CE"/>
        <family val="1"/>
        <charset val="238"/>
      </rPr>
      <t>in % of total population</t>
    </r>
  </si>
  <si>
    <r>
      <t>Sołectwa</t>
    </r>
    <r>
      <rPr>
        <i/>
        <vertAlign val="superscript"/>
        <sz val="10"/>
        <rFont val="Times New Roman CE"/>
        <family val="1"/>
        <charset val="238"/>
      </rPr>
      <t>a</t>
    </r>
    <r>
      <rPr>
        <sz val="10"/>
        <rFont val="Times New Roman CE"/>
        <family val="1"/>
        <charset val="238"/>
      </rPr>
      <t xml:space="preserve"> </t>
    </r>
    <r>
      <rPr>
        <i/>
        <sz val="10"/>
        <rFont val="Times New Roman CE"/>
        <family val="1"/>
        <charset val="238"/>
      </rPr>
      <t>Village
admini-
strator's
offices</t>
    </r>
    <r>
      <rPr>
        <i/>
        <vertAlign val="superscript"/>
        <sz val="10"/>
        <rFont val="Times New Roman CE"/>
        <family val="1"/>
        <charset val="238"/>
      </rPr>
      <t>a</t>
    </r>
  </si>
  <si>
    <t xml:space="preserve">     MAJOR DATA ON  VOIVODSHIPS  (NTS 2)  (cont.)</t>
  </si>
  <si>
    <t xml:space="preserve">      B. WARUNKI I EFEKTY PRODUKCJI </t>
  </si>
  <si>
    <t xml:space="preserve">    </t>
  </si>
  <si>
    <t xml:space="preserve">          CONDITIONS AND EFFECTS OF PRODUCTION </t>
  </si>
  <si>
    <r>
      <t>Pracujący</t>
    </r>
    <r>
      <rPr>
        <i/>
        <vertAlign val="superscript"/>
        <sz val="10"/>
        <rFont val="Times New Roman CE"/>
        <family val="1"/>
        <charset val="238"/>
      </rPr>
      <t xml:space="preserve">a   </t>
    </r>
    <r>
      <rPr>
        <i/>
        <sz val="10"/>
        <rFont val="Times New Roman CE"/>
        <family val="1"/>
        <charset val="238"/>
      </rPr>
      <t>Employed persons</t>
    </r>
    <r>
      <rPr>
        <i/>
        <vertAlign val="superscript"/>
        <sz val="10"/>
        <rFont val="Times New Roman CE"/>
        <family val="1"/>
        <charset val="238"/>
      </rPr>
      <t>a</t>
    </r>
  </si>
  <si>
    <r>
      <t xml:space="preserve">Lp.  </t>
    </r>
    <r>
      <rPr>
        <i/>
        <sz val="10"/>
        <rFont val="Times New Roman CE"/>
        <family val="1"/>
        <charset val="238"/>
      </rPr>
      <t>No.</t>
    </r>
  </si>
  <si>
    <r>
      <t xml:space="preserve">ogółem   </t>
    </r>
    <r>
      <rPr>
        <i/>
        <sz val="10"/>
        <rFont val="Times New Roman CE"/>
        <family val="1"/>
        <charset val="238"/>
      </rPr>
      <t>total</t>
    </r>
  </si>
  <si>
    <r>
      <t xml:space="preserve">Zgony niemowląt
na 1000 urodzeń żywych
</t>
    </r>
    <r>
      <rPr>
        <i/>
        <sz val="10"/>
        <rFont val="Times New Roman CE"/>
        <family val="1"/>
        <charset val="238"/>
      </rPr>
      <t xml:space="preserve">Infant deaths
per 1000 live births                                                                 </t>
    </r>
  </si>
  <si>
    <r>
      <t xml:space="preserve">w tys.
</t>
    </r>
    <r>
      <rPr>
        <i/>
        <sz val="10"/>
        <rFont val="Times New Roman CE"/>
        <family val="1"/>
        <charset val="238"/>
      </rPr>
      <t>in thous.</t>
    </r>
  </si>
  <si>
    <r>
      <t xml:space="preserve">na 1000
ludności
</t>
    </r>
    <r>
      <rPr>
        <i/>
        <sz val="10"/>
        <rFont val="Times New Roman CE"/>
        <family val="1"/>
        <charset val="238"/>
      </rPr>
      <t>per 1000
population</t>
    </r>
  </si>
  <si>
    <r>
      <t xml:space="preserve">w tys.    </t>
    </r>
    <r>
      <rPr>
        <i/>
        <sz val="10"/>
        <rFont val="Times New Roman CE"/>
        <family val="1"/>
        <charset val="238"/>
      </rPr>
      <t>in thous.</t>
    </r>
  </si>
  <si>
    <r>
      <t xml:space="preserve">w % ogółem    </t>
    </r>
    <r>
      <rPr>
        <i/>
        <sz val="10"/>
        <rFont val="Times New Roman CE"/>
        <family val="1"/>
        <charset val="238"/>
      </rPr>
      <t>in % of total</t>
    </r>
  </si>
  <si>
    <t xml:space="preserve">      B. WARUNKI I EFEKTY PRODUKCJI (cd.)</t>
  </si>
  <si>
    <t xml:space="preserve">          CONDITIONS AND EFFECTS OF PRODUCTION (cont.)</t>
  </si>
  <si>
    <r>
      <t xml:space="preserve">WOJEWÓDZTWA  </t>
    </r>
    <r>
      <rPr>
        <i/>
        <sz val="10"/>
        <rFont val="Times New Roman CE"/>
        <family val="1"/>
        <charset val="238"/>
      </rPr>
      <t>VOIVODSHIPS</t>
    </r>
  </si>
  <si>
    <r>
      <t xml:space="preserve">  Przeciętne zatrudnienie   </t>
    </r>
    <r>
      <rPr>
        <i/>
        <sz val="10"/>
        <rFont val="Times New Roman CE"/>
        <family val="1"/>
        <charset val="238"/>
      </rPr>
      <t>Average paid employment</t>
    </r>
  </si>
  <si>
    <r>
      <t xml:space="preserve">w przemyśle   </t>
    </r>
    <r>
      <rPr>
        <i/>
        <sz val="10"/>
        <rFont val="Times New Roman CE"/>
        <family val="1"/>
        <charset val="238"/>
      </rPr>
      <t>in industry</t>
    </r>
  </si>
  <si>
    <r>
      <t xml:space="preserve">POLSKA   </t>
    </r>
    <r>
      <rPr>
        <b/>
        <i/>
        <sz val="10"/>
        <rFont val="Times New Roman CE"/>
        <family val="1"/>
        <charset val="238"/>
      </rPr>
      <t>POLAND</t>
    </r>
  </si>
  <si>
    <r>
      <t xml:space="preserve">Lp.
</t>
    </r>
    <r>
      <rPr>
        <i/>
        <sz val="10"/>
        <rFont val="Times New Roman CE"/>
        <charset val="238"/>
      </rPr>
      <t>No.</t>
    </r>
  </si>
  <si>
    <t xml:space="preserve">    MAJOR DATA ON  VOIVODSHIPS  (NTS 2)  (cont.)</t>
  </si>
  <si>
    <t xml:space="preserve">     B. WARUNKI I EFEKTY PRODUKCJI (c.d.)</t>
  </si>
  <si>
    <t xml:space="preserve">         CONDITIONS AND EFFECTS OF PRODUCTION (cont.) </t>
  </si>
  <si>
    <r>
      <t xml:space="preserve">POLSKA   </t>
    </r>
    <r>
      <rPr>
        <b/>
        <i/>
        <sz val="10"/>
        <rFont val="Times New Roman CE"/>
        <family val="1"/>
        <charset val="238"/>
      </rPr>
      <t xml:space="preserve"> POLAND</t>
    </r>
  </si>
  <si>
    <t xml:space="preserve">II.  WAŻNIEJSZE DANE O WOJEWÓDZTWACH (NTS 2) (cd.)  </t>
  </si>
  <si>
    <t xml:space="preserve">    MAJOR DATA ON  VOIVODSHIPS (NTS 2) (cont.)</t>
  </si>
  <si>
    <t xml:space="preserve">     B. WARUNKI I EFEKTY PRODUKCJI (cd.)</t>
  </si>
  <si>
    <t xml:space="preserve">         CONDITIONS AND EFFECTS OF PRODUCTION (cont.)</t>
  </si>
  <si>
    <r>
      <t xml:space="preserve">Lp. </t>
    </r>
    <r>
      <rPr>
        <i/>
        <sz val="10"/>
        <rFont val="Times New Roman CE"/>
        <family val="1"/>
        <charset val="238"/>
      </rPr>
      <t>No.</t>
    </r>
  </si>
  <si>
    <r>
      <t>POLSKA</t>
    </r>
    <r>
      <rPr>
        <b/>
        <i/>
        <sz val="10"/>
        <rFont val="Times New Roman CE"/>
        <family val="1"/>
        <charset val="238"/>
      </rPr>
      <t xml:space="preserve"> POLAND</t>
    </r>
  </si>
  <si>
    <t>II.  WAŻNIEJSZE DANE O WOJEWÓDZTWACH (NTS 2) (cd.)</t>
  </si>
  <si>
    <r>
      <t xml:space="preserve">Lp. </t>
    </r>
    <r>
      <rPr>
        <i/>
        <sz val="10"/>
        <rFont val="Times New Roman CE"/>
        <charset val="238"/>
      </rPr>
      <t>No.</t>
    </r>
  </si>
  <si>
    <r>
      <t xml:space="preserve">na 1000 osób
aktywnych zawodowo 
</t>
    </r>
    <r>
      <rPr>
        <i/>
        <sz val="10"/>
        <rFont val="Times New Roman CE"/>
        <family val="1"/>
        <charset val="238"/>
      </rPr>
      <t>per 1000 economically 
active persons</t>
    </r>
  </si>
  <si>
    <r>
      <t xml:space="preserve">w tym pracownicy
naukowo-
-badawczy 
</t>
    </r>
    <r>
      <rPr>
        <i/>
        <sz val="10"/>
        <rFont val="Times New Roman CE"/>
        <family val="1"/>
        <charset val="238"/>
      </rPr>
      <t>of which
researchers</t>
    </r>
  </si>
  <si>
    <r>
      <t xml:space="preserve">Produkcja sprzedana przemysłu (ceny bieżące)
</t>
    </r>
    <r>
      <rPr>
        <i/>
        <sz val="10"/>
        <rFont val="Times New Roman CE"/>
        <family val="1"/>
        <charset val="238"/>
      </rPr>
      <t>Sold production of industry (current prices)</t>
    </r>
  </si>
  <si>
    <r>
      <t xml:space="preserve">Lp.
</t>
    </r>
    <r>
      <rPr>
        <i/>
        <sz val="10"/>
        <rFont val="Times New Roman"/>
        <family val="1"/>
        <charset val="238"/>
      </rPr>
      <t>No.</t>
    </r>
  </si>
  <si>
    <r>
      <t xml:space="preserve">WOJEWÓDZTWA 
</t>
    </r>
    <r>
      <rPr>
        <i/>
        <sz val="10"/>
        <rFont val="Times New Roman"/>
        <family val="1"/>
        <charset val="238"/>
      </rPr>
      <t>VOIVODSHIPS</t>
    </r>
  </si>
  <si>
    <t xml:space="preserve">                                                      </t>
  </si>
  <si>
    <r>
      <t>Użytki rolne</t>
    </r>
    <r>
      <rPr>
        <i/>
        <vertAlign val="superscript"/>
        <sz val="10"/>
        <rFont val="Times New Roman CE"/>
        <family val="1"/>
        <charset val="238"/>
      </rPr>
      <t xml:space="preserve">a
</t>
    </r>
    <r>
      <rPr>
        <i/>
        <sz val="10"/>
        <rFont val="Times New Roman CE"/>
        <family val="1"/>
        <charset val="238"/>
      </rPr>
      <t>Agricultural land</t>
    </r>
    <r>
      <rPr>
        <i/>
        <vertAlign val="superscript"/>
        <sz val="10"/>
        <rFont val="Times New Roman CE"/>
        <family val="1"/>
        <charset val="238"/>
      </rPr>
      <t>a</t>
    </r>
  </si>
  <si>
    <r>
      <t xml:space="preserve">w tym 
użytki rolne 
</t>
    </r>
    <r>
      <rPr>
        <i/>
        <sz val="10"/>
        <rFont val="Times New Roman CE"/>
        <charset val="238"/>
      </rPr>
      <t xml:space="preserve">of which agricultural land
</t>
    </r>
  </si>
  <si>
    <r>
      <t>Ludność</t>
    </r>
    <r>
      <rPr>
        <i/>
        <vertAlign val="superscript"/>
        <sz val="10"/>
        <rFont val="Times New Roman CE"/>
        <family val="1"/>
        <charset val="238"/>
      </rPr>
      <t xml:space="preserve">a    </t>
    </r>
    <r>
      <rPr>
        <i/>
        <sz val="10"/>
        <rFont val="Times New Roman CE"/>
        <family val="1"/>
        <charset val="238"/>
      </rPr>
      <t>Population</t>
    </r>
    <r>
      <rPr>
        <i/>
        <vertAlign val="superscript"/>
        <sz val="10"/>
        <rFont val="Times New Roman CE"/>
        <family val="1"/>
        <charset val="238"/>
      </rPr>
      <t>a</t>
    </r>
  </si>
  <si>
    <r>
      <t>ogółem - na 1 mieszkańca</t>
    </r>
    <r>
      <rPr>
        <i/>
        <sz val="9"/>
        <rFont val="Times New Roman CE"/>
        <family val="1"/>
        <charset val="238"/>
      </rPr>
      <t xml:space="preserve">                                        total - per capita</t>
    </r>
  </si>
  <si>
    <r>
      <t>z liczby ogółem - 
dochody własne</t>
    </r>
    <r>
      <rPr>
        <i/>
        <sz val="9"/>
        <rFont val="Times New Roman CE"/>
        <family val="1"/>
        <charset val="238"/>
      </rPr>
      <t xml:space="preserve">                                   of the total - own revenue</t>
    </r>
  </si>
  <si>
    <r>
      <t xml:space="preserve">w zł  
</t>
    </r>
    <r>
      <rPr>
        <i/>
        <sz val="9"/>
        <rFont val="Times New Roman CE"/>
        <charset val="238"/>
      </rPr>
      <t>in zl</t>
    </r>
    <r>
      <rPr>
        <sz val="9"/>
        <rFont val="Times New Roman CE"/>
        <family val="1"/>
        <charset val="238"/>
      </rPr>
      <t xml:space="preserve">                </t>
    </r>
  </si>
  <si>
    <r>
      <t xml:space="preserve">na 1 mieszkańca  w zł                 </t>
    </r>
    <r>
      <rPr>
        <i/>
        <sz val="9"/>
        <rFont val="Times New Roman CE"/>
        <family val="1"/>
        <charset val="238"/>
      </rPr>
      <t xml:space="preserve"> per capita  in zl </t>
    </r>
  </si>
  <si>
    <t>II.  WAŻNIEJSZE DANE O WOJEWÓDZTWACH (NTS 2)  (cd.)</t>
  </si>
  <si>
    <t xml:space="preserve">     MAJOR DATA ON  VOIVODSHIPS (NTS 2) (cont.)</t>
  </si>
  <si>
    <r>
      <t xml:space="preserve">      </t>
    </r>
    <r>
      <rPr>
        <i/>
        <sz val="10"/>
        <rFont val="Times New Roman CE"/>
        <family val="1"/>
        <charset val="238"/>
      </rPr>
      <t>a</t>
    </r>
    <r>
      <rPr>
        <sz val="10"/>
        <rFont val="Times New Roman CE"/>
        <family val="1"/>
        <charset val="238"/>
      </rPr>
      <t xml:space="preserve"> Stan w dniu 31 XII. </t>
    </r>
    <r>
      <rPr>
        <i/>
        <sz val="10"/>
        <rFont val="Times New Roman CE"/>
        <family val="1"/>
        <charset val="238"/>
      </rPr>
      <t>b</t>
    </r>
    <r>
      <rPr>
        <sz val="10"/>
        <rFont val="Times New Roman CE"/>
        <family val="1"/>
        <charset val="238"/>
      </rPr>
      <t xml:space="preserve"> Według ewidencji geodezyjnej; obszar lądowy (łącznie z wodami śródlądowymi) </t>
    </r>
  </si>
  <si>
    <r>
      <t xml:space="preserve">     </t>
    </r>
    <r>
      <rPr>
        <i/>
        <sz val="10"/>
        <rFont val="Times New Roman CE"/>
        <family val="1"/>
        <charset val="238"/>
      </rPr>
      <t>a</t>
    </r>
    <r>
      <rPr>
        <sz val="10"/>
        <rFont val="Times New Roman CE"/>
        <family val="1"/>
        <charset val="238"/>
      </rPr>
      <t xml:space="preserve"> Stan w dniu 31 XII; bez osób prowadzących gospodarstwa indywidualne w rolnictwie. </t>
    </r>
    <r>
      <rPr>
        <i/>
        <sz val="10"/>
        <rFont val="Times New Roman CE"/>
        <family val="1"/>
        <charset val="238"/>
      </rPr>
      <t/>
    </r>
  </si>
  <si>
    <t xml:space="preserve">     a As of 31 XII; excluding persons tending private farms in agriculture.</t>
  </si>
  <si>
    <r>
      <t xml:space="preserve">Lp.  </t>
    </r>
    <r>
      <rPr>
        <i/>
        <sz val="10"/>
        <rFont val="Times New Roman"/>
        <family val="1"/>
        <charset val="238"/>
      </rPr>
      <t>No.</t>
    </r>
  </si>
  <si>
    <r>
      <t xml:space="preserve">WOJEWÓDZTWA  </t>
    </r>
    <r>
      <rPr>
        <i/>
        <sz val="10"/>
        <rFont val="Times New Roman"/>
        <family val="1"/>
        <charset val="238"/>
      </rPr>
      <t>VOIVODSHIPS</t>
    </r>
  </si>
  <si>
    <r>
      <t xml:space="preserve">Wskaźnik cen towarów i usług
konsumpcyjnych
(rok poprzedni =100) 
</t>
    </r>
    <r>
      <rPr>
        <i/>
        <sz val="10"/>
        <rFont val="Times New Roman"/>
        <family val="1"/>
        <charset val="238"/>
      </rPr>
      <t>Price index
of consumer goods and services
(previous year=100)</t>
    </r>
  </si>
  <si>
    <r>
      <t xml:space="preserve">Dochody </t>
    </r>
    <r>
      <rPr>
        <sz val="9"/>
        <rFont val="Times New Roman CE"/>
        <family val="1"/>
        <charset val="238"/>
      </rPr>
      <t>gmin</t>
    </r>
    <r>
      <rPr>
        <i/>
        <vertAlign val="superscript"/>
        <sz val="9"/>
        <rFont val="Times New Roman CE"/>
        <family val="1"/>
        <charset val="238"/>
      </rPr>
      <t>a</t>
    </r>
    <r>
      <rPr>
        <sz val="9"/>
        <rFont val="Times New Roman CE"/>
        <family val="1"/>
        <charset val="238"/>
      </rPr>
      <t xml:space="preserve">        
 </t>
    </r>
    <r>
      <rPr>
        <i/>
        <sz val="9"/>
        <rFont val="Times New Roman CE"/>
        <family val="1"/>
        <charset val="238"/>
      </rPr>
      <t>Revenue of gminas</t>
    </r>
    <r>
      <rPr>
        <i/>
        <vertAlign val="superscript"/>
        <sz val="9"/>
        <rFont val="Times New Roman CE"/>
        <family val="1"/>
        <charset val="238"/>
      </rPr>
      <t>a</t>
    </r>
    <r>
      <rPr>
        <i/>
        <sz val="9"/>
        <rFont val="Times New Roman CE"/>
        <family val="1"/>
        <charset val="238"/>
      </rPr>
      <t xml:space="preserve"> </t>
    </r>
  </si>
  <si>
    <r>
      <t xml:space="preserve">Wydatki </t>
    </r>
    <r>
      <rPr>
        <sz val="9"/>
        <rFont val="Times New Roman CE"/>
        <family val="1"/>
        <charset val="238"/>
      </rPr>
      <t>gmin</t>
    </r>
    <r>
      <rPr>
        <i/>
        <vertAlign val="superscript"/>
        <sz val="9"/>
        <rFont val="Times New Roman CE"/>
        <charset val="238"/>
      </rPr>
      <t>b</t>
    </r>
    <r>
      <rPr>
        <i/>
        <vertAlign val="superscript"/>
        <sz val="9"/>
        <rFont val="Times New Roman CE"/>
        <family val="1"/>
        <charset val="238"/>
      </rPr>
      <t xml:space="preserve">
</t>
    </r>
    <r>
      <rPr>
        <i/>
        <sz val="9"/>
        <rFont val="Times New Roman CE"/>
        <family val="1"/>
        <charset val="238"/>
      </rPr>
      <t>Expenditure of gminas</t>
    </r>
    <r>
      <rPr>
        <i/>
        <vertAlign val="superscript"/>
        <sz val="9"/>
        <rFont val="Times New Roman CE"/>
        <charset val="238"/>
      </rPr>
      <t xml:space="preserve">b </t>
    </r>
  </si>
  <si>
    <r>
      <t xml:space="preserve">Dochody miast na prawach powiatu 
</t>
    </r>
    <r>
      <rPr>
        <i/>
        <sz val="9"/>
        <rFont val="Times New Roman CE"/>
        <charset val="238"/>
      </rPr>
      <t xml:space="preserve"> Revenue of cities                                with powiat status</t>
    </r>
    <r>
      <rPr>
        <i/>
        <strike/>
        <sz val="9"/>
        <color indexed="10"/>
        <rFont val="Times New Roman CE"/>
        <charset val="238"/>
      </rPr>
      <t xml:space="preserve"> </t>
    </r>
    <r>
      <rPr>
        <i/>
        <sz val="9"/>
        <rFont val="Times New Roman CE"/>
        <charset val="238"/>
      </rPr>
      <t xml:space="preserve">         </t>
    </r>
    <r>
      <rPr>
        <sz val="9"/>
        <rFont val="Times New Roman CE"/>
        <family val="1"/>
        <charset val="238"/>
      </rPr>
      <t xml:space="preserve">   </t>
    </r>
  </si>
  <si>
    <r>
      <t xml:space="preserve">Wydatki </t>
    </r>
    <r>
      <rPr>
        <sz val="9"/>
        <rFont val="Times New Roman CE"/>
        <family val="1"/>
        <charset val="238"/>
      </rPr>
      <t xml:space="preserve">miast na prawach powiatu     </t>
    </r>
    <r>
      <rPr>
        <i/>
        <sz val="9"/>
        <rFont val="Times New Roman CE"/>
        <charset val="238"/>
      </rPr>
      <t xml:space="preserve"> 
Expenditure of  cities with powiat status</t>
    </r>
    <r>
      <rPr>
        <i/>
        <strike/>
        <sz val="9"/>
        <color indexed="10"/>
        <rFont val="Times New Roman CE"/>
        <charset val="238"/>
      </rPr>
      <t xml:space="preserve"> </t>
    </r>
    <r>
      <rPr>
        <i/>
        <sz val="9"/>
        <rFont val="Times New Roman CE"/>
        <charset val="238"/>
      </rPr>
      <t xml:space="preserve">           </t>
    </r>
  </si>
  <si>
    <r>
      <t xml:space="preserve">Dochody </t>
    </r>
    <r>
      <rPr>
        <sz val="9"/>
        <rFont val="Times New Roman CE"/>
        <family val="1"/>
        <charset val="238"/>
      </rPr>
      <t xml:space="preserve">powiatów  
 </t>
    </r>
    <r>
      <rPr>
        <i/>
        <sz val="9"/>
        <rFont val="Times New Roman CE"/>
        <charset val="238"/>
      </rPr>
      <t>Revenue of powiats</t>
    </r>
    <r>
      <rPr>
        <i/>
        <strike/>
        <sz val="9"/>
        <color indexed="10"/>
        <rFont val="Times New Roman CE"/>
        <charset val="238"/>
      </rPr>
      <t xml:space="preserve"> </t>
    </r>
    <r>
      <rPr>
        <sz val="9"/>
        <rFont val="Times New Roman CE"/>
        <family val="1"/>
        <charset val="238"/>
      </rPr>
      <t xml:space="preserve">           </t>
    </r>
  </si>
  <si>
    <r>
      <t xml:space="preserve">Wydatki powiatów </t>
    </r>
    <r>
      <rPr>
        <i/>
        <sz val="9"/>
        <rFont val="Times New Roman CE"/>
        <charset val="238"/>
      </rPr>
      <t xml:space="preserve">
Expenditure of powiats       </t>
    </r>
    <r>
      <rPr>
        <sz val="9"/>
        <rFont val="Times New Roman CE"/>
        <family val="1"/>
        <charset val="238"/>
      </rPr>
      <t xml:space="preserve">         </t>
    </r>
  </si>
  <si>
    <r>
      <t xml:space="preserve">Dochody </t>
    </r>
    <r>
      <rPr>
        <sz val="9"/>
        <rFont val="Times New Roman CE"/>
        <charset val="238"/>
      </rPr>
      <t xml:space="preserve">województw  
</t>
    </r>
    <r>
      <rPr>
        <i/>
        <sz val="9"/>
        <rFont val="Times New Roman CE"/>
        <charset val="238"/>
      </rPr>
      <t xml:space="preserve">Revenue 
of  voivodships </t>
    </r>
    <r>
      <rPr>
        <i/>
        <sz val="9"/>
        <rFont val="Times New Roman CE"/>
        <charset val="238"/>
      </rPr>
      <t xml:space="preserve">  </t>
    </r>
    <r>
      <rPr>
        <sz val="9"/>
        <rFont val="Times New Roman CE"/>
        <charset val="238"/>
      </rPr>
      <t xml:space="preserve">   </t>
    </r>
  </si>
  <si>
    <r>
      <t xml:space="preserve">Wydatki </t>
    </r>
    <r>
      <rPr>
        <sz val="9"/>
        <rFont val="Times New Roman"/>
        <family val="1"/>
        <charset val="238"/>
      </rPr>
      <t xml:space="preserve">województw 
</t>
    </r>
    <r>
      <rPr>
        <i/>
        <sz val="9"/>
        <rFont val="Times New Roman"/>
        <family val="1"/>
        <charset val="238"/>
      </rPr>
      <t xml:space="preserve"> Expenditure of voivodships</t>
    </r>
    <r>
      <rPr>
        <i/>
        <sz val="9"/>
        <rFont val="Times New Roman"/>
        <family val="1"/>
        <charset val="238"/>
      </rPr>
      <t xml:space="preserve"> </t>
    </r>
  </si>
  <si>
    <r>
      <t>Polska=           = 100</t>
    </r>
    <r>
      <rPr>
        <i/>
        <vertAlign val="superscript"/>
        <sz val="9"/>
        <rFont val="Times New Roman CE"/>
        <charset val="238"/>
      </rPr>
      <t>c</t>
    </r>
    <r>
      <rPr>
        <sz val="9"/>
        <rFont val="Times New Roman CE"/>
        <family val="1"/>
        <charset val="238"/>
      </rPr>
      <t xml:space="preserve">     </t>
    </r>
    <r>
      <rPr>
        <i/>
        <sz val="9"/>
        <rFont val="Times New Roman CE"/>
        <family val="1"/>
        <charset val="238"/>
      </rPr>
      <t xml:space="preserve"> Poland=     =100</t>
    </r>
    <r>
      <rPr>
        <i/>
        <vertAlign val="superscript"/>
        <sz val="9"/>
        <rFont val="Times New Roman CE"/>
        <charset val="238"/>
      </rPr>
      <t>c</t>
    </r>
  </si>
  <si>
    <r>
      <t xml:space="preserve">w % 
dochodów </t>
    </r>
    <r>
      <rPr>
        <sz val="9"/>
        <rFont val="Times New Roman CE"/>
        <family val="1"/>
        <charset val="238"/>
      </rPr>
      <t xml:space="preserve">
 gmin ogółem
</t>
    </r>
    <r>
      <rPr>
        <i/>
        <sz val="9"/>
        <rFont val="Times New Roman CE"/>
        <charset val="238"/>
      </rPr>
      <t>in % of total
revenue
of gminas</t>
    </r>
  </si>
  <si>
    <r>
      <t>Polska=           = 100</t>
    </r>
    <r>
      <rPr>
        <i/>
        <vertAlign val="superscript"/>
        <sz val="9"/>
        <rFont val="Times New Roman CE"/>
        <charset val="238"/>
      </rPr>
      <t>c</t>
    </r>
    <r>
      <rPr>
        <i/>
        <sz val="9"/>
        <rFont val="Times New Roman CE"/>
        <charset val="238"/>
      </rPr>
      <t xml:space="preserve"> </t>
    </r>
    <r>
      <rPr>
        <sz val="9"/>
        <rFont val="Times New Roman CE"/>
        <family val="1"/>
        <charset val="238"/>
      </rPr>
      <t xml:space="preserve">    </t>
    </r>
    <r>
      <rPr>
        <i/>
        <sz val="9"/>
        <rFont val="Times New Roman CE"/>
        <family val="1"/>
        <charset val="238"/>
      </rPr>
      <t xml:space="preserve"> Poland=     =100</t>
    </r>
    <r>
      <rPr>
        <i/>
        <vertAlign val="superscript"/>
        <sz val="9"/>
        <rFont val="Times New Roman CE"/>
        <charset val="238"/>
      </rPr>
      <t>c</t>
    </r>
  </si>
  <si>
    <r>
      <t>Polska=           = 100</t>
    </r>
    <r>
      <rPr>
        <i/>
        <vertAlign val="superscript"/>
        <sz val="9"/>
        <rFont val="Times New Roman CE"/>
        <charset val="238"/>
      </rPr>
      <t>c</t>
    </r>
    <r>
      <rPr>
        <sz val="9"/>
        <rFont val="Times New Roman CE"/>
        <family val="1"/>
        <charset val="238"/>
      </rPr>
      <t xml:space="preserve">    </t>
    </r>
    <r>
      <rPr>
        <i/>
        <sz val="9"/>
        <rFont val="Times New Roman CE"/>
        <family val="1"/>
        <charset val="238"/>
      </rPr>
      <t xml:space="preserve"> Poland=     =100</t>
    </r>
    <r>
      <rPr>
        <i/>
        <vertAlign val="superscript"/>
        <sz val="9"/>
        <rFont val="Times New Roman CE"/>
        <family val="1"/>
        <charset val="238"/>
      </rPr>
      <t>c</t>
    </r>
  </si>
  <si>
    <r>
      <t>Polska=           
= 100</t>
    </r>
    <r>
      <rPr>
        <i/>
        <vertAlign val="superscript"/>
        <sz val="9"/>
        <rFont val="Times New Roman CE"/>
        <charset val="238"/>
      </rPr>
      <t>c</t>
    </r>
    <r>
      <rPr>
        <sz val="9"/>
        <rFont val="Times New Roman CE"/>
        <family val="1"/>
        <charset val="238"/>
      </rPr>
      <t xml:space="preserve">     </t>
    </r>
    <r>
      <rPr>
        <i/>
        <sz val="9"/>
        <rFont val="Times New Roman CE"/>
        <family val="1"/>
        <charset val="238"/>
      </rPr>
      <t xml:space="preserve"> Poland=     =100</t>
    </r>
    <r>
      <rPr>
        <i/>
        <vertAlign val="superscript"/>
        <sz val="9"/>
        <rFont val="Times New Roman CE"/>
        <charset val="238"/>
      </rPr>
      <t>c</t>
    </r>
  </si>
  <si>
    <r>
      <t xml:space="preserve">Wskaźnik
cen
towarów
i usług
konsump-
cyjnych
(rok poprze-
dni =100) 
</t>
    </r>
    <r>
      <rPr>
        <i/>
        <sz val="10"/>
        <rFont val="Times New Roman"/>
        <family val="1"/>
        <charset val="238"/>
      </rPr>
      <t>Price index
of consumer
goods
and services
(previous
year=100)</t>
    </r>
  </si>
  <si>
    <r>
      <t xml:space="preserve">Saldo migracji wewnętrznych i zagranicznych na pobyt stały  
</t>
    </r>
    <r>
      <rPr>
        <i/>
        <sz val="10"/>
        <rFont val="Times New Roman CE"/>
        <family val="1"/>
        <charset val="238"/>
      </rPr>
      <t xml:space="preserve">Net internal and international migration for permanent residence                                </t>
    </r>
  </si>
  <si>
    <r>
      <t xml:space="preserve">w budownictwie
</t>
    </r>
    <r>
      <rPr>
        <i/>
        <sz val="10"/>
        <rFont val="Times New Roman CE"/>
        <family val="1"/>
        <charset val="238"/>
      </rPr>
      <t>in construction</t>
    </r>
  </si>
  <si>
    <r>
      <t xml:space="preserve">na 1 mieszkańca </t>
    </r>
    <r>
      <rPr>
        <i/>
        <sz val="9"/>
        <rFont val="Times New Roman CE"/>
        <family val="1"/>
        <charset val="238"/>
      </rPr>
      <t xml:space="preserve">         per capita</t>
    </r>
  </si>
  <si>
    <r>
      <t xml:space="preserve">       E. PRODUKT KRAJOWY BRUTTO I INNE KATEGORIE EKONOMICZNE</t>
    </r>
    <r>
      <rPr>
        <sz val="10"/>
        <rFont val="Times New Roman CE"/>
        <charset val="238"/>
      </rPr>
      <t xml:space="preserve"> (dok.)</t>
    </r>
  </si>
  <si>
    <t xml:space="preserve">          GROSS DOMESTIC PRODUCT AND OTHER ECONOMIC CATEGORIES (cont.)</t>
  </si>
  <si>
    <r>
      <t>sprzedaż produkcji budowlano-
-montażowej</t>
    </r>
    <r>
      <rPr>
        <i/>
        <vertAlign val="superscript"/>
        <sz val="10"/>
        <rFont val="Times New Roman"/>
        <family val="1"/>
        <charset val="238"/>
      </rPr>
      <t>b</t>
    </r>
    <r>
      <rPr>
        <vertAlign val="superscript"/>
        <sz val="10"/>
        <rFont val="Times New Roman"/>
        <family val="1"/>
        <charset val="238"/>
      </rPr>
      <t xml:space="preserve">
</t>
    </r>
    <r>
      <rPr>
        <sz val="10"/>
        <rFont val="Times New Roman"/>
        <family val="1"/>
        <charset val="238"/>
      </rPr>
      <t xml:space="preserve">(ceny bieżące)
</t>
    </r>
    <r>
      <rPr>
        <i/>
        <sz val="10"/>
        <rFont val="Times New Roman"/>
        <family val="1"/>
        <charset val="238"/>
      </rPr>
      <t>sales of construction and assembly production</t>
    </r>
    <r>
      <rPr>
        <i/>
        <vertAlign val="superscript"/>
        <sz val="10"/>
        <rFont val="Times New Roman"/>
        <family val="1"/>
        <charset val="238"/>
      </rPr>
      <t xml:space="preserve">b
</t>
    </r>
    <r>
      <rPr>
        <i/>
        <sz val="10"/>
        <rFont val="Times New Roman"/>
        <family val="1"/>
        <charset val="238"/>
      </rPr>
      <t>(current prices)</t>
    </r>
  </si>
  <si>
    <r>
      <t xml:space="preserve">w odsetkach
</t>
    </r>
    <r>
      <rPr>
        <i/>
        <sz val="10"/>
        <rFont val="Times New Roman CE"/>
        <family val="1"/>
        <charset val="238"/>
      </rPr>
      <t>in %</t>
    </r>
  </si>
  <si>
    <r>
      <t xml:space="preserve">na 1 mieszkańca
w kWh
 </t>
    </r>
    <r>
      <rPr>
        <i/>
        <sz val="10"/>
        <rFont val="Times New Roman"/>
        <family val="1"/>
        <charset val="238"/>
      </rPr>
      <t>per capita
in kWh</t>
    </r>
  </si>
  <si>
    <r>
      <t xml:space="preserve">ogółem w mln zł  
</t>
    </r>
    <r>
      <rPr>
        <i/>
        <sz val="10"/>
        <rFont val="Times New Roman CE"/>
        <family val="1"/>
        <charset val="238"/>
      </rPr>
      <t>total in mln zl</t>
    </r>
  </si>
  <si>
    <r>
      <t>Wartość dodana brutto</t>
    </r>
    <r>
      <rPr>
        <i/>
        <vertAlign val="superscript"/>
        <sz val="10"/>
        <rFont val="Times New Roman CE"/>
        <family val="1"/>
        <charset val="238"/>
      </rPr>
      <t xml:space="preserve"> </t>
    </r>
    <r>
      <rPr>
        <sz val="10"/>
        <rFont val="Times New Roman CE"/>
        <family val="1"/>
        <charset val="238"/>
      </rPr>
      <t xml:space="preserve">na 1 pracującego (ceny bieżące)
</t>
    </r>
    <r>
      <rPr>
        <i/>
        <sz val="10"/>
        <rFont val="Times New Roman CE"/>
        <family val="1"/>
        <charset val="238"/>
      </rPr>
      <t>Gross value added</t>
    </r>
    <r>
      <rPr>
        <i/>
        <vertAlign val="superscript"/>
        <sz val="10"/>
        <rFont val="Times New Roman CE"/>
        <family val="1"/>
        <charset val="238"/>
      </rPr>
      <t xml:space="preserve"> </t>
    </r>
    <r>
      <rPr>
        <i/>
        <sz val="10"/>
        <rFont val="Times New Roman CE"/>
        <family val="1"/>
        <charset val="238"/>
      </rPr>
      <t>per employed person (current prices)</t>
    </r>
  </si>
  <si>
    <r>
      <t xml:space="preserve">Współczynnik 
dzietności ogólnej
</t>
    </r>
    <r>
      <rPr>
        <i/>
        <sz val="10"/>
        <rFont val="Times New Roman CE"/>
        <charset val="238"/>
      </rPr>
      <t>Total fertility rate</t>
    </r>
  </si>
  <si>
    <r>
      <t xml:space="preserve">w mln zł
</t>
    </r>
    <r>
      <rPr>
        <sz val="10"/>
        <rFont val="Times New Roman CE"/>
        <charset val="238"/>
      </rPr>
      <t>(dochody nominalne)</t>
    </r>
    <r>
      <rPr>
        <sz val="10"/>
        <rFont val="Times New Roman CE"/>
        <family val="1"/>
        <charset val="238"/>
      </rPr>
      <t xml:space="preserve">
</t>
    </r>
    <r>
      <rPr>
        <i/>
        <sz val="10"/>
        <rFont val="Times New Roman CE"/>
        <family val="1"/>
        <charset val="238"/>
      </rPr>
      <t xml:space="preserve">in mln zl
</t>
    </r>
    <r>
      <rPr>
        <i/>
        <sz val="10"/>
        <rFont val="Times New Roman CE"/>
        <charset val="238"/>
      </rPr>
      <t>(nominal income)</t>
    </r>
  </si>
  <si>
    <r>
      <t xml:space="preserve">POLSKA   </t>
    </r>
    <r>
      <rPr>
        <b/>
        <i/>
        <sz val="10"/>
        <rFont val="Times New Roman"/>
        <family val="1"/>
        <charset val="238"/>
      </rPr>
      <t xml:space="preserve"> POLAND</t>
    </r>
  </si>
  <si>
    <r>
      <t xml:space="preserve">Mieszkania 
których
budowę
rozpoczęto
</t>
    </r>
    <r>
      <rPr>
        <i/>
        <sz val="10"/>
        <rFont val="Times New Roman CE"/>
        <charset val="238"/>
      </rPr>
      <t>Dwellings
in which
construc-
tion
has begun</t>
    </r>
  </si>
  <si>
    <r>
      <t xml:space="preserve"> </t>
    </r>
    <r>
      <rPr>
        <sz val="10"/>
        <rFont val="Times New Roman CE"/>
        <charset val="238"/>
      </rPr>
      <t>Nakłady na działalność
 innowacyjną w zakresie innowacji 
produktowych i procesowych 
w przemyśle</t>
    </r>
    <r>
      <rPr>
        <i/>
        <vertAlign val="superscript"/>
        <sz val="10"/>
        <rFont val="Times New Roman CE"/>
        <charset val="238"/>
      </rPr>
      <t xml:space="preserve">b
</t>
    </r>
    <r>
      <rPr>
        <sz val="10"/>
        <rFont val="Times New Roman CE"/>
        <charset val="238"/>
      </rPr>
      <t>w mln zł</t>
    </r>
    <r>
      <rPr>
        <i/>
        <vertAlign val="superscript"/>
        <sz val="10"/>
        <rFont val="Times New Roman CE"/>
        <charset val="238"/>
      </rPr>
      <t xml:space="preserve"> 
</t>
    </r>
    <r>
      <rPr>
        <sz val="10"/>
        <rFont val="Times New Roman CE"/>
        <charset val="238"/>
      </rPr>
      <t>(ceny</t>
    </r>
    <r>
      <rPr>
        <i/>
        <sz val="10"/>
        <rFont val="Times New Roman CE"/>
        <charset val="238"/>
      </rPr>
      <t xml:space="preserve"> </t>
    </r>
    <r>
      <rPr>
        <sz val="10"/>
        <rFont val="Times New Roman CE"/>
        <charset val="238"/>
      </rPr>
      <t xml:space="preserve">bieżące)
</t>
    </r>
    <r>
      <rPr>
        <i/>
        <sz val="10"/>
        <rFont val="Times New Roman CE"/>
        <charset val="238"/>
      </rPr>
      <t>Expenditures on innovation
 activity for product and process 
innovations in industry</t>
    </r>
    <r>
      <rPr>
        <i/>
        <vertAlign val="superscript"/>
        <sz val="10"/>
        <rFont val="Times New Roman CE"/>
        <charset val="238"/>
      </rPr>
      <t xml:space="preserve">b
 </t>
    </r>
    <r>
      <rPr>
        <i/>
        <sz val="10"/>
        <rFont val="Times New Roman CE"/>
        <charset val="238"/>
      </rPr>
      <t>in mln zl</t>
    </r>
    <r>
      <rPr>
        <sz val="10"/>
        <rFont val="Times New Roman CE"/>
        <charset val="238"/>
      </rPr>
      <t xml:space="preserve">
</t>
    </r>
    <r>
      <rPr>
        <i/>
        <sz val="10"/>
        <rFont val="Times New Roman CE"/>
        <charset val="238"/>
      </rPr>
      <t>(current prices)</t>
    </r>
  </si>
  <si>
    <r>
      <t xml:space="preserve">na 1 mieszkańca w zł
 </t>
    </r>
    <r>
      <rPr>
        <i/>
        <sz val="10"/>
        <rFont val="Times New Roman CE"/>
        <family val="1"/>
        <charset val="238"/>
      </rPr>
      <t>per capita in zl</t>
    </r>
  </si>
  <si>
    <r>
      <t>Miejscowości wiejskie</t>
    </r>
    <r>
      <rPr>
        <i/>
        <vertAlign val="superscript"/>
        <sz val="10"/>
        <rFont val="Times New Roman CE"/>
        <family val="1"/>
        <charset val="238"/>
      </rPr>
      <t xml:space="preserve">a
</t>
    </r>
    <r>
      <rPr>
        <i/>
        <sz val="10"/>
        <rFont val="Times New Roman CE"/>
        <family val="1"/>
        <charset val="238"/>
      </rPr>
      <t>Rural localities</t>
    </r>
    <r>
      <rPr>
        <i/>
        <vertAlign val="superscript"/>
        <sz val="10"/>
        <rFont val="Times New Roman CE"/>
        <family val="1"/>
        <charset val="238"/>
      </rPr>
      <t>a</t>
    </r>
  </si>
  <si>
    <r>
      <t xml:space="preserve">pozostałe miejsco-wości
</t>
    </r>
    <r>
      <rPr>
        <i/>
        <sz val="10"/>
        <rFont val="Times New Roman CE"/>
        <family val="1"/>
        <charset val="238"/>
      </rPr>
      <t>other 
localities</t>
    </r>
    <r>
      <rPr>
        <sz val="10"/>
        <rFont val="Times New Roman CE"/>
        <family val="1"/>
        <charset val="238"/>
      </rPr>
      <t xml:space="preserve">              </t>
    </r>
  </si>
  <si>
    <r>
      <t xml:space="preserve">            Produkt krajowy brutto       </t>
    </r>
    <r>
      <rPr>
        <i/>
        <sz val="10"/>
        <rFont val="Times New Roman CE"/>
        <family val="1"/>
        <charset val="238"/>
      </rPr>
      <t xml:space="preserve">Gross domestic product </t>
    </r>
  </si>
  <si>
    <r>
      <t xml:space="preserve">w mln zł </t>
    </r>
    <r>
      <rPr>
        <sz val="10"/>
        <rFont val="Times New Roman CE"/>
        <charset val="238"/>
      </rPr>
      <t>(ceny bieżące)</t>
    </r>
    <r>
      <rPr>
        <sz val="10"/>
        <rFont val="Times New Roman CE"/>
        <family val="1"/>
        <charset val="238"/>
      </rPr>
      <t xml:space="preserve">
</t>
    </r>
    <r>
      <rPr>
        <i/>
        <sz val="10"/>
        <rFont val="Times New Roman CE"/>
        <family val="1"/>
        <charset val="238"/>
      </rPr>
      <t xml:space="preserve">in mln zl </t>
    </r>
    <r>
      <rPr>
        <i/>
        <sz val="10"/>
        <rFont val="Times New Roman CE"/>
        <charset val="238"/>
      </rPr>
      <t xml:space="preserve">(current prices)  </t>
    </r>
  </si>
  <si>
    <r>
      <t>Wskaźnik wykrywalności
sprawców przestępstw
stwierdzonych</t>
    </r>
    <r>
      <rPr>
        <i/>
        <vertAlign val="superscript"/>
        <sz val="10"/>
        <rFont val="Times New Roman"/>
        <family val="1"/>
        <charset val="238"/>
      </rPr>
      <t xml:space="preserve">c </t>
    </r>
    <r>
      <rPr>
        <sz val="10"/>
        <rFont val="Times New Roman"/>
        <family val="1"/>
        <charset val="238"/>
      </rPr>
      <t xml:space="preserve">w %
</t>
    </r>
    <r>
      <rPr>
        <i/>
        <sz val="10"/>
        <rFont val="Times New Roman"/>
        <family val="1"/>
        <charset val="238"/>
      </rPr>
      <t>Rate of  detectability
of delinquents
 in ascertained 
crimes</t>
    </r>
    <r>
      <rPr>
        <i/>
        <vertAlign val="superscript"/>
        <sz val="10"/>
        <rFont val="Times New Roman"/>
        <family val="1"/>
        <charset val="238"/>
      </rPr>
      <t xml:space="preserve">c </t>
    </r>
    <r>
      <rPr>
        <i/>
        <sz val="10"/>
        <rFont val="Times New Roman"/>
        <family val="1"/>
        <charset val="238"/>
      </rPr>
      <t>in %</t>
    </r>
  </si>
  <si>
    <r>
      <t>użytki rolne</t>
    </r>
    <r>
      <rPr>
        <i/>
        <vertAlign val="superscript"/>
        <sz val="10"/>
        <rFont val="Times New Roman"/>
        <family val="1"/>
        <charset val="238"/>
      </rPr>
      <t xml:space="preserve">c  
</t>
    </r>
    <r>
      <rPr>
        <i/>
        <sz val="10"/>
        <rFont val="Times New Roman"/>
        <family val="1"/>
        <charset val="238"/>
      </rPr>
      <t>agricultural land</t>
    </r>
    <r>
      <rPr>
        <i/>
        <vertAlign val="superscript"/>
        <sz val="10"/>
        <rFont val="Times New Roman"/>
        <family val="1"/>
        <charset val="238"/>
      </rPr>
      <t xml:space="preserve">c </t>
    </r>
  </si>
  <si>
    <r>
      <t xml:space="preserve">w wieku nieproduk-
cyjnym na 100 osób 
w wieku produkcyjnym 
</t>
    </r>
    <r>
      <rPr>
        <i/>
        <sz val="10"/>
        <rFont val="Times New Roman CE"/>
        <family val="1"/>
        <charset val="238"/>
      </rPr>
      <t>at non-working age 
per 100 persons 
of working age</t>
    </r>
  </si>
  <si>
    <r>
      <t xml:space="preserve">zboża podstawowe
 </t>
    </r>
    <r>
      <rPr>
        <i/>
        <sz val="10"/>
        <rFont val="Times New Roman CE"/>
        <charset val="238"/>
      </rPr>
      <t xml:space="preserve"> basic cereals</t>
    </r>
  </si>
  <si>
    <r>
      <t xml:space="preserve">   Plony z 1 ha w dt      </t>
    </r>
    <r>
      <rPr>
        <i/>
        <sz val="10"/>
        <rFont val="Times New Roman CE"/>
        <charset val="238"/>
      </rPr>
      <t>Yields per 1 ha in dt</t>
    </r>
  </si>
  <si>
    <r>
      <t xml:space="preserve">Udział towarowej 
produkcji rolniczej
w końcowej produkcji
 rolniczej w %
</t>
    </r>
    <r>
      <rPr>
        <i/>
        <sz val="10"/>
        <rFont val="Times New Roman CE"/>
        <family val="1"/>
        <charset val="238"/>
      </rPr>
      <t>Share of agricultural
 market output
in final agricultural 
output in %</t>
    </r>
  </si>
  <si>
    <t>Lp.
No.</t>
  </si>
  <si>
    <r>
      <t xml:space="preserve">  w % ogółem         </t>
    </r>
    <r>
      <rPr>
        <i/>
        <sz val="10"/>
        <rFont val="Times New Roman CE"/>
        <family val="1"/>
        <charset val="238"/>
      </rPr>
      <t>in % of total</t>
    </r>
  </si>
  <si>
    <r>
      <t xml:space="preserve">nakłady inwestycyjne (ceny bieżące)
</t>
    </r>
    <r>
      <rPr>
        <i/>
        <sz val="10"/>
        <rFont val="Times New Roman"/>
        <family val="1"/>
        <charset val="238"/>
      </rPr>
      <t>investment outlays (current prices)</t>
    </r>
  </si>
  <si>
    <r>
      <t>wartość brutto środków trwałych</t>
    </r>
    <r>
      <rPr>
        <i/>
        <vertAlign val="superscript"/>
        <sz val="10"/>
        <rFont val="Times New Roman"/>
        <family val="1"/>
        <charset val="238"/>
      </rPr>
      <t xml:space="preserve">a 
</t>
    </r>
    <r>
      <rPr>
        <sz val="10"/>
        <rFont val="Times New Roman"/>
        <family val="1"/>
        <charset val="238"/>
      </rPr>
      <t xml:space="preserve">(bieżące ceny ewidencyjne)
</t>
    </r>
    <r>
      <rPr>
        <i/>
        <sz val="10"/>
        <rFont val="Times New Roman"/>
        <family val="1"/>
        <charset val="238"/>
      </rPr>
      <t>gross value of  fixed assets</t>
    </r>
    <r>
      <rPr>
        <i/>
        <vertAlign val="superscript"/>
        <sz val="10"/>
        <rFont val="Times New Roman"/>
        <family val="1"/>
        <charset val="238"/>
      </rPr>
      <t>a</t>
    </r>
    <r>
      <rPr>
        <i/>
        <sz val="10"/>
        <rFont val="Times New Roman"/>
        <family val="1"/>
        <charset val="238"/>
      </rPr>
      <t xml:space="preserve">
 (current book-keeping prices)     </t>
    </r>
    <r>
      <rPr>
        <i/>
        <vertAlign val="superscript"/>
        <sz val="10"/>
        <rFont val="Times New Roman"/>
        <family val="1"/>
        <charset val="238"/>
      </rPr>
      <t xml:space="preserve">            </t>
    </r>
  </si>
  <si>
    <r>
      <t xml:space="preserve">produkcja sprzedana przemysłu
(ceny bieżące)
</t>
    </r>
    <r>
      <rPr>
        <i/>
        <sz val="10"/>
        <rFont val="Times New Roman"/>
        <family val="1"/>
        <charset val="238"/>
      </rPr>
      <t>sold production of industry
(current prices)</t>
    </r>
  </si>
  <si>
    <r>
      <t xml:space="preserve">w % ogółem
</t>
    </r>
    <r>
      <rPr>
        <i/>
        <sz val="10"/>
        <rFont val="Times New Roman"/>
        <family val="1"/>
        <charset val="238"/>
      </rPr>
      <t>in % of total</t>
    </r>
  </si>
  <si>
    <r>
      <t xml:space="preserve">w odset-
kach
</t>
    </r>
    <r>
      <rPr>
        <i/>
        <sz val="10"/>
        <rFont val="Times New Roman"/>
        <family val="1"/>
        <charset val="238"/>
      </rPr>
      <t>in %</t>
    </r>
  </si>
  <si>
    <r>
      <t xml:space="preserve">POLSKA  </t>
    </r>
    <r>
      <rPr>
        <b/>
        <i/>
        <sz val="10"/>
        <rFont val="Times New Roman"/>
        <family val="1"/>
        <charset val="238"/>
      </rPr>
      <t>POLAND</t>
    </r>
  </si>
  <si>
    <r>
      <t xml:space="preserve">WOJEWÓDZTWA
</t>
    </r>
    <r>
      <rPr>
        <i/>
        <sz val="10"/>
        <rFont val="Times New Roman CE"/>
        <charset val="238"/>
      </rPr>
      <t>VOIVODSHIPS</t>
    </r>
  </si>
  <si>
    <r>
      <t xml:space="preserve">lekarskie
</t>
    </r>
    <r>
      <rPr>
        <i/>
        <sz val="10"/>
        <rFont val="Times New Roman CE"/>
        <charset val="238"/>
      </rPr>
      <t xml:space="preserve">medical   </t>
    </r>
  </si>
  <si>
    <r>
      <t>na 1000 km</t>
    </r>
    <r>
      <rPr>
        <vertAlign val="superscript"/>
        <sz val="10"/>
        <rFont val="Times New Roman"/>
        <family val="1"/>
        <charset val="238"/>
      </rPr>
      <t>2</t>
    </r>
    <r>
      <rPr>
        <sz val="10"/>
        <rFont val="Times New Roman"/>
        <family val="1"/>
        <charset val="238"/>
      </rPr>
      <t xml:space="preserve">
</t>
    </r>
    <r>
      <rPr>
        <i/>
        <sz val="10"/>
        <rFont val="Times New Roman"/>
        <family val="1"/>
        <charset val="238"/>
      </rPr>
      <t>per 1000 km</t>
    </r>
    <r>
      <rPr>
        <i/>
        <vertAlign val="superscript"/>
        <sz val="10"/>
        <rFont val="Times New Roman"/>
        <family val="1"/>
        <charset val="238"/>
      </rPr>
      <t>2</t>
    </r>
  </si>
  <si>
    <r>
      <t xml:space="preserve">   a</t>
    </r>
    <r>
      <rPr>
        <sz val="10"/>
        <rFont val="Times New Roman CE"/>
        <family val="1"/>
        <charset val="238"/>
      </rPr>
      <t xml:space="preserve"> Bez dochodów gmin mających również status miasta na prawach powiatu. </t>
    </r>
    <r>
      <rPr>
        <i/>
        <sz val="10"/>
        <rFont val="Times New Roman CE"/>
        <charset val="238"/>
      </rPr>
      <t xml:space="preserve">b </t>
    </r>
    <r>
      <rPr>
        <sz val="10"/>
        <rFont val="Times New Roman CE"/>
        <charset val="238"/>
      </rPr>
      <t>Bez wydatków gmin mających również status miasta na prawach</t>
    </r>
  </si>
  <si>
    <t xml:space="preserve"> powiatu c Relacja do średniej krajowej.</t>
  </si>
  <si>
    <t xml:space="preserve">   a Excluding revenue of gminas which are also cities with powiat status. b Excluding expenditure of gminas which are also cities with powiat status </t>
  </si>
  <si>
    <t>c Relation to national average.</t>
  </si>
  <si>
    <r>
      <t xml:space="preserve">    a</t>
    </r>
    <r>
      <rPr>
        <sz val="10"/>
        <rFont val="Times New Roman CE"/>
        <family val="1"/>
        <charset val="238"/>
      </rPr>
      <t xml:space="preserve"> Stan w dniu 31 XII; według faktycznego miejsca pracy i rodzaju działalności; z pracującymi w gospodarstwach indywidualnych </t>
    </r>
  </si>
  <si>
    <r>
      <t xml:space="preserve">na 1
mieszkańca
w zł
</t>
    </r>
    <r>
      <rPr>
        <i/>
        <sz val="9"/>
        <rFont val="Times New Roman CE"/>
        <family val="1"/>
        <charset val="238"/>
      </rPr>
      <t>per capita
 in zl</t>
    </r>
  </si>
  <si>
    <r>
      <t xml:space="preserve">stomatologiczne
</t>
    </r>
    <r>
      <rPr>
        <i/>
        <sz val="10"/>
        <rFont val="Times New Roman CE"/>
        <charset val="238"/>
      </rPr>
      <t>dental</t>
    </r>
  </si>
  <si>
    <t>II.  WAŻNIEJSZE DANE O WOJEWÓDZTWACH (NTS 2) (dok.)</t>
  </si>
  <si>
    <t xml:space="preserve">       MAJOR DATA ON  VOIVODSHIPS (NTS 2) (cont.)</t>
  </si>
  <si>
    <t xml:space="preserve">          GROSS DOMESTIC PRODUCT AND OTHER ECONOMIC CATEGORIES</t>
  </si>
  <si>
    <r>
      <t xml:space="preserve">w zł
</t>
    </r>
    <r>
      <rPr>
        <i/>
        <sz val="10"/>
        <rFont val="Times New Roman CE"/>
        <family val="1"/>
        <charset val="238"/>
      </rPr>
      <t>in zl</t>
    </r>
  </si>
  <si>
    <r>
      <t xml:space="preserve">POLSKA   </t>
    </r>
    <r>
      <rPr>
        <b/>
        <i/>
        <sz val="10"/>
        <rFont val="Times New Roman CE"/>
        <charset val="238"/>
      </rPr>
      <t>POLAND</t>
    </r>
  </si>
  <si>
    <r>
      <t xml:space="preserve">       E. PRODUKT KRAJOWY BRUTTO I INNE KATEGORIE EKONOMICZNE</t>
    </r>
    <r>
      <rPr>
        <sz val="10"/>
        <rFont val="Times New Roman CE"/>
        <charset val="238"/>
      </rPr>
      <t xml:space="preserve"> </t>
    </r>
  </si>
  <si>
    <r>
      <t xml:space="preserve">w odset-kach
</t>
    </r>
    <r>
      <rPr>
        <i/>
        <sz val="10"/>
        <rFont val="Times New Roman CE"/>
        <family val="1"/>
        <charset val="238"/>
      </rPr>
      <t>in %</t>
    </r>
  </si>
  <si>
    <r>
      <t xml:space="preserve">na 1 
mieszkańca
w zł
</t>
    </r>
    <r>
      <rPr>
        <i/>
        <sz val="10"/>
        <rFont val="Times New Roman CE"/>
        <charset val="238"/>
      </rPr>
      <t>per capita
in zl</t>
    </r>
  </si>
  <si>
    <r>
      <t xml:space="preserve">w mln zł
</t>
    </r>
    <r>
      <rPr>
        <i/>
        <sz val="10"/>
        <rFont val="Times New Roman CE"/>
        <charset val="238"/>
      </rPr>
      <t>in mln zl</t>
    </r>
  </si>
  <si>
    <r>
      <t xml:space="preserve">w % nakładów
inwestycyj-
nych ogółem
</t>
    </r>
    <r>
      <rPr>
        <i/>
        <sz val="10"/>
        <rFont val="Times New Roman CE"/>
        <charset val="238"/>
      </rPr>
      <t>in % of  total
investment 
outlays</t>
    </r>
  </si>
  <si>
    <t xml:space="preserve">     </t>
  </si>
  <si>
    <r>
      <t xml:space="preserve">WOJEWÓDZTWA 
</t>
    </r>
    <r>
      <rPr>
        <i/>
        <sz val="10"/>
        <rFont val="Times New Roman CE"/>
        <family val="1"/>
        <charset val="238"/>
      </rPr>
      <t>VOIVODSHIPS</t>
    </r>
  </si>
  <si>
    <r>
      <t xml:space="preserve">ziemniaki    </t>
    </r>
    <r>
      <rPr>
        <i/>
        <sz val="10"/>
        <rFont val="Times New Roman CE"/>
        <charset val="238"/>
      </rPr>
      <t xml:space="preserve">potatoes </t>
    </r>
  </si>
  <si>
    <r>
      <t xml:space="preserve">POLSKA </t>
    </r>
    <r>
      <rPr>
        <b/>
        <i/>
        <sz val="10"/>
        <rFont val="Times New Roman CE"/>
        <family val="1"/>
        <charset val="238"/>
      </rPr>
      <t xml:space="preserve"> POLAND</t>
    </r>
  </si>
  <si>
    <r>
      <t xml:space="preserve">globalna
</t>
    </r>
    <r>
      <rPr>
        <i/>
        <sz val="10"/>
        <rFont val="Times New Roman CE"/>
        <family val="1"/>
        <charset val="238"/>
      </rPr>
      <t>gross</t>
    </r>
  </si>
  <si>
    <r>
      <t xml:space="preserve">POLSKA  </t>
    </r>
    <r>
      <rPr>
        <b/>
        <i/>
        <sz val="10"/>
        <rFont val="Times New Roman CE"/>
        <family val="1"/>
        <charset val="238"/>
      </rPr>
      <t>POLAND</t>
    </r>
  </si>
  <si>
    <r>
      <t>Pozyskanie drewna (grubizny)
na 100 ha powierzchni lasów w m</t>
    </r>
    <r>
      <rPr>
        <vertAlign val="superscript"/>
        <sz val="10"/>
        <rFont val="Times New Roman CE"/>
        <charset val="238"/>
      </rPr>
      <t>3</t>
    </r>
    <r>
      <rPr>
        <vertAlign val="superscript"/>
        <sz val="10"/>
        <rFont val="Times New Roman CE"/>
        <family val="1"/>
        <charset val="238"/>
      </rPr>
      <t xml:space="preserve">
</t>
    </r>
    <r>
      <rPr>
        <i/>
        <sz val="10"/>
        <rFont val="Times New Roman CE"/>
        <family val="1"/>
        <charset val="238"/>
      </rPr>
      <t>Removals (timber)
per 100 ha of forest area in m</t>
    </r>
    <r>
      <rPr>
        <i/>
        <vertAlign val="superscript"/>
        <sz val="10"/>
        <rFont val="Times New Roman CE"/>
        <charset val="238"/>
      </rPr>
      <t xml:space="preserve">3 </t>
    </r>
  </si>
  <si>
    <t xml:space="preserve">     CONDITIONS AND EFFECTS OF PRODUCTION (cont.)</t>
  </si>
  <si>
    <t xml:space="preserve">      C. WARUNKI ŻYCIA LUDNOŚCI </t>
  </si>
  <si>
    <t xml:space="preserve">  </t>
  </si>
  <si>
    <t xml:space="preserve">           LIVING CONDITIONS OF POPULATION </t>
  </si>
  <si>
    <t xml:space="preserve">     B. WARUNKI I EFEKTY PRODUKCJI (dok.)</t>
  </si>
  <si>
    <r>
      <t xml:space="preserve">POLSKA    </t>
    </r>
    <r>
      <rPr>
        <b/>
        <i/>
        <sz val="10"/>
        <rFont val="Times New Roman CE"/>
        <family val="1"/>
        <charset val="238"/>
      </rPr>
      <t>POLAND</t>
    </r>
  </si>
  <si>
    <t xml:space="preserve">     C. WARUNKI ŻYCIA LUDNOŚCI (cd.)</t>
  </si>
  <si>
    <t xml:space="preserve">          LIVING CONDITIONS OF POPULATION (cont.)</t>
  </si>
  <si>
    <r>
      <t xml:space="preserve">wieś    </t>
    </r>
    <r>
      <rPr>
        <i/>
        <sz val="10"/>
        <rFont val="Times New Roman CE"/>
        <charset val="238"/>
      </rPr>
      <t xml:space="preserve"> rural areas</t>
    </r>
  </si>
  <si>
    <r>
      <t xml:space="preserve">wodociąg 
</t>
    </r>
    <r>
      <rPr>
        <i/>
        <sz val="10"/>
        <rFont val="Times New Roman CE"/>
        <family val="1"/>
        <charset val="238"/>
      </rPr>
      <t xml:space="preserve">water-line system </t>
    </r>
  </si>
  <si>
    <r>
      <t xml:space="preserve">łazienkę 
</t>
    </r>
    <r>
      <rPr>
        <i/>
        <sz val="10"/>
        <rFont val="Times New Roman CE"/>
        <family val="1"/>
        <charset val="238"/>
      </rPr>
      <t>bathroom</t>
    </r>
  </si>
  <si>
    <r>
      <t xml:space="preserve">centralne ogrzewanie
</t>
    </r>
    <r>
      <rPr>
        <i/>
        <sz val="10"/>
        <rFont val="Times New Roman CE"/>
        <family val="1"/>
        <charset val="238"/>
      </rPr>
      <t>central heating</t>
    </r>
  </si>
  <si>
    <r>
      <t xml:space="preserve">wodociąg
</t>
    </r>
    <r>
      <rPr>
        <i/>
        <sz val="10"/>
        <rFont val="Times New Roman CE"/>
        <family val="1"/>
        <charset val="238"/>
      </rPr>
      <t>water-line system</t>
    </r>
  </si>
  <si>
    <t>7 - 12 lat</t>
  </si>
  <si>
    <t>13 - 15</t>
  </si>
  <si>
    <t xml:space="preserve">16 - 18     </t>
  </si>
  <si>
    <t>19 - 24</t>
  </si>
  <si>
    <t xml:space="preserve">25 - 29  </t>
  </si>
  <si>
    <r>
      <t xml:space="preserve">WOJEWÓDZTWA
</t>
    </r>
    <r>
      <rPr>
        <i/>
        <sz val="10"/>
        <rFont val="Times New Roman"/>
        <family val="1"/>
        <charset val="238"/>
      </rPr>
      <t>VOIVODSHIPS</t>
    </r>
  </si>
  <si>
    <r>
      <t xml:space="preserve">ogółem
</t>
    </r>
    <r>
      <rPr>
        <i/>
        <sz val="10"/>
        <rFont val="Times New Roman CE"/>
        <charset val="238"/>
      </rPr>
      <t>total</t>
    </r>
  </si>
  <si>
    <r>
      <t xml:space="preserve">w tym
na wsi
</t>
    </r>
    <r>
      <rPr>
        <i/>
        <sz val="10"/>
        <rFont val="Times New Roman"/>
        <family val="1"/>
        <charset val="238"/>
      </rPr>
      <t>of which
rural
areas</t>
    </r>
  </si>
  <si>
    <r>
      <t xml:space="preserve">30 lat
i więcej
</t>
    </r>
    <r>
      <rPr>
        <i/>
        <sz val="10"/>
        <rFont val="Times New Roman"/>
        <family val="1"/>
        <charset val="238"/>
      </rPr>
      <t>and more</t>
    </r>
  </si>
  <si>
    <r>
      <t xml:space="preserve">ogółem
</t>
    </r>
    <r>
      <rPr>
        <i/>
        <sz val="10"/>
        <rFont val="Times New Roman"/>
        <family val="1"/>
        <charset val="238"/>
      </rPr>
      <t>total</t>
    </r>
  </si>
  <si>
    <r>
      <t xml:space="preserve">w tym z dostępem do Internetu
</t>
    </r>
    <r>
      <rPr>
        <i/>
        <sz val="10"/>
        <rFont val="Times New Roman"/>
        <family val="1"/>
        <charset val="238"/>
      </rPr>
      <t>of which with the
Internet access</t>
    </r>
  </si>
  <si>
    <r>
      <t xml:space="preserve">razem
</t>
    </r>
    <r>
      <rPr>
        <i/>
        <sz val="10"/>
        <rFont val="Times New Roman"/>
        <family val="1"/>
        <charset val="238"/>
      </rPr>
      <t>total</t>
    </r>
  </si>
  <si>
    <r>
      <t xml:space="preserve">Lp. 
</t>
    </r>
    <r>
      <rPr>
        <i/>
        <sz val="10"/>
        <rFont val="Times New Roman"/>
        <family val="1"/>
        <charset val="238"/>
      </rPr>
      <t>No.</t>
    </r>
  </si>
  <si>
    <t>518,1</t>
  </si>
  <si>
    <r>
      <t xml:space="preserve">ogółem 
</t>
    </r>
    <r>
      <rPr>
        <i/>
        <sz val="10"/>
        <rFont val="Times New Roman CE"/>
        <charset val="238"/>
      </rPr>
      <t>total</t>
    </r>
  </si>
  <si>
    <r>
      <t xml:space="preserve">w tym kobiety 
</t>
    </r>
    <r>
      <rPr>
        <i/>
        <sz val="10"/>
        <rFont val="Times New Roman CE"/>
        <charset val="238"/>
      </rPr>
      <t>of which females</t>
    </r>
  </si>
  <si>
    <r>
      <t xml:space="preserve">rolnictwo, leśnictwo, łowiectwo i rybactwo           </t>
    </r>
    <r>
      <rPr>
        <i/>
        <sz val="9"/>
        <rFont val="Times New Roman CE"/>
        <family val="1"/>
        <charset val="238"/>
      </rPr>
      <t>agriculture, forestry and fishing</t>
    </r>
  </si>
  <si>
    <r>
      <t xml:space="preserve">przemysł              i budow-           nictwo  </t>
    </r>
    <r>
      <rPr>
        <i/>
        <sz val="9"/>
        <rFont val="Times New Roman CE"/>
        <family val="1"/>
        <charset val="238"/>
      </rPr>
      <t>industry         and         construction</t>
    </r>
  </si>
  <si>
    <r>
      <t>handel; naprawa
pojazdów samochodowych</t>
    </r>
    <r>
      <rPr>
        <vertAlign val="superscript"/>
        <sz val="10"/>
        <rFont val="Times New Roman CE"/>
        <charset val="238"/>
      </rPr>
      <t>∆</t>
    </r>
    <r>
      <rPr>
        <sz val="10"/>
        <rFont val="Times New Roman CE"/>
        <family val="1"/>
        <charset val="238"/>
      </rPr>
      <t>;
transport 
i gospodarka magazynowa;  
zakwaterowanie
i gastronomia</t>
    </r>
    <r>
      <rPr>
        <vertAlign val="superscript"/>
        <sz val="10"/>
        <rFont val="Times New Roman CE"/>
        <charset val="238"/>
      </rPr>
      <t>∆</t>
    </r>
    <r>
      <rPr>
        <sz val="10"/>
        <rFont val="Times New Roman CE"/>
        <family val="1"/>
        <charset val="238"/>
      </rPr>
      <t xml:space="preserve">; 
informacja
i komunikacja 
</t>
    </r>
    <r>
      <rPr>
        <i/>
        <sz val="10"/>
        <rFont val="Times New Roman CE"/>
        <charset val="238"/>
      </rPr>
      <t>trade; repair of motor vehicles</t>
    </r>
    <r>
      <rPr>
        <i/>
        <vertAlign val="superscript"/>
        <sz val="10"/>
        <rFont val="Times New Roman CE"/>
        <charset val="238"/>
      </rPr>
      <t>∆</t>
    </r>
    <r>
      <rPr>
        <i/>
        <sz val="10"/>
        <rFont val="Times New Roman CE"/>
        <charset val="238"/>
      </rPr>
      <t>;
transportation and storage;
accommodation and catering</t>
    </r>
    <r>
      <rPr>
        <i/>
        <vertAlign val="superscript"/>
        <sz val="10"/>
        <rFont val="Times New Roman CE"/>
        <charset val="238"/>
      </rPr>
      <t>∆</t>
    </r>
    <r>
      <rPr>
        <i/>
        <sz val="10"/>
        <rFont val="Times New Roman CE"/>
        <charset val="238"/>
      </rPr>
      <t>;
information and communication</t>
    </r>
  </si>
  <si>
    <r>
      <t>działalność finansowa
i ubezpieczeniowa;
obsługa rynku nieruchomości</t>
    </r>
    <r>
      <rPr>
        <vertAlign val="superscript"/>
        <sz val="10"/>
        <rFont val="Arial"/>
        <family val="2"/>
        <charset val="238"/>
      </rPr>
      <t>∆</t>
    </r>
    <r>
      <rPr>
        <sz val="10"/>
        <rFont val="Times New Roman CE"/>
        <family val="1"/>
        <charset val="238"/>
      </rPr>
      <t xml:space="preserve"> 
</t>
    </r>
    <r>
      <rPr>
        <i/>
        <sz val="10"/>
        <rFont val="Times New Roman CE"/>
        <charset val="238"/>
      </rPr>
      <t xml:space="preserve">financial and insurance activities;
real estate activities  </t>
    </r>
  </si>
  <si>
    <r>
      <t xml:space="preserve">pozostałe
usługi
</t>
    </r>
    <r>
      <rPr>
        <i/>
        <sz val="10"/>
        <rFont val="Times New Roman CE"/>
        <charset val="238"/>
      </rPr>
      <t>other services</t>
    </r>
  </si>
  <si>
    <r>
      <t xml:space="preserve">rolnictwo,
leśnictwo, łowiectwo
i rybactwo
</t>
    </r>
    <r>
      <rPr>
        <i/>
        <sz val="9"/>
        <rFont val="Times New Roman CE"/>
        <family val="1"/>
        <charset val="238"/>
      </rPr>
      <t>agriculture, forestry
and fishing</t>
    </r>
  </si>
  <si>
    <r>
      <t xml:space="preserve">przemysł
i budow-
nictwo
</t>
    </r>
    <r>
      <rPr>
        <i/>
        <sz val="9"/>
        <rFont val="Times New Roman CE"/>
        <family val="1"/>
        <charset val="238"/>
      </rPr>
      <t>industry
and
construction</t>
    </r>
  </si>
  <si>
    <r>
      <t>handel;
naprawa
pojazdów samocho-
dowych</t>
    </r>
    <r>
      <rPr>
        <vertAlign val="superscript"/>
        <sz val="10"/>
        <rFont val="Times New Roman CE"/>
        <charset val="238"/>
      </rPr>
      <t>∆</t>
    </r>
    <r>
      <rPr>
        <sz val="10"/>
        <rFont val="Times New Roman CE"/>
        <family val="1"/>
        <charset val="238"/>
      </rPr>
      <t>;
transport 
i gospodarka
magazynowa;  
zakwaterowanie
i gastronomia</t>
    </r>
    <r>
      <rPr>
        <vertAlign val="superscript"/>
        <sz val="10"/>
        <rFont val="Times New Roman CE"/>
        <charset val="238"/>
      </rPr>
      <t>∆</t>
    </r>
    <r>
      <rPr>
        <sz val="10"/>
        <rFont val="Times New Roman CE"/>
        <family val="1"/>
        <charset val="238"/>
      </rPr>
      <t xml:space="preserve">; 
informacja
i komunikacja 
</t>
    </r>
    <r>
      <rPr>
        <i/>
        <sz val="10"/>
        <rFont val="Times New Roman CE"/>
        <charset val="238"/>
      </rPr>
      <t>trade; repair
of motor vehicles</t>
    </r>
    <r>
      <rPr>
        <i/>
        <vertAlign val="superscript"/>
        <sz val="10"/>
        <rFont val="Times New Roman CE"/>
        <charset val="238"/>
      </rPr>
      <t>∆</t>
    </r>
    <r>
      <rPr>
        <i/>
        <sz val="10"/>
        <rFont val="Times New Roman CE"/>
        <charset val="238"/>
      </rPr>
      <t>;
transportation
and storage;
accommo-
dation and 
catering</t>
    </r>
    <r>
      <rPr>
        <i/>
        <vertAlign val="superscript"/>
        <sz val="10"/>
        <rFont val="Times New Roman CE"/>
        <charset val="238"/>
      </rPr>
      <t>∆</t>
    </r>
    <r>
      <rPr>
        <i/>
        <sz val="10"/>
        <rFont val="Times New Roman CE"/>
        <charset val="238"/>
      </rPr>
      <t>;
information
and communica-
tion</t>
    </r>
  </si>
  <si>
    <r>
      <t>działalność
finansowa
i ubezpiecze-
niowa;
obsługa rynku 
nierucho-
mości</t>
    </r>
    <r>
      <rPr>
        <vertAlign val="superscript"/>
        <sz val="10"/>
        <rFont val="Arial"/>
        <family val="2"/>
        <charset val="238"/>
      </rPr>
      <t>∆</t>
    </r>
    <r>
      <rPr>
        <sz val="10"/>
        <rFont val="Times New Roman CE"/>
        <family val="1"/>
        <charset val="238"/>
      </rPr>
      <t xml:space="preserve"> 
</t>
    </r>
    <r>
      <rPr>
        <i/>
        <sz val="10"/>
        <rFont val="Times New Roman CE"/>
        <charset val="238"/>
      </rPr>
      <t xml:space="preserve">financial and 
insurance
activities;
real estate
activities  </t>
    </r>
  </si>
  <si>
    <r>
      <t xml:space="preserve">pozostałe
usługi
</t>
    </r>
    <r>
      <rPr>
        <i/>
        <sz val="10"/>
        <rFont val="Times New Roman CE"/>
        <charset val="238"/>
      </rPr>
      <t>other
services</t>
    </r>
  </si>
  <si>
    <r>
      <t xml:space="preserve">rolnictwo,
leśnictwo, łowiectwo
i rybactwo
</t>
    </r>
    <r>
      <rPr>
        <i/>
        <sz val="9"/>
        <rFont val="Times New Roman"/>
        <family val="1"/>
        <charset val="238"/>
      </rPr>
      <t>agriculture, forestry
and fishing</t>
    </r>
  </si>
  <si>
    <r>
      <t xml:space="preserve">przemysł
i budow-
nictwo
</t>
    </r>
    <r>
      <rPr>
        <i/>
        <sz val="9"/>
        <rFont val="Times New Roman"/>
        <family val="1"/>
        <charset val="238"/>
      </rPr>
      <t>industry
and
construction</t>
    </r>
  </si>
  <si>
    <r>
      <t>handel;
naprawa
pojazdów samocho-
dowych</t>
    </r>
    <r>
      <rPr>
        <vertAlign val="superscript"/>
        <sz val="10"/>
        <rFont val="Times New Roman"/>
        <family val="1"/>
        <charset val="238"/>
      </rPr>
      <t>∆</t>
    </r>
    <r>
      <rPr>
        <sz val="10"/>
        <rFont val="Times New Roman"/>
        <family val="1"/>
        <charset val="238"/>
      </rPr>
      <t>;
transport 
i gospodarka
magazynowa;  
zakwaterowanie
i gastronomia</t>
    </r>
    <r>
      <rPr>
        <vertAlign val="superscript"/>
        <sz val="10"/>
        <rFont val="Times New Roman"/>
        <family val="1"/>
        <charset val="238"/>
      </rPr>
      <t>∆</t>
    </r>
    <r>
      <rPr>
        <sz val="10"/>
        <rFont val="Times New Roman"/>
        <family val="1"/>
        <charset val="238"/>
      </rPr>
      <t xml:space="preserve">; 
informacja
i komunikacja 
</t>
    </r>
    <r>
      <rPr>
        <i/>
        <sz val="10"/>
        <rFont val="Times New Roman"/>
        <family val="1"/>
        <charset val="238"/>
      </rPr>
      <t>trade; repair
of motor vehicles</t>
    </r>
    <r>
      <rPr>
        <i/>
        <vertAlign val="superscript"/>
        <sz val="10"/>
        <rFont val="Times New Roman"/>
        <family val="1"/>
        <charset val="238"/>
      </rPr>
      <t>∆</t>
    </r>
    <r>
      <rPr>
        <i/>
        <sz val="10"/>
        <rFont val="Times New Roman"/>
        <family val="1"/>
        <charset val="238"/>
      </rPr>
      <t>;
transportation
and storage;
accommo-
dation and 
catering</t>
    </r>
    <r>
      <rPr>
        <i/>
        <vertAlign val="superscript"/>
        <sz val="10"/>
        <rFont val="Times New Roman"/>
        <family val="1"/>
        <charset val="238"/>
      </rPr>
      <t>∆</t>
    </r>
    <r>
      <rPr>
        <i/>
        <sz val="10"/>
        <rFont val="Times New Roman"/>
        <family val="1"/>
        <charset val="238"/>
      </rPr>
      <t>;
information
and communica-
tion</t>
    </r>
  </si>
  <si>
    <r>
      <t>działalność
finansowa
i ubezpiecze-
niowa;
obsługa rynku 
nierucho-
mości</t>
    </r>
    <r>
      <rPr>
        <vertAlign val="superscript"/>
        <sz val="10"/>
        <rFont val="Times New Roman"/>
        <family val="1"/>
        <charset val="238"/>
      </rPr>
      <t>∆</t>
    </r>
    <r>
      <rPr>
        <sz val="10"/>
        <rFont val="Times New Roman"/>
        <family val="1"/>
        <charset val="238"/>
      </rPr>
      <t xml:space="preserve"> 
</t>
    </r>
    <r>
      <rPr>
        <i/>
        <sz val="10"/>
        <rFont val="Times New Roman"/>
        <family val="1"/>
        <charset val="238"/>
      </rPr>
      <t xml:space="preserve">financial and 
insurance
activities;
real estate
activities  </t>
    </r>
  </si>
  <si>
    <r>
      <t xml:space="preserve">pozostałe
usługi
</t>
    </r>
    <r>
      <rPr>
        <i/>
        <sz val="10"/>
        <rFont val="Times New Roman"/>
        <family val="1"/>
        <charset val="238"/>
      </rPr>
      <t>other
services</t>
    </r>
  </si>
  <si>
    <r>
      <t>Nakłady na środki trwałe</t>
    </r>
    <r>
      <rPr>
        <i/>
        <vertAlign val="superscript"/>
        <sz val="10"/>
        <rFont val="Times New Roman CE"/>
        <family val="1"/>
        <charset val="238"/>
      </rPr>
      <t xml:space="preserve">a </t>
    </r>
    <r>
      <rPr>
        <sz val="10"/>
        <rFont val="Times New Roman CE"/>
        <family val="1"/>
        <charset val="238"/>
      </rPr>
      <t xml:space="preserve">
służące gospodarce wodnej (ceny bieżące)
</t>
    </r>
    <r>
      <rPr>
        <i/>
        <sz val="10"/>
        <rFont val="Times New Roman CE"/>
        <family val="1"/>
        <charset val="238"/>
      </rPr>
      <t>Outlays on fixed assets</t>
    </r>
    <r>
      <rPr>
        <i/>
        <vertAlign val="superscript"/>
        <sz val="10"/>
        <rFont val="Times New Roman CE"/>
        <family val="1"/>
        <charset val="238"/>
      </rPr>
      <t>a</t>
    </r>
    <r>
      <rPr>
        <i/>
        <sz val="10"/>
        <rFont val="Times New Roman CE"/>
        <family val="1"/>
        <charset val="238"/>
      </rPr>
      <t xml:space="preserve"> 
in water management (current prices)</t>
    </r>
  </si>
  <si>
    <r>
      <t xml:space="preserve">w % nakładów
inwestycyj-
nych ogółem
</t>
    </r>
    <r>
      <rPr>
        <i/>
        <sz val="9"/>
        <rFont val="Times New Roman CE"/>
        <family val="1"/>
        <charset val="238"/>
      </rPr>
      <t xml:space="preserve">in % of  total
investment 
outlays
</t>
    </r>
  </si>
  <si>
    <r>
      <t xml:space="preserve">stopień 
wykorzy-
stania
</t>
    </r>
    <r>
      <rPr>
        <i/>
        <sz val="10"/>
        <rFont val="Times New Roman"/>
        <family val="1"/>
        <charset val="238"/>
      </rPr>
      <t>occupancy
rate</t>
    </r>
  </si>
  <si>
    <r>
      <t xml:space="preserve">w %  </t>
    </r>
    <r>
      <rPr>
        <i/>
        <sz val="10"/>
        <rFont val="Times New Roman"/>
        <family val="1"/>
        <charset val="238"/>
      </rPr>
      <t xml:space="preserve">  in %</t>
    </r>
  </si>
  <si>
    <r>
      <t>miejsca noclegowe</t>
    </r>
    <r>
      <rPr>
        <i/>
        <vertAlign val="superscript"/>
        <sz val="10"/>
        <rFont val="Times New Roman"/>
        <family val="1"/>
        <charset val="238"/>
      </rPr>
      <t xml:space="preserve">a
</t>
    </r>
    <r>
      <rPr>
        <i/>
        <sz val="10"/>
        <rFont val="Times New Roman"/>
        <family val="1"/>
        <charset val="238"/>
      </rPr>
      <t>number of bed places</t>
    </r>
    <r>
      <rPr>
        <i/>
        <vertAlign val="superscript"/>
        <sz val="10"/>
        <rFont val="Times New Roman"/>
        <family val="1"/>
        <charset val="238"/>
      </rPr>
      <t>a</t>
    </r>
  </si>
  <si>
    <r>
      <t xml:space="preserve">w % ludności 
odpowiadajacej tej 
grupie wieku
</t>
    </r>
    <r>
      <rPr>
        <i/>
        <sz val="10"/>
        <rFont val="Times New Roman CE"/>
        <charset val="238"/>
      </rPr>
      <t>in % of  population
of corresponding
age group</t>
    </r>
  </si>
  <si>
    <r>
      <t xml:space="preserve"> miasta
</t>
    </r>
    <r>
      <rPr>
        <i/>
        <sz val="9"/>
        <rFont val="Times New Roman CE"/>
        <family val="1"/>
        <charset val="238"/>
      </rPr>
      <t>urban areas</t>
    </r>
  </si>
  <si>
    <r>
      <t xml:space="preserve">w tym szeroko-
pasmowy
</t>
    </r>
    <r>
      <rPr>
        <i/>
        <sz val="10"/>
        <rFont val="Times New Roman"/>
        <family val="1"/>
        <charset val="238"/>
      </rPr>
      <t>of which broadband connection</t>
    </r>
  </si>
  <si>
    <r>
      <t>stopień 
wykorzy-
stania pokoi</t>
    </r>
    <r>
      <rPr>
        <i/>
        <vertAlign val="superscript"/>
        <sz val="10"/>
        <rFont val="Times New Roman"/>
        <family val="1"/>
        <charset val="238"/>
      </rPr>
      <t>b</t>
    </r>
    <r>
      <rPr>
        <sz val="10"/>
        <rFont val="Times New Roman"/>
        <family val="1"/>
        <charset val="238"/>
      </rPr>
      <t xml:space="preserve">
</t>
    </r>
    <r>
      <rPr>
        <i/>
        <sz val="10"/>
        <rFont val="Times New Roman"/>
        <family val="1"/>
        <charset val="238"/>
      </rPr>
      <t>occupancy
rate of rooms</t>
    </r>
    <r>
      <rPr>
        <i/>
        <vertAlign val="superscript"/>
        <sz val="10"/>
        <rFont val="Times New Roman"/>
        <family val="1"/>
        <charset val="238"/>
      </rPr>
      <t>b</t>
    </r>
  </si>
  <si>
    <r>
      <t xml:space="preserve">na wsi
</t>
    </r>
    <r>
      <rPr>
        <i/>
        <sz val="10"/>
        <rFont val="Times New Roman"/>
        <family val="1"/>
        <charset val="238"/>
      </rPr>
      <t>rural
areas</t>
    </r>
  </si>
  <si>
    <t>II.  WAŻNIEJSZE DANE O WOJEWÓDZTWACH  (NTS 2)  (cd.)</t>
  </si>
  <si>
    <t xml:space="preserve">     a Excluding persons tending private farms in agriculture.</t>
  </si>
  <si>
    <r>
      <t xml:space="preserve"> Dochody do dyspozycji brutto w sektorze gospodarstw domowych</t>
    </r>
    <r>
      <rPr>
        <i/>
        <sz val="10"/>
        <rFont val="Times New Roman CE"/>
        <family val="1"/>
        <charset val="238"/>
      </rPr>
      <t xml:space="preserve">
Gross disposable income in the households sector</t>
    </r>
  </si>
  <si>
    <r>
      <t>Przeciętna powierzchnia gospodarstwa
indywidualnego o powierzchni 
powyżej 1 ha użytków rolnych</t>
    </r>
    <r>
      <rPr>
        <i/>
        <vertAlign val="superscript"/>
        <sz val="10"/>
        <rFont val="Times New Roman CE"/>
        <charset val="238"/>
      </rPr>
      <t>a</t>
    </r>
    <r>
      <rPr>
        <i/>
        <vertAlign val="superscript"/>
        <sz val="10"/>
        <rFont val="Times New Roman CE"/>
        <family val="1"/>
        <charset val="238"/>
      </rPr>
      <t xml:space="preserve"> </t>
    </r>
    <r>
      <rPr>
        <sz val="10"/>
        <rFont val="Times New Roman CE"/>
        <family val="1"/>
        <charset val="238"/>
      </rPr>
      <t>w ha</t>
    </r>
    <r>
      <rPr>
        <i/>
        <vertAlign val="superscript"/>
        <sz val="10"/>
        <rFont val="Times New Roman CE"/>
        <family val="1"/>
        <charset val="238"/>
      </rPr>
      <t xml:space="preserve">
</t>
    </r>
    <r>
      <rPr>
        <i/>
        <sz val="10"/>
        <rFont val="Times New Roman CE"/>
        <family val="1"/>
        <charset val="238"/>
      </rPr>
      <t>Average private farm's  area 
exceeding 1 ha of agricultural  land</t>
    </r>
    <r>
      <rPr>
        <i/>
        <vertAlign val="superscript"/>
        <sz val="10"/>
        <rFont val="Times New Roman CE"/>
        <charset val="238"/>
      </rPr>
      <t>a</t>
    </r>
    <r>
      <rPr>
        <i/>
        <sz val="10"/>
        <rFont val="Times New Roman CE"/>
        <family val="1"/>
        <charset val="238"/>
      </rPr>
      <t xml:space="preserve"> in ha            </t>
    </r>
  </si>
  <si>
    <r>
      <t xml:space="preserve">WOJEWÓDZTWA  
</t>
    </r>
    <r>
      <rPr>
        <i/>
        <sz val="10"/>
        <color indexed="8"/>
        <rFont val="Times New Roman CE"/>
        <family val="1"/>
        <charset val="238"/>
      </rPr>
      <t>VOIVODSHIPS</t>
    </r>
  </si>
  <si>
    <r>
      <t xml:space="preserve">ogółem
</t>
    </r>
    <r>
      <rPr>
        <i/>
        <sz val="10"/>
        <color indexed="8"/>
        <rFont val="Times New Roman CE"/>
        <family val="1"/>
        <charset val="238"/>
      </rPr>
      <t>total</t>
    </r>
  </si>
  <si>
    <r>
      <t xml:space="preserve">osoby prawne i jednostki
organizacyjne niemające
osobowości prawnej
</t>
    </r>
    <r>
      <rPr>
        <i/>
        <sz val="10"/>
        <color indexed="8"/>
        <rFont val="Times New Roman CE"/>
        <family val="1"/>
        <charset val="238"/>
      </rPr>
      <t>legal persons and
organizational entities
without legal personality</t>
    </r>
  </si>
  <si>
    <r>
      <t xml:space="preserve">osoby fizyczne prowadzące
działalność gospodarczą
</t>
    </r>
    <r>
      <rPr>
        <i/>
        <sz val="10"/>
        <color indexed="8"/>
        <rFont val="Times New Roman CE"/>
        <family val="1"/>
        <charset val="238"/>
      </rPr>
      <t>natural persons conducting
economic activity</t>
    </r>
    <r>
      <rPr>
        <i/>
        <vertAlign val="superscript"/>
        <sz val="10"/>
        <rFont val="Times New Roman CE"/>
        <family val="1"/>
        <charset val="238"/>
      </rPr>
      <t/>
    </r>
  </si>
  <si>
    <r>
      <t xml:space="preserve">POLSKA   </t>
    </r>
    <r>
      <rPr>
        <b/>
        <i/>
        <sz val="10"/>
        <color indexed="8"/>
        <rFont val="Times New Roman CE"/>
        <family val="1"/>
        <charset val="238"/>
      </rPr>
      <t>POLAND</t>
    </r>
  </si>
  <si>
    <r>
      <t xml:space="preserve">     </t>
    </r>
    <r>
      <rPr>
        <i/>
        <sz val="10"/>
        <color indexed="8"/>
        <rFont val="Times New Roman CE"/>
        <family val="1"/>
        <charset val="238"/>
      </rPr>
      <t>a</t>
    </r>
    <r>
      <rPr>
        <sz val="10"/>
        <color indexed="8"/>
        <rFont val="Times New Roman CE"/>
        <family val="1"/>
        <charset val="238"/>
      </rPr>
      <t xml:space="preserve"> Bez osób prowadzących gospodarstwa indywidualne w rolnictwie. </t>
    </r>
    <r>
      <rPr>
        <i/>
        <sz val="10"/>
        <rFont val="Times New Roman CE"/>
        <family val="1"/>
        <charset val="238"/>
      </rPr>
      <t/>
    </r>
  </si>
  <si>
    <r>
      <t xml:space="preserve">  miasta    </t>
    </r>
    <r>
      <rPr>
        <i/>
        <sz val="10"/>
        <rFont val="Times New Roman CE"/>
        <charset val="238"/>
      </rPr>
      <t>urban areas</t>
    </r>
  </si>
  <si>
    <t>17,6</t>
  </si>
  <si>
    <r>
      <t xml:space="preserve">Wskaźnik zagrożenia ubóstwem
 (na podstawie wyników badania budżetów
 gospodarstw domowych) 
w % osób w gospodarstwach domowych
</t>
    </r>
    <r>
      <rPr>
        <sz val="10"/>
        <rFont val="Times New Roman CE"/>
        <charset val="238"/>
      </rPr>
      <t>o wydatkach</t>
    </r>
    <r>
      <rPr>
        <sz val="10"/>
        <rFont val="Times New Roman CE"/>
        <family val="1"/>
        <charset val="238"/>
      </rPr>
      <t xml:space="preserve"> poniżej
</t>
    </r>
    <r>
      <rPr>
        <i/>
        <sz val="10"/>
        <rFont val="Times New Roman CE"/>
        <charset val="238"/>
      </rPr>
      <t>At-risk of poverty rate (on the basis of household budgets survey results)
 in % of persons in households with the expenditure below</t>
    </r>
  </si>
  <si>
    <r>
      <t xml:space="preserve">      </t>
    </r>
    <r>
      <rPr>
        <i/>
        <sz val="10"/>
        <rFont val="Times New Roman CE"/>
        <charset val="238"/>
      </rPr>
      <t>a</t>
    </r>
    <r>
      <rPr>
        <sz val="10"/>
        <rFont val="Times New Roman CE"/>
        <family val="1"/>
        <charset val="238"/>
      </rPr>
      <t xml:space="preserve"> Stan w dniu 31 VII. </t>
    </r>
    <r>
      <rPr>
        <i/>
        <sz val="10"/>
        <rFont val="Times New Roman CE"/>
        <charset val="238"/>
      </rPr>
      <t>b</t>
    </r>
    <r>
      <rPr>
        <sz val="10"/>
        <rFont val="Times New Roman CE"/>
        <family val="1"/>
        <charset val="238"/>
      </rPr>
      <t xml:space="preserve"> W obiektach hotelowych.</t>
    </r>
  </si>
  <si>
    <r>
      <t xml:space="preserve">      a </t>
    </r>
    <r>
      <rPr>
        <i/>
        <sz val="10"/>
        <rFont val="Times New Roman CE"/>
        <family val="1"/>
        <charset val="238"/>
      </rPr>
      <t xml:space="preserve"> As of 31 VII.  b In hotels and similar establishments.</t>
    </r>
  </si>
  <si>
    <r>
      <t>Podmioty gospodarki narodowej</t>
    </r>
    <r>
      <rPr>
        <i/>
        <vertAlign val="superscript"/>
        <sz val="10"/>
        <color indexed="8"/>
        <rFont val="Times New Roman CE"/>
        <family val="1"/>
        <charset val="238"/>
      </rPr>
      <t>a</t>
    </r>
    <r>
      <rPr>
        <sz val="10"/>
        <color indexed="8"/>
        <rFont val="Times New Roman CE"/>
        <family val="1"/>
        <charset val="238"/>
      </rPr>
      <t xml:space="preserve"> wyrejestrowane z rejestru REGON w okresie I - XII 
</t>
    </r>
    <r>
      <rPr>
        <i/>
        <sz val="10"/>
        <color indexed="8"/>
        <rFont val="Times New Roman CE"/>
        <family val="1"/>
        <charset val="238"/>
      </rPr>
      <t>Entities of the national economy</t>
    </r>
    <r>
      <rPr>
        <i/>
        <vertAlign val="superscript"/>
        <sz val="10"/>
        <color indexed="8"/>
        <rFont val="Times New Roman CE"/>
        <family val="1"/>
        <charset val="238"/>
      </rPr>
      <t>a</t>
    </r>
    <r>
      <rPr>
        <i/>
        <sz val="10"/>
        <color indexed="8"/>
        <rFont val="Times New Roman CE"/>
        <family val="1"/>
        <charset val="238"/>
      </rPr>
      <t xml:space="preserve"> deleted  from the REGON register in the period I - XII</t>
    </r>
  </si>
  <si>
    <r>
      <t xml:space="preserve">w mln zł 
</t>
    </r>
    <r>
      <rPr>
        <i/>
        <sz val="10"/>
        <rFont val="Times New Roman CE"/>
        <family val="1"/>
        <charset val="238"/>
      </rPr>
      <t>in mln zl</t>
    </r>
  </si>
  <si>
    <r>
      <t xml:space="preserve">na 10 tys. 
ludności 
danej grupy wieku
</t>
    </r>
    <r>
      <rPr>
        <i/>
        <sz val="10"/>
        <rFont val="Times New Roman"/>
        <family val="1"/>
        <charset val="238"/>
      </rPr>
      <t xml:space="preserve">per 10 thous.
population of 
a given age group </t>
    </r>
  </si>
  <si>
    <r>
      <t>Sołtysi</t>
    </r>
    <r>
      <rPr>
        <i/>
        <vertAlign val="superscript"/>
        <sz val="10"/>
        <rFont val="Times New Roman CE"/>
        <charset val="238"/>
      </rPr>
      <t>a</t>
    </r>
    <r>
      <rPr>
        <i/>
        <strike/>
        <sz val="10"/>
        <rFont val="Times New Roman CE"/>
        <charset val="238"/>
      </rPr>
      <t xml:space="preserve">
</t>
    </r>
    <r>
      <rPr>
        <i/>
        <sz val="10"/>
        <rFont val="Times New Roman CE"/>
        <charset val="238"/>
      </rPr>
      <t>Village
administrators</t>
    </r>
    <r>
      <rPr>
        <i/>
        <vertAlign val="superscript"/>
        <sz val="10"/>
        <rFont val="Times New Roman CE"/>
        <charset val="238"/>
      </rPr>
      <t>a</t>
    </r>
  </si>
  <si>
    <r>
      <t>Przedsiębiorstwa, 
które poniosły nakłady 
na działalność 
innowacyjną w zakresie 
innowacji produktowych 
i procesowych
w % ogółu przedsiębiorstw 
w przemyśle</t>
    </r>
    <r>
      <rPr>
        <i/>
        <vertAlign val="superscript"/>
        <sz val="10"/>
        <rFont val="Times New Roman CE"/>
        <charset val="238"/>
      </rPr>
      <t xml:space="preserve">b 
</t>
    </r>
    <r>
      <rPr>
        <i/>
        <sz val="10"/>
        <rFont val="Times New Roman CE"/>
        <charset val="238"/>
      </rPr>
      <t>Enterprises 
with expenditures 
on innovation activity
 for product and process innovations
in % of 
total number
of industrial</t>
    </r>
    <r>
      <rPr>
        <i/>
        <vertAlign val="superscript"/>
        <sz val="10"/>
        <rFont val="Times New Roman CE"/>
        <charset val="238"/>
      </rPr>
      <t>b</t>
    </r>
    <r>
      <rPr>
        <i/>
        <sz val="10"/>
        <rFont val="Times New Roman CE"/>
        <charset val="238"/>
      </rPr>
      <t xml:space="preserve">
enterprises</t>
    </r>
  </si>
  <si>
    <r>
      <t>Dorośli skazani</t>
    </r>
    <r>
      <rPr>
        <i/>
        <vertAlign val="superscript"/>
        <sz val="10"/>
        <rFont val="Times New Roman"/>
        <family val="1"/>
        <charset val="238"/>
      </rPr>
      <t xml:space="preserve">f </t>
    </r>
    <r>
      <rPr>
        <sz val="10"/>
        <rFont val="Times New Roman"/>
        <family val="1"/>
        <charset val="238"/>
      </rPr>
      <t xml:space="preserve"> prawomocnie</t>
    </r>
    <r>
      <rPr>
        <i/>
        <vertAlign val="superscript"/>
        <sz val="10"/>
        <rFont val="Times New Roman"/>
        <family val="1"/>
        <charset val="238"/>
      </rPr>
      <t xml:space="preserve">g </t>
    </r>
    <r>
      <rPr>
        <sz val="10"/>
        <rFont val="Times New Roman"/>
        <family val="1"/>
        <charset val="238"/>
      </rPr>
      <t xml:space="preserve">
</t>
    </r>
    <r>
      <rPr>
        <i/>
        <sz val="10"/>
        <rFont val="Times New Roman"/>
        <family val="1"/>
        <charset val="238"/>
      </rPr>
      <t>Adults</t>
    </r>
    <r>
      <rPr>
        <i/>
        <vertAlign val="superscript"/>
        <sz val="10"/>
        <rFont val="Times New Roman"/>
        <family val="1"/>
        <charset val="238"/>
      </rPr>
      <t>f</t>
    </r>
    <r>
      <rPr>
        <i/>
        <sz val="10"/>
        <rFont val="Times New Roman"/>
        <family val="1"/>
        <charset val="238"/>
      </rPr>
      <t xml:space="preserve"> validly sentenced</t>
    </r>
    <r>
      <rPr>
        <i/>
        <vertAlign val="superscript"/>
        <sz val="10"/>
        <rFont val="Times New Roman"/>
        <family val="1"/>
        <charset val="238"/>
      </rPr>
      <t>g</t>
    </r>
    <r>
      <rPr>
        <i/>
        <sz val="10"/>
        <rFont val="Times New Roman"/>
        <family val="1"/>
        <charset val="238"/>
      </rPr>
      <t xml:space="preserve"> </t>
    </r>
  </si>
  <si>
    <r>
      <t xml:space="preserve"> </t>
    </r>
    <r>
      <rPr>
        <i/>
        <sz val="10"/>
        <rFont val="Times New Roman CE"/>
        <charset val="238"/>
      </rPr>
      <t xml:space="preserve">c </t>
    </r>
    <r>
      <rPr>
        <sz val="10"/>
        <rFont val="Times New Roman CE"/>
        <family val="1"/>
        <charset val="238"/>
      </rPr>
      <t xml:space="preserve"> </t>
    </r>
    <r>
      <rPr>
        <sz val="10"/>
        <rFont val="Times New Roman CE"/>
        <charset val="238"/>
      </rPr>
      <t xml:space="preserve">Przez Policję i prokuraturę w zakończonych postępowaniach przygotowawczych. </t>
    </r>
    <r>
      <rPr>
        <i/>
        <sz val="10"/>
        <rFont val="Times New Roman CE"/>
        <charset val="238"/>
      </rPr>
      <t>d</t>
    </r>
    <r>
      <rPr>
        <sz val="10"/>
        <rFont val="Times New Roman CE"/>
        <charset val="238"/>
      </rPr>
      <t xml:space="preserve"> W wieku 13–16 lat. </t>
    </r>
    <r>
      <rPr>
        <i/>
        <sz val="10"/>
        <rFont val="Times New Roman CE"/>
        <charset val="238"/>
      </rPr>
      <t>e</t>
    </r>
    <r>
      <rPr>
        <sz val="10"/>
        <rFont val="Times New Roman CE"/>
        <charset val="238"/>
      </rPr>
      <t xml:space="preserve"> W sądach powszechnych w zwiazku z czynami karalnymi. </t>
    </r>
    <r>
      <rPr>
        <i/>
        <sz val="10"/>
        <rFont val="Times New Roman CE"/>
        <charset val="238"/>
      </rPr>
      <t xml:space="preserve">f </t>
    </r>
    <r>
      <rPr>
        <sz val="10"/>
        <rFont val="Times New Roman CE"/>
        <charset val="238"/>
      </rPr>
      <t xml:space="preserve"> W wieku 17 lat i więcej. </t>
    </r>
    <r>
      <rPr>
        <i/>
        <sz val="10"/>
        <rFont val="Times New Roman CE"/>
        <charset val="238"/>
      </rPr>
      <t>g</t>
    </r>
    <r>
      <rPr>
        <sz val="10"/>
        <rFont val="Times New Roman CE"/>
        <charset val="238"/>
      </rPr>
      <t xml:space="preserve"> Przez sądy powszechne za przestępstwa ścigane z oskarżenia publicznego. </t>
    </r>
  </si>
  <si>
    <r>
      <t>Wynalazki zgłoszone</t>
    </r>
    <r>
      <rPr>
        <i/>
        <vertAlign val="superscript"/>
        <sz val="10"/>
        <rFont val="Times New Roman CE"/>
        <family val="1"/>
        <charset val="238"/>
      </rPr>
      <t>c</t>
    </r>
    <r>
      <rPr>
        <sz val="10"/>
        <rFont val="Times New Roman CE"/>
        <family val="1"/>
        <charset val="238"/>
      </rPr>
      <t xml:space="preserve"> 
</t>
    </r>
    <r>
      <rPr>
        <i/>
        <sz val="10"/>
        <rFont val="Times New Roman CE"/>
        <charset val="238"/>
      </rPr>
      <t>Inventions</t>
    </r>
    <r>
      <rPr>
        <i/>
        <sz val="10"/>
        <rFont val="Times New Roman CE"/>
        <family val="1"/>
        <charset val="238"/>
      </rPr>
      <t xml:space="preserve"> applications</t>
    </r>
    <r>
      <rPr>
        <i/>
        <vertAlign val="superscript"/>
        <sz val="10"/>
        <rFont val="Times New Roman CE"/>
        <family val="1"/>
        <charset val="238"/>
      </rPr>
      <t>c</t>
    </r>
  </si>
  <si>
    <r>
      <t>Wskaźnik zagrożenia ubóstwem 
po uwzględnieniu 
w dochodach transferów społecznych</t>
    </r>
    <r>
      <rPr>
        <i/>
        <vertAlign val="superscript"/>
        <sz val="10"/>
        <rFont val="Times New Roman CE"/>
        <family val="1"/>
        <charset val="238"/>
      </rPr>
      <t>a</t>
    </r>
    <r>
      <rPr>
        <sz val="10"/>
        <rFont val="Times New Roman CE"/>
        <family val="1"/>
        <charset val="238"/>
      </rPr>
      <t xml:space="preserve"> 
(na podstawie EU-SILC</t>
    </r>
    <r>
      <rPr>
        <i/>
        <vertAlign val="superscript"/>
        <sz val="10"/>
        <rFont val="Times New Roman CE"/>
        <charset val="238"/>
      </rPr>
      <t>b</t>
    </r>
    <r>
      <rPr>
        <sz val="10"/>
        <rFont val="Times New Roman CE"/>
        <family val="1"/>
        <charset val="238"/>
      </rPr>
      <t xml:space="preserve">)
w % osób 
</t>
    </r>
    <r>
      <rPr>
        <i/>
        <sz val="10"/>
        <rFont val="Times New Roman CE"/>
        <family val="1"/>
        <charset val="238"/>
      </rPr>
      <t>At-risk of poverty rate 
after social transfers</t>
    </r>
    <r>
      <rPr>
        <i/>
        <vertAlign val="superscript"/>
        <sz val="10"/>
        <rFont val="Times New Roman CE"/>
        <family val="1"/>
        <charset val="238"/>
      </rPr>
      <t>a</t>
    </r>
    <r>
      <rPr>
        <i/>
        <sz val="10"/>
        <rFont val="Times New Roman CE"/>
        <family val="1"/>
        <charset val="238"/>
      </rPr>
      <t xml:space="preserve">
(on the basis of EU-SILC</t>
    </r>
    <r>
      <rPr>
        <i/>
        <vertAlign val="superscript"/>
        <sz val="10"/>
        <rFont val="Times New Roman CE"/>
        <charset val="238"/>
      </rPr>
      <t>b</t>
    </r>
    <r>
      <rPr>
        <i/>
        <sz val="10"/>
        <rFont val="Times New Roman CE"/>
        <family val="1"/>
        <charset val="238"/>
      </rPr>
      <t xml:space="preserve">) 
in % of persons  </t>
    </r>
  </si>
  <si>
    <r>
      <t xml:space="preserve">        </t>
    </r>
    <r>
      <rPr>
        <i/>
        <sz val="10"/>
        <rFont val="Times New Roman CE"/>
        <charset val="238"/>
      </rPr>
      <t xml:space="preserve"> a</t>
    </r>
    <r>
      <rPr>
        <sz val="10"/>
        <rFont val="Times New Roman CE"/>
        <family val="1"/>
        <charset val="238"/>
      </rPr>
      <t xml:space="preserve"> Wskaźnik obliczany jako procent osób, których </t>
    </r>
    <r>
      <rPr>
        <sz val="10"/>
        <rFont val="Times New Roman CE"/>
        <charset val="238"/>
      </rPr>
      <t xml:space="preserve">roczny  ekwiwalentny dochód </t>
    </r>
    <r>
      <rPr>
        <sz val="10"/>
        <rFont val="Times New Roman CE"/>
        <family val="1"/>
        <charset val="238"/>
      </rPr>
      <t xml:space="preserve">do dyspozycji  jest niższy od granicy ubóstwa ustalonej na poziomie 60%  mediany  rocznych ekwiwalentnych dochodów do dyspozycji w kraju. Zgodnie z metodologią Eurostatu dane dotyczące dochodu pochodzą z roku </t>
    </r>
  </si>
  <si>
    <r>
      <t>poprzedzającego realizację badania.</t>
    </r>
    <r>
      <rPr>
        <sz val="10"/>
        <rFont val="Times New Roman CE"/>
        <family val="1"/>
        <charset val="238"/>
      </rPr>
      <t xml:space="preserve"> </t>
    </r>
    <r>
      <rPr>
        <i/>
        <sz val="10"/>
        <rFont val="Times New Roman CE"/>
        <charset val="238"/>
      </rPr>
      <t>b</t>
    </r>
    <r>
      <rPr>
        <sz val="10"/>
        <rFont val="Times New Roman CE"/>
        <family val="1"/>
        <charset val="238"/>
      </rPr>
      <t xml:space="preserve">  EU-SILC (Europejskie Badanie Dochodów i Warunków Życia ) – stanowi podstawowe źródło informacji wykorzystywane do obliczania wskaźników w zakresie dochodów, ubóstwa i wykluczenia społecznego dla krajów członkowskich Unii Europejskiej .</t>
    </r>
  </si>
  <si>
    <t xml:space="preserve">    a At-risk of poverty rate after social transfers is calculated as the share of persons with an annual equivalised disposable income  below the at-risk of poverty threshold set at 60% of the national median annual equivalised </t>
  </si>
  <si>
    <t xml:space="preserve"> disposable income. According to Eurostat methodology the income data concerns the year preceding  the survey year. b  EU-SILC – survey on income and living conditions constitutes the basic source of information used for the calculation  of indicators related to income, poverty and </t>
  </si>
  <si>
    <r>
      <t xml:space="preserve">na 1000
ludności
</t>
    </r>
    <r>
      <rPr>
        <i/>
        <sz val="10"/>
        <rFont val="Times New Roman"/>
        <family val="1"/>
        <charset val="238"/>
      </rPr>
      <t>per 1000
population</t>
    </r>
  </si>
  <si>
    <r>
      <t xml:space="preserve">osoby prawne i jednostki
organizacyjne niemające
osobowości prawnej
</t>
    </r>
    <r>
      <rPr>
        <i/>
        <sz val="10"/>
        <rFont val="Times New Roman"/>
        <family val="1"/>
        <charset val="238"/>
      </rPr>
      <t>legal persons and
organizational entities
without legal personality</t>
    </r>
  </si>
  <si>
    <r>
      <t xml:space="preserve">osoby fizyczne prowadzące
działalność gospodarczą
</t>
    </r>
    <r>
      <rPr>
        <i/>
        <sz val="10"/>
        <rFont val="Times New Roman"/>
        <family val="1"/>
        <charset val="238"/>
      </rPr>
      <t>natural persons conducting
economic activity</t>
    </r>
    <r>
      <rPr>
        <i/>
        <vertAlign val="superscript"/>
        <sz val="10"/>
        <rFont val="Arial CE"/>
        <charset val="238"/>
      </rPr>
      <t/>
    </r>
  </si>
  <si>
    <r>
      <t>relacja 
do produktu krajowego
 brutto
 (PKB) w % 
w 2010 r.</t>
    </r>
    <r>
      <rPr>
        <i/>
        <sz val="10"/>
        <rFont val="Times New Roman CE"/>
        <family val="1"/>
        <charset val="238"/>
      </rPr>
      <t xml:space="preserve">                          
ratio to
 gross
 domestic
 product
 (GDP) in % 
in 2010</t>
    </r>
  </si>
  <si>
    <t>2010/11</t>
  </si>
  <si>
    <t>2004/05</t>
  </si>
  <si>
    <r>
      <t xml:space="preserve">ogółem </t>
    </r>
    <r>
      <rPr>
        <i/>
        <sz val="10"/>
        <rFont val="Times New Roman CE"/>
        <charset val="238"/>
      </rPr>
      <t>total</t>
    </r>
  </si>
  <si>
    <r>
      <t xml:space="preserve">w % 
powierz-
chni
gospodarstw
rolnych 
</t>
    </r>
    <r>
      <rPr>
        <i/>
        <sz val="10"/>
        <rFont val="Times New Roman CE"/>
        <family val="1"/>
        <charset val="238"/>
      </rPr>
      <t xml:space="preserve">in %
of  farms area </t>
    </r>
  </si>
  <si>
    <r>
      <t xml:space="preserve">w tys. ha 
</t>
    </r>
    <r>
      <rPr>
        <i/>
        <sz val="10"/>
        <rFont val="Times New Roman CE"/>
        <family val="1"/>
        <charset val="238"/>
      </rPr>
      <t>in thous. ha</t>
    </r>
  </si>
  <si>
    <r>
      <t>Bydło</t>
    </r>
    <r>
      <rPr>
        <i/>
        <vertAlign val="superscript"/>
        <sz val="10"/>
        <rFont val="Times New Roman CE"/>
        <family val="1"/>
        <charset val="238"/>
      </rPr>
      <t xml:space="preserve">a </t>
    </r>
    <r>
      <rPr>
        <sz val="10"/>
        <rFont val="Times New Roman CE"/>
        <charset val="238"/>
      </rPr>
      <t>na 100 ha
 użytków rolnych w szt.</t>
    </r>
    <r>
      <rPr>
        <i/>
        <vertAlign val="superscript"/>
        <sz val="10"/>
        <rFont val="Times New Roman CE"/>
        <family val="1"/>
        <charset val="238"/>
      </rPr>
      <t xml:space="preserve">
</t>
    </r>
    <r>
      <rPr>
        <i/>
        <sz val="10"/>
        <rFont val="Times New Roman CE"/>
        <family val="1"/>
        <charset val="238"/>
      </rPr>
      <t>Cattle</t>
    </r>
    <r>
      <rPr>
        <i/>
        <vertAlign val="superscript"/>
        <sz val="10"/>
        <rFont val="Times New Roman CE"/>
        <family val="1"/>
        <charset val="238"/>
      </rPr>
      <t xml:space="preserve">a </t>
    </r>
    <r>
      <rPr>
        <i/>
        <sz val="10"/>
        <rFont val="Times New Roman CE"/>
        <charset val="238"/>
      </rPr>
      <t>per 100 ha
of agricultural land in heads</t>
    </r>
  </si>
  <si>
    <r>
      <t>2010</t>
    </r>
    <r>
      <rPr>
        <i/>
        <vertAlign val="superscript"/>
        <sz val="10"/>
        <rFont val="Times New Roman CE"/>
        <charset val="238"/>
      </rPr>
      <t>b</t>
    </r>
  </si>
  <si>
    <r>
      <t xml:space="preserve">Przeciętny roczny udój mleka
 od 1 krowy w l 
</t>
    </r>
    <r>
      <rPr>
        <i/>
        <sz val="10"/>
        <rFont val="Times New Roman CE"/>
        <family val="1"/>
        <charset val="238"/>
      </rPr>
      <t>Average annual quantity of milk
 per cow in l</t>
    </r>
  </si>
  <si>
    <r>
      <t xml:space="preserve">końcowa
</t>
    </r>
    <r>
      <rPr>
        <i/>
        <sz val="10"/>
        <rFont val="Times New Roman CE"/>
        <family val="1"/>
        <charset val="238"/>
      </rPr>
      <t>final</t>
    </r>
  </si>
  <si>
    <r>
      <t xml:space="preserve">towarowa
</t>
    </r>
    <r>
      <rPr>
        <i/>
        <sz val="10"/>
        <rFont val="Times New Roman CE"/>
        <family val="1"/>
        <charset val="238"/>
      </rPr>
      <t>market</t>
    </r>
  </si>
  <si>
    <r>
      <t>2010</t>
    </r>
    <r>
      <rPr>
        <i/>
        <vertAlign val="superscript"/>
        <sz val="10"/>
        <rFont val="Times New Roman"/>
        <family val="1"/>
        <charset val="238"/>
      </rPr>
      <t>d</t>
    </r>
  </si>
  <si>
    <r>
      <t xml:space="preserve">Szkoły wyższe     </t>
    </r>
    <r>
      <rPr>
        <i/>
        <sz val="10"/>
        <rFont val="Times New Roman"/>
        <family val="1"/>
        <charset val="238"/>
      </rPr>
      <t>Higher education</t>
    </r>
  </si>
  <si>
    <r>
      <t>Podmioty gospodarki narodowej</t>
    </r>
    <r>
      <rPr>
        <i/>
        <vertAlign val="superscript"/>
        <sz val="10"/>
        <rFont val="Times New Roman CE"/>
        <family val="1"/>
        <charset val="238"/>
      </rPr>
      <t>a</t>
    </r>
    <r>
      <rPr>
        <sz val="10"/>
        <rFont val="Times New Roman CE"/>
        <family val="1"/>
        <charset val="238"/>
      </rPr>
      <t xml:space="preserve"> </t>
    </r>
    <r>
      <rPr>
        <sz val="10"/>
        <rFont val="Times New Roman CE"/>
        <charset val="238"/>
      </rPr>
      <t xml:space="preserve">w rejestrze  </t>
    </r>
    <r>
      <rPr>
        <sz val="10"/>
        <rFont val="Times New Roman CE"/>
        <family val="1"/>
        <charset val="238"/>
      </rPr>
      <t xml:space="preserve">REGON na 10 tys. ludności
</t>
    </r>
    <r>
      <rPr>
        <i/>
        <sz val="10"/>
        <rFont val="Times New Roman CE"/>
        <family val="1"/>
        <charset val="238"/>
      </rPr>
      <t>Entities of the national economy</t>
    </r>
    <r>
      <rPr>
        <i/>
        <vertAlign val="superscript"/>
        <sz val="10"/>
        <rFont val="Times New Roman CE"/>
        <family val="1"/>
        <charset val="238"/>
      </rPr>
      <t>a</t>
    </r>
    <r>
      <rPr>
        <i/>
        <sz val="10"/>
        <rFont val="Times New Roman CE"/>
        <family val="1"/>
        <charset val="238"/>
      </rPr>
      <t xml:space="preserve">  in the REGON register per 10 thous. population</t>
    </r>
  </si>
  <si>
    <r>
      <t xml:space="preserve">ogółem
</t>
    </r>
    <r>
      <rPr>
        <i/>
        <sz val="10"/>
        <color indexed="8"/>
        <rFont val="Times New Roman CE"/>
        <charset val="238"/>
      </rPr>
      <t>total</t>
    </r>
  </si>
  <si>
    <r>
      <t xml:space="preserve">Sektor prywatny w gospodarce narodowej
</t>
    </r>
    <r>
      <rPr>
        <i/>
        <sz val="10"/>
        <rFont val="Times New Roman CE"/>
        <charset val="238"/>
      </rPr>
      <t xml:space="preserve">Private sector in the national economy  </t>
    </r>
  </si>
  <si>
    <r>
      <t>pracujący</t>
    </r>
    <r>
      <rPr>
        <i/>
        <vertAlign val="superscript"/>
        <sz val="10"/>
        <rFont val="Times New Roman"/>
        <family val="1"/>
        <charset val="238"/>
      </rPr>
      <t xml:space="preserve">ac
</t>
    </r>
    <r>
      <rPr>
        <i/>
        <sz val="10"/>
        <rFont val="Times New Roman"/>
        <family val="1"/>
        <charset val="238"/>
      </rPr>
      <t>employed  persons</t>
    </r>
    <r>
      <rPr>
        <i/>
        <vertAlign val="superscript"/>
        <sz val="10"/>
        <rFont val="Times New Roman"/>
        <family val="1"/>
        <charset val="238"/>
      </rPr>
      <t>ac</t>
    </r>
  </si>
  <si>
    <r>
      <t xml:space="preserve">w % ogółem 
</t>
    </r>
    <r>
      <rPr>
        <i/>
        <sz val="10"/>
        <rFont val="Times New Roman"/>
        <family val="1"/>
        <charset val="238"/>
      </rPr>
      <t>in % of total</t>
    </r>
  </si>
  <si>
    <r>
      <t xml:space="preserve">w odset-
kach 
</t>
    </r>
    <r>
      <rPr>
        <i/>
        <sz val="10"/>
        <rFont val="Times New Roman"/>
        <family val="1"/>
        <charset val="238"/>
      </rPr>
      <t>in %</t>
    </r>
  </si>
  <si>
    <r>
      <t xml:space="preserve">w odset-
kach 
</t>
    </r>
    <r>
      <rPr>
        <i/>
        <sz val="10"/>
        <rFont val="Arial CE"/>
        <charset val="238"/>
      </rPr>
      <t>in %</t>
    </r>
  </si>
  <si>
    <t>76,5</t>
  </si>
  <si>
    <r>
      <t xml:space="preserve">w rolnictwie - </t>
    </r>
    <r>
      <rPr>
        <sz val="10"/>
        <rFont val="Times New Roman CE"/>
        <charset val="238"/>
      </rPr>
      <t xml:space="preserve">dane szacunkowe (dla 2005 r.  na podstawie wyników Narodowego Spisu Powszechnego Ludności i Mieszkań 2002 oraz Powszechnego Spisu </t>
    </r>
  </si>
  <si>
    <t xml:space="preserve">Rolnego 2002, a dla 2010 r. - Powszechnego Spisu Rolnego 2010; dane nie są w pełni porównywalne). </t>
  </si>
  <si>
    <r>
      <t xml:space="preserve">    a As of 31 XII.  b Excluding  persons tending private farms in agriculture. c By actual workplace and kind of activity; with the employed persons on private farms in agriculture</t>
    </r>
    <r>
      <rPr>
        <i/>
        <sz val="10"/>
        <rFont val="Times New Roman CE"/>
        <charset val="238"/>
      </rPr>
      <t xml:space="preserve"> - estimated data (for 2005 on the basis </t>
    </r>
  </si>
  <si>
    <t>of the results of the Population and Housing Census 2002 as well as the Agricultural Census 2002, while for 2010 on the basis of the Agricultural Census 2010; data are not strictly comparable).</t>
  </si>
  <si>
    <r>
      <t>podmioty gospodarki narodowej</t>
    </r>
    <r>
      <rPr>
        <i/>
        <vertAlign val="superscript"/>
        <sz val="10"/>
        <rFont val="Times New Roman"/>
        <family val="1"/>
        <charset val="238"/>
      </rPr>
      <t>ab</t>
    </r>
    <r>
      <rPr>
        <sz val="10"/>
        <rFont val="Times New Roman"/>
        <family val="1"/>
        <charset val="238"/>
      </rPr>
      <t xml:space="preserve">
w rejestrze REGON 
</t>
    </r>
    <r>
      <rPr>
        <i/>
        <sz val="10"/>
        <rFont val="Times New Roman"/>
        <family val="1"/>
        <charset val="238"/>
      </rPr>
      <t>entities of  the national economy</t>
    </r>
    <r>
      <rPr>
        <i/>
        <vertAlign val="superscript"/>
        <sz val="10"/>
        <rFont val="Times New Roman"/>
        <family val="1"/>
        <charset val="238"/>
      </rPr>
      <t>ab</t>
    </r>
    <r>
      <rPr>
        <i/>
        <sz val="10"/>
        <rFont val="Times New Roman"/>
        <family val="1"/>
        <charset val="238"/>
      </rPr>
      <t xml:space="preserve">
 in the REGON register</t>
    </r>
  </si>
  <si>
    <r>
      <t xml:space="preserve">na 10 tys.
ludności
</t>
    </r>
    <r>
      <rPr>
        <i/>
        <sz val="10"/>
        <rFont val="Times New Roman"/>
        <family val="1"/>
        <charset val="238"/>
      </rPr>
      <t>per</t>
    </r>
    <r>
      <rPr>
        <sz val="10"/>
        <rFont val="Times New Roman"/>
        <family val="1"/>
        <charset val="238"/>
      </rPr>
      <t xml:space="preserve">
</t>
    </r>
    <r>
      <rPr>
        <i/>
        <sz val="10"/>
        <rFont val="Times New Roman"/>
        <family val="1"/>
        <charset val="238"/>
      </rPr>
      <t xml:space="preserve">10 thous.
population  </t>
    </r>
    <r>
      <rPr>
        <sz val="10"/>
        <rFont val="Times New Roman"/>
        <family val="1"/>
        <charset val="238"/>
      </rPr>
      <t xml:space="preserve">   </t>
    </r>
  </si>
  <si>
    <r>
      <t xml:space="preserve">Widzowie w kinach
</t>
    </r>
    <r>
      <rPr>
        <i/>
        <sz val="10"/>
        <rFont val="Times New Roman CE"/>
        <charset val="238"/>
      </rPr>
      <t>Audience in cinemas</t>
    </r>
  </si>
  <si>
    <r>
      <t>200</t>
    </r>
    <r>
      <rPr>
        <sz val="10"/>
        <rFont val="Times New Roman CE"/>
        <charset val="238"/>
      </rPr>
      <t>9</t>
    </r>
    <r>
      <rPr>
        <sz val="10"/>
        <rFont val="Times New Roman CE"/>
        <family val="1"/>
        <charset val="238"/>
      </rPr>
      <t xml:space="preserve"> = 100
(ceny stałe)
</t>
    </r>
    <r>
      <rPr>
        <i/>
        <sz val="10"/>
        <rFont val="Times New Roman CE"/>
        <charset val="238"/>
      </rPr>
      <t>(constant prices)</t>
    </r>
  </si>
  <si>
    <r>
      <t xml:space="preserve">2009 =
= 100
(dochody realne)
</t>
    </r>
    <r>
      <rPr>
        <i/>
        <sz val="10"/>
        <rFont val="Times New Roman CE"/>
        <family val="1"/>
        <charset val="238"/>
      </rPr>
      <t>(real income)</t>
    </r>
  </si>
  <si>
    <t>18406,1</t>
  </si>
  <si>
    <t>#</t>
  </si>
  <si>
    <t>x</t>
  </si>
  <si>
    <t>100,0</t>
  </si>
  <si>
    <r>
      <t>Nieczystości 
ciekłe</t>
    </r>
    <r>
      <rPr>
        <i/>
        <vertAlign val="superscript"/>
        <sz val="10"/>
        <rFont val="Times New Roman"/>
        <family val="1"/>
        <charset val="238"/>
      </rPr>
      <t>b</t>
    </r>
    <r>
      <rPr>
        <sz val="10"/>
        <rFont val="Times New Roman"/>
        <family val="1"/>
        <charset val="238"/>
      </rPr>
      <t xml:space="preserve"> wywiezione 
w dam</t>
    </r>
    <r>
      <rPr>
        <vertAlign val="superscript"/>
        <sz val="10"/>
        <rFont val="Times New Roman"/>
        <family val="1"/>
        <charset val="238"/>
      </rPr>
      <t xml:space="preserve">3
</t>
    </r>
    <r>
      <rPr>
        <i/>
        <sz val="10"/>
        <rFont val="Times New Roman"/>
        <family val="1"/>
        <charset val="238"/>
      </rPr>
      <t>Liquid waste</t>
    </r>
    <r>
      <rPr>
        <i/>
        <vertAlign val="superscript"/>
        <sz val="10"/>
        <rFont val="Times New Roman"/>
        <family val="1"/>
        <charset val="238"/>
      </rPr>
      <t xml:space="preserve">b 
</t>
    </r>
    <r>
      <rPr>
        <i/>
        <sz val="10"/>
        <rFont val="Times New Roman"/>
        <family val="1"/>
        <charset val="238"/>
      </rPr>
      <t>removed 
in dam</t>
    </r>
    <r>
      <rPr>
        <i/>
        <vertAlign val="superscript"/>
        <sz val="10"/>
        <rFont val="Times New Roman"/>
        <family val="1"/>
        <charset val="238"/>
      </rPr>
      <t>3</t>
    </r>
  </si>
  <si>
    <r>
      <t>Linie kolejowe eksploatowane
normalnotorowe</t>
    </r>
    <r>
      <rPr>
        <i/>
        <vertAlign val="superscript"/>
        <sz val="10"/>
        <rFont val="Times New Roman CE"/>
        <family val="1"/>
        <charset val="238"/>
      </rPr>
      <t xml:space="preserve">cd
</t>
    </r>
    <r>
      <rPr>
        <sz val="10"/>
        <rFont val="Times New Roman CE"/>
        <family val="1"/>
        <charset val="238"/>
      </rPr>
      <t>na 100 km</t>
    </r>
    <r>
      <rPr>
        <vertAlign val="superscript"/>
        <sz val="10"/>
        <rFont val="Times New Roman CE"/>
        <family val="1"/>
        <charset val="238"/>
      </rPr>
      <t>2</t>
    </r>
    <r>
      <rPr>
        <sz val="10"/>
        <rFont val="Times New Roman CE"/>
        <family val="1"/>
        <charset val="238"/>
      </rPr>
      <t xml:space="preserve"> 
</t>
    </r>
    <r>
      <rPr>
        <i/>
        <sz val="10"/>
        <rFont val="Times New Roman CE"/>
        <family val="1"/>
        <charset val="238"/>
      </rPr>
      <t>Railway lines operated
standard gauge</t>
    </r>
    <r>
      <rPr>
        <i/>
        <vertAlign val="superscript"/>
        <sz val="10"/>
        <rFont val="Times New Roman CE"/>
        <family val="1"/>
        <charset val="238"/>
      </rPr>
      <t xml:space="preserve">cd </t>
    </r>
    <r>
      <rPr>
        <i/>
        <sz val="10"/>
        <rFont val="Times New Roman CE"/>
        <family val="1"/>
        <charset val="238"/>
      </rPr>
      <t xml:space="preserve"> 
per 100 km</t>
    </r>
    <r>
      <rPr>
        <vertAlign val="superscript"/>
        <sz val="10"/>
        <rFont val="Times New Roman CE"/>
        <family val="1"/>
        <charset val="238"/>
      </rPr>
      <t>2</t>
    </r>
    <r>
      <rPr>
        <sz val="10"/>
        <rFont val="Times New Roman CE"/>
        <family val="1"/>
        <charset val="238"/>
      </rPr>
      <t xml:space="preserve"> </t>
    </r>
  </si>
  <si>
    <r>
      <t>Drogi publiczne 
o twardej nawierzchni</t>
    </r>
    <r>
      <rPr>
        <i/>
        <vertAlign val="superscript"/>
        <sz val="10"/>
        <rFont val="Times New Roman CE"/>
        <family val="1"/>
        <charset val="238"/>
      </rPr>
      <t xml:space="preserve">ce
</t>
    </r>
    <r>
      <rPr>
        <sz val="10"/>
        <rFont val="Times New Roman CE"/>
        <family val="1"/>
        <charset val="238"/>
      </rPr>
      <t>na 100 km</t>
    </r>
    <r>
      <rPr>
        <vertAlign val="superscript"/>
        <sz val="10"/>
        <rFont val="Times New Roman CE"/>
        <family val="1"/>
        <charset val="238"/>
      </rPr>
      <t>2</t>
    </r>
    <r>
      <rPr>
        <sz val="10"/>
        <rFont val="Times New Roman CE"/>
        <family val="1"/>
        <charset val="238"/>
      </rPr>
      <t xml:space="preserve"> 
</t>
    </r>
    <r>
      <rPr>
        <i/>
        <sz val="10"/>
        <rFont val="Times New Roman CE"/>
        <family val="1"/>
        <charset val="238"/>
      </rPr>
      <t>Hard surface public roads</t>
    </r>
    <r>
      <rPr>
        <i/>
        <vertAlign val="superscript"/>
        <sz val="10"/>
        <rFont val="Times New Roman CE"/>
        <family val="1"/>
        <charset val="238"/>
      </rPr>
      <t>ce</t>
    </r>
    <r>
      <rPr>
        <i/>
        <sz val="10"/>
        <rFont val="Times New Roman CE"/>
        <family val="1"/>
        <charset val="238"/>
      </rPr>
      <t xml:space="preserve"> 
per 100 km</t>
    </r>
    <r>
      <rPr>
        <i/>
        <vertAlign val="superscript"/>
        <sz val="10"/>
        <rFont val="Times New Roman CE"/>
        <family val="1"/>
        <charset val="238"/>
      </rPr>
      <t>2</t>
    </r>
  </si>
  <si>
    <r>
      <t>Samochody osobowe
zarejestrowane</t>
    </r>
    <r>
      <rPr>
        <i/>
        <vertAlign val="superscript"/>
        <sz val="10"/>
        <rFont val="Times New Roman CE"/>
        <charset val="238"/>
      </rPr>
      <t>cf</t>
    </r>
    <r>
      <rPr>
        <i/>
        <vertAlign val="superscript"/>
        <sz val="10"/>
        <rFont val="Times New Roman CE"/>
        <family val="1"/>
        <charset val="238"/>
      </rPr>
      <t xml:space="preserve">
</t>
    </r>
    <r>
      <rPr>
        <sz val="10"/>
        <rFont val="Times New Roman CE"/>
        <family val="1"/>
        <charset val="238"/>
      </rPr>
      <t xml:space="preserve">na 1000 ludności
</t>
    </r>
    <r>
      <rPr>
        <i/>
        <sz val="10"/>
        <rFont val="Times New Roman CE"/>
        <family val="1"/>
        <charset val="238"/>
      </rPr>
      <t>Passenger cars 
 registered</t>
    </r>
    <r>
      <rPr>
        <i/>
        <vertAlign val="superscript"/>
        <sz val="10"/>
        <rFont val="Times New Roman CE"/>
        <charset val="238"/>
      </rPr>
      <t>cf</t>
    </r>
    <r>
      <rPr>
        <i/>
        <sz val="10"/>
        <rFont val="Times New Roman CE"/>
        <family val="1"/>
        <charset val="238"/>
      </rPr>
      <t xml:space="preserve">
  per 1000 population  </t>
    </r>
  </si>
  <si>
    <r>
      <t>Telefoniczne łącza główne</t>
    </r>
    <r>
      <rPr>
        <i/>
        <vertAlign val="superscript"/>
        <sz val="10"/>
        <rFont val="Times New Roman CE"/>
        <charset val="238"/>
      </rPr>
      <t>cg</t>
    </r>
    <r>
      <rPr>
        <i/>
        <vertAlign val="superscript"/>
        <sz val="10"/>
        <rFont val="Times New Roman CE"/>
        <family val="1"/>
        <charset val="238"/>
      </rPr>
      <t xml:space="preserve">
</t>
    </r>
    <r>
      <rPr>
        <sz val="10"/>
        <rFont val="Times New Roman CE"/>
        <family val="1"/>
        <charset val="238"/>
      </rPr>
      <t xml:space="preserve">na 1000 ludności
</t>
    </r>
    <r>
      <rPr>
        <i/>
        <sz val="10"/>
        <rFont val="Times New Roman CE"/>
        <family val="1"/>
        <charset val="238"/>
      </rPr>
      <t>Telephone  main lines</t>
    </r>
    <r>
      <rPr>
        <i/>
        <vertAlign val="superscript"/>
        <sz val="10"/>
        <rFont val="Times New Roman CE"/>
        <charset val="238"/>
      </rPr>
      <t>cg</t>
    </r>
    <r>
      <rPr>
        <i/>
        <vertAlign val="superscript"/>
        <sz val="10"/>
        <rFont val="Times New Roman CE"/>
        <family val="1"/>
        <charset val="238"/>
      </rPr>
      <t xml:space="preserve">
</t>
    </r>
    <r>
      <rPr>
        <i/>
        <sz val="10"/>
        <rFont val="Times New Roman CE"/>
        <family val="1"/>
        <charset val="238"/>
      </rPr>
      <t>per 1000 population</t>
    </r>
  </si>
</sst>
</file>

<file path=xl/styles.xml><?xml version="1.0" encoding="utf-8"?>
<styleSheet xmlns="http://schemas.openxmlformats.org/spreadsheetml/2006/main">
  <numFmts count="18">
    <numFmt numFmtId="44" formatCode="_-* #,##0.00\ &quot;zł&quot;_-;\-* #,##0.00\ &quot;zł&quot;_-;_-* &quot;-&quot;??\ &quot;zł&quot;_-;_-@_-"/>
    <numFmt numFmtId="43" formatCode="_-* #,##0.00\ _z_ł_-;\-* #,##0.00\ _z_ł_-;_-* &quot;-&quot;??\ _z_ł_-;_-@_-"/>
    <numFmt numFmtId="164" formatCode="0.0"/>
    <numFmt numFmtId="165" formatCode="0.0_)"/>
    <numFmt numFmtId="166" formatCode="0_)"/>
    <numFmt numFmtId="167" formatCode="#,##0.0"/>
    <numFmt numFmtId="168" formatCode="0.000"/>
    <numFmt numFmtId="169" formatCode="0.0;[Red]0.0"/>
    <numFmt numFmtId="170" formatCode="0_ ;\-0\ "/>
    <numFmt numFmtId="171" formatCode="_-* ###0\ _-;\-* ###0\ _-;_-* &quot;-&quot;\ _-;_-@_-"/>
    <numFmt numFmtId="172" formatCode="#,##0.0_)"/>
    <numFmt numFmtId="173" formatCode="0.0_);@_)"/>
    <numFmt numFmtId="174" formatCode="_-* ###0.0;\-*###0.0;_-* &quot;-&quot;;_-@_-"/>
    <numFmt numFmtId="175" formatCode="0.00;[Red]0.00"/>
    <numFmt numFmtId="176" formatCode="0.0;\-0.0;\-"/>
    <numFmt numFmtId="177" formatCode="0_);@_)"/>
    <numFmt numFmtId="178" formatCode="0__;@_)"/>
    <numFmt numFmtId="179" formatCode="0.0__;@_)"/>
  </numFmts>
  <fonts count="93">
    <font>
      <sz val="10"/>
      <name val="Arial CE"/>
      <charset val="238"/>
    </font>
    <font>
      <sz val="10"/>
      <name val="Arial CE"/>
      <charset val="238"/>
    </font>
    <font>
      <i/>
      <sz val="10"/>
      <name val="Times New Roman CE"/>
      <family val="1"/>
      <charset val="238"/>
    </font>
    <font>
      <sz val="10"/>
      <name val="Times New Roman CE"/>
      <family val="1"/>
      <charset val="238"/>
    </font>
    <font>
      <b/>
      <sz val="10"/>
      <name val="Times New Roman CE"/>
      <family val="1"/>
      <charset val="238"/>
    </font>
    <font>
      <i/>
      <vertAlign val="superscript"/>
      <sz val="10"/>
      <name val="Times New Roman CE"/>
      <family val="1"/>
      <charset val="238"/>
    </font>
    <font>
      <vertAlign val="superscript"/>
      <sz val="10"/>
      <name val="Times New Roman CE"/>
      <family val="1"/>
      <charset val="238"/>
    </font>
    <font>
      <b/>
      <i/>
      <sz val="10"/>
      <name val="Times New Roman CE"/>
      <family val="1"/>
      <charset val="238"/>
    </font>
    <font>
      <sz val="10"/>
      <name val="Arial"/>
      <family val="2"/>
      <charset val="238"/>
    </font>
    <font>
      <sz val="10"/>
      <name val="Arial CE"/>
      <charset val="238"/>
    </font>
    <font>
      <sz val="11"/>
      <color indexed="8"/>
      <name val="Czcionka tekstu podstawowego"/>
      <family val="2"/>
      <charset val="238"/>
    </font>
    <font>
      <vertAlign val="superscript"/>
      <sz val="10"/>
      <name val="Times New Roman CE"/>
      <charset val="238"/>
    </font>
    <font>
      <i/>
      <sz val="10"/>
      <name val="Times New Roman CE"/>
      <charset val="238"/>
    </font>
    <font>
      <i/>
      <vertAlign val="superscript"/>
      <sz val="10"/>
      <name val="Times New Roman CE"/>
      <charset val="238"/>
    </font>
    <font>
      <b/>
      <sz val="12"/>
      <name val="Times New Roman CE"/>
      <family val="1"/>
      <charset val="238"/>
    </font>
    <font>
      <sz val="12"/>
      <name val="Times New Roman CE"/>
      <family val="1"/>
      <charset val="238"/>
    </font>
    <font>
      <b/>
      <sz val="10"/>
      <name val="Times New Roman"/>
      <family val="1"/>
    </font>
    <font>
      <sz val="10"/>
      <name val="Times New Roman"/>
      <family val="1"/>
      <charset val="238"/>
    </font>
    <font>
      <b/>
      <sz val="10"/>
      <name val="Times New Roman"/>
      <family val="1"/>
      <charset val="238"/>
    </font>
    <font>
      <sz val="11"/>
      <name val="Times New Roman CE"/>
      <family val="1"/>
      <charset val="238"/>
    </font>
    <font>
      <sz val="10"/>
      <name val="Times New Roman CE"/>
      <charset val="238"/>
    </font>
    <font>
      <sz val="8"/>
      <name val="Arial CE"/>
      <charset val="238"/>
    </font>
    <font>
      <i/>
      <sz val="12"/>
      <name val="Times New Roman CE"/>
      <family val="1"/>
      <charset val="238"/>
    </font>
    <font>
      <sz val="9"/>
      <name val="Times New Roman"/>
      <family val="1"/>
      <charset val="238"/>
    </font>
    <font>
      <b/>
      <sz val="10"/>
      <name val="Times New Roman CE"/>
      <charset val="238"/>
    </font>
    <font>
      <sz val="9"/>
      <name val="Times New Roman CE"/>
      <family val="1"/>
      <charset val="238"/>
    </font>
    <font>
      <i/>
      <sz val="9"/>
      <name val="Times New Roman CE"/>
      <family val="1"/>
      <charset val="238"/>
    </font>
    <font>
      <i/>
      <vertAlign val="superscript"/>
      <sz val="9"/>
      <name val="Times New Roman CE"/>
      <family val="1"/>
      <charset val="238"/>
    </font>
    <font>
      <i/>
      <vertAlign val="superscript"/>
      <sz val="9"/>
      <name val="Times New Roman CE"/>
      <charset val="238"/>
    </font>
    <font>
      <i/>
      <sz val="9"/>
      <name val="Times New Roman CE"/>
      <charset val="238"/>
    </font>
    <font>
      <sz val="11"/>
      <name val="Arial CE"/>
      <charset val="238"/>
    </font>
    <font>
      <sz val="12"/>
      <name val="Arial CE"/>
      <charset val="238"/>
    </font>
    <font>
      <i/>
      <sz val="10"/>
      <name val="Times New Roman"/>
      <family val="1"/>
      <charset val="238"/>
    </font>
    <font>
      <vertAlign val="superscript"/>
      <sz val="10"/>
      <name val="Times New Roman"/>
      <family val="1"/>
      <charset val="238"/>
    </font>
    <font>
      <i/>
      <vertAlign val="superscript"/>
      <sz val="10"/>
      <name val="Times New Roman"/>
      <family val="1"/>
      <charset val="238"/>
    </font>
    <font>
      <i/>
      <sz val="10"/>
      <name val="Arial CE"/>
      <charset val="238"/>
    </font>
    <font>
      <b/>
      <sz val="10"/>
      <name val="Arial CE"/>
      <charset val="238"/>
    </font>
    <font>
      <b/>
      <i/>
      <vertAlign val="superscript"/>
      <sz val="10"/>
      <name val="Times New Roman CE"/>
      <family val="1"/>
      <charset val="238"/>
    </font>
    <font>
      <sz val="9"/>
      <name val="Times New Roman CE"/>
      <charset val="238"/>
    </font>
    <font>
      <sz val="10"/>
      <name val="Times New Roman"/>
      <family val="1"/>
    </font>
    <font>
      <sz val="10"/>
      <name val="Arial CE"/>
      <charset val="238"/>
    </font>
    <font>
      <b/>
      <i/>
      <sz val="10"/>
      <name val="Times New Roman"/>
      <family val="1"/>
      <charset val="238"/>
    </font>
    <font>
      <b/>
      <i/>
      <sz val="10"/>
      <name val="Times New Roman CE"/>
      <charset val="238"/>
    </font>
    <font>
      <sz val="9"/>
      <name val="Arial CE"/>
      <charset val="238"/>
    </font>
    <font>
      <b/>
      <sz val="9"/>
      <name val="Times New Roman CE"/>
      <charset val="238"/>
    </font>
    <font>
      <sz val="12"/>
      <name val="Times New Roman"/>
      <family val="1"/>
      <charset val="238"/>
    </font>
    <font>
      <sz val="8"/>
      <name val="Times New Roman"/>
      <family val="1"/>
      <charset val="238"/>
    </font>
    <font>
      <b/>
      <sz val="10"/>
      <color indexed="8"/>
      <name val="Times New Roman"/>
      <family val="1"/>
      <charset val="238"/>
    </font>
    <font>
      <sz val="10"/>
      <color indexed="8"/>
      <name val="Times New Roman"/>
      <family val="1"/>
      <charset val="238"/>
    </font>
    <font>
      <i/>
      <strike/>
      <sz val="9"/>
      <color indexed="10"/>
      <name val="Times New Roman CE"/>
      <charset val="238"/>
    </font>
    <font>
      <i/>
      <sz val="9"/>
      <name val="Times New Roman"/>
      <family val="1"/>
      <charset val="238"/>
    </font>
    <font>
      <sz val="12"/>
      <name val="Arial"/>
      <family val="2"/>
      <charset val="238"/>
    </font>
    <font>
      <i/>
      <strike/>
      <sz val="10"/>
      <name val="Times New Roman CE"/>
      <charset val="238"/>
    </font>
    <font>
      <vertAlign val="superscript"/>
      <sz val="10"/>
      <name val="Arial"/>
      <family val="2"/>
      <charset val="238"/>
    </font>
    <font>
      <b/>
      <sz val="9"/>
      <name val="Times New Roman"/>
      <family val="1"/>
      <charset val="238"/>
    </font>
    <font>
      <b/>
      <sz val="10"/>
      <color indexed="8"/>
      <name val="Times New Roman"/>
      <family val="1"/>
      <charset val="238"/>
    </font>
    <font>
      <sz val="10"/>
      <color indexed="8"/>
      <name val="Times New Roman"/>
      <family val="1"/>
      <charset val="238"/>
    </font>
    <font>
      <b/>
      <sz val="10"/>
      <color indexed="8"/>
      <name val="Times New Roman CE"/>
      <family val="1"/>
      <charset val="238"/>
    </font>
    <font>
      <sz val="10"/>
      <color indexed="8"/>
      <name val="Arial CE"/>
      <charset val="238"/>
    </font>
    <font>
      <sz val="10"/>
      <color indexed="8"/>
      <name val="Arial"/>
      <family val="2"/>
      <charset val="238"/>
    </font>
    <font>
      <i/>
      <sz val="10"/>
      <color indexed="8"/>
      <name val="Times New Roman CE"/>
      <charset val="238"/>
    </font>
    <font>
      <sz val="10"/>
      <color indexed="8"/>
      <name val="Times New Roman CE"/>
      <family val="1"/>
      <charset val="238"/>
    </font>
    <font>
      <i/>
      <sz val="10"/>
      <color indexed="8"/>
      <name val="Times New Roman CE"/>
      <family val="1"/>
      <charset val="238"/>
    </font>
    <font>
      <i/>
      <vertAlign val="superscript"/>
      <sz val="10"/>
      <color indexed="8"/>
      <name val="Times New Roman CE"/>
      <family val="1"/>
      <charset val="238"/>
    </font>
    <font>
      <sz val="9"/>
      <color indexed="8"/>
      <name val="Times New Roman"/>
      <family val="1"/>
      <charset val="238"/>
    </font>
    <font>
      <sz val="12"/>
      <color indexed="8"/>
      <name val="Times New Roman CE"/>
      <family val="1"/>
      <charset val="238"/>
    </font>
    <font>
      <b/>
      <i/>
      <sz val="10"/>
      <color indexed="8"/>
      <name val="Times New Roman CE"/>
      <family val="1"/>
      <charset val="238"/>
    </font>
    <font>
      <b/>
      <sz val="10"/>
      <color indexed="8"/>
      <name val="Times New Roman CE"/>
      <charset val="238"/>
    </font>
    <font>
      <sz val="10"/>
      <color indexed="8"/>
      <name val="Times New Roman CE"/>
      <charset val="238"/>
    </font>
    <font>
      <sz val="10"/>
      <name val="Arial"/>
      <family val="2"/>
      <charset val="238"/>
    </font>
    <font>
      <i/>
      <vertAlign val="superscript"/>
      <sz val="10"/>
      <name val="Arial CE"/>
      <charset val="238"/>
    </font>
    <font>
      <sz val="10"/>
      <color indexed="10"/>
      <name val="Arial CE"/>
      <charset val="238"/>
    </font>
    <font>
      <sz val="10"/>
      <color indexed="10"/>
      <name val="Times New Roman CE"/>
      <family val="1"/>
      <charset val="238"/>
    </font>
    <font>
      <i/>
      <vertAlign val="superscript"/>
      <sz val="10"/>
      <color indexed="8"/>
      <name val="Times New Roman CE"/>
      <charset val="238"/>
    </font>
    <font>
      <i/>
      <vertAlign val="superscript"/>
      <sz val="9"/>
      <name val="Times New Roman"/>
      <family val="1"/>
      <charset val="238"/>
    </font>
    <font>
      <sz val="10"/>
      <color indexed="10"/>
      <name val="Times New Roman"/>
      <family val="1"/>
      <charset val="238"/>
    </font>
    <font>
      <sz val="10"/>
      <color indexed="10"/>
      <name val="Times New Roman CE"/>
      <charset val="238"/>
    </font>
    <font>
      <i/>
      <vertAlign val="superscript"/>
      <sz val="10"/>
      <color indexed="10"/>
      <name val="Times New Roman"/>
      <family val="1"/>
      <charset val="238"/>
    </font>
    <font>
      <i/>
      <vertAlign val="superscript"/>
      <sz val="10"/>
      <color indexed="10"/>
      <name val="Times New Roman CE"/>
      <charset val="238"/>
    </font>
    <font>
      <vertAlign val="superscript"/>
      <sz val="10"/>
      <color indexed="8"/>
      <name val="Times New Roman CE"/>
      <family val="1"/>
      <charset val="238"/>
    </font>
    <font>
      <b/>
      <sz val="12"/>
      <color indexed="8"/>
      <name val="Times New Roman CE"/>
      <family val="1"/>
      <charset val="238"/>
    </font>
    <font>
      <i/>
      <sz val="10"/>
      <color indexed="8"/>
      <name val="Arial CE"/>
      <charset val="238"/>
    </font>
    <font>
      <sz val="12"/>
      <color indexed="8"/>
      <name val="Arial CE"/>
      <charset val="238"/>
    </font>
    <font>
      <i/>
      <vertAlign val="superscript"/>
      <sz val="10"/>
      <color indexed="8"/>
      <name val="Times New Roman"/>
      <family val="1"/>
      <charset val="238"/>
    </font>
    <font>
      <i/>
      <sz val="10"/>
      <color indexed="8"/>
      <name val="Times New Roman"/>
      <family val="1"/>
      <charset val="238"/>
    </font>
    <font>
      <i/>
      <vertAlign val="superscript"/>
      <sz val="10"/>
      <color indexed="8"/>
      <name val="Arial CE"/>
      <charset val="238"/>
    </font>
    <font>
      <vertAlign val="superscript"/>
      <sz val="10"/>
      <color indexed="8"/>
      <name val="Times New Roman CE"/>
      <charset val="238"/>
    </font>
    <font>
      <i/>
      <sz val="9"/>
      <color indexed="8"/>
      <name val="Times New Roman CE"/>
      <family val="1"/>
      <charset val="238"/>
    </font>
    <font>
      <i/>
      <vertAlign val="superscript"/>
      <sz val="9"/>
      <color indexed="8"/>
      <name val="Times New Roman CE"/>
      <family val="1"/>
      <charset val="238"/>
    </font>
    <font>
      <sz val="9"/>
      <color indexed="8"/>
      <name val="Times New Roman CE"/>
      <family val="1"/>
      <charset val="238"/>
    </font>
    <font>
      <i/>
      <vertAlign val="superscript"/>
      <sz val="9"/>
      <color indexed="8"/>
      <name val="Times New Roman CE"/>
      <charset val="238"/>
    </font>
    <font>
      <vertAlign val="superscript"/>
      <sz val="9"/>
      <color indexed="8"/>
      <name val="Times New Roman CE"/>
      <charset val="238"/>
    </font>
    <font>
      <b/>
      <i/>
      <sz val="10"/>
      <color indexed="8"/>
      <name val="Times New Roman CE"/>
      <charset val="238"/>
    </font>
  </fonts>
  <fills count="3">
    <fill>
      <patternFill patternType="none"/>
    </fill>
    <fill>
      <patternFill patternType="gray125"/>
    </fill>
    <fill>
      <patternFill patternType="solid">
        <fgColor indexed="9"/>
        <bgColor indexed="64"/>
      </patternFill>
    </fill>
  </fills>
  <borders count="39">
    <border>
      <left/>
      <right/>
      <top/>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thin">
        <color indexed="64"/>
      </right>
      <top style="medium">
        <color indexed="64"/>
      </top>
      <bottom/>
      <diagonal/>
    </border>
    <border>
      <left style="thin">
        <color indexed="8"/>
      </left>
      <right style="thin">
        <color indexed="8"/>
      </right>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8"/>
      </right>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47">
    <xf numFmtId="0" fontId="0" fillId="0" borderId="0"/>
    <xf numFmtId="0" fontId="1" fillId="0" borderId="0"/>
    <xf numFmtId="0" fontId="8" fillId="0" borderId="0"/>
    <xf numFmtId="43" fontId="1" fillId="0" borderId="0" applyFont="0" applyFill="0" applyBorder="0" applyAlignment="0" applyProtection="0"/>
    <xf numFmtId="0" fontId="8"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69"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3" fillId="0" borderId="0">
      <alignment vertical="center" wrapText="1"/>
    </xf>
    <xf numFmtId="0" fontId="1" fillId="0" borderId="0"/>
    <xf numFmtId="0" fontId="1" fillId="0" borderId="0"/>
    <xf numFmtId="0" fontId="10" fillId="0" borderId="0"/>
    <xf numFmtId="0" fontId="8" fillId="0" borderId="0"/>
    <xf numFmtId="0" fontId="20" fillId="0" borderId="0"/>
    <xf numFmtId="0" fontId="1" fillId="0" borderId="0"/>
    <xf numFmtId="0" fontId="1" fillId="0" borderId="0"/>
    <xf numFmtId="0" fontId="1" fillId="0" borderId="0"/>
    <xf numFmtId="0" fontId="1" fillId="0" borderId="0"/>
    <xf numFmtId="0" fontId="1" fillId="0" borderId="0"/>
    <xf numFmtId="0" fontId="5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45" fillId="0" borderId="0"/>
    <xf numFmtId="0" fontId="20" fillId="0" borderId="0"/>
    <xf numFmtId="0" fontId="8" fillId="0" borderId="0"/>
    <xf numFmtId="44" fontId="1" fillId="0" borderId="0" applyFont="0" applyFill="0" applyBorder="0" applyAlignment="0" applyProtection="0"/>
  </cellStyleXfs>
  <cellXfs count="2043">
    <xf numFmtId="0" fontId="0" fillId="0" borderId="0" xfId="0"/>
    <xf numFmtId="0" fontId="3" fillId="0" borderId="0" xfId="0" applyFont="1"/>
    <xf numFmtId="0" fontId="3" fillId="0" borderId="0" xfId="0" applyFont="1" applyBorder="1"/>
    <xf numFmtId="0" fontId="4" fillId="0" borderId="0" xfId="0" applyFont="1"/>
    <xf numFmtId="0" fontId="4" fillId="0" borderId="0" xfId="0" applyFont="1" applyBorder="1"/>
    <xf numFmtId="0" fontId="3" fillId="0" borderId="0" xfId="20" applyFont="1" applyBorder="1" applyAlignment="1">
      <alignment horizontal="center"/>
    </xf>
    <xf numFmtId="0" fontId="3" fillId="0" borderId="0" xfId="20" applyFont="1" applyBorder="1"/>
    <xf numFmtId="0" fontId="4" fillId="0" borderId="0" xfId="0" applyFont="1" applyBorder="1" applyAlignment="1">
      <alignment horizontal="left" vertical="center"/>
    </xf>
    <xf numFmtId="0" fontId="2" fillId="0" borderId="0" xfId="0" applyFont="1" applyBorder="1" applyAlignment="1">
      <alignment horizontal="left" vertical="center"/>
    </xf>
    <xf numFmtId="0" fontId="3" fillId="0" borderId="0" xfId="0" quotePrefix="1" applyFont="1" applyBorder="1" applyAlignment="1">
      <alignment horizontal="left" vertical="top"/>
    </xf>
    <xf numFmtId="0" fontId="3" fillId="0" borderId="0" xfId="0" applyFont="1" applyAlignment="1">
      <alignment vertical="top"/>
    </xf>
    <xf numFmtId="0" fontId="3" fillId="0" borderId="0" xfId="0" applyFont="1" applyBorder="1" applyAlignment="1">
      <alignment vertical="top"/>
    </xf>
    <xf numFmtId="0" fontId="3" fillId="0" borderId="1" xfId="0" applyFont="1" applyBorder="1"/>
    <xf numFmtId="0" fontId="3" fillId="0" borderId="0" xfId="0" applyFont="1" applyBorder="1" applyAlignment="1">
      <alignment horizontal="center"/>
    </xf>
    <xf numFmtId="0" fontId="3" fillId="0" borderId="2" xfId="0" applyFont="1" applyBorder="1" applyAlignment="1">
      <alignment horizontal="centerContinuous" vertical="center"/>
    </xf>
    <xf numFmtId="0" fontId="3" fillId="0" borderId="3" xfId="0" applyFont="1" applyBorder="1" applyAlignment="1">
      <alignment horizontal="centerContinuous" vertical="center"/>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4" xfId="0" applyFont="1" applyBorder="1" applyAlignment="1">
      <alignment horizontal="centerContinuous" vertical="center"/>
    </xf>
    <xf numFmtId="0" fontId="4" fillId="0" borderId="1" xfId="39" applyFont="1" applyBorder="1" applyAlignment="1">
      <alignment horizontal="left"/>
    </xf>
    <xf numFmtId="0" fontId="3" fillId="0" borderId="1" xfId="39" applyFont="1" applyBorder="1"/>
    <xf numFmtId="0" fontId="3" fillId="0" borderId="1" xfId="39" quotePrefix="1" applyFont="1" applyBorder="1" applyAlignment="1">
      <alignment horizontal="left"/>
    </xf>
    <xf numFmtId="0" fontId="3" fillId="0" borderId="0" xfId="20" applyFont="1" applyBorder="1" applyAlignment="1">
      <alignment horizontal="left" wrapText="1"/>
    </xf>
    <xf numFmtId="0" fontId="3" fillId="0" borderId="0" xfId="0" applyFont="1" applyBorder="1" applyAlignment="1">
      <alignment horizontal="right"/>
    </xf>
    <xf numFmtId="1" fontId="3" fillId="0" borderId="0" xfId="0" applyNumberFormat="1" applyFont="1" applyBorder="1"/>
    <xf numFmtId="164" fontId="3" fillId="0" borderId="0" xfId="0" applyNumberFormat="1" applyFont="1" applyBorder="1"/>
    <xf numFmtId="1" fontId="3" fillId="0" borderId="0" xfId="0" applyNumberFormat="1" applyFont="1" applyBorder="1" applyAlignment="1">
      <alignment horizontal="right"/>
    </xf>
    <xf numFmtId="0" fontId="3" fillId="0" borderId="0" xfId="0" applyFont="1" applyBorder="1" applyAlignment="1"/>
    <xf numFmtId="164" fontId="3" fillId="0" borderId="0" xfId="0" applyNumberFormat="1" applyFont="1" applyBorder="1" applyAlignment="1">
      <alignment horizontal="right"/>
    </xf>
    <xf numFmtId="0" fontId="3" fillId="0" borderId="0" xfId="0" applyFont="1" applyBorder="1" applyAlignment="1">
      <alignment horizontal="center" wrapText="1"/>
    </xf>
    <xf numFmtId="0" fontId="2" fillId="0" borderId="0" xfId="0" quotePrefix="1" applyFont="1" applyBorder="1" applyAlignment="1">
      <alignment horizontal="left" vertical="top"/>
    </xf>
    <xf numFmtId="1" fontId="4" fillId="0" borderId="0" xfId="0" applyNumberFormat="1" applyFont="1" applyBorder="1" applyAlignment="1">
      <alignment vertical="center"/>
    </xf>
    <xf numFmtId="1" fontId="4" fillId="0" borderId="0" xfId="0" applyNumberFormat="1" applyFont="1" applyBorder="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right" vertical="center"/>
    </xf>
    <xf numFmtId="0" fontId="4" fillId="0" borderId="1" xfId="0" applyFont="1" applyBorder="1"/>
    <xf numFmtId="0" fontId="3" fillId="0" borderId="5" xfId="0" applyFont="1" applyBorder="1" applyAlignment="1">
      <alignment horizontal="center" vertical="center" wrapText="1"/>
    </xf>
    <xf numFmtId="0" fontId="3" fillId="0" borderId="5" xfId="0" applyFont="1" applyBorder="1" applyAlignment="1">
      <alignment horizontal="centerContinuous" vertical="center" wrapText="1"/>
    </xf>
    <xf numFmtId="0" fontId="3" fillId="0" borderId="0" xfId="20" applyFont="1"/>
    <xf numFmtId="0" fontId="3" fillId="0" borderId="6" xfId="46" applyNumberFormat="1" applyFont="1" applyBorder="1" applyAlignment="1">
      <alignment horizontal="center" vertical="center"/>
    </xf>
    <xf numFmtId="0" fontId="3" fillId="0" borderId="7" xfId="46" applyNumberFormat="1" applyFont="1" applyBorder="1" applyAlignment="1">
      <alignment horizontal="center" vertical="center"/>
    </xf>
    <xf numFmtId="0" fontId="3" fillId="0" borderId="6" xfId="46" applyNumberFormat="1" applyFont="1" applyBorder="1" applyAlignment="1">
      <alignment horizontal="center" vertical="center" wrapText="1"/>
    </xf>
    <xf numFmtId="0" fontId="3" fillId="0" borderId="8" xfId="46" applyNumberFormat="1" applyFont="1" applyBorder="1" applyAlignment="1">
      <alignment horizontal="center" vertical="center" wrapText="1"/>
    </xf>
    <xf numFmtId="0" fontId="3" fillId="0" borderId="8" xfId="20" applyFont="1" applyBorder="1" applyAlignment="1">
      <alignment horizontal="center" vertical="center"/>
    </xf>
    <xf numFmtId="0" fontId="3" fillId="0" borderId="6" xfId="20" applyFont="1" applyBorder="1" applyAlignment="1">
      <alignment horizontal="center" vertical="center"/>
    </xf>
    <xf numFmtId="0" fontId="3" fillId="0" borderId="9" xfId="20" applyFont="1" applyBorder="1" applyAlignment="1">
      <alignment horizontal="center" vertical="center"/>
    </xf>
    <xf numFmtId="0" fontId="3" fillId="0" borderId="7" xfId="20" applyFont="1" applyBorder="1" applyAlignment="1">
      <alignment horizontal="center" vertical="center"/>
    </xf>
    <xf numFmtId="0" fontId="3" fillId="0" borderId="10" xfId="20" applyFont="1" applyBorder="1" applyAlignment="1">
      <alignment horizontal="center" vertical="center" wrapText="1"/>
    </xf>
    <xf numFmtId="44" fontId="3" fillId="0" borderId="0" xfId="46" applyFont="1"/>
    <xf numFmtId="0" fontId="3" fillId="0" borderId="4" xfId="20" applyFont="1" applyBorder="1" applyAlignment="1">
      <alignment horizontal="right"/>
    </xf>
    <xf numFmtId="164" fontId="4" fillId="0" borderId="1" xfId="3" applyNumberFormat="1" applyFont="1" applyBorder="1" applyAlignment="1"/>
    <xf numFmtId="0" fontId="4" fillId="0" borderId="3" xfId="20" applyFont="1" applyBorder="1" applyAlignment="1"/>
    <xf numFmtId="0" fontId="3" fillId="0" borderId="3" xfId="20" applyFont="1" applyBorder="1" applyAlignment="1">
      <alignment horizontal="right"/>
    </xf>
    <xf numFmtId="0" fontId="4" fillId="0" borderId="0" xfId="20" applyFont="1" applyAlignment="1"/>
    <xf numFmtId="0" fontId="3" fillId="0" borderId="1" xfId="20" applyFont="1" applyBorder="1" applyAlignment="1">
      <alignment horizontal="right"/>
    </xf>
    <xf numFmtId="0" fontId="4" fillId="0" borderId="0" xfId="20" applyFont="1" applyBorder="1" applyAlignment="1">
      <alignment horizontal="center"/>
    </xf>
    <xf numFmtId="164" fontId="4" fillId="0" borderId="1" xfId="0" applyNumberFormat="1" applyFont="1" applyBorder="1"/>
    <xf numFmtId="164" fontId="4" fillId="0" borderId="11" xfId="10" applyNumberFormat="1" applyFont="1" applyBorder="1" applyAlignment="1">
      <alignment horizontal="right"/>
    </xf>
    <xf numFmtId="164" fontId="4" fillId="0" borderId="11" xfId="0" applyNumberFormat="1" applyFont="1" applyBorder="1"/>
    <xf numFmtId="164" fontId="3" fillId="0" borderId="11" xfId="0" applyNumberFormat="1" applyFont="1" applyBorder="1"/>
    <xf numFmtId="0" fontId="3" fillId="0" borderId="0" xfId="20" applyFont="1" applyAlignment="1"/>
    <xf numFmtId="0" fontId="3" fillId="0" borderId="0" xfId="39" quotePrefix="1" applyFont="1" applyBorder="1" applyAlignment="1">
      <alignment horizontal="left"/>
    </xf>
    <xf numFmtId="164" fontId="16" fillId="0" borderId="0" xfId="0" applyNumberFormat="1" applyFont="1" applyBorder="1"/>
    <xf numFmtId="0" fontId="17" fillId="0" borderId="0" xfId="0" applyFont="1"/>
    <xf numFmtId="1" fontId="16" fillId="0" borderId="0" xfId="0" applyNumberFormat="1" applyFont="1" applyBorder="1"/>
    <xf numFmtId="0" fontId="16" fillId="0" borderId="0" xfId="0" applyFont="1" applyBorder="1"/>
    <xf numFmtId="164" fontId="16" fillId="0" borderId="0" xfId="0" applyNumberFormat="1" applyFont="1" applyBorder="1" applyAlignment="1">
      <alignment horizontal="right"/>
    </xf>
    <xf numFmtId="164" fontId="17" fillId="0" borderId="0" xfId="0" applyNumberFormat="1" applyFont="1" applyBorder="1"/>
    <xf numFmtId="0" fontId="17" fillId="0" borderId="0" xfId="0" applyFont="1" applyBorder="1"/>
    <xf numFmtId="0" fontId="4" fillId="0" borderId="0" xfId="20" applyFont="1" applyBorder="1"/>
    <xf numFmtId="164" fontId="18" fillId="0" borderId="0" xfId="0" applyNumberFormat="1" applyFont="1"/>
    <xf numFmtId="164" fontId="18" fillId="0" borderId="0" xfId="0" applyNumberFormat="1" applyFont="1" applyBorder="1"/>
    <xf numFmtId="1" fontId="18" fillId="0" borderId="0" xfId="0" applyNumberFormat="1" applyFont="1" applyBorder="1"/>
    <xf numFmtId="0" fontId="2" fillId="0" borderId="0" xfId="20" applyFont="1" applyBorder="1" applyAlignment="1">
      <alignment horizontal="left"/>
    </xf>
    <xf numFmtId="0" fontId="2" fillId="0" borderId="0" xfId="20" applyFont="1"/>
    <xf numFmtId="164" fontId="3" fillId="0" borderId="0" xfId="20" applyNumberFormat="1" applyFont="1"/>
    <xf numFmtId="0" fontId="2" fillId="0" borderId="0" xfId="20" applyFont="1" applyBorder="1"/>
    <xf numFmtId="164" fontId="3" fillId="0" borderId="0" xfId="20" applyNumberFormat="1" applyFont="1" applyBorder="1"/>
    <xf numFmtId="169" fontId="3" fillId="0" borderId="0" xfId="20" applyNumberFormat="1" applyFont="1"/>
    <xf numFmtId="0" fontId="4" fillId="0" borderId="0" xfId="32" applyFont="1" applyBorder="1"/>
    <xf numFmtId="0" fontId="3" fillId="0" borderId="0" xfId="32" applyFont="1"/>
    <xf numFmtId="164" fontId="4" fillId="0" borderId="0" xfId="32" applyNumberFormat="1" applyFont="1" applyBorder="1"/>
    <xf numFmtId="0" fontId="3" fillId="0" borderId="0" xfId="32" applyFont="1" applyBorder="1"/>
    <xf numFmtId="0" fontId="2" fillId="0" borderId="0" xfId="32" applyFont="1" applyBorder="1" applyAlignment="1"/>
    <xf numFmtId="0" fontId="3" fillId="0" borderId="0" xfId="32" applyFont="1" applyAlignment="1">
      <alignment vertical="center"/>
    </xf>
    <xf numFmtId="0" fontId="3" fillId="0" borderId="0" xfId="32" applyFont="1" applyBorder="1" applyAlignment="1">
      <alignment vertical="center" wrapText="1"/>
    </xf>
    <xf numFmtId="0" fontId="3" fillId="0" borderId="12" xfId="32" applyFont="1" applyBorder="1" applyAlignment="1">
      <alignment horizontal="centerContinuous" vertical="center"/>
    </xf>
    <xf numFmtId="0" fontId="14" fillId="0" borderId="3" xfId="32" applyFont="1" applyBorder="1"/>
    <xf numFmtId="0" fontId="15" fillId="0" borderId="3" xfId="32" applyFont="1" applyBorder="1"/>
    <xf numFmtId="0" fontId="15" fillId="0" borderId="0" xfId="32" applyFont="1" applyBorder="1"/>
    <xf numFmtId="0" fontId="15" fillId="0" borderId="0" xfId="32" applyFont="1"/>
    <xf numFmtId="0" fontId="3" fillId="0" borderId="11" xfId="20" applyFont="1" applyBorder="1" applyAlignment="1">
      <alignment horizontal="center"/>
    </xf>
    <xf numFmtId="0" fontId="3" fillId="0" borderId="0" xfId="19" applyFont="1" applyBorder="1" applyAlignment="1">
      <alignment horizontal="center"/>
    </xf>
    <xf numFmtId="0" fontId="3" fillId="0" borderId="1" xfId="32" applyFont="1" applyBorder="1"/>
    <xf numFmtId="0" fontId="2" fillId="0" borderId="0" xfId="19" applyFont="1" applyBorder="1"/>
    <xf numFmtId="0" fontId="2" fillId="0" borderId="0" xfId="32" applyFont="1"/>
    <xf numFmtId="0" fontId="2" fillId="0" borderId="0" xfId="32" applyFont="1" applyBorder="1"/>
    <xf numFmtId="0" fontId="3" fillId="0" borderId="6" xfId="32" applyFont="1" applyBorder="1" applyAlignment="1">
      <alignment horizontal="center" vertical="center"/>
    </xf>
    <xf numFmtId="0" fontId="15" fillId="0" borderId="11" xfId="32" applyFont="1" applyBorder="1"/>
    <xf numFmtId="0" fontId="14" fillId="0" borderId="1" xfId="32" applyFont="1" applyBorder="1"/>
    <xf numFmtId="0" fontId="3" fillId="0" borderId="11" xfId="19" applyFont="1" applyBorder="1" applyAlignment="1">
      <alignment horizontal="center"/>
    </xf>
    <xf numFmtId="164" fontId="4" fillId="0" borderId="1" xfId="32" applyNumberFormat="1" applyFont="1" applyBorder="1"/>
    <xf numFmtId="0" fontId="3" fillId="0" borderId="0" xfId="18" applyFont="1" applyBorder="1" applyAlignment="1">
      <alignment horizontal="center"/>
    </xf>
    <xf numFmtId="170" fontId="3" fillId="0" borderId="6" xfId="46" quotePrefix="1" applyNumberFormat="1" applyFont="1" applyBorder="1" applyAlignment="1">
      <alignment horizontal="center"/>
    </xf>
    <xf numFmtId="0" fontId="3" fillId="0" borderId="1" xfId="1" applyFont="1" applyBorder="1" applyAlignment="1"/>
    <xf numFmtId="1" fontId="4" fillId="0" borderId="11" xfId="38" applyNumberFormat="1" applyFont="1" applyBorder="1" applyAlignment="1"/>
    <xf numFmtId="1" fontId="24" fillId="0" borderId="1" xfId="1" applyNumberFormat="1" applyFont="1" applyBorder="1" applyAlignment="1"/>
    <xf numFmtId="1" fontId="3" fillId="0" borderId="11" xfId="38" applyNumberFormat="1" applyFont="1" applyBorder="1"/>
    <xf numFmtId="0" fontId="3" fillId="0" borderId="11" xfId="38" applyFont="1" applyBorder="1"/>
    <xf numFmtId="1" fontId="3" fillId="0" borderId="1" xfId="1" applyNumberFormat="1" applyFont="1" applyBorder="1"/>
    <xf numFmtId="0" fontId="3" fillId="0" borderId="1" xfId="1" applyFont="1" applyBorder="1"/>
    <xf numFmtId="1" fontId="3" fillId="0" borderId="4" xfId="1" applyNumberFormat="1" applyFont="1" applyBorder="1"/>
    <xf numFmtId="1" fontId="3" fillId="0" borderId="1" xfId="1" applyNumberFormat="1" applyFont="1" applyFill="1" applyBorder="1"/>
    <xf numFmtId="1" fontId="3" fillId="0" borderId="11" xfId="38" quotePrefix="1" applyNumberFormat="1" applyFont="1" applyBorder="1" applyAlignment="1"/>
    <xf numFmtId="0" fontId="12" fillId="0" borderId="0" xfId="0" applyFont="1" applyBorder="1" applyAlignment="1"/>
    <xf numFmtId="0" fontId="3" fillId="0" borderId="0" xfId="0" applyFont="1" applyAlignment="1">
      <alignment vertical="center"/>
    </xf>
    <xf numFmtId="0" fontId="3" fillId="0" borderId="0" xfId="0" applyFont="1" applyBorder="1" applyAlignment="1">
      <alignment vertical="center" wrapText="1"/>
    </xf>
    <xf numFmtId="0" fontId="3" fillId="0" borderId="0" xfId="0" applyFont="1" applyBorder="1" applyAlignment="1">
      <alignment wrapText="1"/>
    </xf>
    <xf numFmtId="0" fontId="15" fillId="0" borderId="11" xfId="0" applyFont="1" applyBorder="1"/>
    <xf numFmtId="0" fontId="4" fillId="0" borderId="1" xfId="36" applyFont="1" applyBorder="1" applyAlignment="1">
      <alignment horizontal="left" vertical="center"/>
    </xf>
    <xf numFmtId="0" fontId="15" fillId="0" borderId="0" xfId="0" applyFont="1"/>
    <xf numFmtId="0" fontId="4" fillId="0" borderId="1" xfId="38" applyFont="1" applyBorder="1" applyAlignment="1">
      <alignment horizontal="left"/>
    </xf>
    <xf numFmtId="0" fontId="3" fillId="0" borderId="1" xfId="38" applyFont="1" applyBorder="1"/>
    <xf numFmtId="0" fontId="3" fillId="0" borderId="1" xfId="38" quotePrefix="1" applyFont="1" applyBorder="1" applyAlignment="1">
      <alignment horizontal="left"/>
    </xf>
    <xf numFmtId="0" fontId="15" fillId="0" borderId="0" xfId="0" applyFont="1" applyBorder="1"/>
    <xf numFmtId="0" fontId="22" fillId="0" borderId="0" xfId="0" applyFont="1" applyBorder="1"/>
    <xf numFmtId="0" fontId="2" fillId="0" borderId="0" xfId="0" applyFont="1" applyBorder="1"/>
    <xf numFmtId="0" fontId="4" fillId="0" borderId="11" xfId="38" applyFont="1" applyBorder="1" applyAlignment="1">
      <alignment horizontal="left"/>
    </xf>
    <xf numFmtId="0" fontId="3" fillId="0" borderId="11" xfId="38" quotePrefix="1" applyFont="1" applyBorder="1" applyAlignment="1">
      <alignment horizontal="left"/>
    </xf>
    <xf numFmtId="0" fontId="3" fillId="0" borderId="11" xfId="1" applyFont="1" applyBorder="1"/>
    <xf numFmtId="164" fontId="18" fillId="0" borderId="1" xfId="1" applyNumberFormat="1" applyFont="1" applyBorder="1"/>
    <xf numFmtId="164" fontId="18" fillId="0" borderId="1" xfId="1" applyNumberFormat="1" applyFont="1" applyBorder="1" applyAlignment="1">
      <alignment horizontal="right"/>
    </xf>
    <xf numFmtId="164" fontId="17" fillId="0" borderId="1" xfId="1" applyNumberFormat="1" applyFont="1" applyBorder="1"/>
    <xf numFmtId="164" fontId="17" fillId="0" borderId="1" xfId="1" applyNumberFormat="1" applyFont="1" applyBorder="1" applyAlignment="1">
      <alignment horizontal="right"/>
    </xf>
    <xf numFmtId="0" fontId="2" fillId="0" borderId="0" xfId="18" applyFont="1" applyBorder="1" applyAlignment="1">
      <alignment horizontal="left"/>
    </xf>
    <xf numFmtId="0" fontId="3" fillId="0" borderId="0" xfId="37" applyFont="1" applyBorder="1"/>
    <xf numFmtId="164" fontId="3" fillId="0" borderId="0" xfId="1" applyNumberFormat="1" applyFont="1" applyBorder="1"/>
    <xf numFmtId="0" fontId="4" fillId="0" borderId="0" xfId="1" applyFont="1" applyBorder="1"/>
    <xf numFmtId="0" fontId="3" fillId="0" borderId="0" xfId="1" applyFont="1"/>
    <xf numFmtId="164" fontId="4" fillId="0" borderId="0" xfId="1" applyNumberFormat="1" applyFont="1" applyBorder="1"/>
    <xf numFmtId="0" fontId="3" fillId="0" borderId="0" xfId="1" applyFont="1" applyBorder="1"/>
    <xf numFmtId="0" fontId="2" fillId="0" borderId="0" xfId="1" applyFont="1" applyBorder="1" applyAlignment="1"/>
    <xf numFmtId="164" fontId="3" fillId="0" borderId="0" xfId="1" applyNumberFormat="1" applyFont="1" applyBorder="1" applyAlignment="1">
      <alignment horizontal="centerContinuous"/>
    </xf>
    <xf numFmtId="0" fontId="3" fillId="0" borderId="0" xfId="1" applyFont="1" applyBorder="1" applyAlignment="1">
      <alignment vertical="center" wrapText="1"/>
    </xf>
    <xf numFmtId="164" fontId="3" fillId="0" borderId="0" xfId="1" applyNumberFormat="1" applyFont="1" applyBorder="1" applyAlignment="1">
      <alignment vertical="center" wrapText="1"/>
    </xf>
    <xf numFmtId="164" fontId="18" fillId="0" borderId="11" xfId="1" applyNumberFormat="1" applyFont="1" applyBorder="1"/>
    <xf numFmtId="1" fontId="17" fillId="0" borderId="1" xfId="1" applyNumberFormat="1" applyFont="1" applyBorder="1"/>
    <xf numFmtId="0" fontId="17" fillId="0" borderId="1" xfId="1" applyFont="1" applyBorder="1"/>
    <xf numFmtId="1" fontId="17" fillId="0" borderId="1" xfId="1" applyNumberFormat="1" applyFont="1" applyFill="1" applyBorder="1"/>
    <xf numFmtId="0" fontId="17" fillId="0" borderId="0" xfId="1" applyFont="1"/>
    <xf numFmtId="0" fontId="15" fillId="0" borderId="0" xfId="1" applyFont="1"/>
    <xf numFmtId="164" fontId="15" fillId="0" borderId="0" xfId="1" applyNumberFormat="1" applyFont="1"/>
    <xf numFmtId="0" fontId="2" fillId="0" borderId="0" xfId="1" applyFont="1" applyBorder="1"/>
    <xf numFmtId="0" fontId="4" fillId="0" borderId="0" xfId="25" applyFont="1" applyBorder="1"/>
    <xf numFmtId="0" fontId="3" fillId="0" borderId="0" xfId="25" applyFont="1" applyBorder="1"/>
    <xf numFmtId="0" fontId="12" fillId="0" borderId="0" xfId="25" applyFont="1" applyBorder="1" applyAlignment="1"/>
    <xf numFmtId="0" fontId="3" fillId="0" borderId="0" xfId="25" applyFont="1"/>
    <xf numFmtId="0" fontId="3" fillId="0" borderId="0" xfId="25" applyFont="1" applyAlignment="1">
      <alignment vertical="center"/>
    </xf>
    <xf numFmtId="0" fontId="12" fillId="0" borderId="0" xfId="25" applyFont="1" applyBorder="1" applyAlignment="1">
      <alignment vertical="center"/>
    </xf>
    <xf numFmtId="0" fontId="3" fillId="0" borderId="0" xfId="25" applyFont="1" applyBorder="1" applyAlignment="1">
      <alignment vertical="center"/>
    </xf>
    <xf numFmtId="0" fontId="3" fillId="0" borderId="0" xfId="25" applyFont="1" applyBorder="1" applyAlignment="1">
      <alignment vertical="center" wrapText="1"/>
    </xf>
    <xf numFmtId="0" fontId="3" fillId="0" borderId="0" xfId="25" applyFont="1" applyAlignment="1">
      <alignment wrapText="1"/>
    </xf>
    <xf numFmtId="164" fontId="4" fillId="0" borderId="11" xfId="3" applyNumberFormat="1" applyFont="1" applyBorder="1" applyAlignment="1">
      <alignment horizontal="right"/>
    </xf>
    <xf numFmtId="164" fontId="4" fillId="0" borderId="1" xfId="3" quotePrefix="1" applyNumberFormat="1" applyFont="1" applyBorder="1" applyAlignment="1">
      <alignment horizontal="right"/>
    </xf>
    <xf numFmtId="0" fontId="3" fillId="0" borderId="11" xfId="18" applyFont="1" applyBorder="1" applyAlignment="1">
      <alignment horizontal="center"/>
    </xf>
    <xf numFmtId="0" fontId="4" fillId="0" borderId="4" xfId="37" applyFont="1" applyBorder="1" applyAlignment="1">
      <alignment horizontal="left"/>
    </xf>
    <xf numFmtId="0" fontId="3" fillId="0" borderId="4" xfId="37" applyFont="1" applyBorder="1"/>
    <xf numFmtId="0" fontId="3" fillId="0" borderId="4" xfId="37" quotePrefix="1" applyFont="1" applyBorder="1" applyAlignment="1">
      <alignment horizontal="left"/>
    </xf>
    <xf numFmtId="0" fontId="2" fillId="0" borderId="0" xfId="25" applyFont="1"/>
    <xf numFmtId="1" fontId="3" fillId="0" borderId="0" xfId="25" applyNumberFormat="1" applyFont="1"/>
    <xf numFmtId="0" fontId="3" fillId="0" borderId="0" xfId="20" applyFont="1" applyBorder="1" applyAlignment="1">
      <alignment horizontal="right"/>
    </xf>
    <xf numFmtId="0" fontId="3" fillId="0" borderId="1" xfId="25" applyFont="1" applyBorder="1" applyAlignment="1">
      <alignment horizontal="center" vertical="center"/>
    </xf>
    <xf numFmtId="0" fontId="3" fillId="0" borderId="4" xfId="25" applyFont="1" applyBorder="1" applyAlignment="1">
      <alignment horizontal="center" vertical="center"/>
    </xf>
    <xf numFmtId="0" fontId="3" fillId="0" borderId="4" xfId="25" applyFont="1" applyBorder="1" applyAlignment="1">
      <alignment horizontal="center" vertical="center" wrapText="1"/>
    </xf>
    <xf numFmtId="0" fontId="3" fillId="0" borderId="4" xfId="18" applyFont="1" applyBorder="1" applyAlignment="1">
      <alignment horizontal="center"/>
    </xf>
    <xf numFmtId="164" fontId="3" fillId="0" borderId="0" xfId="25" applyNumberFormat="1" applyFont="1" applyBorder="1"/>
    <xf numFmtId="0" fontId="2" fillId="0" borderId="0" xfId="1" applyFont="1"/>
    <xf numFmtId="164" fontId="17" fillId="0" borderId="0" xfId="25" applyNumberFormat="1" applyFont="1" applyBorder="1" applyAlignment="1">
      <alignment horizontal="right" wrapText="1"/>
    </xf>
    <xf numFmtId="0" fontId="3" fillId="0" borderId="6" xfId="31" applyFont="1" applyBorder="1" applyAlignment="1">
      <alignment horizontal="center" vertical="center"/>
    </xf>
    <xf numFmtId="0" fontId="3" fillId="0" borderId="13" xfId="31" applyFont="1" applyBorder="1" applyAlignment="1">
      <alignment horizontal="center" vertical="center"/>
    </xf>
    <xf numFmtId="0" fontId="3" fillId="0" borderId="6" xfId="1" applyFont="1" applyBorder="1" applyAlignment="1">
      <alignment horizontal="center" vertical="center"/>
    </xf>
    <xf numFmtId="164" fontId="3" fillId="0" borderId="1" xfId="1" applyNumberFormat="1" applyFont="1" applyBorder="1" applyAlignment="1"/>
    <xf numFmtId="0" fontId="3" fillId="0" borderId="6" xfId="0" applyFont="1" applyBorder="1" applyAlignment="1">
      <alignment horizontal="center" vertical="center"/>
    </xf>
    <xf numFmtId="0" fontId="4" fillId="0" borderId="11" xfId="0" applyNumberFormat="1" applyFont="1" applyBorder="1" applyAlignment="1">
      <alignment horizontal="right"/>
    </xf>
    <xf numFmtId="0" fontId="3" fillId="0" borderId="11" xfId="0" applyNumberFormat="1" applyFont="1" applyBorder="1" applyAlignment="1">
      <alignment horizontal="right"/>
    </xf>
    <xf numFmtId="0" fontId="3" fillId="0" borderId="0" xfId="6" applyFont="1" applyBorder="1"/>
    <xf numFmtId="0" fontId="3" fillId="0" borderId="0" xfId="6" applyFont="1" applyBorder="1" applyAlignment="1"/>
    <xf numFmtId="0" fontId="12" fillId="0" borderId="0" xfId="6" applyFont="1" applyBorder="1" applyAlignment="1">
      <alignment horizontal="left" vertical="center"/>
    </xf>
    <xf numFmtId="0" fontId="3" fillId="0" borderId="0" xfId="6" applyFont="1" applyBorder="1" applyAlignment="1">
      <alignment vertical="center" wrapText="1"/>
    </xf>
    <xf numFmtId="0" fontId="17" fillId="0" borderId="0" xfId="6" applyFont="1" applyAlignment="1"/>
    <xf numFmtId="0" fontId="17" fillId="0" borderId="0" xfId="6" applyFont="1"/>
    <xf numFmtId="0" fontId="4" fillId="0" borderId="1" xfId="37" applyFont="1" applyBorder="1" applyAlignment="1">
      <alignment horizontal="left"/>
    </xf>
    <xf numFmtId="0" fontId="4" fillId="0" borderId="11" xfId="37" applyFont="1" applyBorder="1" applyAlignment="1">
      <alignment horizontal="left"/>
    </xf>
    <xf numFmtId="0" fontId="3" fillId="0" borderId="0" xfId="6" applyFont="1" applyBorder="1" applyAlignment="1">
      <alignment horizontal="centerContinuous"/>
    </xf>
    <xf numFmtId="0" fontId="3" fillId="0" borderId="4" xfId="6" applyFont="1" applyBorder="1" applyAlignment="1">
      <alignment horizontal="centerContinuous"/>
    </xf>
    <xf numFmtId="0" fontId="3" fillId="0" borderId="0" xfId="6" applyFont="1"/>
    <xf numFmtId="0" fontId="3" fillId="0" borderId="0" xfId="1" applyFont="1" applyBorder="1" applyAlignment="1">
      <alignment vertical="center"/>
    </xf>
    <xf numFmtId="0" fontId="15" fillId="0" borderId="0" xfId="1" applyFont="1" applyBorder="1"/>
    <xf numFmtId="0" fontId="4" fillId="0" borderId="0" xfId="37" applyFont="1" applyBorder="1" applyAlignment="1">
      <alignment horizontal="left"/>
    </xf>
    <xf numFmtId="0" fontId="3" fillId="0" borderId="11" xfId="37" applyFont="1" applyBorder="1"/>
    <xf numFmtId="164" fontId="18" fillId="0" borderId="1" xfId="0" applyNumberFormat="1" applyFont="1" applyBorder="1"/>
    <xf numFmtId="0" fontId="3" fillId="0" borderId="1" xfId="37" applyFont="1" applyBorder="1"/>
    <xf numFmtId="164" fontId="17" fillId="0" borderId="1" xfId="0" applyNumberFormat="1" applyFont="1" applyBorder="1"/>
    <xf numFmtId="0" fontId="3" fillId="0" borderId="11" xfId="37" quotePrefix="1" applyFont="1" applyBorder="1" applyAlignment="1">
      <alignment horizontal="left"/>
    </xf>
    <xf numFmtId="0" fontId="3" fillId="0" borderId="0" xfId="37" quotePrefix="1" applyFont="1" applyBorder="1" applyAlignment="1">
      <alignment horizontal="left"/>
    </xf>
    <xf numFmtId="0" fontId="3" fillId="0" borderId="1" xfId="37" quotePrefix="1" applyFont="1" applyBorder="1" applyAlignment="1">
      <alignment horizontal="left"/>
    </xf>
    <xf numFmtId="0" fontId="35" fillId="0" borderId="0" xfId="1" applyFont="1"/>
    <xf numFmtId="0" fontId="3" fillId="0" borderId="6" xfId="1" quotePrefix="1" applyFont="1" applyBorder="1" applyAlignment="1">
      <alignment horizontal="center" vertical="center"/>
    </xf>
    <xf numFmtId="0" fontId="31" fillId="0" borderId="0" xfId="1" applyFont="1"/>
    <xf numFmtId="1" fontId="18" fillId="0" borderId="1" xfId="0" applyNumberFormat="1" applyFont="1" applyBorder="1"/>
    <xf numFmtId="164" fontId="17" fillId="0" borderId="1" xfId="1" applyNumberFormat="1" applyFont="1" applyBorder="1" applyAlignment="1"/>
    <xf numFmtId="1" fontId="17" fillId="0" borderId="1" xfId="0" applyNumberFormat="1" applyFont="1" applyBorder="1"/>
    <xf numFmtId="0" fontId="31" fillId="0" borderId="0" xfId="1" applyFont="1" applyBorder="1"/>
    <xf numFmtId="164" fontId="4" fillId="0" borderId="1" xfId="1" applyNumberFormat="1" applyFont="1" applyBorder="1"/>
    <xf numFmtId="164" fontId="4" fillId="0" borderId="11" xfId="1" applyNumberFormat="1" applyFont="1" applyBorder="1"/>
    <xf numFmtId="0" fontId="4" fillId="0" borderId="1" xfId="1" applyFont="1" applyBorder="1"/>
    <xf numFmtId="164" fontId="3" fillId="0" borderId="1" xfId="1" applyNumberFormat="1" applyFont="1" applyBorder="1"/>
    <xf numFmtId="164" fontId="3" fillId="0" borderId="11" xfId="1" applyNumberFormat="1" applyFont="1" applyBorder="1"/>
    <xf numFmtId="0" fontId="19" fillId="0" borderId="0" xfId="1" applyFont="1"/>
    <xf numFmtId="0" fontId="19" fillId="0" borderId="0" xfId="1" applyFont="1" applyBorder="1"/>
    <xf numFmtId="0" fontId="30" fillId="0" borderId="0" xfId="1" applyFont="1"/>
    <xf numFmtId="0" fontId="12" fillId="0" borderId="0" xfId="1" applyFont="1"/>
    <xf numFmtId="164" fontId="4" fillId="0" borderId="1" xfId="1" applyNumberFormat="1" applyFont="1" applyBorder="1" applyAlignment="1">
      <alignment horizontal="right"/>
    </xf>
    <xf numFmtId="164" fontId="17" fillId="0" borderId="11" xfId="1" applyNumberFormat="1" applyFont="1" applyBorder="1"/>
    <xf numFmtId="164" fontId="17" fillId="0" borderId="11" xfId="1" applyNumberFormat="1" applyFont="1" applyFill="1" applyBorder="1"/>
    <xf numFmtId="0" fontId="17" fillId="0" borderId="6" xfId="0" applyFont="1" applyBorder="1" applyAlignment="1">
      <alignment horizontal="center"/>
    </xf>
    <xf numFmtId="0" fontId="3" fillId="0" borderId="0" xfId="32" applyFont="1" applyBorder="1" applyAlignment="1">
      <alignment horizontal="center" vertical="center" wrapText="1"/>
    </xf>
    <xf numFmtId="0" fontId="3" fillId="0" borderId="0" xfId="33" applyFont="1"/>
    <xf numFmtId="0" fontId="3" fillId="0" borderId="0" xfId="33" applyFont="1" applyBorder="1"/>
    <xf numFmtId="0" fontId="3" fillId="0" borderId="0" xfId="33" applyFont="1" applyAlignment="1"/>
    <xf numFmtId="0" fontId="3" fillId="0" borderId="11" xfId="33" applyFont="1" applyBorder="1" applyAlignment="1"/>
    <xf numFmtId="0" fontId="3" fillId="0" borderId="11" xfId="33" applyFont="1" applyBorder="1"/>
    <xf numFmtId="0" fontId="15" fillId="0" borderId="0" xfId="33" applyFont="1" applyBorder="1"/>
    <xf numFmtId="0" fontId="2" fillId="0" borderId="0" xfId="33" applyFont="1"/>
    <xf numFmtId="0" fontId="35" fillId="0" borderId="0" xfId="33" applyFont="1"/>
    <xf numFmtId="0" fontId="15" fillId="0" borderId="0" xfId="33" applyFont="1"/>
    <xf numFmtId="0" fontId="15" fillId="0" borderId="0" xfId="11" applyFont="1"/>
    <xf numFmtId="0" fontId="3" fillId="0" borderId="0" xfId="11" applyFont="1" applyBorder="1"/>
    <xf numFmtId="0" fontId="15" fillId="0" borderId="0" xfId="11" applyFont="1" applyBorder="1"/>
    <xf numFmtId="0" fontId="3" fillId="0" borderId="0" xfId="11" applyFont="1" applyAlignment="1"/>
    <xf numFmtId="0" fontId="3" fillId="0" borderId="0" xfId="11" applyFont="1"/>
    <xf numFmtId="164" fontId="2" fillId="0" borderId="0" xfId="11" applyNumberFormat="1" applyFont="1" applyBorder="1"/>
    <xf numFmtId="0" fontId="3" fillId="0" borderId="0" xfId="11" applyFont="1" applyBorder="1" applyAlignment="1">
      <alignment vertical="center" wrapText="1"/>
    </xf>
    <xf numFmtId="0" fontId="3" fillId="0" borderId="0" xfId="11" applyFont="1" applyBorder="1" applyAlignment="1">
      <alignment horizontal="center" vertical="center" wrapText="1"/>
    </xf>
    <xf numFmtId="0" fontId="17" fillId="0" borderId="0" xfId="11" applyFont="1" applyAlignment="1">
      <alignment horizontal="center" wrapText="1"/>
    </xf>
    <xf numFmtId="0" fontId="3" fillId="0" borderId="11" xfId="11" applyFont="1" applyBorder="1" applyAlignment="1">
      <alignment horizontal="center" vertical="center" wrapText="1"/>
    </xf>
    <xf numFmtId="16" fontId="17" fillId="2" borderId="5" xfId="11" applyNumberFormat="1" applyFont="1" applyFill="1" applyBorder="1" applyAlignment="1">
      <alignment horizontal="center" vertical="center" wrapText="1"/>
    </xf>
    <xf numFmtId="16" fontId="17" fillId="2" borderId="5" xfId="11" quotePrefix="1" applyNumberFormat="1" applyFont="1" applyFill="1" applyBorder="1" applyAlignment="1">
      <alignment horizontal="center" vertical="center" wrapText="1"/>
    </xf>
    <xf numFmtId="0" fontId="17" fillId="2" borderId="5" xfId="11" applyFont="1" applyFill="1" applyBorder="1" applyAlignment="1">
      <alignment horizontal="center" vertical="center" wrapText="1"/>
    </xf>
    <xf numFmtId="0" fontId="17" fillId="0" borderId="0" xfId="11" applyFont="1" applyBorder="1" applyAlignment="1">
      <alignment horizontal="center"/>
    </xf>
    <xf numFmtId="0" fontId="3" fillId="0" borderId="1" xfId="11" applyFont="1" applyBorder="1"/>
    <xf numFmtId="0" fontId="15" fillId="0" borderId="1" xfId="11" applyFont="1" applyBorder="1" applyAlignment="1">
      <alignment vertical="center" wrapText="1"/>
    </xf>
    <xf numFmtId="0" fontId="3" fillId="0" borderId="4" xfId="11" applyFont="1" applyBorder="1"/>
    <xf numFmtId="0" fontId="4" fillId="0" borderId="11" xfId="36" applyFont="1" applyBorder="1" applyAlignment="1">
      <alignment horizontal="left"/>
    </xf>
    <xf numFmtId="0" fontId="3" fillId="0" borderId="11" xfId="11" applyFont="1" applyBorder="1" applyAlignment="1">
      <alignment horizontal="centerContinuous"/>
    </xf>
    <xf numFmtId="0" fontId="30" fillId="0" borderId="0" xfId="11" applyFont="1"/>
    <xf numFmtId="0" fontId="17" fillId="0" borderId="14" xfId="11" applyFont="1" applyBorder="1" applyAlignment="1">
      <alignment horizontal="center" vertical="center" wrapText="1"/>
    </xf>
    <xf numFmtId="0" fontId="3" fillId="0" borderId="2" xfId="1" applyFont="1" applyBorder="1"/>
    <xf numFmtId="0" fontId="3" fillId="0" borderId="0" xfId="5" applyFont="1"/>
    <xf numFmtId="0" fontId="36" fillId="0" borderId="0" xfId="5" applyFont="1" applyBorder="1"/>
    <xf numFmtId="0" fontId="3" fillId="0" borderId="0" xfId="5" applyFont="1" applyAlignment="1"/>
    <xf numFmtId="0" fontId="3" fillId="0" borderId="0" xfId="5" applyFont="1" applyAlignment="1">
      <alignment wrapText="1"/>
    </xf>
    <xf numFmtId="0" fontId="3" fillId="0" borderId="0" xfId="5" applyFont="1" applyBorder="1"/>
    <xf numFmtId="164" fontId="2" fillId="0" borderId="0" xfId="5" applyNumberFormat="1" applyFont="1" applyBorder="1"/>
    <xf numFmtId="0" fontId="15" fillId="0" borderId="15" xfId="5" applyFont="1" applyBorder="1"/>
    <xf numFmtId="0" fontId="15" fillId="0" borderId="0" xfId="5" applyFont="1"/>
    <xf numFmtId="1" fontId="25" fillId="0" borderId="10" xfId="5" applyNumberFormat="1" applyFont="1" applyBorder="1" applyAlignment="1">
      <alignment horizontal="center" vertical="center"/>
    </xf>
    <xf numFmtId="0" fontId="3" fillId="0" borderId="0" xfId="5" applyFont="1" applyAlignment="1">
      <alignment vertical="center"/>
    </xf>
    <xf numFmtId="0" fontId="3" fillId="0" borderId="11" xfId="18" applyFont="1" applyBorder="1"/>
    <xf numFmtId="0" fontId="3" fillId="0" borderId="11" xfId="5" applyFont="1" applyBorder="1"/>
    <xf numFmtId="164" fontId="4" fillId="0" borderId="3" xfId="5" applyNumberFormat="1" applyFont="1" applyBorder="1"/>
    <xf numFmtId="0" fontId="3" fillId="0" borderId="3" xfId="5" applyFont="1" applyBorder="1" applyAlignment="1">
      <alignment horizontal="right"/>
    </xf>
    <xf numFmtId="0" fontId="15" fillId="0" borderId="0" xfId="5" applyFont="1" applyBorder="1"/>
    <xf numFmtId="0" fontId="19" fillId="0" borderId="0" xfId="5" applyFont="1"/>
    <xf numFmtId="0" fontId="19" fillId="0" borderId="0" xfId="5" applyFont="1" applyBorder="1"/>
    <xf numFmtId="0" fontId="20" fillId="0" borderId="11" xfId="5" applyFont="1" applyBorder="1"/>
    <xf numFmtId="0" fontId="3" fillId="0" borderId="1" xfId="36" applyFont="1" applyBorder="1"/>
    <xf numFmtId="0" fontId="3" fillId="0" borderId="1" xfId="36" quotePrefix="1" applyFont="1" applyBorder="1" applyAlignment="1">
      <alignment horizontal="left"/>
    </xf>
    <xf numFmtId="0" fontId="2" fillId="0" borderId="0" xfId="5" applyFont="1"/>
    <xf numFmtId="1" fontId="25" fillId="0" borderId="9" xfId="1" applyNumberFormat="1" applyFont="1" applyBorder="1" applyAlignment="1">
      <alignment horizontal="center" vertical="center"/>
    </xf>
    <xf numFmtId="1" fontId="25" fillId="0" borderId="10" xfId="1" applyNumberFormat="1" applyFont="1" applyBorder="1" applyAlignment="1">
      <alignment horizontal="center" vertical="center"/>
    </xf>
    <xf numFmtId="0" fontId="3" fillId="0" borderId="0" xfId="22" applyFont="1"/>
    <xf numFmtId="0" fontId="3" fillId="0" borderId="0" xfId="22" applyFont="1" applyBorder="1"/>
    <xf numFmtId="0" fontId="3" fillId="0" borderId="0" xfId="22" applyFont="1" applyAlignment="1"/>
    <xf numFmtId="164" fontId="2" fillId="0" borderId="0" xfId="22" applyNumberFormat="1" applyFont="1" applyBorder="1"/>
    <xf numFmtId="0" fontId="3" fillId="0" borderId="0" xfId="23" applyFont="1" applyBorder="1" applyAlignment="1">
      <alignment horizontal="center" vertical="center" wrapText="1"/>
    </xf>
    <xf numFmtId="0" fontId="3" fillId="0" borderId="0" xfId="22" applyFont="1" applyAlignment="1">
      <alignment vertical="center"/>
    </xf>
    <xf numFmtId="164" fontId="4" fillId="0" borderId="1" xfId="22" applyNumberFormat="1" applyFont="1" applyBorder="1" applyAlignment="1">
      <alignment horizontal="right"/>
    </xf>
    <xf numFmtId="164" fontId="3" fillId="0" borderId="1" xfId="22" applyNumberFormat="1" applyFont="1" applyBorder="1"/>
    <xf numFmtId="44" fontId="3" fillId="0" borderId="0" xfId="46" applyFont="1" applyBorder="1"/>
    <xf numFmtId="0" fontId="4" fillId="0" borderId="0" xfId="20" applyFont="1" applyBorder="1" applyAlignment="1"/>
    <xf numFmtId="0" fontId="3" fillId="0" borderId="0" xfId="20" applyFont="1" applyBorder="1" applyAlignment="1"/>
    <xf numFmtId="0" fontId="2" fillId="0" borderId="0" xfId="32" applyFont="1" applyBorder="1" applyAlignment="1">
      <alignment vertical="center"/>
    </xf>
    <xf numFmtId="0" fontId="3" fillId="0" borderId="0" xfId="32" applyFont="1" applyBorder="1" applyAlignment="1">
      <alignment vertical="center"/>
    </xf>
    <xf numFmtId="0" fontId="4" fillId="0" borderId="0" xfId="32" applyFont="1" applyBorder="1" applyAlignment="1">
      <alignment vertical="center"/>
    </xf>
    <xf numFmtId="164" fontId="4" fillId="0" borderId="0" xfId="32" applyNumberFormat="1" applyFont="1" applyBorder="1" applyAlignment="1">
      <alignment vertical="center"/>
    </xf>
    <xf numFmtId="0" fontId="4" fillId="0" borderId="3" xfId="20" quotePrefix="1" applyFont="1" applyBorder="1" applyAlignment="1">
      <alignment horizontal="right"/>
    </xf>
    <xf numFmtId="0" fontId="4" fillId="0" borderId="1" xfId="20" applyFont="1" applyBorder="1" applyAlignment="1">
      <alignment horizontal="right"/>
    </xf>
    <xf numFmtId="164" fontId="4" fillId="0" borderId="1" xfId="3" applyNumberFormat="1" applyFont="1" applyBorder="1" applyAlignment="1">
      <alignment horizontal="right"/>
    </xf>
    <xf numFmtId="2" fontId="3" fillId="0" borderId="0" xfId="20" applyNumberFormat="1" applyFont="1" applyBorder="1"/>
    <xf numFmtId="164" fontId="16" fillId="0" borderId="0" xfId="20" applyNumberFormat="1" applyFont="1"/>
    <xf numFmtId="164" fontId="39" fillId="0" borderId="0" xfId="20" applyNumberFormat="1" applyFont="1"/>
    <xf numFmtId="0" fontId="39" fillId="0" borderId="0" xfId="20" applyFont="1"/>
    <xf numFmtId="0" fontId="4" fillId="0" borderId="3" xfId="32" applyFont="1" applyBorder="1"/>
    <xf numFmtId="0" fontId="3" fillId="0" borderId="0" xfId="19" applyFont="1" applyBorder="1"/>
    <xf numFmtId="0" fontId="3" fillId="0" borderId="11" xfId="20" applyFont="1" applyBorder="1"/>
    <xf numFmtId="0" fontId="4" fillId="0" borderId="1" xfId="32" applyFont="1" applyBorder="1"/>
    <xf numFmtId="0" fontId="3" fillId="0" borderId="5" xfId="32" applyFont="1" applyBorder="1" applyAlignment="1">
      <alignment horizontal="centerContinuous" vertical="center"/>
    </xf>
    <xf numFmtId="0" fontId="3" fillId="0" borderId="4" xfId="32" applyFont="1" applyBorder="1"/>
    <xf numFmtId="0" fontId="3" fillId="0" borderId="0" xfId="32" applyFont="1" applyBorder="1" applyAlignment="1">
      <alignment horizontal="center"/>
    </xf>
    <xf numFmtId="0" fontId="2" fillId="0" borderId="0" xfId="32" applyFont="1" applyBorder="1" applyAlignment="1">
      <alignment horizontal="center"/>
    </xf>
    <xf numFmtId="0" fontId="12" fillId="0" borderId="0" xfId="32" applyFont="1" applyBorder="1" applyAlignment="1">
      <alignment vertical="center"/>
    </xf>
    <xf numFmtId="0" fontId="15" fillId="0" borderId="4" xfId="32" applyFont="1" applyBorder="1"/>
    <xf numFmtId="0" fontId="3" fillId="0" borderId="2" xfId="32" applyFont="1" applyBorder="1" applyAlignment="1">
      <alignment wrapText="1"/>
    </xf>
    <xf numFmtId="0" fontId="12" fillId="0" borderId="0" xfId="0" applyFont="1" applyBorder="1" applyAlignment="1">
      <alignment vertical="center"/>
    </xf>
    <xf numFmtId="0" fontId="3" fillId="0" borderId="0" xfId="0" applyFont="1" applyBorder="1" applyAlignment="1">
      <alignment vertical="center"/>
    </xf>
    <xf numFmtId="1" fontId="3" fillId="0" borderId="6" xfId="1" applyNumberFormat="1" applyFont="1" applyBorder="1" applyAlignment="1">
      <alignment horizontal="center" vertical="center"/>
    </xf>
    <xf numFmtId="164" fontId="17" fillId="0" borderId="0" xfId="1" applyNumberFormat="1" applyFont="1" applyBorder="1"/>
    <xf numFmtId="0" fontId="2" fillId="0" borderId="0" xfId="1" applyFont="1" applyBorder="1" applyAlignment="1">
      <alignment vertical="center"/>
    </xf>
    <xf numFmtId="0" fontId="4" fillId="0" borderId="0" xfId="1" applyFont="1" applyBorder="1" applyAlignment="1">
      <alignment vertical="center"/>
    </xf>
    <xf numFmtId="0" fontId="3" fillId="0" borderId="0" xfId="38" quotePrefix="1" applyFont="1" applyBorder="1" applyAlignment="1">
      <alignment horizontal="left"/>
    </xf>
    <xf numFmtId="0" fontId="17" fillId="0" borderId="0" xfId="1" applyFont="1" applyBorder="1"/>
    <xf numFmtId="0" fontId="17" fillId="0" borderId="6" xfId="25" applyFont="1" applyBorder="1" applyAlignment="1">
      <alignment horizontal="center" vertical="center"/>
    </xf>
    <xf numFmtId="0" fontId="3" fillId="0" borderId="0" xfId="25" applyFont="1" applyBorder="1" applyAlignment="1">
      <alignment wrapText="1"/>
    </xf>
    <xf numFmtId="0" fontId="17" fillId="0" borderId="6" xfId="6" applyFont="1" applyBorder="1" applyAlignment="1">
      <alignment horizontal="center" vertical="center" wrapText="1"/>
    </xf>
    <xf numFmtId="0" fontId="3" fillId="0" borderId="0" xfId="6" applyFont="1" applyBorder="1" applyAlignment="1">
      <alignment horizontal="center" wrapText="1"/>
    </xf>
    <xf numFmtId="0" fontId="3" fillId="0" borderId="4" xfId="6" applyFont="1" applyBorder="1" applyAlignment="1">
      <alignment horizontal="center" wrapText="1"/>
    </xf>
    <xf numFmtId="0" fontId="19" fillId="0" borderId="1" xfId="6" applyFont="1" applyBorder="1" applyAlignment="1"/>
    <xf numFmtId="0" fontId="3" fillId="0" borderId="0" xfId="6" applyFont="1" applyAlignment="1"/>
    <xf numFmtId="0" fontId="12" fillId="0" borderId="0" xfId="1" applyFont="1" applyBorder="1" applyAlignment="1">
      <alignment vertical="center"/>
    </xf>
    <xf numFmtId="0" fontId="32" fillId="0" borderId="0" xfId="1" applyFont="1" applyBorder="1" applyAlignment="1">
      <alignment vertical="center"/>
    </xf>
    <xf numFmtId="0" fontId="18" fillId="0" borderId="0" xfId="1" applyFont="1" applyBorder="1"/>
    <xf numFmtId="0" fontId="32" fillId="0" borderId="0" xfId="1" applyFont="1" applyBorder="1" applyAlignment="1"/>
    <xf numFmtId="0" fontId="17" fillId="0" borderId="0" xfId="1" applyFont="1" applyAlignment="1">
      <alignment vertical="center"/>
    </xf>
    <xf numFmtId="0" fontId="17" fillId="0" borderId="0" xfId="18" applyFont="1" applyBorder="1" applyAlignment="1">
      <alignment horizontal="center"/>
    </xf>
    <xf numFmtId="0" fontId="17" fillId="0" borderId="4" xfId="1" applyFont="1" applyBorder="1" applyAlignment="1">
      <alignment horizontal="center" vertical="center"/>
    </xf>
    <xf numFmtId="0" fontId="17" fillId="0" borderId="11" xfId="1" applyFont="1" applyBorder="1" applyAlignment="1">
      <alignment horizontal="centerContinuous" vertical="center"/>
    </xf>
    <xf numFmtId="0" fontId="17" fillId="0" borderId="0" xfId="1" applyFont="1" applyBorder="1" applyAlignment="1">
      <alignment horizontal="center" vertical="center" wrapText="1"/>
    </xf>
    <xf numFmtId="167" fontId="17" fillId="0" borderId="0" xfId="1" applyNumberFormat="1" applyFont="1" applyBorder="1"/>
    <xf numFmtId="164" fontId="17" fillId="0" borderId="0" xfId="1" applyNumberFormat="1" applyFont="1" applyBorder="1" applyAlignment="1">
      <alignment horizontal="right"/>
    </xf>
    <xf numFmtId="165" fontId="17" fillId="0" borderId="0" xfId="1" applyNumberFormat="1" applyFont="1" applyBorder="1"/>
    <xf numFmtId="0" fontId="17" fillId="0" borderId="0" xfId="19" applyFont="1" applyBorder="1" applyAlignment="1">
      <alignment horizontal="center"/>
    </xf>
    <xf numFmtId="0" fontId="32" fillId="0" borderId="0" xfId="1" applyFont="1"/>
    <xf numFmtId="0" fontId="17" fillId="0" borderId="0" xfId="37" quotePrefix="1" applyFont="1" applyBorder="1" applyAlignment="1">
      <alignment horizontal="left"/>
    </xf>
    <xf numFmtId="0" fontId="17" fillId="0" borderId="1" xfId="1" applyFont="1" applyBorder="1" applyAlignment="1">
      <alignment horizontal="center" vertical="center"/>
    </xf>
    <xf numFmtId="0" fontId="17" fillId="0" borderId="0" xfId="1" applyFont="1" applyBorder="1" applyAlignment="1">
      <alignment horizontal="center" vertical="center"/>
    </xf>
    <xf numFmtId="0" fontId="17" fillId="0" borderId="3" xfId="1" applyFont="1" applyBorder="1" applyAlignment="1">
      <alignment horizontal="center" vertical="center"/>
    </xf>
    <xf numFmtId="0" fontId="18" fillId="0" borderId="1" xfId="37" applyFont="1" applyBorder="1" applyAlignment="1">
      <alignment horizontal="left"/>
    </xf>
    <xf numFmtId="0" fontId="17" fillId="0" borderId="1" xfId="37" applyFont="1" applyBorder="1"/>
    <xf numFmtId="0" fontId="17" fillId="0" borderId="1" xfId="37" quotePrefix="1" applyFont="1" applyBorder="1" applyAlignment="1">
      <alignment horizontal="left"/>
    </xf>
    <xf numFmtId="164" fontId="2" fillId="0" borderId="0" xfId="33" applyNumberFormat="1" applyFont="1" applyBorder="1"/>
    <xf numFmtId="0" fontId="3" fillId="0" borderId="6" xfId="33" applyFont="1" applyBorder="1" applyAlignment="1">
      <alignment horizontal="center" vertical="center" wrapText="1"/>
    </xf>
    <xf numFmtId="0" fontId="35" fillId="0" borderId="0" xfId="33" applyFont="1" applyBorder="1"/>
    <xf numFmtId="165" fontId="3" fillId="0" borderId="0" xfId="34" applyNumberFormat="1" applyFont="1" applyBorder="1" applyAlignment="1">
      <alignment vertical="center"/>
    </xf>
    <xf numFmtId="166" fontId="3" fillId="0" borderId="0" xfId="0" applyNumberFormat="1" applyFont="1" applyBorder="1" applyAlignment="1">
      <alignment horizontal="right"/>
    </xf>
    <xf numFmtId="1" fontId="24" fillId="0" borderId="0" xfId="11" applyNumberFormat="1" applyFont="1"/>
    <xf numFmtId="0" fontId="3" fillId="0" borderId="0" xfId="11" applyFont="1" applyBorder="1" applyAlignment="1"/>
    <xf numFmtId="0" fontId="19" fillId="0" borderId="0" xfId="11" applyFont="1" applyAlignment="1"/>
    <xf numFmtId="0" fontId="15" fillId="0" borderId="0" xfId="11" applyFont="1" applyAlignment="1"/>
    <xf numFmtId="0" fontId="3" fillId="0" borderId="11" xfId="11" applyFont="1" applyBorder="1" applyAlignment="1">
      <alignment horizontal="center" wrapText="1"/>
    </xf>
    <xf numFmtId="0" fontId="15" fillId="0" borderId="0" xfId="6" applyFont="1" applyFill="1"/>
    <xf numFmtId="0" fontId="15" fillId="0" borderId="0" xfId="6" applyFont="1" applyFill="1" applyBorder="1"/>
    <xf numFmtId="0" fontId="3" fillId="0" borderId="0" xfId="6" applyFont="1" applyFill="1" applyAlignment="1">
      <alignment horizontal="left"/>
    </xf>
    <xf numFmtId="0" fontId="3" fillId="0" borderId="0" xfId="6" applyFont="1" applyFill="1" applyBorder="1"/>
    <xf numFmtId="0" fontId="19" fillId="0" borderId="0" xfId="6" applyFont="1" applyFill="1" applyBorder="1" applyAlignment="1">
      <alignment vertical="center" wrapText="1"/>
    </xf>
    <xf numFmtId="0" fontId="17" fillId="0" borderId="0" xfId="6" applyFont="1" applyFill="1" applyBorder="1" applyAlignment="1">
      <alignment wrapText="1"/>
    </xf>
    <xf numFmtId="0" fontId="17" fillId="0" borderId="0" xfId="6" applyFont="1" applyFill="1" applyAlignment="1">
      <alignment wrapText="1"/>
    </xf>
    <xf numFmtId="0" fontId="17" fillId="0" borderId="5" xfId="6" applyFont="1" applyFill="1" applyBorder="1" applyAlignment="1">
      <alignment horizontal="center" vertical="center" wrapText="1"/>
    </xf>
    <xf numFmtId="0" fontId="17" fillId="0" borderId="0" xfId="6" applyFont="1" applyFill="1" applyBorder="1"/>
    <xf numFmtId="0" fontId="17" fillId="0" borderId="0" xfId="6" applyFont="1" applyFill="1"/>
    <xf numFmtId="0" fontId="4" fillId="0" borderId="1" xfId="36" applyFont="1" applyFill="1" applyBorder="1" applyAlignment="1">
      <alignment horizontal="left"/>
    </xf>
    <xf numFmtId="171" fontId="25" fillId="0" borderId="0" xfId="41" applyNumberFormat="1" applyFont="1" applyFill="1" applyBorder="1" applyAlignment="1">
      <alignment horizontal="right"/>
    </xf>
    <xf numFmtId="164" fontId="19" fillId="0" borderId="0" xfId="6" applyNumberFormat="1" applyFont="1" applyFill="1" applyBorder="1"/>
    <xf numFmtId="0" fontId="3" fillId="0" borderId="0" xfId="6" applyFont="1" applyFill="1" applyBorder="1" applyAlignment="1">
      <alignment horizontal="centerContinuous"/>
    </xf>
    <xf numFmtId="0" fontId="3" fillId="0" borderId="0" xfId="6" applyFont="1" applyFill="1"/>
    <xf numFmtId="1" fontId="20" fillId="0" borderId="6" xfId="21" applyNumberFormat="1" applyFont="1" applyBorder="1" applyAlignment="1">
      <alignment horizontal="center" vertical="center" wrapText="1"/>
    </xf>
    <xf numFmtId="0" fontId="20" fillId="0" borderId="1" xfId="1" applyFont="1" applyBorder="1"/>
    <xf numFmtId="164" fontId="20" fillId="0" borderId="1" xfId="1" applyNumberFormat="1" applyFont="1" applyFill="1" applyBorder="1"/>
    <xf numFmtId="0" fontId="17" fillId="0" borderId="0" xfId="6" applyFont="1" applyFill="1" applyBorder="1" applyAlignment="1">
      <alignment horizontal="center" vertical="center" wrapText="1"/>
    </xf>
    <xf numFmtId="0" fontId="17" fillId="0" borderId="1" xfId="6" applyFont="1" applyFill="1" applyBorder="1" applyAlignment="1">
      <alignment horizontal="center" vertical="center" wrapText="1"/>
    </xf>
    <xf numFmtId="0" fontId="17" fillId="0" borderId="4" xfId="6" applyFont="1" applyFill="1" applyBorder="1" applyAlignment="1">
      <alignment horizontal="center" vertical="center"/>
    </xf>
    <xf numFmtId="0" fontId="3" fillId="0" borderId="0" xfId="6" applyFont="1" applyFill="1" applyBorder="1" applyAlignment="1">
      <alignment horizontal="center" vertical="center"/>
    </xf>
    <xf numFmtId="0" fontId="17" fillId="0" borderId="6" xfId="6" applyFont="1" applyFill="1" applyBorder="1" applyAlignment="1">
      <alignment horizontal="center" vertical="center"/>
    </xf>
    <xf numFmtId="0" fontId="20" fillId="0" borderId="6" xfId="21" applyFont="1" applyBorder="1" applyAlignment="1">
      <alignment horizontal="centerContinuous" vertical="center"/>
    </xf>
    <xf numFmtId="0" fontId="3" fillId="0" borderId="0" xfId="22" applyFont="1" applyBorder="1" applyAlignment="1">
      <alignment horizontal="centerContinuous" wrapText="1"/>
    </xf>
    <xf numFmtId="164" fontId="3" fillId="0" borderId="0" xfId="18" applyNumberFormat="1" applyFont="1" applyBorder="1" applyAlignment="1">
      <alignment horizontal="right"/>
    </xf>
    <xf numFmtId="1" fontId="3" fillId="0" borderId="0" xfId="1" applyNumberFormat="1" applyFont="1" applyBorder="1" applyAlignment="1">
      <alignment horizontal="right"/>
    </xf>
    <xf numFmtId="168" fontId="3" fillId="0" borderId="0" xfId="22" applyNumberFormat="1" applyFont="1" applyBorder="1" applyAlignment="1">
      <alignment horizontal="right"/>
    </xf>
    <xf numFmtId="0" fontId="17" fillId="0" borderId="0" xfId="2" applyFont="1" applyBorder="1"/>
    <xf numFmtId="164" fontId="3" fillId="0" borderId="0" xfId="22" applyNumberFormat="1" applyFont="1" applyBorder="1"/>
    <xf numFmtId="168" fontId="3" fillId="0" borderId="0" xfId="22" applyNumberFormat="1" applyFont="1" applyBorder="1"/>
    <xf numFmtId="0" fontId="3" fillId="0" borderId="0" xfId="30" applyFont="1"/>
    <xf numFmtId="0" fontId="3" fillId="0" borderId="11" xfId="30" applyFont="1" applyBorder="1" applyAlignment="1">
      <alignment horizontal="center" vertical="center" wrapText="1"/>
    </xf>
    <xf numFmtId="0" fontId="3" fillId="0" borderId="11" xfId="30" applyFont="1" applyBorder="1" applyAlignment="1">
      <alignment horizontal="center" vertical="center"/>
    </xf>
    <xf numFmtId="0" fontId="3" fillId="0" borderId="0" xfId="30" applyFont="1" applyBorder="1" applyAlignment="1">
      <alignment horizontal="center" vertical="center"/>
    </xf>
    <xf numFmtId="0" fontId="3" fillId="0" borderId="4" xfId="30" applyFont="1" applyBorder="1" applyAlignment="1">
      <alignment horizontal="center" vertical="center"/>
    </xf>
    <xf numFmtId="0" fontId="3" fillId="0" borderId="3" xfId="30" applyFont="1" applyBorder="1" applyAlignment="1">
      <alignment horizontal="center" vertical="center"/>
    </xf>
    <xf numFmtId="0" fontId="3" fillId="0" borderId="0" xfId="30" applyFont="1" applyBorder="1" applyAlignment="1">
      <alignment horizontal="center" vertical="center" wrapText="1"/>
    </xf>
    <xf numFmtId="0" fontId="20" fillId="0" borderId="11" xfId="18" applyFont="1" applyBorder="1" applyAlignment="1">
      <alignment horizontal="center"/>
    </xf>
    <xf numFmtId="0" fontId="20" fillId="0" borderId="0" xfId="30" applyFont="1" applyBorder="1" applyAlignment="1">
      <alignment horizontal="center"/>
    </xf>
    <xf numFmtId="0" fontId="3" fillId="0" borderId="0" xfId="30" applyFont="1" applyBorder="1"/>
    <xf numFmtId="0" fontId="3" fillId="0" borderId="0" xfId="30" applyFont="1" applyBorder="1" applyAlignment="1"/>
    <xf numFmtId="0" fontId="3" fillId="0" borderId="0" xfId="30" applyFont="1" applyBorder="1" applyAlignment="1">
      <alignment horizontal="center"/>
    </xf>
    <xf numFmtId="0" fontId="2" fillId="0" borderId="0" xfId="30" applyFont="1"/>
    <xf numFmtId="0" fontId="24" fillId="0" borderId="0" xfId="30" applyFont="1"/>
    <xf numFmtId="0" fontId="2" fillId="0" borderId="0" xfId="30" applyFont="1" applyBorder="1"/>
    <xf numFmtId="0" fontId="4" fillId="0" borderId="0" xfId="30" applyFont="1" applyBorder="1" applyAlignment="1"/>
    <xf numFmtId="0" fontId="4" fillId="0" borderId="0" xfId="30" applyFont="1" applyBorder="1" applyAlignment="1">
      <alignment wrapText="1"/>
    </xf>
    <xf numFmtId="0" fontId="3" fillId="0" borderId="1" xfId="30" applyFont="1" applyBorder="1" applyAlignment="1">
      <alignment horizontal="center" vertical="center"/>
    </xf>
    <xf numFmtId="0" fontId="24" fillId="0" borderId="0" xfId="30" applyFont="1" applyBorder="1"/>
    <xf numFmtId="0" fontId="3" fillId="0" borderId="4" xfId="30" applyFont="1" applyBorder="1" applyAlignment="1">
      <alignment horizontal="center" vertical="center" wrapText="1"/>
    </xf>
    <xf numFmtId="0" fontId="24" fillId="0" borderId="4" xfId="37" applyFont="1" applyBorder="1" applyAlignment="1">
      <alignment horizontal="left"/>
    </xf>
    <xf numFmtId="0" fontId="20" fillId="0" borderId="4" xfId="37" applyFont="1" applyBorder="1"/>
    <xf numFmtId="0" fontId="20" fillId="0" borderId="4" xfId="37" quotePrefix="1" applyFont="1" applyBorder="1" applyAlignment="1">
      <alignment horizontal="left"/>
    </xf>
    <xf numFmtId="0" fontId="3" fillId="0" borderId="6" xfId="22" applyFont="1" applyBorder="1" applyAlignment="1">
      <alignment horizontal="center" vertical="center"/>
    </xf>
    <xf numFmtId="0" fontId="3" fillId="0" borderId="11" xfId="22" applyFont="1" applyBorder="1" applyAlignment="1">
      <alignment horizontal="center" vertical="center" wrapText="1"/>
    </xf>
    <xf numFmtId="0" fontId="3" fillId="0" borderId="4" xfId="22" applyFont="1" applyBorder="1" applyAlignment="1">
      <alignment horizontal="center" vertical="center" wrapText="1"/>
    </xf>
    <xf numFmtId="1" fontId="3" fillId="0" borderId="1" xfId="1" applyNumberFormat="1" applyFont="1" applyBorder="1" applyAlignment="1">
      <alignment horizontal="center" vertical="center"/>
    </xf>
    <xf numFmtId="0" fontId="3" fillId="0" borderId="1" xfId="22" applyFont="1" applyBorder="1" applyAlignment="1">
      <alignment horizontal="center" vertical="center"/>
    </xf>
    <xf numFmtId="172" fontId="3" fillId="0" borderId="0" xfId="24" applyNumberFormat="1" applyFont="1" applyBorder="1" applyAlignment="1" applyProtection="1"/>
    <xf numFmtId="0" fontId="3" fillId="0" borderId="9" xfId="46" applyNumberFormat="1" applyFont="1" applyBorder="1" applyAlignment="1">
      <alignment horizontal="center" vertical="center"/>
    </xf>
    <xf numFmtId="0" fontId="24" fillId="0" borderId="0" xfId="6" applyFont="1" applyBorder="1" applyAlignment="1">
      <alignment horizontal="left"/>
    </xf>
    <xf numFmtId="0" fontId="12" fillId="0" borderId="0" xfId="6" applyFont="1" applyBorder="1" applyAlignment="1">
      <alignment horizontal="left"/>
    </xf>
    <xf numFmtId="0" fontId="4" fillId="0" borderId="0" xfId="11" applyFont="1" applyAlignment="1">
      <alignment horizontal="left"/>
    </xf>
    <xf numFmtId="0" fontId="2" fillId="0" borderId="0" xfId="11" applyFont="1" applyBorder="1" applyAlignment="1">
      <alignment horizontal="left"/>
    </xf>
    <xf numFmtId="0" fontId="4" fillId="0" borderId="0" xfId="6" applyFont="1" applyFill="1" applyAlignment="1">
      <alignment horizontal="left"/>
    </xf>
    <xf numFmtId="0" fontId="2" fillId="0" borderId="0" xfId="6" applyFont="1" applyFill="1" applyBorder="1" applyAlignment="1">
      <alignment horizontal="left"/>
    </xf>
    <xf numFmtId="0" fontId="25" fillId="0" borderId="0" xfId="1" applyFont="1" applyBorder="1" applyAlignment="1">
      <alignment horizontal="center" vertical="center" wrapText="1"/>
    </xf>
    <xf numFmtId="0" fontId="4" fillId="0" borderId="3" xfId="6" applyFont="1" applyBorder="1" applyAlignment="1"/>
    <xf numFmtId="0" fontId="3" fillId="0" borderId="15" xfId="1" applyFont="1" applyBorder="1" applyAlignment="1">
      <alignment vertical="center" wrapText="1"/>
    </xf>
    <xf numFmtId="0" fontId="3" fillId="0" borderId="3" xfId="6" applyFont="1" applyFill="1" applyBorder="1" applyAlignment="1">
      <alignment horizontal="center" vertical="center"/>
    </xf>
    <xf numFmtId="0" fontId="25" fillId="0" borderId="5" xfId="5" applyFont="1" applyBorder="1" applyAlignment="1">
      <alignment horizontal="center" vertical="center" wrapText="1"/>
    </xf>
    <xf numFmtId="0" fontId="3" fillId="0" borderId="0" xfId="6" applyFont="1" applyFill="1" applyBorder="1" applyAlignment="1">
      <alignment horizontal="center" wrapText="1"/>
    </xf>
    <xf numFmtId="0" fontId="19" fillId="0" borderId="1" xfId="6" applyFont="1" applyFill="1" applyBorder="1" applyAlignment="1"/>
    <xf numFmtId="0" fontId="3" fillId="0" borderId="3" xfId="25" applyFont="1" applyBorder="1" applyAlignment="1">
      <alignment vertical="center"/>
    </xf>
    <xf numFmtId="2" fontId="37" fillId="0" borderId="3" xfId="0" applyNumberFormat="1" applyFont="1" applyBorder="1" applyAlignment="1">
      <alignment horizontal="right"/>
    </xf>
    <xf numFmtId="0" fontId="3" fillId="0" borderId="0" xfId="20" applyFont="1" applyBorder="1" applyAlignment="1">
      <alignment horizontal="left"/>
    </xf>
    <xf numFmtId="0" fontId="17" fillId="0" borderId="0" xfId="0" applyFont="1" applyAlignment="1"/>
    <xf numFmtId="0" fontId="9" fillId="0" borderId="0" xfId="0" applyFont="1" applyAlignment="1"/>
    <xf numFmtId="0" fontId="32" fillId="0" borderId="0" xfId="0" applyFont="1" applyAlignment="1"/>
    <xf numFmtId="0" fontId="22" fillId="0" borderId="0" xfId="1" applyFont="1" applyBorder="1"/>
    <xf numFmtId="0" fontId="17" fillId="0" borderId="6" xfId="0" applyFont="1" applyBorder="1" applyAlignment="1">
      <alignment horizontal="centerContinuous" vertical="center"/>
    </xf>
    <xf numFmtId="0" fontId="17" fillId="0" borderId="6" xfId="0" quotePrefix="1" applyFont="1" applyBorder="1" applyAlignment="1">
      <alignment horizontal="centerContinuous" vertical="center"/>
    </xf>
    <xf numFmtId="0" fontId="17" fillId="0" borderId="6" xfId="46" applyNumberFormat="1" applyFont="1" applyBorder="1" applyAlignment="1">
      <alignment horizontal="center" vertical="center"/>
    </xf>
    <xf numFmtId="1" fontId="17" fillId="0" borderId="6" xfId="1" applyNumberFormat="1" applyFont="1" applyBorder="1" applyAlignment="1">
      <alignment horizontal="centerContinuous" vertical="center"/>
    </xf>
    <xf numFmtId="0" fontId="17" fillId="0" borderId="0" xfId="11" applyFont="1"/>
    <xf numFmtId="0" fontId="3" fillId="0" borderId="3" xfId="22" applyFont="1" applyBorder="1" applyAlignment="1">
      <alignment horizontal="center" vertical="center"/>
    </xf>
    <xf numFmtId="164" fontId="3" fillId="0" borderId="11" xfId="37" quotePrefix="1" applyNumberFormat="1" applyFont="1" applyBorder="1" applyAlignment="1">
      <alignment horizontal="right"/>
    </xf>
    <xf numFmtId="0" fontId="2" fillId="0" borderId="0" xfId="6" applyFont="1" applyFill="1" applyAlignment="1">
      <alignment horizontal="left" vertical="center"/>
    </xf>
    <xf numFmtId="164" fontId="4" fillId="0" borderId="11" xfId="37" applyNumberFormat="1" applyFont="1" applyBorder="1" applyAlignment="1">
      <alignment horizontal="right"/>
    </xf>
    <xf numFmtId="164" fontId="3" fillId="0" borderId="11" xfId="37" applyNumberFormat="1" applyFont="1" applyBorder="1" applyAlignment="1">
      <alignment horizontal="right"/>
    </xf>
    <xf numFmtId="1" fontId="17" fillId="0" borderId="4" xfId="1" applyNumberFormat="1" applyFont="1" applyBorder="1"/>
    <xf numFmtId="164" fontId="4" fillId="0" borderId="11" xfId="1" quotePrefix="1" applyNumberFormat="1" applyFont="1" applyBorder="1" applyAlignment="1">
      <alignment horizontal="right"/>
    </xf>
    <xf numFmtId="164" fontId="3" fillId="0" borderId="1" xfId="1" applyNumberFormat="1" applyFont="1" applyBorder="1" applyAlignment="1">
      <alignment horizontal="right"/>
    </xf>
    <xf numFmtId="164" fontId="4" fillId="0" borderId="1" xfId="1" applyNumberFormat="1" applyFont="1" applyFill="1" applyBorder="1" applyAlignment="1"/>
    <xf numFmtId="1" fontId="24" fillId="0" borderId="1" xfId="1" applyNumberFormat="1" applyFont="1" applyBorder="1"/>
    <xf numFmtId="164" fontId="3" fillId="0" borderId="1" xfId="1" applyNumberFormat="1" applyFont="1" applyFill="1" applyBorder="1" applyAlignment="1"/>
    <xf numFmtId="1" fontId="20" fillId="0" borderId="1" xfId="1" applyNumberFormat="1" applyFont="1" applyBorder="1"/>
    <xf numFmtId="0" fontId="3" fillId="0" borderId="8" xfId="33" applyFont="1" applyBorder="1" applyAlignment="1">
      <alignment horizontal="center" vertical="center" wrapText="1"/>
    </xf>
    <xf numFmtId="0" fontId="12" fillId="0" borderId="0" xfId="6" applyFont="1" applyFill="1" applyAlignment="1"/>
    <xf numFmtId="0" fontId="15" fillId="0" borderId="0" xfId="6" applyFont="1" applyFill="1" applyBorder="1" applyAlignment="1"/>
    <xf numFmtId="0" fontId="15" fillId="0" borderId="0" xfId="6" applyFont="1" applyFill="1" applyAlignment="1"/>
    <xf numFmtId="0" fontId="4" fillId="0" borderId="1" xfId="0" applyNumberFormat="1" applyFont="1" applyBorder="1" applyAlignment="1">
      <alignment horizontal="right"/>
    </xf>
    <xf numFmtId="1" fontId="18" fillId="0" borderId="1" xfId="1" applyNumberFormat="1" applyFont="1" applyBorder="1"/>
    <xf numFmtId="164" fontId="17" fillId="0" borderId="1" xfId="18" applyNumberFormat="1" applyFont="1" applyBorder="1" applyAlignment="1">
      <alignment horizontal="right"/>
    </xf>
    <xf numFmtId="164" fontId="18" fillId="0" borderId="1" xfId="0" applyNumberFormat="1" applyFont="1" applyFill="1" applyBorder="1" applyAlignment="1">
      <alignment horizontal="right"/>
    </xf>
    <xf numFmtId="0" fontId="18" fillId="0" borderId="1" xfId="0" applyFont="1" applyBorder="1"/>
    <xf numFmtId="0" fontId="17" fillId="0" borderId="1" xfId="0" applyFont="1" applyBorder="1"/>
    <xf numFmtId="164" fontId="18" fillId="0" borderId="1" xfId="0" applyNumberFormat="1" applyFont="1" applyBorder="1" applyAlignment="1"/>
    <xf numFmtId="164" fontId="18" fillId="0" borderId="1" xfId="0" applyNumberFormat="1" applyFont="1" applyBorder="1" applyAlignment="1">
      <alignment horizontal="right"/>
    </xf>
    <xf numFmtId="1" fontId="18" fillId="0" borderId="1" xfId="0" applyNumberFormat="1" applyFont="1" applyBorder="1" applyAlignment="1">
      <alignment horizontal="right"/>
    </xf>
    <xf numFmtId="164" fontId="17" fillId="0" borderId="1" xfId="0" applyNumberFormat="1" applyFont="1" applyBorder="1" applyAlignment="1"/>
    <xf numFmtId="164" fontId="17" fillId="0" borderId="1" xfId="0" applyNumberFormat="1" applyFont="1" applyBorder="1" applyAlignment="1">
      <alignment horizontal="right"/>
    </xf>
    <xf numFmtId="1" fontId="17" fillId="0" borderId="1" xfId="0" applyNumberFormat="1" applyFont="1" applyBorder="1" applyAlignment="1">
      <alignment horizontal="right"/>
    </xf>
    <xf numFmtId="164" fontId="3" fillId="0" borderId="0" xfId="1" applyNumberFormat="1" applyFont="1"/>
    <xf numFmtId="164" fontId="4" fillId="0" borderId="1" xfId="22" quotePrefix="1" applyNumberFormat="1" applyFont="1" applyBorder="1" applyAlignment="1">
      <alignment horizontal="right"/>
    </xf>
    <xf numFmtId="164" fontId="3" fillId="0" borderId="1" xfId="22" applyNumberFormat="1" applyFont="1" applyBorder="1" applyAlignment="1">
      <alignment horizontal="right"/>
    </xf>
    <xf numFmtId="1" fontId="24" fillId="0" borderId="1" xfId="1" applyNumberFormat="1" applyFont="1" applyBorder="1" applyAlignment="1">
      <alignment horizontal="right"/>
    </xf>
    <xf numFmtId="1" fontId="24" fillId="0" borderId="4" xfId="1" applyNumberFormat="1" applyFont="1" applyBorder="1" applyAlignment="1">
      <alignment horizontal="right"/>
    </xf>
    <xf numFmtId="1" fontId="17" fillId="0" borderId="1" xfId="38" applyNumberFormat="1" applyFont="1" applyBorder="1" applyAlignment="1">
      <alignment horizontal="right"/>
    </xf>
    <xf numFmtId="1" fontId="20" fillId="0" borderId="1" xfId="1" quotePrefix="1" applyNumberFormat="1" applyFont="1" applyBorder="1" applyAlignment="1">
      <alignment horizontal="right"/>
    </xf>
    <xf numFmtId="1" fontId="17" fillId="0" borderId="1" xfId="38" quotePrefix="1" applyNumberFormat="1" applyFont="1" applyBorder="1" applyAlignment="1">
      <alignment horizontal="right"/>
    </xf>
    <xf numFmtId="164" fontId="18" fillId="0" borderId="1" xfId="8" applyNumberFormat="1" applyFont="1" applyBorder="1"/>
    <xf numFmtId="164" fontId="17" fillId="0" borderId="1" xfId="8" applyNumberFormat="1" applyFont="1" applyBorder="1"/>
    <xf numFmtId="0" fontId="20" fillId="0" borderId="3" xfId="1" applyFont="1" applyBorder="1"/>
    <xf numFmtId="164" fontId="24" fillId="0" borderId="1" xfId="1" applyNumberFormat="1" applyFont="1" applyFill="1" applyBorder="1" applyAlignment="1"/>
    <xf numFmtId="0" fontId="2" fillId="0" borderId="0" xfId="18" applyFont="1" applyFill="1" applyBorder="1" applyAlignment="1">
      <alignment horizontal="left"/>
    </xf>
    <xf numFmtId="0" fontId="3" fillId="0" borderId="0" xfId="37" applyFont="1" applyFill="1" applyBorder="1"/>
    <xf numFmtId="0" fontId="3" fillId="0" borderId="0" xfId="1" applyFont="1" applyFill="1" applyBorder="1"/>
    <xf numFmtId="0" fontId="12" fillId="0" borderId="0" xfId="11" applyFont="1"/>
    <xf numFmtId="1" fontId="18" fillId="0" borderId="4" xfId="1" applyNumberFormat="1" applyFont="1" applyBorder="1"/>
    <xf numFmtId="164" fontId="4" fillId="0" borderId="16" xfId="3" applyNumberFormat="1" applyFont="1" applyBorder="1" applyAlignment="1">
      <alignment horizontal="right"/>
    </xf>
    <xf numFmtId="0" fontId="3" fillId="0" borderId="3" xfId="25" applyFont="1" applyBorder="1"/>
    <xf numFmtId="164" fontId="3" fillId="0" borderId="1" xfId="0" applyNumberFormat="1" applyFont="1" applyBorder="1" applyAlignment="1">
      <alignment horizontal="right"/>
    </xf>
    <xf numFmtId="172" fontId="44" fillId="0" borderId="1" xfId="24" applyNumberFormat="1" applyFont="1" applyBorder="1" applyAlignment="1" applyProtection="1"/>
    <xf numFmtId="172" fontId="25" fillId="0" borderId="1" xfId="24" applyNumberFormat="1" applyFont="1" applyBorder="1" applyAlignment="1" applyProtection="1"/>
    <xf numFmtId="0" fontId="3" fillId="0" borderId="3" xfId="11" applyFont="1" applyBorder="1"/>
    <xf numFmtId="0" fontId="4" fillId="0" borderId="3" xfId="38" applyFont="1" applyBorder="1" applyAlignment="1">
      <alignment horizontal="left"/>
    </xf>
    <xf numFmtId="0" fontId="3" fillId="0" borderId="3" xfId="0" applyFont="1" applyBorder="1"/>
    <xf numFmtId="0" fontId="4" fillId="0" borderId="0" xfId="43" applyFont="1" applyBorder="1" applyAlignment="1">
      <alignment horizontal="left" vertical="center"/>
    </xf>
    <xf numFmtId="0" fontId="2" fillId="0" borderId="0" xfId="43" applyFont="1" applyBorder="1" applyAlignment="1">
      <alignment horizontal="left" vertical="center"/>
    </xf>
    <xf numFmtId="0" fontId="3" fillId="0" borderId="6" xfId="43" applyFont="1" applyBorder="1" applyAlignment="1">
      <alignment horizontal="center" vertical="center" wrapText="1"/>
    </xf>
    <xf numFmtId="0" fontId="3" fillId="0" borderId="6" xfId="43" applyFont="1" applyBorder="1" applyAlignment="1">
      <alignment horizontal="center" vertical="center"/>
    </xf>
    <xf numFmtId="0" fontId="3" fillId="0" borderId="9" xfId="43" applyFont="1" applyBorder="1" applyAlignment="1">
      <alignment horizontal="center" vertical="center"/>
    </xf>
    <xf numFmtId="166" fontId="3" fillId="0" borderId="0" xfId="43" applyNumberFormat="1" applyFont="1" applyBorder="1" applyAlignment="1"/>
    <xf numFmtId="0" fontId="12" fillId="0" borderId="0" xfId="33" applyNumberFormat="1" applyFont="1" applyAlignment="1"/>
    <xf numFmtId="0" fontId="2" fillId="0" borderId="0" xfId="33" applyNumberFormat="1" applyFont="1" applyAlignment="1"/>
    <xf numFmtId="0" fontId="40" fillId="0" borderId="0" xfId="0" applyFont="1" applyAlignment="1"/>
    <xf numFmtId="0" fontId="40" fillId="0" borderId="0" xfId="0" applyFont="1" applyBorder="1" applyAlignment="1">
      <alignment horizontal="center" vertical="center" wrapText="1"/>
    </xf>
    <xf numFmtId="0" fontId="9" fillId="0" borderId="0" xfId="33" applyFont="1"/>
    <xf numFmtId="0" fontId="9" fillId="0" borderId="0" xfId="33" applyFont="1" applyBorder="1"/>
    <xf numFmtId="0" fontId="9" fillId="0" borderId="11" xfId="0" applyFont="1" applyBorder="1" applyAlignment="1"/>
    <xf numFmtId="0" fontId="9" fillId="0" borderId="0" xfId="0" applyFont="1" applyBorder="1" applyAlignment="1"/>
    <xf numFmtId="0" fontId="40" fillId="0" borderId="0" xfId="33" applyFont="1" applyBorder="1"/>
    <xf numFmtId="0" fontId="40" fillId="0" borderId="0" xfId="33" applyFont="1"/>
    <xf numFmtId="0" fontId="9" fillId="0" borderId="0" xfId="33" applyFont="1" applyAlignment="1">
      <alignment horizontal="center"/>
    </xf>
    <xf numFmtId="0" fontId="45" fillId="0" borderId="10" xfId="43" applyFont="1" applyBorder="1" applyAlignment="1">
      <alignment horizontal="center" vertical="center" wrapText="1"/>
    </xf>
    <xf numFmtId="164" fontId="24" fillId="0" borderId="1" xfId="43" quotePrefix="1" applyNumberFormat="1" applyFont="1" applyBorder="1" applyAlignment="1">
      <alignment horizontal="right"/>
    </xf>
    <xf numFmtId="164" fontId="20" fillId="0" borderId="1" xfId="43" applyNumberFormat="1" applyFont="1" applyBorder="1"/>
    <xf numFmtId="167" fontId="3" fillId="0" borderId="11" xfId="1" applyNumberFormat="1" applyFont="1" applyBorder="1"/>
    <xf numFmtId="167" fontId="3" fillId="0" borderId="1" xfId="1" applyNumberFormat="1" applyFont="1" applyBorder="1"/>
    <xf numFmtId="0" fontId="9" fillId="0" borderId="0" xfId="6" applyFont="1" applyBorder="1"/>
    <xf numFmtId="0" fontId="9" fillId="0" borderId="0" xfId="6" applyFont="1"/>
    <xf numFmtId="0" fontId="9" fillId="0" borderId="0" xfId="6" applyFont="1" applyAlignment="1"/>
    <xf numFmtId="167" fontId="9" fillId="0" borderId="0" xfId="6" applyNumberFormat="1" applyFont="1" applyAlignment="1"/>
    <xf numFmtId="1" fontId="4" fillId="0" borderId="3" xfId="3" quotePrefix="1" applyNumberFormat="1" applyFont="1" applyFill="1" applyBorder="1" applyAlignment="1">
      <alignment horizontal="right"/>
    </xf>
    <xf numFmtId="2" fontId="4" fillId="0" borderId="0" xfId="25" applyNumberFormat="1" applyFont="1" applyFill="1" applyBorder="1" applyAlignment="1">
      <alignment horizontal="right"/>
    </xf>
    <xf numFmtId="0" fontId="35" fillId="0" borderId="0" xfId="25" applyFont="1" applyBorder="1"/>
    <xf numFmtId="0" fontId="35" fillId="0" borderId="0" xfId="25" applyFont="1"/>
    <xf numFmtId="168" fontId="18" fillId="0" borderId="17" xfId="8" applyNumberFormat="1" applyFont="1" applyBorder="1" applyAlignment="1">
      <alignment horizontal="right"/>
    </xf>
    <xf numFmtId="168" fontId="17" fillId="0" borderId="17" xfId="8" applyNumberFormat="1" applyFont="1" applyBorder="1" applyAlignment="1">
      <alignment horizontal="right"/>
    </xf>
    <xf numFmtId="0" fontId="3" fillId="0" borderId="3" xfId="32" applyFont="1" applyBorder="1"/>
    <xf numFmtId="0" fontId="3" fillId="0" borderId="16" xfId="0" applyFont="1" applyBorder="1" applyAlignment="1">
      <alignment horizontal="centerContinuous" vertical="center"/>
    </xf>
    <xf numFmtId="164" fontId="47" fillId="0" borderId="1" xfId="8" applyNumberFormat="1" applyFont="1" applyBorder="1" applyAlignment="1">
      <alignment horizontal="right"/>
    </xf>
    <xf numFmtId="164" fontId="48" fillId="0" borderId="1" xfId="8" applyNumberFormat="1" applyFont="1" applyBorder="1" applyAlignment="1">
      <alignment horizontal="right"/>
    </xf>
    <xf numFmtId="0" fontId="3" fillId="0" borderId="3" xfId="11" applyFont="1" applyFill="1" applyBorder="1"/>
    <xf numFmtId="164" fontId="3" fillId="0" borderId="1" xfId="0" applyNumberFormat="1" applyFont="1" applyBorder="1" applyAlignment="1"/>
    <xf numFmtId="49" fontId="4" fillId="0" borderId="1" xfId="1" applyNumberFormat="1" applyFont="1" applyBorder="1" applyAlignment="1">
      <alignment horizontal="right"/>
    </xf>
    <xf numFmtId="0" fontId="25" fillId="0" borderId="5" xfId="27" applyFont="1" applyFill="1" applyBorder="1" applyAlignment="1">
      <alignment horizontal="centerContinuous" vertical="center" wrapText="1"/>
    </xf>
    <xf numFmtId="0" fontId="25" fillId="0" borderId="14" xfId="27" applyFont="1" applyFill="1" applyBorder="1" applyAlignment="1">
      <alignment horizontal="center" vertical="center" wrapText="1"/>
    </xf>
    <xf numFmtId="0" fontId="2" fillId="0" borderId="0" xfId="27" applyFont="1" applyFill="1" applyBorder="1" applyAlignment="1">
      <alignment horizontal="center" vertical="top" wrapText="1"/>
    </xf>
    <xf numFmtId="0" fontId="3" fillId="0" borderId="4" xfId="22" applyFont="1" applyBorder="1" applyAlignment="1">
      <alignment horizontal="center" vertical="center"/>
    </xf>
    <xf numFmtId="1" fontId="18" fillId="0" borderId="1" xfId="38" applyNumberFormat="1" applyFont="1" applyBorder="1" applyAlignment="1">
      <alignment horizontal="right"/>
    </xf>
    <xf numFmtId="0" fontId="2" fillId="0" borderId="0" xfId="25" applyFont="1" applyAlignment="1"/>
    <xf numFmtId="0" fontId="17" fillId="0" borderId="3" xfId="0" applyFont="1" applyBorder="1" applyAlignment="1">
      <alignment horizontal="center" vertical="center"/>
    </xf>
    <xf numFmtId="0" fontId="17" fillId="0" borderId="0" xfId="43" applyFont="1" applyAlignment="1"/>
    <xf numFmtId="0" fontId="32" fillId="0" borderId="0" xfId="43" applyFont="1" applyAlignment="1"/>
    <xf numFmtId="0" fontId="32" fillId="0" borderId="0" xfId="33" applyFont="1"/>
    <xf numFmtId="0" fontId="20" fillId="0" borderId="0" xfId="32" applyFont="1"/>
    <xf numFmtId="164" fontId="18" fillId="0" borderId="1" xfId="1" quotePrefix="1" applyNumberFormat="1" applyFont="1" applyBorder="1" applyAlignment="1">
      <alignment horizontal="right"/>
    </xf>
    <xf numFmtId="0" fontId="3" fillId="0" borderId="0" xfId="6" applyFont="1" applyAlignment="1">
      <alignment horizontal="left" vertical="center"/>
    </xf>
    <xf numFmtId="0" fontId="3" fillId="0" borderId="0" xfId="6" applyFont="1" applyAlignment="1">
      <alignment horizontal="left"/>
    </xf>
    <xf numFmtId="0" fontId="17" fillId="0" borderId="0" xfId="1" applyFont="1" applyBorder="1" applyAlignment="1">
      <alignment horizontal="center"/>
    </xf>
    <xf numFmtId="0" fontId="17" fillId="0" borderId="0" xfId="1" applyFont="1" applyBorder="1" applyAlignment="1">
      <alignment vertical="center"/>
    </xf>
    <xf numFmtId="164" fontId="17" fillId="0" borderId="0" xfId="1" applyNumberFormat="1" applyFont="1" applyBorder="1" applyAlignment="1">
      <alignment vertical="center" wrapText="1"/>
    </xf>
    <xf numFmtId="0" fontId="45" fillId="0" borderId="11" xfId="20" applyFont="1" applyBorder="1"/>
    <xf numFmtId="0" fontId="45" fillId="0" borderId="11" xfId="1" applyFont="1" applyBorder="1"/>
    <xf numFmtId="164" fontId="18" fillId="0" borderId="4" xfId="1" quotePrefix="1" applyNumberFormat="1" applyFont="1" applyBorder="1" applyAlignment="1">
      <alignment horizontal="right"/>
    </xf>
    <xf numFmtId="0" fontId="45" fillId="0" borderId="4" xfId="20" applyFont="1" applyBorder="1" applyAlignment="1">
      <alignment horizontal="center"/>
    </xf>
    <xf numFmtId="0" fontId="17" fillId="0" borderId="11" xfId="20" applyFont="1" applyBorder="1" applyAlignment="1">
      <alignment horizontal="center"/>
    </xf>
    <xf numFmtId="0" fontId="18" fillId="0" borderId="11" xfId="38" applyFont="1" applyBorder="1" applyAlignment="1">
      <alignment horizontal="left"/>
    </xf>
    <xf numFmtId="0" fontId="17" fillId="0" borderId="4" xfId="20" applyFont="1" applyBorder="1" applyAlignment="1">
      <alignment horizontal="center"/>
    </xf>
    <xf numFmtId="0" fontId="17" fillId="0" borderId="11" xfId="38" applyFont="1" applyBorder="1"/>
    <xf numFmtId="0" fontId="17" fillId="0" borderId="11" xfId="38" quotePrefix="1" applyFont="1" applyBorder="1" applyAlignment="1">
      <alignment horizontal="left"/>
    </xf>
    <xf numFmtId="0" fontId="17" fillId="0" borderId="0" xfId="20" applyFont="1" applyBorder="1" applyAlignment="1">
      <alignment horizontal="center"/>
    </xf>
    <xf numFmtId="0" fontId="17" fillId="0" borderId="0" xfId="38" quotePrefix="1" applyFont="1" applyBorder="1" applyAlignment="1">
      <alignment horizontal="left"/>
    </xf>
    <xf numFmtId="0" fontId="17" fillId="0" borderId="0" xfId="20" applyFont="1" applyBorder="1"/>
    <xf numFmtId="0" fontId="45" fillId="0" borderId="0" xfId="19" applyFont="1" applyBorder="1"/>
    <xf numFmtId="164" fontId="45" fillId="0" borderId="0" xfId="1" applyNumberFormat="1" applyFont="1"/>
    <xf numFmtId="164" fontId="45" fillId="0" borderId="0" xfId="1" applyNumberFormat="1" applyFont="1" applyBorder="1"/>
    <xf numFmtId="0" fontId="45" fillId="0" borderId="0" xfId="1" applyFont="1" applyBorder="1" applyAlignment="1">
      <alignment horizontal="center"/>
    </xf>
    <xf numFmtId="0" fontId="32" fillId="0" borderId="0" xfId="1" applyFont="1" applyBorder="1"/>
    <xf numFmtId="0" fontId="17" fillId="0" borderId="0" xfId="0" applyFont="1" applyAlignment="1">
      <alignment horizontal="center"/>
    </xf>
    <xf numFmtId="0" fontId="17" fillId="0" borderId="16" xfId="0" applyFont="1" applyBorder="1"/>
    <xf numFmtId="0" fontId="17" fillId="0" borderId="3" xfId="0" applyFont="1" applyBorder="1"/>
    <xf numFmtId="164" fontId="32" fillId="0" borderId="0" xfId="1" applyNumberFormat="1" applyFont="1"/>
    <xf numFmtId="2" fontId="4" fillId="0" borderId="3" xfId="25" applyNumberFormat="1" applyFont="1" applyFill="1" applyBorder="1" applyAlignment="1">
      <alignment horizontal="right"/>
    </xf>
    <xf numFmtId="0" fontId="17" fillId="0" borderId="11" xfId="1" applyFont="1" applyBorder="1" applyAlignment="1">
      <alignment horizontal="center" vertical="center" wrapText="1"/>
    </xf>
    <xf numFmtId="0" fontId="4" fillId="0" borderId="3" xfId="0" applyFont="1" applyBorder="1"/>
    <xf numFmtId="0" fontId="3" fillId="0" borderId="1" xfId="0" applyNumberFormat="1" applyFont="1" applyBorder="1" applyAlignment="1">
      <alignment horizontal="right"/>
    </xf>
    <xf numFmtId="0" fontId="12" fillId="0" borderId="0" xfId="6" applyFont="1" applyAlignment="1"/>
    <xf numFmtId="0" fontId="17" fillId="0" borderId="0" xfId="0" applyFont="1" applyAlignment="1">
      <alignment horizontal="left"/>
    </xf>
    <xf numFmtId="0" fontId="17" fillId="0" borderId="0" xfId="1" applyFont="1" applyAlignment="1"/>
    <xf numFmtId="167" fontId="4" fillId="0" borderId="1" xfId="1" applyNumberFormat="1" applyFont="1" applyBorder="1"/>
    <xf numFmtId="165" fontId="4" fillId="0" borderId="1" xfId="1" applyNumberFormat="1" applyFont="1" applyBorder="1"/>
    <xf numFmtId="165" fontId="3" fillId="0" borderId="1" xfId="1" applyNumberFormat="1" applyFont="1" applyBorder="1"/>
    <xf numFmtId="1" fontId="18" fillId="0" borderId="1" xfId="1" applyNumberFormat="1" applyFont="1" applyBorder="1" applyAlignment="1">
      <alignment horizontal="right"/>
    </xf>
    <xf numFmtId="1" fontId="17" fillId="0" borderId="1" xfId="1" applyNumberFormat="1" applyFont="1" applyBorder="1" applyAlignment="1">
      <alignment horizontal="right"/>
    </xf>
    <xf numFmtId="49" fontId="4" fillId="0" borderId="11" xfId="1" applyNumberFormat="1" applyFont="1" applyBorder="1" applyAlignment="1">
      <alignment horizontal="right"/>
    </xf>
    <xf numFmtId="0" fontId="3" fillId="0" borderId="0" xfId="6" applyFont="1" applyAlignment="1">
      <alignment vertical="center"/>
    </xf>
    <xf numFmtId="0" fontId="12" fillId="0" borderId="0" xfId="6" applyFont="1" applyBorder="1" applyAlignment="1">
      <alignment vertical="center"/>
    </xf>
    <xf numFmtId="0" fontId="17" fillId="0" borderId="18" xfId="20" applyFont="1" applyBorder="1" applyAlignment="1">
      <alignment horizontal="center" vertical="center" wrapText="1"/>
    </xf>
    <xf numFmtId="0" fontId="17" fillId="0" borderId="10" xfId="20" applyFont="1" applyBorder="1" applyAlignment="1">
      <alignment horizontal="center" vertical="center" wrapText="1"/>
    </xf>
    <xf numFmtId="0" fontId="3" fillId="0" borderId="3" xfId="25" applyFont="1" applyBorder="1" applyAlignment="1">
      <alignment horizontal="center" vertical="center"/>
    </xf>
    <xf numFmtId="0" fontId="20" fillId="0" borderId="5"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3" xfId="0" applyFont="1" applyFill="1" applyBorder="1" applyAlignment="1">
      <alignment horizontal="center" vertical="center" wrapText="1"/>
    </xf>
    <xf numFmtId="1" fontId="4" fillId="0" borderId="0" xfId="0" applyNumberFormat="1" applyFont="1" applyBorder="1"/>
    <xf numFmtId="0" fontId="24" fillId="0" borderId="1" xfId="0" applyFont="1" applyBorder="1"/>
    <xf numFmtId="0" fontId="20" fillId="0" borderId="1" xfId="0" applyFont="1" applyBorder="1"/>
    <xf numFmtId="0" fontId="0" fillId="0" borderId="0" xfId="0" applyFont="1" applyAlignment="1"/>
    <xf numFmtId="164" fontId="25" fillId="0" borderId="5" xfId="25" applyNumberFormat="1" applyFont="1" applyBorder="1" applyAlignment="1">
      <alignment horizontal="center" vertical="center" wrapText="1"/>
    </xf>
    <xf numFmtId="173" fontId="17" fillId="0" borderId="1" xfId="1" applyNumberFormat="1" applyFont="1" applyBorder="1"/>
    <xf numFmtId="0" fontId="12" fillId="0" borderId="0" xfId="33" applyFont="1" applyAlignment="1"/>
    <xf numFmtId="0" fontId="17" fillId="0" borderId="19" xfId="1" applyFont="1" applyFill="1" applyBorder="1" applyAlignment="1">
      <alignment horizontal="center" vertical="center" wrapText="1"/>
    </xf>
    <xf numFmtId="1" fontId="18" fillId="0" borderId="1" xfId="0" applyNumberFormat="1" applyFont="1" applyFill="1" applyBorder="1"/>
    <xf numFmtId="1" fontId="17" fillId="0" borderId="1" xfId="0" applyNumberFormat="1" applyFont="1" applyFill="1" applyBorder="1"/>
    <xf numFmtId="164" fontId="17" fillId="0" borderId="0" xfId="0" applyNumberFormat="1" applyFont="1"/>
    <xf numFmtId="0" fontId="3" fillId="0" borderId="15" xfId="30" applyFont="1" applyBorder="1"/>
    <xf numFmtId="1" fontId="18" fillId="0" borderId="0" xfId="0" applyNumberFormat="1" applyFont="1" applyBorder="1" applyAlignment="1">
      <alignment horizontal="right"/>
    </xf>
    <xf numFmtId="49" fontId="18" fillId="0" borderId="1" xfId="0" applyNumberFormat="1" applyFont="1" applyBorder="1" applyAlignment="1">
      <alignment horizontal="right"/>
    </xf>
    <xf numFmtId="1" fontId="17" fillId="0" borderId="0" xfId="0" applyNumberFormat="1" applyFont="1" applyBorder="1"/>
    <xf numFmtId="164" fontId="18" fillId="0" borderId="1" xfId="26" applyNumberFormat="1" applyFont="1" applyBorder="1"/>
    <xf numFmtId="164" fontId="17" fillId="0" borderId="1" xfId="26" applyNumberFormat="1" applyFont="1" applyBorder="1"/>
    <xf numFmtId="164" fontId="17" fillId="0" borderId="1" xfId="26" quotePrefix="1" applyNumberFormat="1" applyFont="1" applyBorder="1" applyAlignment="1">
      <alignment horizontal="right"/>
    </xf>
    <xf numFmtId="164" fontId="20" fillId="0" borderId="1" xfId="0" applyNumberFormat="1" applyFont="1" applyFill="1" applyBorder="1"/>
    <xf numFmtId="1" fontId="4" fillId="0" borderId="1" xfId="26" applyNumberFormat="1" applyFont="1" applyBorder="1" applyAlignment="1">
      <alignment horizontal="right"/>
    </xf>
    <xf numFmtId="1" fontId="3" fillId="0" borderId="1" xfId="26" applyNumberFormat="1" applyFont="1" applyBorder="1"/>
    <xf numFmtId="1" fontId="3" fillId="0" borderId="1" xfId="20" applyNumberFormat="1" applyFont="1" applyBorder="1"/>
    <xf numFmtId="0" fontId="3" fillId="0" borderId="4" xfId="32" applyFont="1" applyBorder="1" applyAlignment="1">
      <alignment horizontal="center" vertical="center" wrapText="1"/>
    </xf>
    <xf numFmtId="0" fontId="1" fillId="0" borderId="0" xfId="0" applyFont="1" applyBorder="1"/>
    <xf numFmtId="0" fontId="1" fillId="0" borderId="0" xfId="0" applyFont="1"/>
    <xf numFmtId="1" fontId="18" fillId="0" borderId="4" xfId="0" applyNumberFormat="1" applyFont="1" applyBorder="1" applyProtection="1"/>
    <xf numFmtId="1" fontId="17" fillId="0" borderId="4" xfId="0" applyNumberFormat="1" applyFont="1" applyBorder="1" applyProtection="1"/>
    <xf numFmtId="1" fontId="17" fillId="0" borderId="4" xfId="0" applyNumberFormat="1" applyFont="1" applyBorder="1"/>
    <xf numFmtId="164" fontId="17" fillId="0" borderId="4" xfId="0" applyNumberFormat="1" applyFont="1" applyBorder="1" applyProtection="1"/>
    <xf numFmtId="0" fontId="57" fillId="0" borderId="0" xfId="1" applyFont="1" applyBorder="1"/>
    <xf numFmtId="0" fontId="58" fillId="0" borderId="0" xfId="1" applyFont="1" applyBorder="1"/>
    <xf numFmtId="0" fontId="59" fillId="0" borderId="0" xfId="0" applyFont="1"/>
    <xf numFmtId="0" fontId="60" fillId="0" borderId="0" xfId="1" applyFont="1" applyBorder="1" applyAlignment="1"/>
    <xf numFmtId="0" fontId="61" fillId="0" borderId="0" xfId="1" applyFont="1" applyAlignment="1">
      <alignment vertical="center"/>
    </xf>
    <xf numFmtId="0" fontId="60" fillId="0" borderId="15" xfId="1" applyFont="1" applyBorder="1" applyAlignment="1">
      <alignment vertical="center"/>
    </xf>
    <xf numFmtId="0" fontId="58" fillId="0" borderId="0" xfId="1" applyFont="1" applyBorder="1" applyAlignment="1">
      <alignment vertical="center" wrapText="1"/>
    </xf>
    <xf numFmtId="0" fontId="64" fillId="0" borderId="6" xfId="0" applyFont="1" applyBorder="1" applyAlignment="1">
      <alignment horizontal="center"/>
    </xf>
    <xf numFmtId="0" fontId="65" fillId="0" borderId="11" xfId="1" applyFont="1" applyBorder="1"/>
    <xf numFmtId="0" fontId="61" fillId="0" borderId="1" xfId="1" applyFont="1" applyBorder="1" applyAlignment="1"/>
    <xf numFmtId="0" fontId="61" fillId="0" borderId="1" xfId="1" applyFont="1" applyBorder="1" applyAlignment="1">
      <alignment horizontal="center" vertical="center" wrapText="1"/>
    </xf>
    <xf numFmtId="0" fontId="61" fillId="0" borderId="3" xfId="1" applyFont="1" applyBorder="1" applyAlignment="1">
      <alignment horizontal="center" vertical="center" wrapText="1"/>
    </xf>
    <xf numFmtId="0" fontId="61" fillId="0" borderId="3" xfId="1" applyFont="1" applyBorder="1" applyAlignment="1"/>
    <xf numFmtId="0" fontId="61" fillId="0" borderId="4" xfId="1" applyFont="1" applyBorder="1" applyAlignment="1">
      <alignment horizontal="center" vertical="center" wrapText="1"/>
    </xf>
    <xf numFmtId="0" fontId="57" fillId="0" borderId="11" xfId="38" applyFont="1" applyBorder="1" applyAlignment="1">
      <alignment horizontal="left"/>
    </xf>
    <xf numFmtId="1" fontId="57" fillId="0" borderId="1" xfId="38" applyNumberFormat="1" applyFont="1" applyBorder="1" applyAlignment="1"/>
    <xf numFmtId="1" fontId="57" fillId="0" borderId="11" xfId="38" applyNumberFormat="1" applyFont="1" applyBorder="1" applyAlignment="1"/>
    <xf numFmtId="1" fontId="55" fillId="0" borderId="1" xfId="38" applyNumberFormat="1" applyFont="1" applyBorder="1" applyAlignment="1">
      <alignment horizontal="right"/>
    </xf>
    <xf numFmtId="1" fontId="67" fillId="0" borderId="1" xfId="1" applyNumberFormat="1" applyFont="1" applyBorder="1" applyAlignment="1"/>
    <xf numFmtId="1" fontId="67" fillId="0" borderId="1" xfId="1" applyNumberFormat="1" applyFont="1" applyBorder="1" applyAlignment="1">
      <alignment horizontal="right"/>
    </xf>
    <xf numFmtId="1" fontId="67" fillId="0" borderId="4" xfId="1" applyNumberFormat="1" applyFont="1" applyBorder="1" applyAlignment="1">
      <alignment horizontal="right"/>
    </xf>
    <xf numFmtId="0" fontId="61" fillId="0" borderId="11" xfId="38" applyFont="1" applyBorder="1"/>
    <xf numFmtId="1" fontId="61" fillId="0" borderId="1" xfId="38" applyNumberFormat="1" applyFont="1" applyBorder="1"/>
    <xf numFmtId="1" fontId="61" fillId="0" borderId="11" xfId="38" applyNumberFormat="1" applyFont="1" applyBorder="1"/>
    <xf numFmtId="1" fontId="56" fillId="0" borderId="1" xfId="38" applyNumberFormat="1" applyFont="1" applyBorder="1" applyAlignment="1">
      <alignment horizontal="right"/>
    </xf>
    <xf numFmtId="1" fontId="68" fillId="0" borderId="1" xfId="1" quotePrefix="1" applyNumberFormat="1" applyFont="1" applyBorder="1" applyAlignment="1">
      <alignment horizontal="right"/>
    </xf>
    <xf numFmtId="1" fontId="61" fillId="0" borderId="1" xfId="1" applyNumberFormat="1" applyFont="1" applyBorder="1"/>
    <xf numFmtId="1" fontId="61" fillId="0" borderId="4" xfId="1" applyNumberFormat="1" applyFont="1" applyBorder="1"/>
    <xf numFmtId="1" fontId="61" fillId="0" borderId="1" xfId="1" applyNumberFormat="1" applyFont="1" applyFill="1" applyBorder="1"/>
    <xf numFmtId="0" fontId="61" fillId="0" borderId="11" xfId="38" quotePrefix="1" applyFont="1" applyBorder="1" applyAlignment="1">
      <alignment horizontal="left"/>
    </xf>
    <xf numFmtId="1" fontId="61" fillId="0" borderId="1" xfId="38" quotePrefix="1" applyNumberFormat="1" applyFont="1" applyBorder="1" applyAlignment="1"/>
    <xf numFmtId="1" fontId="61" fillId="0" borderId="11" xfId="38" quotePrefix="1" applyNumberFormat="1" applyFont="1" applyBorder="1" applyAlignment="1"/>
    <xf numFmtId="1" fontId="56" fillId="0" borderId="1" xfId="38" quotePrefix="1" applyNumberFormat="1" applyFont="1" applyBorder="1" applyAlignment="1">
      <alignment horizontal="right"/>
    </xf>
    <xf numFmtId="0" fontId="61" fillId="0" borderId="0" xfId="1" applyFont="1" applyBorder="1"/>
    <xf numFmtId="0" fontId="62" fillId="0" borderId="0" xfId="1" applyFont="1"/>
    <xf numFmtId="0" fontId="65" fillId="0" borderId="0" xfId="1" applyFont="1"/>
    <xf numFmtId="0" fontId="62" fillId="0" borderId="0" xfId="1" applyFont="1" applyBorder="1"/>
    <xf numFmtId="0" fontId="3" fillId="0" borderId="15" xfId="32" applyFont="1" applyBorder="1" applyAlignment="1">
      <alignment vertical="center" wrapText="1"/>
    </xf>
    <xf numFmtId="0" fontId="3" fillId="0" borderId="15" xfId="32" applyFont="1" applyBorder="1" applyAlignment="1">
      <alignment horizontal="center" vertical="center" wrapText="1"/>
    </xf>
    <xf numFmtId="0" fontId="3" fillId="0" borderId="6" xfId="30" applyFont="1" applyBorder="1" applyAlignment="1">
      <alignment horizontal="center" vertical="center" wrapText="1"/>
    </xf>
    <xf numFmtId="0" fontId="17" fillId="0" borderId="5" xfId="33" applyFont="1" applyBorder="1" applyAlignment="1">
      <alignment horizontal="center" vertical="center" wrapText="1"/>
    </xf>
    <xf numFmtId="0" fontId="1" fillId="0" borderId="0" xfId="43" applyFont="1" applyAlignment="1"/>
    <xf numFmtId="0" fontId="1" fillId="0" borderId="0" xfId="33" applyFont="1"/>
    <xf numFmtId="164" fontId="18" fillId="0" borderId="4" xfId="1" applyNumberFormat="1" applyFont="1" applyFill="1" applyBorder="1" applyAlignment="1">
      <alignment wrapText="1"/>
    </xf>
    <xf numFmtId="164" fontId="17" fillId="0" borderId="4" xfId="1" applyNumberFormat="1" applyFont="1" applyFill="1" applyBorder="1" applyAlignment="1"/>
    <xf numFmtId="0" fontId="25" fillId="0" borderId="0" xfId="1" applyFont="1"/>
    <xf numFmtId="0" fontId="20" fillId="0" borderId="0" xfId="22" applyFont="1" applyAlignment="1">
      <alignment wrapText="1"/>
    </xf>
    <xf numFmtId="0" fontId="20" fillId="0" borderId="0" xfId="22" applyFont="1"/>
    <xf numFmtId="0" fontId="18" fillId="0" borderId="1" xfId="1" applyFont="1" applyBorder="1" applyAlignment="1">
      <alignment horizontal="right"/>
    </xf>
    <xf numFmtId="0" fontId="20" fillId="0" borderId="0" xfId="33" applyNumberFormat="1" applyFont="1" applyAlignment="1"/>
    <xf numFmtId="0" fontId="15" fillId="0" borderId="15" xfId="6" applyFont="1" applyFill="1" applyBorder="1"/>
    <xf numFmtId="0" fontId="1" fillId="0" borderId="0" xfId="33" applyFont="1" applyBorder="1"/>
    <xf numFmtId="0" fontId="20" fillId="0" borderId="0" xfId="33" applyFont="1" applyAlignment="1"/>
    <xf numFmtId="0" fontId="32" fillId="0" borderId="0" xfId="33" applyFont="1" applyBorder="1"/>
    <xf numFmtId="0" fontId="17" fillId="0" borderId="0" xfId="33" applyFont="1" applyAlignment="1">
      <alignment horizontal="center"/>
    </xf>
    <xf numFmtId="173" fontId="18" fillId="0" borderId="1" xfId="1" applyNumberFormat="1" applyFont="1" applyBorder="1"/>
    <xf numFmtId="173" fontId="18" fillId="0" borderId="1" xfId="1" applyNumberFormat="1" applyFont="1" applyBorder="1" applyAlignment="1">
      <alignment horizontal="right"/>
    </xf>
    <xf numFmtId="177" fontId="17" fillId="0" borderId="1" xfId="1" applyNumberFormat="1" applyFont="1" applyBorder="1"/>
    <xf numFmtId="173" fontId="17" fillId="0" borderId="11" xfId="1" applyNumberFormat="1" applyFont="1" applyBorder="1"/>
    <xf numFmtId="0" fontId="3" fillId="0" borderId="7" xfId="32" applyFont="1" applyBorder="1" applyAlignment="1">
      <alignment horizontal="center" vertical="center"/>
    </xf>
    <xf numFmtId="0" fontId="3" fillId="0" borderId="5" xfId="1" applyFont="1" applyBorder="1" applyAlignment="1">
      <alignment horizontal="center" vertical="center" wrapText="1"/>
    </xf>
    <xf numFmtId="0" fontId="17" fillId="0" borderId="3" xfId="1" applyFont="1" applyBorder="1" applyAlignment="1">
      <alignment horizontal="center" vertical="center" wrapText="1"/>
    </xf>
    <xf numFmtId="0" fontId="3" fillId="0" borderId="5" xfId="25" applyFont="1" applyBorder="1" applyAlignment="1">
      <alignment horizontal="center" vertical="center" wrapText="1"/>
    </xf>
    <xf numFmtId="0" fontId="3" fillId="0" borderId="6" xfId="25" applyFont="1" applyBorder="1" applyAlignment="1">
      <alignment horizontal="center" vertical="center"/>
    </xf>
    <xf numFmtId="0" fontId="3" fillId="0" borderId="11" xfId="25" applyFont="1" applyBorder="1" applyAlignment="1">
      <alignment horizontal="center" vertical="center"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0" fontId="17" fillId="0" borderId="6" xfId="1" applyFont="1" applyBorder="1" applyAlignment="1">
      <alignment horizontal="center" vertical="center"/>
    </xf>
    <xf numFmtId="0" fontId="17" fillId="0" borderId="5" xfId="1" applyFont="1" applyBorder="1" applyAlignment="1">
      <alignment horizontal="center" vertical="center" wrapText="1"/>
    </xf>
    <xf numFmtId="0" fontId="17" fillId="0" borderId="20" xfId="1" applyFont="1" applyBorder="1" applyAlignment="1">
      <alignment horizontal="center" vertical="center" wrapText="1"/>
    </xf>
    <xf numFmtId="0" fontId="1" fillId="0" borderId="0" xfId="0" applyFont="1" applyAlignment="1"/>
    <xf numFmtId="0" fontId="17" fillId="0" borderId="21" xfId="33" applyFont="1" applyBorder="1" applyAlignment="1">
      <alignment horizontal="center" vertical="center" wrapText="1"/>
    </xf>
    <xf numFmtId="0" fontId="17" fillId="0" borderId="19" xfId="11" applyFont="1" applyBorder="1" applyAlignment="1">
      <alignment horizontal="center" vertical="center" wrapText="1"/>
    </xf>
    <xf numFmtId="0" fontId="3" fillId="0" borderId="2" xfId="22" applyFont="1" applyBorder="1" applyAlignment="1">
      <alignment horizontal="center" vertical="center" wrapText="1"/>
    </xf>
    <xf numFmtId="0" fontId="25" fillId="0" borderId="5" xfId="27" applyFont="1" applyFill="1" applyBorder="1" applyAlignment="1">
      <alignment horizontal="center" vertical="center" wrapText="1"/>
    </xf>
    <xf numFmtId="0" fontId="20" fillId="0" borderId="6" xfId="21" applyFont="1" applyFill="1" applyBorder="1" applyAlignment="1">
      <alignment horizontal="centerContinuous" vertical="center"/>
    </xf>
    <xf numFmtId="1" fontId="20" fillId="0" borderId="6" xfId="21" applyNumberFormat="1" applyFont="1" applyFill="1" applyBorder="1" applyAlignment="1">
      <alignment horizontal="center" vertical="center" wrapText="1"/>
    </xf>
    <xf numFmtId="164" fontId="24" fillId="0" borderId="11" xfId="1" applyNumberFormat="1" applyFont="1" applyFill="1" applyBorder="1" applyAlignment="1"/>
    <xf numFmtId="164" fontId="18" fillId="0" borderId="1" xfId="1" applyNumberFormat="1" applyFont="1" applyFill="1" applyBorder="1"/>
    <xf numFmtId="164" fontId="20" fillId="0" borderId="11" xfId="1" applyNumberFormat="1" applyFont="1" applyFill="1" applyBorder="1"/>
    <xf numFmtId="164" fontId="17" fillId="0" borderId="1" xfId="0" applyNumberFormat="1" applyFont="1" applyFill="1" applyBorder="1" applyAlignment="1">
      <alignment horizontal="right"/>
    </xf>
    <xf numFmtId="164" fontId="17" fillId="0" borderId="1" xfId="0" applyNumberFormat="1" applyFont="1" applyFill="1" applyBorder="1"/>
    <xf numFmtId="164" fontId="17" fillId="0" borderId="1" xfId="1" applyNumberFormat="1" applyFont="1" applyFill="1" applyBorder="1"/>
    <xf numFmtId="49" fontId="24" fillId="0" borderId="1" xfId="12" applyNumberFormat="1" applyFont="1" applyBorder="1" applyAlignment="1">
      <alignment horizontal="right"/>
    </xf>
    <xf numFmtId="1" fontId="17" fillId="0" borderId="11" xfId="1" applyNumberFormat="1" applyFont="1" applyBorder="1"/>
    <xf numFmtId="164" fontId="17" fillId="0" borderId="1" xfId="12" applyNumberFormat="1" applyFont="1" applyBorder="1"/>
    <xf numFmtId="0" fontId="12" fillId="0" borderId="0" xfId="32" applyFont="1" applyBorder="1"/>
    <xf numFmtId="0" fontId="0" fillId="0" borderId="0" xfId="32" applyFont="1"/>
    <xf numFmtId="0" fontId="0" fillId="0" borderId="0" xfId="32" applyFont="1" applyBorder="1"/>
    <xf numFmtId="0" fontId="0" fillId="0" borderId="0" xfId="32" applyFont="1" applyBorder="1" applyAlignment="1">
      <alignment vertical="center" wrapText="1"/>
    </xf>
    <xf numFmtId="164" fontId="20" fillId="0" borderId="1" xfId="12" applyNumberFormat="1" applyFont="1" applyBorder="1"/>
    <xf numFmtId="49" fontId="24" fillId="0" borderId="1" xfId="0" applyNumberFormat="1" applyFont="1" applyFill="1" applyBorder="1" applyAlignment="1">
      <alignment horizontal="right"/>
    </xf>
    <xf numFmtId="165" fontId="20" fillId="0" borderId="1" xfId="0" applyNumberFormat="1" applyFont="1" applyFill="1" applyBorder="1"/>
    <xf numFmtId="1" fontId="17" fillId="0" borderId="0" xfId="1" applyNumberFormat="1" applyFont="1" applyBorder="1"/>
    <xf numFmtId="164" fontId="18" fillId="0" borderId="4" xfId="1" applyNumberFormat="1" applyFont="1" applyBorder="1"/>
    <xf numFmtId="164" fontId="17" fillId="0" borderId="4" xfId="1" applyNumberFormat="1" applyFont="1" applyBorder="1"/>
    <xf numFmtId="0" fontId="1" fillId="0" borderId="0" xfId="25" applyFont="1"/>
    <xf numFmtId="0" fontId="1" fillId="0" borderId="11" xfId="25" applyFont="1" applyBorder="1"/>
    <xf numFmtId="164" fontId="4" fillId="0" borderId="11" xfId="3" quotePrefix="1" applyNumberFormat="1" applyFont="1" applyFill="1" applyBorder="1" applyAlignment="1">
      <alignment horizontal="right"/>
    </xf>
    <xf numFmtId="164" fontId="3" fillId="0" borderId="11" xfId="3" applyNumberFormat="1" applyFont="1" applyFill="1" applyBorder="1" applyAlignment="1">
      <alignment horizontal="right"/>
    </xf>
    <xf numFmtId="164" fontId="3" fillId="0" borderId="11" xfId="1" applyNumberFormat="1" applyFont="1" applyFill="1" applyBorder="1"/>
    <xf numFmtId="0" fontId="1" fillId="0" borderId="0" xfId="25" applyFont="1" applyBorder="1"/>
    <xf numFmtId="0" fontId="1" fillId="0" borderId="3" xfId="25" applyFont="1" applyBorder="1" applyAlignment="1"/>
    <xf numFmtId="164" fontId="24" fillId="0" borderId="1" xfId="1" applyNumberFormat="1" applyFont="1" applyBorder="1" applyAlignment="1">
      <alignment horizontal="right" vertical="center"/>
    </xf>
    <xf numFmtId="164" fontId="20" fillId="0" borderId="1" xfId="1" applyNumberFormat="1" applyFont="1" applyBorder="1" applyAlignment="1">
      <alignment horizontal="right" vertical="center"/>
    </xf>
    <xf numFmtId="164" fontId="20" fillId="0" borderId="1" xfId="1" applyNumberFormat="1" applyFont="1" applyBorder="1" applyAlignment="1"/>
    <xf numFmtId="164" fontId="17" fillId="0" borderId="11" xfId="1" applyNumberFormat="1" applyFont="1" applyBorder="1" applyAlignment="1">
      <alignment horizontal="right"/>
    </xf>
    <xf numFmtId="164" fontId="17" fillId="0" borderId="11" xfId="1" applyNumberFormat="1" applyFont="1" applyBorder="1" applyAlignment="1"/>
    <xf numFmtId="0" fontId="0" fillId="0" borderId="0" xfId="1" applyFont="1"/>
    <xf numFmtId="165" fontId="18" fillId="0" borderId="1" xfId="1" applyNumberFormat="1" applyFont="1" applyBorder="1" applyAlignment="1">
      <alignment horizontal="right"/>
    </xf>
    <xf numFmtId="165" fontId="17" fillId="0" borderId="11" xfId="1" applyNumberFormat="1" applyFont="1" applyBorder="1" applyAlignment="1">
      <alignment horizontal="right"/>
    </xf>
    <xf numFmtId="165" fontId="3" fillId="0" borderId="0" xfId="1" applyNumberFormat="1" applyFont="1" applyBorder="1"/>
    <xf numFmtId="0" fontId="3" fillId="0" borderId="7" xfId="43" applyFont="1" applyBorder="1" applyAlignment="1">
      <alignment horizontal="center" vertical="center" wrapText="1"/>
    </xf>
    <xf numFmtId="164" fontId="18" fillId="0" borderId="22" xfId="0" quotePrefix="1" applyNumberFormat="1" applyFont="1" applyFill="1" applyBorder="1" applyAlignment="1">
      <alignment horizontal="right"/>
    </xf>
    <xf numFmtId="164" fontId="17" fillId="0" borderId="23" xfId="0" applyNumberFormat="1" applyFont="1" applyFill="1" applyBorder="1"/>
    <xf numFmtId="164" fontId="17" fillId="0" borderId="1" xfId="0" applyNumberFormat="1" applyFont="1" applyFill="1" applyBorder="1" applyAlignment="1">
      <alignment wrapText="1"/>
    </xf>
    <xf numFmtId="0" fontId="18" fillId="0" borderId="0" xfId="1" applyFont="1"/>
    <xf numFmtId="0" fontId="18" fillId="0" borderId="4" xfId="1" applyFont="1" applyBorder="1"/>
    <xf numFmtId="0" fontId="17" fillId="0" borderId="4" xfId="1" applyFont="1" applyBorder="1"/>
    <xf numFmtId="164" fontId="4" fillId="0" borderId="1" xfId="22" applyNumberFormat="1" applyFont="1" applyBorder="1"/>
    <xf numFmtId="0" fontId="26" fillId="0" borderId="0" xfId="1" applyFont="1"/>
    <xf numFmtId="0" fontId="4" fillId="0" borderId="0" xfId="27" applyFont="1" applyFill="1" applyBorder="1" applyAlignment="1">
      <alignment horizontal="left" vertical="center"/>
    </xf>
    <xf numFmtId="0" fontId="3" fillId="0" borderId="0" xfId="27" applyFont="1" applyFill="1"/>
    <xf numFmtId="0" fontId="4" fillId="0" borderId="0" xfId="27" applyFont="1" applyFill="1" applyAlignment="1">
      <alignment wrapText="1"/>
    </xf>
    <xf numFmtId="0" fontId="1" fillId="0" borderId="0" xfId="27" applyFont="1" applyFill="1"/>
    <xf numFmtId="0" fontId="1" fillId="0" borderId="0" xfId="27" applyFont="1" applyFill="1" applyBorder="1"/>
    <xf numFmtId="0" fontId="2" fillId="0" borderId="0" xfId="27" applyFont="1" applyFill="1" applyBorder="1" applyAlignment="1">
      <alignment horizontal="left" vertical="center"/>
    </xf>
    <xf numFmtId="0" fontId="3" fillId="0" borderId="0" xfId="27" applyFont="1" applyFill="1" applyBorder="1"/>
    <xf numFmtId="0" fontId="3" fillId="0" borderId="0" xfId="27" applyFont="1" applyFill="1" applyBorder="1" applyAlignment="1"/>
    <xf numFmtId="0" fontId="2" fillId="0" borderId="0" xfId="27" applyFont="1" applyFill="1" applyBorder="1"/>
    <xf numFmtId="0" fontId="10" fillId="0" borderId="15" xfId="27" applyFill="1" applyBorder="1" applyAlignment="1"/>
    <xf numFmtId="0" fontId="20" fillId="0" borderId="11" xfId="18" applyFont="1" applyFill="1" applyBorder="1" applyAlignment="1">
      <alignment horizontal="center"/>
    </xf>
    <xf numFmtId="0" fontId="4" fillId="0" borderId="24" xfId="37" applyFont="1" applyFill="1" applyBorder="1" applyAlignment="1">
      <alignment horizontal="left"/>
    </xf>
    <xf numFmtId="164" fontId="18" fillId="0" borderId="11" xfId="1" applyNumberFormat="1" applyFont="1" applyFill="1" applyBorder="1" applyAlignment="1">
      <alignment horizontal="right" wrapText="1"/>
    </xf>
    <xf numFmtId="0" fontId="20" fillId="0" borderId="2" xfId="18" applyFont="1" applyFill="1" applyBorder="1" applyAlignment="1">
      <alignment horizontal="center"/>
    </xf>
    <xf numFmtId="0" fontId="3" fillId="0" borderId="11" xfId="18" applyFont="1" applyFill="1" applyBorder="1" applyAlignment="1">
      <alignment horizontal="center"/>
    </xf>
    <xf numFmtId="0" fontId="3" fillId="0" borderId="24" xfId="37" applyFont="1" applyFill="1" applyBorder="1"/>
    <xf numFmtId="164" fontId="17" fillId="0" borderId="11" xfId="1" applyNumberFormat="1" applyFont="1" applyFill="1" applyBorder="1" applyAlignment="1">
      <alignment horizontal="right" wrapText="1"/>
    </xf>
    <xf numFmtId="1" fontId="17" fillId="0" borderId="1" xfId="0" applyNumberFormat="1" applyFont="1" applyFill="1" applyBorder="1" applyAlignment="1">
      <alignment horizontal="right"/>
    </xf>
    <xf numFmtId="164" fontId="17" fillId="0" borderId="4" xfId="18" applyNumberFormat="1" applyFont="1" applyFill="1" applyBorder="1" applyAlignment="1">
      <alignment horizontal="right"/>
    </xf>
    <xf numFmtId="164" fontId="17" fillId="0" borderId="4" xfId="0" applyNumberFormat="1" applyFont="1" applyFill="1" applyBorder="1" applyAlignment="1">
      <alignment horizontal="right"/>
    </xf>
    <xf numFmtId="0" fontId="3" fillId="0" borderId="4" xfId="18" applyFont="1" applyFill="1" applyBorder="1" applyAlignment="1">
      <alignment horizontal="center"/>
    </xf>
    <xf numFmtId="0" fontId="3" fillId="0" borderId="24" xfId="37" quotePrefix="1" applyFont="1" applyFill="1" applyBorder="1" applyAlignment="1">
      <alignment horizontal="left"/>
    </xf>
    <xf numFmtId="0" fontId="3" fillId="0" borderId="0" xfId="18" applyFont="1" applyFill="1" applyBorder="1" applyAlignment="1">
      <alignment horizontal="center"/>
    </xf>
    <xf numFmtId="0" fontId="3" fillId="0" borderId="0" xfId="37" quotePrefix="1" applyFont="1" applyFill="1" applyBorder="1" applyAlignment="1">
      <alignment horizontal="left"/>
    </xf>
    <xf numFmtId="164" fontId="17" fillId="0" borderId="0" xfId="1" applyNumberFormat="1" applyFont="1" applyFill="1" applyBorder="1" applyAlignment="1">
      <alignment horizontal="right" wrapText="1"/>
    </xf>
    <xf numFmtId="0" fontId="3" fillId="0" borderId="0" xfId="37" quotePrefix="1" applyFont="1" applyFill="1" applyBorder="1" applyAlignment="1">
      <alignment horizontal="right"/>
    </xf>
    <xf numFmtId="164" fontId="3" fillId="0" borderId="0" xfId="27" applyNumberFormat="1" applyFont="1" applyFill="1" applyBorder="1" applyAlignment="1">
      <alignment horizontal="right"/>
    </xf>
    <xf numFmtId="1" fontId="3" fillId="0" borderId="0" xfId="27" applyNumberFormat="1" applyFont="1" applyFill="1" applyBorder="1" applyAlignment="1">
      <alignment horizontal="right"/>
    </xf>
    <xf numFmtId="1" fontId="39" fillId="0" borderId="0" xfId="18" applyNumberFormat="1" applyFont="1" applyFill="1" applyBorder="1" applyAlignment="1">
      <alignment horizontal="right"/>
    </xf>
    <xf numFmtId="164" fontId="39" fillId="0" borderId="0" xfId="18" applyNumberFormat="1" applyFont="1" applyFill="1" applyBorder="1" applyAlignment="1">
      <alignment horizontal="right"/>
    </xf>
    <xf numFmtId="1" fontId="39" fillId="0" borderId="0" xfId="27" applyNumberFormat="1" applyFont="1" applyFill="1" applyBorder="1" applyAlignment="1">
      <alignment horizontal="right"/>
    </xf>
    <xf numFmtId="164" fontId="39" fillId="0" borderId="0" xfId="27" applyNumberFormat="1" applyFont="1" applyFill="1" applyBorder="1" applyAlignment="1">
      <alignment horizontal="right"/>
    </xf>
    <xf numFmtId="0" fontId="12" fillId="0" borderId="0" xfId="27" applyFont="1" applyFill="1" applyAlignment="1"/>
    <xf numFmtId="0" fontId="1" fillId="0" borderId="0" xfId="27" applyFont="1" applyFill="1" applyAlignment="1"/>
    <xf numFmtId="0" fontId="17" fillId="0" borderId="0" xfId="27" applyFont="1" applyFill="1" applyAlignment="1"/>
    <xf numFmtId="0" fontId="32" fillId="0" borderId="0" xfId="27" applyFont="1" applyFill="1" applyAlignment="1"/>
    <xf numFmtId="0" fontId="2" fillId="0" borderId="0" xfId="27" applyFont="1" applyFill="1"/>
    <xf numFmtId="0" fontId="3" fillId="0" borderId="0" xfId="27" applyFont="1" applyFill="1" applyAlignment="1">
      <alignment wrapText="1"/>
    </xf>
    <xf numFmtId="0" fontId="17" fillId="0" borderId="5" xfId="32" applyFont="1" applyBorder="1" applyAlignment="1">
      <alignment horizontal="center" vertical="center" wrapText="1"/>
    </xf>
    <xf numFmtId="0" fontId="3" fillId="0" borderId="10" xfId="1" applyFont="1" applyBorder="1" applyAlignment="1">
      <alignment horizontal="center" vertical="center"/>
    </xf>
    <xf numFmtId="0" fontId="3" fillId="0" borderId="6" xfId="30" applyFont="1" applyBorder="1" applyAlignment="1">
      <alignment horizontal="center" vertical="center"/>
    </xf>
    <xf numFmtId="0" fontId="3" fillId="0" borderId="1" xfId="30" applyFont="1" applyBorder="1"/>
    <xf numFmtId="0" fontId="3" fillId="0" borderId="3" xfId="30" applyFont="1" applyBorder="1" applyAlignment="1"/>
    <xf numFmtId="0" fontId="3" fillId="0" borderId="3" xfId="30" applyFont="1" applyBorder="1"/>
    <xf numFmtId="0" fontId="1" fillId="0" borderId="0" xfId="1" applyFont="1" applyBorder="1"/>
    <xf numFmtId="0" fontId="1" fillId="0" borderId="0" xfId="1" applyFont="1"/>
    <xf numFmtId="164" fontId="1" fillId="0" borderId="0" xfId="1" applyNumberFormat="1" applyFont="1"/>
    <xf numFmtId="164" fontId="17" fillId="2" borderId="1" xfId="1" applyNumberFormat="1" applyFont="1" applyFill="1" applyBorder="1"/>
    <xf numFmtId="164" fontId="3" fillId="0" borderId="25" xfId="1" applyNumberFormat="1" applyFont="1" applyBorder="1" applyAlignment="1"/>
    <xf numFmtId="164" fontId="18" fillId="0" borderId="25" xfId="0" applyNumberFormat="1" applyFont="1" applyBorder="1" applyAlignment="1"/>
    <xf numFmtId="0" fontId="1" fillId="0" borderId="0" xfId="1" applyFont="1" applyBorder="1" applyAlignment="1">
      <alignment vertical="center" wrapText="1"/>
    </xf>
    <xf numFmtId="164" fontId="18" fillId="0" borderId="1" xfId="0" applyNumberFormat="1" applyFont="1" applyBorder="1" applyAlignment="1">
      <alignment horizontal="right" wrapText="1"/>
    </xf>
    <xf numFmtId="1" fontId="18" fillId="0" borderId="1" xfId="0" applyNumberFormat="1" applyFont="1" applyBorder="1" applyAlignment="1">
      <alignment horizontal="right" wrapText="1"/>
    </xf>
    <xf numFmtId="164" fontId="17" fillId="0" borderId="1" xfId="0" applyNumberFormat="1" applyFont="1" applyBorder="1" applyAlignment="1">
      <alignment horizontal="right" wrapText="1"/>
    </xf>
    <xf numFmtId="1" fontId="17" fillId="0" borderId="1" xfId="0" applyNumberFormat="1" applyFont="1" applyBorder="1" applyAlignment="1">
      <alignment horizontal="right" wrapText="1"/>
    </xf>
    <xf numFmtId="0" fontId="17" fillId="0" borderId="11" xfId="1" applyFont="1" applyBorder="1" applyAlignment="1">
      <alignment horizontal="right"/>
    </xf>
    <xf numFmtId="164" fontId="4" fillId="0" borderId="0" xfId="1" applyNumberFormat="1" applyFont="1" applyBorder="1" applyAlignment="1">
      <alignment vertical="center"/>
    </xf>
    <xf numFmtId="165" fontId="18" fillId="0" borderId="1" xfId="0" applyNumberFormat="1" applyFont="1" applyBorder="1"/>
    <xf numFmtId="164" fontId="4" fillId="2" borderId="4" xfId="1" applyNumberFormat="1" applyFont="1" applyFill="1" applyBorder="1"/>
    <xf numFmtId="164" fontId="3" fillId="2" borderId="4" xfId="1" applyNumberFormat="1" applyFont="1" applyFill="1" applyBorder="1"/>
    <xf numFmtId="164" fontId="3" fillId="2" borderId="1" xfId="1" applyNumberFormat="1" applyFont="1" applyFill="1" applyBorder="1"/>
    <xf numFmtId="164" fontId="3" fillId="0" borderId="1" xfId="1" applyNumberFormat="1" applyFont="1" applyFill="1" applyBorder="1" applyAlignment="1">
      <alignment horizontal="right"/>
    </xf>
    <xf numFmtId="164" fontId="4" fillId="0" borderId="3" xfId="0" applyNumberFormat="1" applyFont="1" applyBorder="1"/>
    <xf numFmtId="0" fontId="71" fillId="0" borderId="0" xfId="33" applyFont="1"/>
    <xf numFmtId="0" fontId="3" fillId="0" borderId="6" xfId="32" applyFont="1" applyBorder="1" applyAlignment="1">
      <alignment horizontal="center"/>
    </xf>
    <xf numFmtId="0" fontId="61" fillId="0" borderId="14" xfId="1" applyFont="1" applyBorder="1" applyAlignment="1">
      <alignment horizontal="center" vertical="center" wrapText="1"/>
    </xf>
    <xf numFmtId="0" fontId="3" fillId="0" borderId="6"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0" xfId="1" applyFont="1" applyBorder="1" applyAlignment="1">
      <alignment horizontal="center" vertical="center" wrapText="1"/>
    </xf>
    <xf numFmtId="0" fontId="17" fillId="0" borderId="5" xfId="1" applyFont="1" applyFill="1" applyBorder="1" applyAlignment="1">
      <alignment horizontal="center" vertical="center" wrapText="1"/>
    </xf>
    <xf numFmtId="164" fontId="4" fillId="0" borderId="1" xfId="1" quotePrefix="1" applyNumberFormat="1" applyFont="1" applyBorder="1" applyAlignment="1">
      <alignment horizontal="right"/>
    </xf>
    <xf numFmtId="0" fontId="61" fillId="0" borderId="9" xfId="0" applyFont="1" applyBorder="1" applyAlignment="1">
      <alignment horizontal="center" vertical="center"/>
    </xf>
    <xf numFmtId="170" fontId="61" fillId="0" borderId="6" xfId="46" quotePrefix="1" applyNumberFormat="1" applyFont="1" applyBorder="1" applyAlignment="1">
      <alignment horizontal="center" vertical="center"/>
    </xf>
    <xf numFmtId="0" fontId="59" fillId="0" borderId="3" xfId="0" applyFont="1" applyBorder="1"/>
    <xf numFmtId="0" fontId="3" fillId="0" borderId="8" xfId="1" applyFont="1" applyBorder="1" applyAlignment="1">
      <alignment horizontal="center" vertical="center"/>
    </xf>
    <xf numFmtId="0" fontId="0" fillId="0" borderId="0" xfId="1" applyFont="1" applyBorder="1"/>
    <xf numFmtId="0" fontId="0" fillId="0" borderId="0" xfId="0" applyFont="1"/>
    <xf numFmtId="49" fontId="4" fillId="0" borderId="11" xfId="15" applyNumberFormat="1" applyFont="1" applyBorder="1" applyAlignment="1">
      <alignment horizontal="right"/>
    </xf>
    <xf numFmtId="164" fontId="3" fillId="0" borderId="11" xfId="15" applyNumberFormat="1" applyFont="1" applyBorder="1"/>
    <xf numFmtId="0" fontId="12" fillId="0" borderId="0" xfId="1" applyFont="1" applyAlignment="1">
      <alignment horizontal="left"/>
    </xf>
    <xf numFmtId="0" fontId="0" fillId="0" borderId="3" xfId="1" applyFont="1" applyBorder="1"/>
    <xf numFmtId="164" fontId="20" fillId="0" borderId="1" xfId="1" applyNumberFormat="1" applyFont="1" applyBorder="1"/>
    <xf numFmtId="1" fontId="24" fillId="0" borderId="11" xfId="1" applyNumberFormat="1" applyFont="1" applyFill="1" applyBorder="1" applyAlignment="1">
      <alignment horizontal="right"/>
    </xf>
    <xf numFmtId="1" fontId="24" fillId="0" borderId="3" xfId="1" applyNumberFormat="1" applyFont="1" applyFill="1" applyBorder="1" applyAlignment="1">
      <alignment horizontal="right"/>
    </xf>
    <xf numFmtId="0" fontId="17" fillId="0" borderId="3" xfId="6" applyFont="1" applyFill="1" applyBorder="1" applyAlignment="1">
      <alignment horizontal="center" vertical="center"/>
    </xf>
    <xf numFmtId="0" fontId="3" fillId="0" borderId="11" xfId="22" applyFont="1" applyBorder="1" applyAlignment="1">
      <alignment horizontal="center" vertical="center"/>
    </xf>
    <xf numFmtId="1" fontId="18" fillId="0" borderId="1" xfId="0" quotePrefix="1" applyNumberFormat="1" applyFont="1" applyFill="1" applyBorder="1" applyAlignment="1">
      <alignment horizontal="right"/>
    </xf>
    <xf numFmtId="164" fontId="18" fillId="0" borderId="1" xfId="0" quotePrefix="1" applyNumberFormat="1" applyFont="1" applyBorder="1" applyAlignment="1">
      <alignment horizontal="right"/>
    </xf>
    <xf numFmtId="0" fontId="18" fillId="0" borderId="1" xfId="0" quotePrefix="1" applyFont="1" applyBorder="1" applyAlignment="1">
      <alignment horizontal="right"/>
    </xf>
    <xf numFmtId="167" fontId="4" fillId="0" borderId="1" xfId="1" applyNumberFormat="1" applyFont="1" applyFill="1" applyBorder="1" applyAlignment="1">
      <alignment horizontal="right"/>
    </xf>
    <xf numFmtId="0" fontId="24" fillId="0" borderId="4" xfId="1" applyNumberFormat="1" applyFont="1" applyBorder="1" applyAlignment="1">
      <alignment horizontal="right"/>
    </xf>
    <xf numFmtId="0" fontId="20" fillId="0" borderId="4" xfId="1" applyNumberFormat="1" applyFont="1" applyBorder="1" applyAlignment="1">
      <alignment horizontal="right"/>
    </xf>
    <xf numFmtId="164" fontId="20" fillId="0" borderId="4" xfId="1" applyNumberFormat="1" applyFont="1" applyBorder="1" applyAlignment="1">
      <alignment horizontal="right"/>
    </xf>
    <xf numFmtId="1" fontId="4" fillId="0" borderId="4" xfId="1" applyNumberFormat="1" applyFont="1" applyBorder="1"/>
    <xf numFmtId="177" fontId="18" fillId="0" borderId="1" xfId="1" quotePrefix="1" applyNumberFormat="1" applyFont="1" applyBorder="1" applyAlignment="1">
      <alignment horizontal="right"/>
    </xf>
    <xf numFmtId="173" fontId="18" fillId="0" borderId="4" xfId="1" applyNumberFormat="1" applyFont="1" applyBorder="1" applyAlignment="1"/>
    <xf numFmtId="177" fontId="18" fillId="0" borderId="11" xfId="1" quotePrefix="1" applyNumberFormat="1" applyFont="1" applyBorder="1" applyAlignment="1">
      <alignment horizontal="right"/>
    </xf>
    <xf numFmtId="173" fontId="18" fillId="0" borderId="11" xfId="1" applyNumberFormat="1" applyFont="1" applyBorder="1" applyAlignment="1">
      <alignment horizontal="right"/>
    </xf>
    <xf numFmtId="173" fontId="18" fillId="0" borderId="11" xfId="1" quotePrefix="1" applyNumberFormat="1" applyFont="1" applyBorder="1" applyAlignment="1">
      <alignment horizontal="right"/>
    </xf>
    <xf numFmtId="164" fontId="18" fillId="0" borderId="11" xfId="0" applyNumberFormat="1" applyFont="1" applyBorder="1" applyAlignment="1">
      <alignment horizontal="right"/>
    </xf>
    <xf numFmtId="170" fontId="23" fillId="0" borderId="1" xfId="42" applyNumberFormat="1" applyFont="1" applyFill="1" applyBorder="1" applyAlignment="1"/>
    <xf numFmtId="170" fontId="54" fillId="0" borderId="1" xfId="42" applyNumberFormat="1" applyFont="1" applyFill="1" applyBorder="1" applyAlignment="1"/>
    <xf numFmtId="0" fontId="3" fillId="0" borderId="10" xfId="32" applyFont="1" applyBorder="1" applyAlignment="1">
      <alignment horizontal="center" vertical="center"/>
    </xf>
    <xf numFmtId="0" fontId="3" fillId="0" borderId="15" xfId="32" applyFont="1" applyBorder="1" applyAlignment="1">
      <alignment horizontal="center" vertical="center"/>
    </xf>
    <xf numFmtId="0" fontId="20" fillId="0" borderId="16" xfId="0" applyFont="1" applyBorder="1" applyAlignment="1">
      <alignment horizontal="center" vertical="center" wrapText="1"/>
    </xf>
    <xf numFmtId="0" fontId="3" fillId="0" borderId="9" xfId="31" applyFont="1" applyBorder="1" applyAlignment="1">
      <alignment horizontal="center" vertical="center"/>
    </xf>
    <xf numFmtId="0" fontId="3" fillId="0" borderId="3" xfId="1" applyFont="1" applyBorder="1" applyAlignment="1">
      <alignment horizontal="center" vertical="center" wrapText="1"/>
    </xf>
    <xf numFmtId="164" fontId="17" fillId="0" borderId="11" xfId="0" applyNumberFormat="1" applyFont="1" applyBorder="1" applyAlignment="1">
      <alignment horizontal="right"/>
    </xf>
    <xf numFmtId="0" fontId="18" fillId="0" borderId="4" xfId="1" applyFont="1" applyBorder="1" applyAlignment="1">
      <alignment horizontal="right"/>
    </xf>
    <xf numFmtId="164" fontId="18" fillId="2" borderId="4" xfId="1" applyNumberFormat="1" applyFont="1" applyFill="1" applyBorder="1"/>
    <xf numFmtId="164" fontId="17" fillId="2" borderId="4" xfId="1" applyNumberFormat="1" applyFont="1" applyFill="1" applyBorder="1"/>
    <xf numFmtId="0" fontId="20" fillId="0" borderId="3" xfId="0" applyFont="1" applyBorder="1" applyAlignment="1">
      <alignment horizontal="center" vertical="center" wrapText="1"/>
    </xf>
    <xf numFmtId="164" fontId="18" fillId="0" borderId="1" xfId="0" applyNumberFormat="1" applyFont="1" applyFill="1" applyBorder="1"/>
    <xf numFmtId="164" fontId="17" fillId="0" borderId="4" xfId="0" applyNumberFormat="1" applyFont="1" applyBorder="1" applyAlignment="1">
      <alignment horizontal="right" wrapText="1"/>
    </xf>
    <xf numFmtId="164" fontId="17" fillId="0" borderId="0" xfId="18" applyNumberFormat="1" applyFont="1" applyBorder="1" applyAlignment="1">
      <alignment horizontal="right"/>
    </xf>
    <xf numFmtId="164" fontId="3" fillId="0" borderId="1" xfId="0" applyNumberFormat="1" applyFont="1" applyFill="1" applyBorder="1"/>
    <xf numFmtId="0" fontId="3" fillId="0" borderId="1" xfId="0" applyNumberFormat="1" applyFont="1" applyBorder="1"/>
    <xf numFmtId="0" fontId="3" fillId="0" borderId="15" xfId="25" applyFont="1" applyBorder="1" applyAlignment="1">
      <alignment vertical="center" wrapText="1"/>
    </xf>
    <xf numFmtId="0" fontId="12" fillId="0" borderId="15" xfId="6" applyFont="1" applyBorder="1" applyAlignment="1">
      <alignment horizontal="left" vertical="center"/>
    </xf>
    <xf numFmtId="164" fontId="4" fillId="0" borderId="3" xfId="1" applyNumberFormat="1" applyFont="1" applyBorder="1"/>
    <xf numFmtId="1" fontId="25" fillId="0" borderId="6" xfId="1" applyNumberFormat="1" applyFont="1" applyBorder="1" applyAlignment="1">
      <alignment horizontal="center" vertical="center"/>
    </xf>
    <xf numFmtId="0" fontId="61" fillId="0" borderId="26" xfId="1" applyFont="1" applyBorder="1" applyAlignment="1">
      <alignment horizontal="center" vertical="center" wrapText="1"/>
    </xf>
    <xf numFmtId="0" fontId="3" fillId="0" borderId="11" xfId="1" applyFont="1" applyFill="1" applyBorder="1" applyAlignment="1">
      <alignment horizontal="center" vertical="center" wrapText="1"/>
    </xf>
    <xf numFmtId="0" fontId="17" fillId="0" borderId="6" xfId="0" applyFont="1" applyBorder="1" applyAlignment="1">
      <alignment horizontal="center" vertical="center"/>
    </xf>
    <xf numFmtId="0" fontId="17" fillId="0" borderId="9" xfId="0" applyFont="1" applyBorder="1" applyAlignment="1">
      <alignment horizontal="center" vertical="center"/>
    </xf>
    <xf numFmtId="0" fontId="17" fillId="0" borderId="27"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29" xfId="0" applyFont="1" applyBorder="1" applyAlignment="1">
      <alignment horizontal="center" vertical="center" wrapText="1"/>
    </xf>
    <xf numFmtId="0" fontId="3" fillId="0" borderId="26"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30" xfId="1" applyFont="1" applyFill="1" applyBorder="1" applyAlignment="1">
      <alignment horizontal="center" vertical="center" wrapText="1"/>
    </xf>
    <xf numFmtId="0" fontId="3" fillId="0" borderId="21" xfId="1" applyFont="1" applyFill="1" applyBorder="1" applyAlignment="1">
      <alignment horizontal="center" vertical="center" wrapText="1"/>
    </xf>
    <xf numFmtId="0" fontId="17" fillId="0" borderId="5" xfId="6" applyFont="1" applyBorder="1" applyAlignment="1">
      <alignment horizontal="center" vertical="center" wrapText="1"/>
    </xf>
    <xf numFmtId="0" fontId="3" fillId="0" borderId="9" xfId="1" applyFont="1" applyBorder="1" applyAlignment="1">
      <alignment horizontal="center" vertical="center" wrapText="1"/>
    </xf>
    <xf numFmtId="0" fontId="3" fillId="0" borderId="8" xfId="1" applyFont="1" applyBorder="1" applyAlignment="1">
      <alignment horizontal="center" vertical="center" wrapText="1"/>
    </xf>
    <xf numFmtId="0" fontId="17" fillId="0" borderId="6" xfId="6" applyFont="1" applyFill="1" applyBorder="1" applyAlignment="1">
      <alignment horizontal="center" vertical="center" wrapText="1"/>
    </xf>
    <xf numFmtId="0" fontId="58" fillId="0" borderId="15" xfId="1" applyFont="1" applyBorder="1" applyAlignment="1">
      <alignment vertical="center" wrapText="1"/>
    </xf>
    <xf numFmtId="0" fontId="59" fillId="0" borderId="15" xfId="0" applyFont="1" applyBorder="1"/>
    <xf numFmtId="170" fontId="3" fillId="0" borderId="6" xfId="46" quotePrefix="1" applyNumberFormat="1" applyFont="1" applyBorder="1" applyAlignment="1">
      <alignment horizontal="center" vertical="center"/>
    </xf>
    <xf numFmtId="1" fontId="4" fillId="0" borderId="1" xfId="1" applyNumberFormat="1" applyFont="1" applyBorder="1" applyAlignment="1"/>
    <xf numFmtId="0" fontId="61" fillId="0" borderId="1" xfId="1" applyFont="1" applyFill="1" applyBorder="1" applyAlignment="1">
      <alignment horizontal="center" vertical="center" wrapText="1"/>
    </xf>
    <xf numFmtId="0" fontId="25" fillId="0" borderId="1" xfId="1" applyFont="1" applyFill="1" applyBorder="1" applyAlignment="1">
      <alignment horizontal="center" vertical="center" wrapText="1"/>
    </xf>
    <xf numFmtId="0" fontId="17" fillId="0" borderId="15" xfId="1" applyFont="1" applyBorder="1" applyAlignment="1">
      <alignment vertical="center"/>
    </xf>
    <xf numFmtId="164" fontId="17" fillId="0" borderId="15" xfId="1" applyNumberFormat="1" applyFont="1" applyBorder="1" applyAlignment="1">
      <alignment vertical="center" wrapText="1"/>
    </xf>
    <xf numFmtId="0" fontId="23" fillId="0" borderId="1" xfId="32" applyFont="1" applyBorder="1" applyAlignment="1">
      <alignment horizontal="center" vertical="center" wrapText="1"/>
    </xf>
    <xf numFmtId="0" fontId="17" fillId="0" borderId="1" xfId="32" applyFont="1" applyBorder="1" applyAlignment="1">
      <alignment horizontal="center" vertical="center" wrapText="1"/>
    </xf>
    <xf numFmtId="0" fontId="72" fillId="0" borderId="1" xfId="1" applyFont="1" applyFill="1" applyBorder="1" applyAlignment="1">
      <alignment horizontal="center" vertical="center" wrapText="1"/>
    </xf>
    <xf numFmtId="0" fontId="2" fillId="0" borderId="0" xfId="33" applyFont="1" applyAlignment="1"/>
    <xf numFmtId="0" fontId="1" fillId="0" borderId="3" xfId="25" applyFont="1" applyBorder="1"/>
    <xf numFmtId="0" fontId="17" fillId="0" borderId="3" xfId="6" applyFont="1" applyBorder="1" applyAlignment="1">
      <alignment horizontal="center" vertical="center" wrapText="1"/>
    </xf>
    <xf numFmtId="164" fontId="18" fillId="0" borderId="4" xfId="1" applyNumberFormat="1" applyFont="1" applyFill="1" applyBorder="1"/>
    <xf numFmtId="0" fontId="1" fillId="0" borderId="0" xfId="1" applyFont="1" applyFill="1"/>
    <xf numFmtId="0" fontId="35" fillId="0" borderId="0" xfId="1" applyFont="1" applyFill="1"/>
    <xf numFmtId="0" fontId="3" fillId="0" borderId="15" xfId="1" applyFont="1" applyBorder="1" applyAlignment="1">
      <alignment horizontal="center" vertical="center" wrapText="1"/>
    </xf>
    <xf numFmtId="164" fontId="2" fillId="0" borderId="0" xfId="6" applyNumberFormat="1" applyFont="1" applyFill="1" applyBorder="1" applyAlignment="1">
      <alignment horizontal="left"/>
    </xf>
    <xf numFmtId="0" fontId="20" fillId="0" borderId="9" xfId="1" applyFont="1" applyFill="1" applyBorder="1" applyAlignment="1">
      <alignment horizontal="center" vertical="center"/>
    </xf>
    <xf numFmtId="164" fontId="3" fillId="0" borderId="1" xfId="15" applyNumberFormat="1" applyFont="1" applyBorder="1"/>
    <xf numFmtId="0" fontId="3" fillId="2" borderId="0" xfId="1" applyFont="1" applyFill="1" applyBorder="1"/>
    <xf numFmtId="0" fontId="3" fillId="2" borderId="0" xfId="1" applyFont="1" applyFill="1" applyBorder="1" applyAlignment="1">
      <alignment vertical="center" wrapText="1"/>
    </xf>
    <xf numFmtId="0" fontId="0" fillId="2" borderId="0" xfId="1" applyFont="1" applyFill="1"/>
    <xf numFmtId="0" fontId="30" fillId="2" borderId="0" xfId="1" applyFont="1" applyFill="1"/>
    <xf numFmtId="0" fontId="2" fillId="2" borderId="0" xfId="1" applyFont="1" applyFill="1"/>
    <xf numFmtId="0" fontId="12" fillId="2" borderId="0" xfId="1" applyFont="1" applyFill="1" applyAlignment="1">
      <alignment horizontal="left"/>
    </xf>
    <xf numFmtId="0" fontId="0" fillId="2" borderId="3" xfId="1" applyFont="1" applyFill="1" applyBorder="1"/>
    <xf numFmtId="0" fontId="1" fillId="0" borderId="0" xfId="33" applyFont="1" applyFill="1"/>
    <xf numFmtId="0" fontId="3" fillId="0" borderId="6" xfId="43" applyFont="1" applyFill="1" applyBorder="1" applyAlignment="1">
      <alignment horizontal="center" vertical="center"/>
    </xf>
    <xf numFmtId="164" fontId="24" fillId="0" borderId="1" xfId="43" quotePrefix="1" applyNumberFormat="1" applyFont="1" applyFill="1" applyBorder="1" applyAlignment="1">
      <alignment horizontal="right"/>
    </xf>
    <xf numFmtId="164" fontId="20" fillId="0" borderId="1" xfId="43" applyNumberFormat="1" applyFont="1" applyFill="1" applyBorder="1"/>
    <xf numFmtId="0" fontId="1" fillId="0" borderId="0" xfId="43" applyFont="1" applyFill="1" applyAlignment="1"/>
    <xf numFmtId="0" fontId="32" fillId="0" borderId="0" xfId="33" applyFont="1" applyFill="1"/>
    <xf numFmtId="0" fontId="9" fillId="0" borderId="18" xfId="0" applyFont="1" applyBorder="1" applyAlignment="1"/>
    <xf numFmtId="0" fontId="9" fillId="0" borderId="10" xfId="0" applyFont="1" applyBorder="1" applyAlignment="1">
      <alignment horizontal="center" vertical="center" wrapText="1"/>
    </xf>
    <xf numFmtId="164" fontId="17" fillId="0" borderId="1" xfId="0" applyNumberFormat="1" applyFont="1" applyBorder="1" applyProtection="1"/>
    <xf numFmtId="0" fontId="1" fillId="0" borderId="4" xfId="1" applyFont="1" applyBorder="1"/>
    <xf numFmtId="0" fontId="3" fillId="0" borderId="4" xfId="1" applyFont="1" applyBorder="1" applyAlignment="1">
      <alignment horizontal="centerContinuous"/>
    </xf>
    <xf numFmtId="0" fontId="17" fillId="0" borderId="3" xfId="6" applyFont="1" applyFill="1" applyBorder="1"/>
    <xf numFmtId="0" fontId="3" fillId="0" borderId="4" xfId="1" applyFont="1" applyBorder="1" applyAlignment="1">
      <alignment horizontal="center"/>
    </xf>
    <xf numFmtId="0" fontId="3" fillId="0" borderId="4" xfId="1" applyFont="1" applyBorder="1" applyAlignment="1">
      <alignment horizontal="center" wrapText="1"/>
    </xf>
    <xf numFmtId="0" fontId="20" fillId="0" borderId="0" xfId="6" applyFont="1" applyFill="1" applyAlignment="1">
      <alignment horizontal="left"/>
    </xf>
    <xf numFmtId="1" fontId="68" fillId="0" borderId="1" xfId="1" applyNumberFormat="1" applyFont="1" applyBorder="1"/>
    <xf numFmtId="1" fontId="68" fillId="0" borderId="1" xfId="1" applyNumberFormat="1" applyFont="1" applyBorder="1" applyAlignment="1">
      <alignment horizontal="right"/>
    </xf>
    <xf numFmtId="0" fontId="3" fillId="0" borderId="15" xfId="0" applyFont="1" applyBorder="1" applyAlignment="1">
      <alignment vertical="center"/>
    </xf>
    <xf numFmtId="0" fontId="3" fillId="0" borderId="15" xfId="0" applyFont="1" applyBorder="1" applyAlignment="1">
      <alignment vertical="center" wrapText="1"/>
    </xf>
    <xf numFmtId="0" fontId="17" fillId="0" borderId="8" xfId="6" applyFont="1" applyBorder="1" applyAlignment="1">
      <alignment horizontal="center" vertical="center" wrapText="1"/>
    </xf>
    <xf numFmtId="0" fontId="18" fillId="0" borderId="0" xfId="33" applyFont="1"/>
    <xf numFmtId="164" fontId="18" fillId="0" borderId="3" xfId="1" quotePrefix="1" applyNumberFormat="1" applyFont="1" applyBorder="1" applyAlignment="1">
      <alignment horizontal="right"/>
    </xf>
    <xf numFmtId="0" fontId="17" fillId="0" borderId="0" xfId="33" applyFont="1"/>
    <xf numFmtId="164" fontId="18" fillId="0" borderId="3" xfId="0" quotePrefix="1" applyNumberFormat="1" applyFont="1" applyFill="1" applyBorder="1" applyAlignment="1">
      <alignment horizontal="right"/>
    </xf>
    <xf numFmtId="164" fontId="18" fillId="0" borderId="1" xfId="0" quotePrefix="1" applyNumberFormat="1" applyFont="1" applyFill="1" applyBorder="1" applyAlignment="1"/>
    <xf numFmtId="164" fontId="18" fillId="0" borderId="3" xfId="0" quotePrefix="1" applyNumberFormat="1" applyFont="1" applyFill="1" applyBorder="1" applyAlignment="1"/>
    <xf numFmtId="164" fontId="18" fillId="0" borderId="1" xfId="8" applyNumberFormat="1" applyFont="1" applyFill="1" applyBorder="1"/>
    <xf numFmtId="164" fontId="17" fillId="0" borderId="1" xfId="8" applyNumberFormat="1" applyFont="1" applyFill="1" applyBorder="1"/>
    <xf numFmtId="164" fontId="18" fillId="0" borderId="1" xfId="26" applyNumberFormat="1" applyFont="1" applyFill="1" applyBorder="1"/>
    <xf numFmtId="164" fontId="17" fillId="0" borderId="1" xfId="26" applyNumberFormat="1" applyFont="1" applyFill="1" applyBorder="1"/>
    <xf numFmtId="0" fontId="3" fillId="0" borderId="0" xfId="25" applyFont="1" applyBorder="1" applyAlignment="1">
      <alignment horizontal="center" vertical="center" wrapText="1"/>
    </xf>
    <xf numFmtId="49" fontId="24" fillId="0" borderId="1" xfId="1" applyNumberFormat="1" applyFont="1" applyBorder="1" applyAlignment="1">
      <alignment horizontal="right"/>
    </xf>
    <xf numFmtId="1" fontId="18" fillId="0" borderId="0" xfId="1" applyNumberFormat="1" applyFont="1" applyBorder="1" applyAlignment="1">
      <alignment horizontal="right"/>
    </xf>
    <xf numFmtId="0" fontId="24" fillId="0" borderId="1" xfId="1" applyFont="1" applyBorder="1"/>
    <xf numFmtId="1" fontId="17" fillId="0" borderId="0" xfId="1" applyNumberFormat="1" applyFont="1" applyBorder="1" applyAlignment="1"/>
    <xf numFmtId="165" fontId="4" fillId="0" borderId="1" xfId="1" applyNumberFormat="1" applyFont="1" applyBorder="1" applyAlignment="1"/>
    <xf numFmtId="164" fontId="18" fillId="0" borderId="4" xfId="1" applyNumberFormat="1" applyFont="1" applyBorder="1" applyAlignment="1"/>
    <xf numFmtId="164" fontId="4" fillId="0" borderId="1" xfId="0" applyNumberFormat="1" applyFont="1" applyFill="1" applyBorder="1"/>
    <xf numFmtId="0" fontId="47" fillId="0" borderId="3" xfId="0" applyFont="1" applyFill="1" applyBorder="1"/>
    <xf numFmtId="0" fontId="20" fillId="0" borderId="16" xfId="1" applyFont="1" applyBorder="1"/>
    <xf numFmtId="1" fontId="20" fillId="0" borderId="0" xfId="1" applyNumberFormat="1" applyFont="1" applyFill="1" applyBorder="1" applyAlignment="1">
      <alignment horizontal="right"/>
    </xf>
    <xf numFmtId="1" fontId="20" fillId="0" borderId="11" xfId="1" applyNumberFormat="1" applyFont="1" applyFill="1" applyBorder="1" applyAlignment="1">
      <alignment horizontal="right"/>
    </xf>
    <xf numFmtId="1" fontId="24" fillId="0" borderId="0" xfId="21" applyNumberFormat="1" applyFont="1" applyFill="1" applyBorder="1" applyAlignment="1">
      <alignment horizontal="right" wrapText="1"/>
    </xf>
    <xf numFmtId="164" fontId="18" fillId="0" borderId="1" xfId="1" applyNumberFormat="1" applyFont="1" applyFill="1" applyBorder="1" applyAlignment="1"/>
    <xf numFmtId="164" fontId="18" fillId="0" borderId="1" xfId="0" applyNumberFormat="1" applyFont="1" applyFill="1" applyBorder="1" applyAlignment="1">
      <alignment wrapText="1"/>
    </xf>
    <xf numFmtId="164" fontId="18" fillId="0" borderId="11" xfId="1" applyNumberFormat="1" applyFont="1" applyFill="1" applyBorder="1" applyAlignment="1"/>
    <xf numFmtId="164" fontId="18" fillId="0" borderId="0" xfId="0" applyNumberFormat="1" applyFont="1" applyFill="1" applyBorder="1" applyAlignment="1">
      <alignment wrapText="1"/>
    </xf>
    <xf numFmtId="164" fontId="17" fillId="0" borderId="11" xfId="1" applyNumberFormat="1" applyFont="1" applyFill="1" applyBorder="1" applyAlignment="1"/>
    <xf numFmtId="164" fontId="17" fillId="0" borderId="0" xfId="0" applyNumberFormat="1" applyFont="1" applyFill="1" applyBorder="1" applyAlignment="1">
      <alignment wrapText="1"/>
    </xf>
    <xf numFmtId="1" fontId="4" fillId="0" borderId="1" xfId="1" applyNumberFormat="1" applyFont="1" applyBorder="1" applyAlignment="1">
      <alignment horizontal="right"/>
    </xf>
    <xf numFmtId="1" fontId="18" fillId="0" borderId="1" xfId="42" applyNumberFormat="1" applyFont="1" applyFill="1" applyBorder="1" applyAlignment="1">
      <alignment horizontal="right"/>
    </xf>
    <xf numFmtId="1" fontId="17" fillId="0" borderId="1" xfId="42" applyNumberFormat="1" applyFont="1" applyFill="1" applyBorder="1" applyAlignment="1">
      <alignment horizontal="right"/>
    </xf>
    <xf numFmtId="1" fontId="18" fillId="0" borderId="0" xfId="4" applyNumberFormat="1" applyFont="1" applyFill="1" applyAlignment="1">
      <alignment horizontal="right"/>
    </xf>
    <xf numFmtId="1" fontId="18" fillId="0" borderId="0" xfId="42" applyNumberFormat="1" applyFont="1" applyFill="1" applyAlignment="1">
      <alignment horizontal="right"/>
    </xf>
    <xf numFmtId="1" fontId="18" fillId="0" borderId="1" xfId="42" quotePrefix="1" applyNumberFormat="1" applyFont="1" applyFill="1" applyBorder="1" applyAlignment="1">
      <alignment horizontal="right"/>
    </xf>
    <xf numFmtId="1" fontId="17" fillId="0" borderId="0" xfId="4" applyNumberFormat="1" applyFont="1" applyFill="1" applyAlignment="1">
      <alignment horizontal="right"/>
    </xf>
    <xf numFmtId="1" fontId="17" fillId="0" borderId="1" xfId="4" applyNumberFormat="1" applyFont="1" applyFill="1" applyBorder="1" applyAlignment="1">
      <alignment horizontal="right"/>
    </xf>
    <xf numFmtId="1" fontId="17" fillId="0" borderId="0" xfId="42" applyNumberFormat="1" applyFont="1" applyFill="1" applyAlignment="1">
      <alignment horizontal="right"/>
    </xf>
    <xf numFmtId="1" fontId="18" fillId="0" borderId="1" xfId="4" quotePrefix="1" applyNumberFormat="1" applyFont="1" applyFill="1" applyBorder="1" applyAlignment="1">
      <alignment horizontal="right"/>
    </xf>
    <xf numFmtId="1" fontId="18" fillId="0" borderId="0" xfId="42" quotePrefix="1" applyNumberFormat="1" applyFont="1" applyFill="1" applyAlignment="1">
      <alignment horizontal="right"/>
    </xf>
    <xf numFmtId="1" fontId="17" fillId="0" borderId="0" xfId="1" applyNumberFormat="1" applyFont="1" applyAlignment="1">
      <alignment horizontal="right"/>
    </xf>
    <xf numFmtId="1" fontId="17" fillId="0" borderId="4" xfId="1" applyNumberFormat="1" applyFont="1" applyBorder="1" applyAlignment="1">
      <alignment horizontal="right"/>
    </xf>
    <xf numFmtId="1" fontId="18" fillId="0" borderId="4" xfId="42" quotePrefix="1" applyNumberFormat="1" applyFont="1" applyFill="1" applyBorder="1" applyAlignment="1">
      <alignment horizontal="right"/>
    </xf>
    <xf numFmtId="167" fontId="18" fillId="0" borderId="1" xfId="14" applyNumberFormat="1" applyFont="1" applyFill="1" applyBorder="1" applyAlignment="1">
      <alignment horizontal="right"/>
    </xf>
    <xf numFmtId="167" fontId="17" fillId="0" borderId="1" xfId="14" applyNumberFormat="1" applyFont="1" applyFill="1" applyBorder="1" applyAlignment="1">
      <alignment horizontal="right"/>
    </xf>
    <xf numFmtId="49" fontId="4" fillId="0" borderId="0" xfId="12" applyNumberFormat="1" applyFont="1" applyAlignment="1">
      <alignment horizontal="right"/>
    </xf>
    <xf numFmtId="0" fontId="4" fillId="0" borderId="1" xfId="32" applyNumberFormat="1" applyFont="1" applyFill="1" applyBorder="1"/>
    <xf numFmtId="164" fontId="4" fillId="0" borderId="1" xfId="12" applyNumberFormat="1" applyFont="1" applyBorder="1" applyAlignment="1">
      <alignment horizontal="right"/>
    </xf>
    <xf numFmtId="164" fontId="3" fillId="0" borderId="0" xfId="12" applyNumberFormat="1" applyFont="1"/>
    <xf numFmtId="0" fontId="3" fillId="0" borderId="1" xfId="32" applyNumberFormat="1" applyFont="1" applyFill="1" applyBorder="1"/>
    <xf numFmtId="164" fontId="3" fillId="0" borderId="1" xfId="12" applyNumberFormat="1" applyFont="1" applyBorder="1" applyAlignment="1">
      <alignment horizontal="right"/>
    </xf>
    <xf numFmtId="1" fontId="55" fillId="0" borderId="1" xfId="38" applyNumberFormat="1" applyFont="1" applyFill="1" applyBorder="1" applyAlignment="1">
      <alignment horizontal="right"/>
    </xf>
    <xf numFmtId="1" fontId="56" fillId="0" borderId="1" xfId="38" applyNumberFormat="1" applyFont="1" applyFill="1" applyBorder="1" applyAlignment="1">
      <alignment horizontal="right"/>
    </xf>
    <xf numFmtId="1" fontId="56" fillId="0" borderId="1" xfId="38" quotePrefix="1" applyNumberFormat="1" applyFont="1" applyFill="1" applyBorder="1" applyAlignment="1">
      <alignment horizontal="right"/>
    </xf>
    <xf numFmtId="1" fontId="67" fillId="0" borderId="1" xfId="1" applyNumberFormat="1" applyFont="1" applyFill="1" applyBorder="1" applyAlignment="1">
      <alignment horizontal="right"/>
    </xf>
    <xf numFmtId="1" fontId="68" fillId="0" borderId="1" xfId="1" applyNumberFormat="1" applyFont="1" applyFill="1" applyBorder="1"/>
    <xf numFmtId="1" fontId="67" fillId="0" borderId="4" xfId="1" applyNumberFormat="1" applyFont="1" applyFill="1" applyBorder="1" applyAlignment="1">
      <alignment horizontal="right"/>
    </xf>
    <xf numFmtId="1" fontId="68" fillId="0" borderId="4" xfId="1" applyNumberFormat="1" applyFont="1" applyFill="1" applyBorder="1"/>
    <xf numFmtId="164" fontId="18" fillId="0" borderId="0" xfId="0" applyNumberFormat="1" applyFont="1" applyFill="1"/>
    <xf numFmtId="49" fontId="4" fillId="0" borderId="1" xfId="12" applyNumberFormat="1" applyFont="1" applyBorder="1" applyAlignment="1">
      <alignment horizontal="right"/>
    </xf>
    <xf numFmtId="164" fontId="17" fillId="0" borderId="0" xfId="0" applyNumberFormat="1" applyFont="1" applyFill="1"/>
    <xf numFmtId="1" fontId="3" fillId="0" borderId="1" xfId="12" applyNumberFormat="1" applyFont="1" applyBorder="1" applyAlignment="1">
      <alignment horizontal="right"/>
    </xf>
    <xf numFmtId="1" fontId="3" fillId="0" borderId="1" xfId="12" applyNumberFormat="1" applyFont="1" applyFill="1" applyBorder="1" applyAlignment="1">
      <alignment horizontal="right"/>
    </xf>
    <xf numFmtId="167" fontId="17" fillId="0" borderId="1" xfId="0" applyNumberFormat="1" applyFont="1" applyFill="1" applyBorder="1"/>
    <xf numFmtId="164" fontId="3" fillId="0" borderId="1" xfId="32" applyNumberFormat="1" applyFont="1" applyBorder="1"/>
    <xf numFmtId="164" fontId="4" fillId="0" borderId="11" xfId="15" applyNumberFormat="1" applyFont="1" applyBorder="1" applyAlignment="1">
      <alignment horizontal="right"/>
    </xf>
    <xf numFmtId="164" fontId="4" fillId="0" borderId="1" xfId="15" applyNumberFormat="1" applyFont="1" applyBorder="1" applyAlignment="1">
      <alignment horizontal="right"/>
    </xf>
    <xf numFmtId="164" fontId="4" fillId="0" borderId="0" xfId="20" applyNumberFormat="1" applyFont="1" applyFill="1" applyAlignment="1"/>
    <xf numFmtId="164" fontId="4" fillId="0" borderId="1" xfId="20" applyNumberFormat="1" applyFont="1" applyFill="1" applyBorder="1" applyAlignment="1"/>
    <xf numFmtId="164" fontId="4" fillId="0" borderId="0" xfId="26" applyNumberFormat="1" applyFont="1" applyFill="1" applyAlignment="1">
      <alignment horizontal="right"/>
    </xf>
    <xf numFmtId="164" fontId="47" fillId="0" borderId="17" xfId="8" applyNumberFormat="1" applyFont="1" applyFill="1" applyBorder="1" applyAlignment="1">
      <alignment horizontal="right"/>
    </xf>
    <xf numFmtId="0" fontId="4" fillId="0" borderId="1" xfId="9" applyFont="1" applyBorder="1" applyAlignment="1">
      <alignment horizontal="right"/>
    </xf>
    <xf numFmtId="168" fontId="47" fillId="0" borderId="17" xfId="8" applyNumberFormat="1" applyFont="1" applyFill="1" applyBorder="1" applyAlignment="1">
      <alignment horizontal="right"/>
    </xf>
    <xf numFmtId="164" fontId="3" fillId="0" borderId="0" xfId="20" applyNumberFormat="1" applyFont="1" applyFill="1"/>
    <xf numFmtId="164" fontId="3" fillId="0" borderId="1" xfId="26" applyNumberFormat="1" applyFont="1" applyFill="1" applyBorder="1"/>
    <xf numFmtId="164" fontId="3" fillId="0" borderId="0" xfId="26" applyNumberFormat="1" applyFont="1" applyFill="1" applyAlignment="1">
      <alignment horizontal="right"/>
    </xf>
    <xf numFmtId="164" fontId="48" fillId="0" borderId="17" xfId="8" applyNumberFormat="1" applyFont="1" applyFill="1" applyBorder="1" applyAlignment="1">
      <alignment horizontal="right"/>
    </xf>
    <xf numFmtId="0" fontId="3" fillId="0" borderId="1" xfId="26" applyFont="1" applyBorder="1"/>
    <xf numFmtId="168" fontId="48" fillId="0" borderId="17" xfId="8" applyNumberFormat="1" applyFont="1" applyFill="1" applyBorder="1" applyAlignment="1">
      <alignment horizontal="right"/>
    </xf>
    <xf numFmtId="164" fontId="3" fillId="0" borderId="0" xfId="20" applyNumberFormat="1" applyFont="1" applyFill="1" applyAlignment="1"/>
    <xf numFmtId="164" fontId="3" fillId="0" borderId="11" xfId="26" applyNumberFormat="1" applyFont="1" applyFill="1" applyBorder="1" applyAlignment="1">
      <alignment horizontal="right"/>
    </xf>
    <xf numFmtId="164" fontId="3" fillId="0" borderId="1" xfId="20" applyNumberFormat="1" applyFont="1" applyFill="1" applyBorder="1"/>
    <xf numFmtId="164" fontId="3" fillId="0" borderId="1" xfId="20" applyNumberFormat="1" applyFont="1" applyFill="1" applyBorder="1" applyAlignment="1"/>
    <xf numFmtId="1" fontId="18" fillId="0" borderId="1" xfId="8" applyNumberFormat="1" applyFont="1" applyFill="1" applyBorder="1" applyAlignment="1">
      <alignment horizontal="right"/>
    </xf>
    <xf numFmtId="1" fontId="17" fillId="0" borderId="1" xfId="8" applyNumberFormat="1" applyFont="1" applyFill="1" applyBorder="1" applyAlignment="1">
      <alignment horizontal="right"/>
    </xf>
    <xf numFmtId="164" fontId="4" fillId="0" borderId="1" xfId="26" applyNumberFormat="1" applyFont="1" applyBorder="1"/>
    <xf numFmtId="164" fontId="3" fillId="0" borderId="1" xfId="26" applyNumberFormat="1" applyFont="1" applyBorder="1"/>
    <xf numFmtId="1" fontId="18" fillId="0" borderId="1" xfId="8" applyNumberFormat="1" applyFont="1" applyBorder="1"/>
    <xf numFmtId="164" fontId="4" fillId="0" borderId="4" xfId="26" applyNumberFormat="1" applyFont="1" applyBorder="1" applyAlignment="1">
      <alignment horizontal="right"/>
    </xf>
    <xf numFmtId="1" fontId="17" fillId="0" borderId="1" xfId="8" applyNumberFormat="1" applyFont="1" applyBorder="1"/>
    <xf numFmtId="164" fontId="3" fillId="0" borderId="0" xfId="26" applyNumberFormat="1" applyFont="1"/>
    <xf numFmtId="164" fontId="4" fillId="0" borderId="4" xfId="1" applyNumberFormat="1" applyFont="1" applyBorder="1"/>
    <xf numFmtId="164" fontId="20" fillId="0" borderId="4" xfId="1" applyNumberFormat="1" applyFont="1" applyBorder="1"/>
    <xf numFmtId="164" fontId="3" fillId="0" borderId="4" xfId="1" applyNumberFormat="1" applyFont="1" applyBorder="1"/>
    <xf numFmtId="164" fontId="18" fillId="0" borderId="4" xfId="0" quotePrefix="1" applyNumberFormat="1" applyFont="1" applyBorder="1" applyAlignment="1">
      <alignment horizontal="right"/>
    </xf>
    <xf numFmtId="1" fontId="55" fillId="0" borderId="0" xfId="0" quotePrefix="1" applyNumberFormat="1" applyFont="1" applyFill="1" applyAlignment="1">
      <alignment horizontal="right"/>
    </xf>
    <xf numFmtId="164" fontId="18" fillId="0" borderId="1" xfId="0" quotePrefix="1" applyNumberFormat="1" applyFont="1" applyFill="1" applyBorder="1" applyAlignment="1">
      <alignment horizontal="right"/>
    </xf>
    <xf numFmtId="164" fontId="18" fillId="0" borderId="3" xfId="0" applyNumberFormat="1" applyFont="1" applyFill="1" applyBorder="1" applyAlignment="1">
      <alignment horizontal="right"/>
    </xf>
    <xf numFmtId="164" fontId="18" fillId="0" borderId="11" xfId="0" applyNumberFormat="1" applyFont="1" applyFill="1" applyBorder="1" applyAlignment="1">
      <alignment horizontal="right"/>
    </xf>
    <xf numFmtId="1" fontId="18" fillId="0" borderId="1" xfId="18" quotePrefix="1" applyNumberFormat="1" applyFont="1" applyFill="1" applyBorder="1" applyAlignment="1">
      <alignment horizontal="right"/>
    </xf>
    <xf numFmtId="164" fontId="18" fillId="0" borderId="4" xfId="18" applyNumberFormat="1" applyFont="1" applyFill="1" applyBorder="1" applyAlignment="1">
      <alignment horizontal="right"/>
    </xf>
    <xf numFmtId="1" fontId="18" fillId="0" borderId="4" xfId="0" quotePrefix="1" applyNumberFormat="1" applyFont="1" applyFill="1" applyBorder="1" applyAlignment="1">
      <alignment horizontal="right"/>
    </xf>
    <xf numFmtId="164" fontId="18" fillId="0" borderId="4" xfId="0" applyNumberFormat="1" applyFont="1" applyFill="1" applyBorder="1" applyAlignment="1">
      <alignment horizontal="right"/>
    </xf>
    <xf numFmtId="1" fontId="17" fillId="0" borderId="11" xfId="37" applyNumberFormat="1" applyFont="1" applyFill="1" applyBorder="1" applyAlignment="1">
      <alignment horizontal="right"/>
    </xf>
    <xf numFmtId="1" fontId="17" fillId="0" borderId="1" xfId="18" applyNumberFormat="1" applyFont="1" applyFill="1" applyBorder="1" applyAlignment="1">
      <alignment horizontal="right"/>
    </xf>
    <xf numFmtId="1" fontId="17" fillId="0" borderId="4" xfId="0" applyNumberFormat="1" applyFont="1" applyFill="1" applyBorder="1" applyAlignment="1">
      <alignment horizontal="right"/>
    </xf>
    <xf numFmtId="1" fontId="56" fillId="0" borderId="0" xfId="0" applyNumberFormat="1" applyFont="1" applyFill="1"/>
    <xf numFmtId="164" fontId="24" fillId="0" borderId="0" xfId="22" applyNumberFormat="1" applyFont="1" applyFill="1"/>
    <xf numFmtId="172" fontId="44" fillId="0" borderId="4" xfId="24" applyNumberFormat="1" applyFont="1" applyFill="1" applyBorder="1" applyAlignment="1" applyProtection="1"/>
    <xf numFmtId="0" fontId="3" fillId="0" borderId="0" xfId="22" applyFont="1" applyFill="1" applyBorder="1"/>
    <xf numFmtId="172" fontId="25" fillId="0" borderId="4" xfId="24" applyNumberFormat="1" applyFont="1" applyFill="1" applyBorder="1" applyAlignment="1" applyProtection="1"/>
    <xf numFmtId="164" fontId="3" fillId="0" borderId="0" xfId="22" applyNumberFormat="1" applyFont="1" applyFill="1" applyBorder="1"/>
    <xf numFmtId="0" fontId="3" fillId="0" borderId="0" xfId="22" applyFont="1" applyFill="1"/>
    <xf numFmtId="164" fontId="24" fillId="0" borderId="1" xfId="22" applyNumberFormat="1" applyFont="1" applyFill="1" applyBorder="1"/>
    <xf numFmtId="167" fontId="4" fillId="0" borderId="11" xfId="23" applyNumberFormat="1" applyFont="1" applyFill="1" applyBorder="1" applyAlignment="1">
      <alignment horizontal="right" wrapText="1"/>
    </xf>
    <xf numFmtId="164" fontId="3" fillId="0" borderId="1" xfId="22" applyNumberFormat="1" applyFont="1" applyFill="1" applyBorder="1"/>
    <xf numFmtId="167" fontId="20" fillId="0" borderId="11" xfId="23" applyNumberFormat="1" applyFont="1" applyFill="1" applyBorder="1" applyAlignment="1">
      <alignment horizontal="right" wrapText="1"/>
    </xf>
    <xf numFmtId="164" fontId="18" fillId="0" borderId="11" xfId="1" applyNumberFormat="1" applyFont="1" applyBorder="1" applyAlignment="1">
      <alignment horizontal="right"/>
    </xf>
    <xf numFmtId="164" fontId="18" fillId="0" borderId="1" xfId="1" quotePrefix="1" applyNumberFormat="1" applyFont="1" applyFill="1" applyBorder="1" applyAlignment="1">
      <alignment horizontal="right"/>
    </xf>
    <xf numFmtId="167" fontId="3" fillId="0" borderId="4" xfId="1" applyNumberFormat="1" applyFont="1" applyBorder="1"/>
    <xf numFmtId="164" fontId="75" fillId="0" borderId="0" xfId="1" applyNumberFormat="1" applyFont="1" applyBorder="1" applyAlignment="1">
      <alignment horizontal="right"/>
    </xf>
    <xf numFmtId="178" fontId="24" fillId="0" borderId="4" xfId="37" applyNumberFormat="1" applyFont="1" applyBorder="1" applyAlignment="1">
      <alignment horizontal="right"/>
    </xf>
    <xf numFmtId="178" fontId="24" fillId="0" borderId="1" xfId="29" quotePrefix="1" applyNumberFormat="1" applyFont="1" applyBorder="1" applyAlignment="1">
      <alignment horizontal="right"/>
    </xf>
    <xf numFmtId="179" fontId="18" fillId="0" borderId="1" xfId="1" applyNumberFormat="1" applyFont="1" applyBorder="1" applyAlignment="1"/>
    <xf numFmtId="179" fontId="18" fillId="0" borderId="1" xfId="1" applyNumberFormat="1" applyFont="1" applyBorder="1"/>
    <xf numFmtId="178" fontId="18" fillId="0" borderId="1" xfId="1" applyNumberFormat="1" applyFont="1" applyBorder="1"/>
    <xf numFmtId="178" fontId="18" fillId="0" borderId="1" xfId="29" quotePrefix="1" applyNumberFormat="1" applyFont="1" applyBorder="1" applyAlignment="1">
      <alignment horizontal="right"/>
    </xf>
    <xf numFmtId="0" fontId="18" fillId="0" borderId="1" xfId="29" quotePrefix="1" applyNumberFormat="1" applyFont="1" applyBorder="1" applyAlignment="1">
      <alignment horizontal="right"/>
    </xf>
    <xf numFmtId="179" fontId="18" fillId="0" borderId="1" xfId="29" quotePrefix="1" applyNumberFormat="1" applyFont="1" applyBorder="1" applyAlignment="1">
      <alignment horizontal="right"/>
    </xf>
    <xf numFmtId="179" fontId="24" fillId="0" borderId="1" xfId="1" applyNumberFormat="1" applyFont="1" applyBorder="1" applyAlignment="1"/>
    <xf numFmtId="178" fontId="20" fillId="0" borderId="4" xfId="37" applyNumberFormat="1" applyFont="1" applyBorder="1"/>
    <xf numFmtId="178" fontId="20" fillId="0" borderId="1" xfId="29" applyNumberFormat="1" applyFont="1" applyBorder="1" applyAlignment="1"/>
    <xf numFmtId="178" fontId="17" fillId="0" borderId="4" xfId="1" applyNumberFormat="1" applyFont="1" applyBorder="1"/>
    <xf numFmtId="179" fontId="17" fillId="0" borderId="1" xfId="1" applyNumberFormat="1" applyFont="1" applyBorder="1"/>
    <xf numFmtId="178" fontId="17" fillId="0" borderId="1" xfId="1" applyNumberFormat="1" applyFont="1" applyBorder="1"/>
    <xf numFmtId="178" fontId="17" fillId="0" borderId="1" xfId="29" applyNumberFormat="1" applyFont="1" applyBorder="1" applyAlignment="1"/>
    <xf numFmtId="178" fontId="20" fillId="0" borderId="1" xfId="1" applyNumberFormat="1" applyFont="1" applyBorder="1"/>
    <xf numFmtId="179" fontId="20" fillId="0" borderId="1" xfId="1" applyNumberFormat="1" applyFont="1" applyBorder="1"/>
    <xf numFmtId="179" fontId="20" fillId="0" borderId="1" xfId="1" applyNumberFormat="1" applyFont="1" applyBorder="1" applyAlignment="1"/>
    <xf numFmtId="178" fontId="17" fillId="0" borderId="4" xfId="37" applyNumberFormat="1" applyFont="1" applyBorder="1"/>
    <xf numFmtId="173" fontId="17" fillId="0" borderId="1" xfId="1" applyNumberFormat="1" applyFont="1" applyBorder="1" applyAlignment="1"/>
    <xf numFmtId="177" fontId="18" fillId="0" borderId="1" xfId="1" applyNumberFormat="1" applyFont="1" applyBorder="1" applyAlignment="1">
      <alignment horizontal="right"/>
    </xf>
    <xf numFmtId="177" fontId="18" fillId="0" borderId="11" xfId="1" applyNumberFormat="1" applyFont="1" applyBorder="1"/>
    <xf numFmtId="177" fontId="17" fillId="0" borderId="1" xfId="1" applyNumberFormat="1" applyFont="1" applyBorder="1" applyAlignment="1"/>
    <xf numFmtId="177" fontId="17" fillId="0" borderId="11" xfId="1" applyNumberFormat="1" applyFont="1" applyBorder="1"/>
    <xf numFmtId="173" fontId="17" fillId="0" borderId="0" xfId="1" applyNumberFormat="1" applyFont="1" applyBorder="1"/>
    <xf numFmtId="173" fontId="17" fillId="0" borderId="1" xfId="1" applyNumberFormat="1" applyFont="1" applyFill="1" applyBorder="1"/>
    <xf numFmtId="177" fontId="17" fillId="0" borderId="11" xfId="1" applyNumberFormat="1" applyFont="1" applyFill="1" applyBorder="1"/>
    <xf numFmtId="0" fontId="61" fillId="0" borderId="0" xfId="1" applyFont="1" applyBorder="1" applyAlignment="1">
      <alignment horizontal="center" vertical="center" wrapText="1"/>
    </xf>
    <xf numFmtId="164" fontId="3" fillId="0" borderId="1" xfId="32" applyNumberFormat="1" applyFont="1" applyFill="1" applyBorder="1"/>
    <xf numFmtId="0" fontId="57" fillId="0" borderId="3" xfId="20" applyFont="1" applyBorder="1" applyAlignment="1"/>
    <xf numFmtId="164" fontId="57" fillId="0" borderId="0" xfId="20" applyNumberFormat="1" applyFont="1" applyFill="1" applyAlignment="1"/>
    <xf numFmtId="164" fontId="61" fillId="0" borderId="0" xfId="20" applyNumberFormat="1" applyFont="1" applyFill="1" applyBorder="1"/>
    <xf numFmtId="164" fontId="61" fillId="0" borderId="0" xfId="20" applyNumberFormat="1" applyFont="1" applyFill="1" applyAlignment="1"/>
    <xf numFmtId="164" fontId="61" fillId="0" borderId="0" xfId="20" applyNumberFormat="1" applyFont="1" applyFill="1"/>
    <xf numFmtId="165" fontId="67" fillId="0" borderId="1" xfId="38" applyNumberFormat="1" applyFont="1" applyBorder="1" applyAlignment="1">
      <alignment horizontal="right"/>
    </xf>
    <xf numFmtId="165" fontId="68" fillId="0" borderId="1" xfId="38" applyNumberFormat="1" applyFont="1" applyBorder="1"/>
    <xf numFmtId="165" fontId="68" fillId="0" borderId="1" xfId="38" applyNumberFormat="1" applyFont="1" applyBorder="1" applyAlignment="1">
      <alignment horizontal="right"/>
    </xf>
    <xf numFmtId="49" fontId="55" fillId="0" borderId="1" xfId="35" applyNumberFormat="1" applyFont="1" applyFill="1" applyBorder="1" applyAlignment="1">
      <alignment horizontal="right"/>
    </xf>
    <xf numFmtId="165" fontId="67" fillId="0" borderId="4" xfId="0" applyNumberFormat="1" applyFont="1" applyBorder="1"/>
    <xf numFmtId="165" fontId="56" fillId="0" borderId="1" xfId="35" applyNumberFormat="1" applyFont="1" applyFill="1" applyBorder="1"/>
    <xf numFmtId="0" fontId="56" fillId="0" borderId="4" xfId="0" applyFont="1" applyBorder="1"/>
    <xf numFmtId="0" fontId="61" fillId="0" borderId="4" xfId="0" applyFont="1" applyBorder="1"/>
    <xf numFmtId="165" fontId="68" fillId="0" borderId="4" xfId="0" applyNumberFormat="1" applyFont="1" applyBorder="1"/>
    <xf numFmtId="164" fontId="61" fillId="0" borderId="4" xfId="0" applyNumberFormat="1" applyFont="1" applyBorder="1"/>
    <xf numFmtId="164" fontId="55" fillId="0" borderId="11" xfId="1" applyNumberFormat="1" applyFont="1" applyBorder="1"/>
    <xf numFmtId="164" fontId="55" fillId="0" borderId="3" xfId="1" applyNumberFormat="1" applyFont="1" applyBorder="1"/>
    <xf numFmtId="1" fontId="55" fillId="0" borderId="1" xfId="1" applyNumberFormat="1" applyFont="1" applyBorder="1" applyAlignment="1">
      <alignment horizontal="right"/>
    </xf>
    <xf numFmtId="164" fontId="55" fillId="0" borderId="1" xfId="1" applyNumberFormat="1" applyFont="1" applyBorder="1"/>
    <xf numFmtId="164" fontId="56" fillId="0" borderId="1" xfId="1" applyNumberFormat="1" applyFont="1" applyBorder="1"/>
    <xf numFmtId="1" fontId="56" fillId="0" borderId="1" xfId="1" applyNumberFormat="1" applyFont="1" applyBorder="1"/>
    <xf numFmtId="1" fontId="56" fillId="0" borderId="1" xfId="1" applyNumberFormat="1" applyFont="1" applyFill="1" applyBorder="1"/>
    <xf numFmtId="164" fontId="56" fillId="0" borderId="1" xfId="1" applyNumberFormat="1" applyFont="1" applyFill="1" applyBorder="1"/>
    <xf numFmtId="49" fontId="55" fillId="0" borderId="11" xfId="1" applyNumberFormat="1" applyFont="1" applyBorder="1" applyAlignment="1">
      <alignment horizontal="right"/>
    </xf>
    <xf numFmtId="1" fontId="55" fillId="0" borderId="1" xfId="1" quotePrefix="1" applyNumberFormat="1" applyFont="1" applyBorder="1" applyAlignment="1">
      <alignment horizontal="right"/>
    </xf>
    <xf numFmtId="164" fontId="55" fillId="0" borderId="4" xfId="1" applyNumberFormat="1" applyFont="1" applyBorder="1"/>
    <xf numFmtId="164" fontId="67" fillId="0" borderId="1" xfId="1" applyNumberFormat="1" applyFont="1" applyBorder="1"/>
    <xf numFmtId="174" fontId="55" fillId="0" borderId="1" xfId="1" applyNumberFormat="1" applyFont="1" applyBorder="1" applyAlignment="1">
      <alignment horizontal="right"/>
    </xf>
    <xf numFmtId="0" fontId="55" fillId="0" borderId="1" xfId="1" applyFont="1" applyBorder="1"/>
    <xf numFmtId="174" fontId="55" fillId="0" borderId="1" xfId="0" applyNumberFormat="1" applyFont="1" applyBorder="1"/>
    <xf numFmtId="174" fontId="55" fillId="0" borderId="0" xfId="0" applyNumberFormat="1" applyFont="1"/>
    <xf numFmtId="1" fontId="55" fillId="0" borderId="4" xfId="1" applyNumberFormat="1" applyFont="1" applyBorder="1"/>
    <xf numFmtId="1" fontId="55" fillId="0" borderId="1" xfId="1" applyNumberFormat="1" applyFont="1" applyBorder="1"/>
    <xf numFmtId="0" fontId="55" fillId="2" borderId="1" xfId="28" applyFont="1" applyFill="1" applyBorder="1" applyAlignment="1">
      <alignment horizontal="right"/>
    </xf>
    <xf numFmtId="0" fontId="56" fillId="0" borderId="1" xfId="1" applyFont="1" applyBorder="1"/>
    <xf numFmtId="164" fontId="56" fillId="0" borderId="4" xfId="1" applyNumberFormat="1" applyFont="1" applyBorder="1"/>
    <xf numFmtId="164" fontId="61" fillId="0" borderId="1" xfId="1" applyNumberFormat="1" applyFont="1" applyBorder="1"/>
    <xf numFmtId="174" fontId="56" fillId="0" borderId="1" xfId="1" applyNumberFormat="1" applyFont="1" applyBorder="1" applyAlignment="1">
      <alignment horizontal="right"/>
    </xf>
    <xf numFmtId="174" fontId="56" fillId="0" borderId="1" xfId="0" applyNumberFormat="1" applyFont="1" applyBorder="1"/>
    <xf numFmtId="174" fontId="56" fillId="0" borderId="0" xfId="0" applyNumberFormat="1" applyFont="1"/>
    <xf numFmtId="1" fontId="56" fillId="0" borderId="4" xfId="1" applyNumberFormat="1" applyFont="1" applyBorder="1"/>
    <xf numFmtId="0" fontId="56" fillId="2" borderId="1" xfId="28" applyFont="1" applyFill="1" applyBorder="1" applyAlignment="1">
      <alignment horizontal="right"/>
    </xf>
    <xf numFmtId="174" fontId="56" fillId="0" borderId="1" xfId="1" applyNumberFormat="1" applyFont="1" applyFill="1" applyBorder="1" applyAlignment="1">
      <alignment horizontal="right"/>
    </xf>
    <xf numFmtId="169" fontId="56" fillId="0" borderId="1" xfId="1" applyNumberFormat="1" applyFont="1" applyBorder="1"/>
    <xf numFmtId="0" fontId="56" fillId="2" borderId="1" xfId="28" applyFont="1" applyFill="1" applyBorder="1"/>
    <xf numFmtId="174" fontId="56" fillId="0" borderId="1" xfId="0" applyNumberFormat="1" applyFont="1" applyBorder="1" applyAlignment="1">
      <alignment horizontal="right"/>
    </xf>
    <xf numFmtId="174" fontId="56" fillId="0" borderId="0" xfId="0" applyNumberFormat="1" applyFont="1" applyAlignment="1">
      <alignment horizontal="right"/>
    </xf>
    <xf numFmtId="164" fontId="56" fillId="0" borderId="1" xfId="1" applyNumberFormat="1" applyFont="1" applyBorder="1" applyAlignment="1">
      <alignment horizontal="right"/>
    </xf>
    <xf numFmtId="0" fontId="56" fillId="0" borderId="0" xfId="1" applyFont="1"/>
    <xf numFmtId="164" fontId="57" fillId="0" borderId="11" xfId="3" quotePrefix="1" applyNumberFormat="1" applyFont="1" applyFill="1" applyBorder="1" applyAlignment="1">
      <alignment horizontal="right"/>
    </xf>
    <xf numFmtId="1" fontId="57" fillId="0" borderId="1" xfId="3" quotePrefix="1" applyNumberFormat="1" applyFont="1" applyFill="1" applyBorder="1" applyAlignment="1">
      <alignment horizontal="right"/>
    </xf>
    <xf numFmtId="2" fontId="57" fillId="0" borderId="0" xfId="1" applyNumberFormat="1" applyFont="1" applyFill="1" applyBorder="1" applyAlignment="1">
      <alignment horizontal="right"/>
    </xf>
    <xf numFmtId="1" fontId="57" fillId="0" borderId="1" xfId="1" applyNumberFormat="1" applyFont="1" applyBorder="1"/>
    <xf numFmtId="1" fontId="57" fillId="0" borderId="1" xfId="1" quotePrefix="1" applyNumberFormat="1" applyFont="1" applyFill="1" applyBorder="1" applyAlignment="1">
      <alignment horizontal="right"/>
    </xf>
    <xf numFmtId="164" fontId="57" fillId="0" borderId="1" xfId="1" quotePrefix="1" applyNumberFormat="1" applyFont="1" applyFill="1" applyBorder="1" applyAlignment="1">
      <alignment horizontal="right"/>
    </xf>
    <xf numFmtId="164" fontId="61" fillId="0" borderId="11" xfId="3" applyNumberFormat="1" applyFont="1" applyFill="1" applyBorder="1" applyAlignment="1">
      <alignment horizontal="right"/>
    </xf>
    <xf numFmtId="1" fontId="61" fillId="0" borderId="1" xfId="3" quotePrefix="1" applyNumberFormat="1" applyFont="1" applyFill="1" applyBorder="1" applyAlignment="1">
      <alignment horizontal="right"/>
    </xf>
    <xf numFmtId="2" fontId="61" fillId="0" borderId="0" xfId="1" applyNumberFormat="1" applyFont="1" applyAlignment="1">
      <alignment horizontal="right"/>
    </xf>
    <xf numFmtId="164" fontId="61" fillId="0" borderId="1" xfId="1" quotePrefix="1" applyNumberFormat="1" applyFont="1" applyFill="1" applyBorder="1" applyAlignment="1">
      <alignment horizontal="right"/>
    </xf>
    <xf numFmtId="1" fontId="61" fillId="0" borderId="1" xfId="1" applyNumberFormat="1" applyFont="1" applyFill="1" applyBorder="1" applyAlignment="1">
      <alignment horizontal="right"/>
    </xf>
    <xf numFmtId="164" fontId="61" fillId="0" borderId="0" xfId="1" quotePrefix="1" applyNumberFormat="1" applyFont="1" applyFill="1" applyBorder="1" applyAlignment="1">
      <alignment horizontal="right"/>
    </xf>
    <xf numFmtId="164" fontId="61" fillId="0" borderId="11" xfId="1" applyNumberFormat="1" applyFont="1" applyFill="1" applyBorder="1"/>
    <xf numFmtId="164" fontId="67" fillId="0" borderId="1" xfId="0" applyNumberFormat="1" applyFont="1" applyBorder="1" applyAlignment="1">
      <alignment horizontal="right"/>
    </xf>
    <xf numFmtId="49" fontId="67" fillId="0" borderId="1" xfId="1" applyNumberFormat="1" applyFont="1" applyBorder="1" applyAlignment="1">
      <alignment horizontal="right"/>
    </xf>
    <xf numFmtId="1" fontId="67" fillId="0" borderId="4" xfId="1" quotePrefix="1" applyNumberFormat="1" applyFont="1" applyBorder="1" applyAlignment="1">
      <alignment horizontal="right"/>
    </xf>
    <xf numFmtId="0" fontId="67" fillId="0" borderId="4" xfId="1" applyFont="1" applyBorder="1"/>
    <xf numFmtId="164" fontId="68" fillId="0" borderId="1" xfId="0" applyNumberFormat="1" applyFont="1" applyBorder="1" applyAlignment="1">
      <alignment horizontal="right"/>
    </xf>
    <xf numFmtId="1" fontId="68" fillId="0" borderId="1" xfId="1" applyNumberFormat="1" applyFont="1" applyBorder="1" applyAlignment="1"/>
    <xf numFmtId="1" fontId="68" fillId="0" borderId="4" xfId="1" applyNumberFormat="1" applyFont="1" applyBorder="1"/>
    <xf numFmtId="0" fontId="68" fillId="0" borderId="4" xfId="1" applyFont="1" applyBorder="1"/>
    <xf numFmtId="0" fontId="57" fillId="0" borderId="0" xfId="0" applyFont="1" applyBorder="1" applyAlignment="1">
      <alignment horizontal="left" vertical="center"/>
    </xf>
    <xf numFmtId="0" fontId="61" fillId="0" borderId="0" xfId="1" applyFont="1" applyFill="1" applyBorder="1"/>
    <xf numFmtId="164" fontId="57" fillId="0" borderId="0" xfId="1" applyNumberFormat="1" applyFont="1" applyBorder="1"/>
    <xf numFmtId="0" fontId="62" fillId="0" borderId="0" xfId="0" applyFont="1" applyBorder="1" applyAlignment="1">
      <alignment horizontal="left" vertical="center"/>
    </xf>
    <xf numFmtId="0" fontId="61" fillId="0" borderId="0" xfId="1" applyFont="1" applyBorder="1" applyAlignment="1">
      <alignment vertical="center"/>
    </xf>
    <xf numFmtId="0" fontId="60" fillId="0" borderId="0" xfId="1" applyFont="1" applyBorder="1" applyAlignment="1">
      <alignment vertical="center"/>
    </xf>
    <xf numFmtId="0" fontId="61" fillId="0" borderId="0" xfId="1" applyFont="1" applyFill="1" applyBorder="1" applyAlignment="1">
      <alignment vertical="center" wrapText="1"/>
    </xf>
    <xf numFmtId="0" fontId="61" fillId="0" borderId="0" xfId="1" applyFont="1" applyBorder="1" applyAlignment="1">
      <alignment vertical="center" wrapText="1"/>
    </xf>
    <xf numFmtId="0" fontId="57" fillId="0" borderId="0" xfId="1" applyFont="1" applyBorder="1" applyAlignment="1">
      <alignment vertical="center"/>
    </xf>
    <xf numFmtId="0" fontId="61" fillId="0" borderId="0" xfId="1" applyFont="1"/>
    <xf numFmtId="0" fontId="61" fillId="0" borderId="6" xfId="1" applyFont="1" applyFill="1" applyBorder="1" applyAlignment="1">
      <alignment horizontal="center" vertical="center" wrapText="1"/>
    </xf>
    <xf numFmtId="0" fontId="61" fillId="0" borderId="6" xfId="1" quotePrefix="1" applyFont="1" applyBorder="1" applyAlignment="1">
      <alignment horizontal="center" vertical="center"/>
    </xf>
    <xf numFmtId="0" fontId="61" fillId="0" borderId="6" xfId="1" applyFont="1" applyBorder="1" applyAlignment="1">
      <alignment horizontal="center" vertical="center" wrapText="1"/>
    </xf>
    <xf numFmtId="0" fontId="61" fillId="0" borderId="6" xfId="1" applyFont="1" applyBorder="1" applyAlignment="1">
      <alignment horizontal="center" vertical="center"/>
    </xf>
    <xf numFmtId="0" fontId="61" fillId="0" borderId="6" xfId="1" applyFont="1" applyBorder="1" applyAlignment="1">
      <alignment horizontal="centerContinuous" vertical="center"/>
    </xf>
    <xf numFmtId="0" fontId="61" fillId="0" borderId="8" xfId="1" quotePrefix="1" applyFont="1" applyBorder="1" applyAlignment="1">
      <alignment horizontal="center" vertical="center"/>
    </xf>
    <xf numFmtId="0" fontId="61" fillId="0" borderId="9" xfId="1" applyFont="1" applyBorder="1" applyAlignment="1">
      <alignment horizontal="center" vertical="center" wrapText="1"/>
    </xf>
    <xf numFmtId="0" fontId="80" fillId="0" borderId="11" xfId="18" applyFont="1" applyBorder="1" applyAlignment="1">
      <alignment horizontal="center"/>
    </xf>
    <xf numFmtId="0" fontId="80" fillId="0" borderId="11" xfId="37" applyFont="1" applyBorder="1" applyAlignment="1">
      <alignment horizontal="left" vertical="center"/>
    </xf>
    <xf numFmtId="0" fontId="57" fillId="0" borderId="1" xfId="37" applyFont="1" applyFill="1" applyBorder="1" applyAlignment="1">
      <alignment horizontal="left"/>
    </xf>
    <xf numFmtId="0" fontId="57" fillId="0" borderId="1" xfId="37" applyFont="1" applyBorder="1" applyAlignment="1">
      <alignment horizontal="left"/>
    </xf>
    <xf numFmtId="0" fontId="65" fillId="0" borderId="1" xfId="1" applyFont="1" applyBorder="1"/>
    <xf numFmtId="164" fontId="57" fillId="0" borderId="1" xfId="1" applyNumberFormat="1" applyFont="1" applyBorder="1" applyAlignment="1">
      <alignment horizontal="right"/>
    </xf>
    <xf numFmtId="164" fontId="57" fillId="0" borderId="3" xfId="1" applyNumberFormat="1" applyFont="1" applyBorder="1" applyAlignment="1">
      <alignment horizontal="right"/>
    </xf>
    <xf numFmtId="0" fontId="61" fillId="0" borderId="3" xfId="1" applyFont="1" applyBorder="1" applyAlignment="1">
      <alignment horizontal="centerContinuous" vertical="center"/>
    </xf>
    <xf numFmtId="0" fontId="65" fillId="0" borderId="3" xfId="1" applyFont="1" applyBorder="1"/>
    <xf numFmtId="0" fontId="65" fillId="0" borderId="0" xfId="1" applyFont="1" applyBorder="1"/>
    <xf numFmtId="0" fontId="65" fillId="0" borderId="11" xfId="18" applyFont="1" applyBorder="1" applyAlignment="1">
      <alignment horizontal="center"/>
    </xf>
    <xf numFmtId="0" fontId="57" fillId="0" borderId="11" xfId="37" applyFont="1" applyBorder="1" applyAlignment="1">
      <alignment horizontal="left"/>
    </xf>
    <xf numFmtId="164" fontId="55" fillId="0" borderId="1" xfId="1" applyNumberFormat="1" applyFont="1" applyFill="1" applyBorder="1"/>
    <xf numFmtId="164" fontId="55" fillId="0" borderId="1" xfId="45" applyNumberFormat="1" applyFont="1" applyBorder="1"/>
    <xf numFmtId="164" fontId="55" fillId="0" borderId="4" xfId="1" applyNumberFormat="1" applyFont="1" applyFill="1" applyBorder="1" applyAlignment="1">
      <alignment horizontal="right"/>
    </xf>
    <xf numFmtId="0" fontId="55" fillId="0" borderId="1" xfId="40" applyFont="1" applyBorder="1"/>
    <xf numFmtId="164" fontId="55" fillId="0" borderId="1" xfId="16" applyNumberFormat="1" applyFont="1" applyBorder="1"/>
    <xf numFmtId="164" fontId="55" fillId="0" borderId="1" xfId="0" applyNumberFormat="1" applyFont="1" applyBorder="1" applyAlignment="1"/>
    <xf numFmtId="164" fontId="55" fillId="0" borderId="1" xfId="1" applyNumberFormat="1" applyFont="1" applyBorder="1" applyAlignment="1"/>
    <xf numFmtId="164" fontId="55" fillId="0" borderId="1" xfId="0" applyNumberFormat="1" applyFont="1" applyBorder="1" applyAlignment="1">
      <alignment horizontal="right" wrapText="1"/>
    </xf>
    <xf numFmtId="0" fontId="61" fillId="0" borderId="0" xfId="18" applyFont="1" applyBorder="1" applyAlignment="1">
      <alignment horizontal="center"/>
    </xf>
    <xf numFmtId="0" fontId="61" fillId="0" borderId="11" xfId="37" applyFont="1" applyBorder="1"/>
    <xf numFmtId="164" fontId="56" fillId="0" borderId="1" xfId="45" applyNumberFormat="1" applyFont="1" applyBorder="1"/>
    <xf numFmtId="164" fontId="56" fillId="0" borderId="0" xfId="0" applyNumberFormat="1" applyFont="1" applyFill="1" applyBorder="1" applyAlignment="1"/>
    <xf numFmtId="0" fontId="56" fillId="0" borderId="1" xfId="40" applyFont="1" applyBorder="1"/>
    <xf numFmtId="164" fontId="56" fillId="0" borderId="1" xfId="16" applyNumberFormat="1" applyFont="1" applyBorder="1"/>
    <xf numFmtId="164" fontId="56" fillId="0" borderId="1" xfId="0" applyNumberFormat="1" applyFont="1" applyBorder="1" applyAlignment="1"/>
    <xf numFmtId="164" fontId="56" fillId="0" borderId="1" xfId="0" applyNumberFormat="1" applyFont="1" applyBorder="1"/>
    <xf numFmtId="164" fontId="56" fillId="0" borderId="1" xfId="1" applyNumberFormat="1" applyFont="1" applyBorder="1" applyAlignment="1"/>
    <xf numFmtId="0" fontId="56" fillId="0" borderId="1" xfId="0" applyFont="1" applyBorder="1"/>
    <xf numFmtId="164" fontId="56" fillId="0" borderId="1" xfId="0" applyNumberFormat="1" applyFont="1" applyBorder="1" applyAlignment="1">
      <alignment horizontal="right" wrapText="1"/>
    </xf>
    <xf numFmtId="164" fontId="56" fillId="0" borderId="1" xfId="40" applyNumberFormat="1" applyFont="1" applyBorder="1"/>
    <xf numFmtId="0" fontId="56" fillId="0" borderId="11" xfId="1" applyFont="1" applyBorder="1"/>
    <xf numFmtId="164" fontId="56" fillId="0" borderId="0" xfId="1" applyNumberFormat="1" applyFont="1" applyFill="1" applyBorder="1" applyAlignment="1"/>
    <xf numFmtId="0" fontId="58" fillId="0" borderId="0" xfId="0" applyFont="1"/>
    <xf numFmtId="0" fontId="61" fillId="0" borderId="11" xfId="37" quotePrefix="1" applyFont="1" applyBorder="1" applyAlignment="1">
      <alignment horizontal="left"/>
    </xf>
    <xf numFmtId="0" fontId="61" fillId="0" borderId="0" xfId="1" applyFont="1" applyFill="1"/>
    <xf numFmtId="164" fontId="65" fillId="0" borderId="0" xfId="1" applyNumberFormat="1" applyFont="1" applyFill="1"/>
    <xf numFmtId="164" fontId="65" fillId="0" borderId="0" xfId="1" applyNumberFormat="1" applyFont="1"/>
    <xf numFmtId="164" fontId="61" fillId="0" borderId="0" xfId="1" applyNumberFormat="1" applyFont="1" applyBorder="1"/>
    <xf numFmtId="0" fontId="58" fillId="0" borderId="0" xfId="1" applyFont="1"/>
    <xf numFmtId="164" fontId="58" fillId="0" borderId="0" xfId="1" applyNumberFormat="1" applyFont="1"/>
    <xf numFmtId="0" fontId="60" fillId="0" borderId="0" xfId="1" applyFont="1"/>
    <xf numFmtId="0" fontId="58" fillId="0" borderId="0" xfId="1" applyFont="1" applyFill="1"/>
    <xf numFmtId="0" fontId="81" fillId="0" borderId="0" xfId="1" applyFont="1"/>
    <xf numFmtId="0" fontId="68" fillId="0" borderId="0" xfId="1" applyFont="1"/>
    <xf numFmtId="0" fontId="81" fillId="0" borderId="0" xfId="1" applyFont="1" applyFill="1"/>
    <xf numFmtId="0" fontId="82" fillId="0" borderId="0" xfId="1" applyFont="1"/>
    <xf numFmtId="0" fontId="65" fillId="0" borderId="0" xfId="1" applyFont="1" applyFill="1"/>
    <xf numFmtId="0" fontId="55" fillId="0" borderId="4" xfId="1" applyFont="1" applyBorder="1"/>
    <xf numFmtId="0" fontId="56" fillId="0" borderId="4" xfId="1" applyFont="1" applyBorder="1"/>
    <xf numFmtId="0" fontId="56" fillId="0" borderId="4" xfId="1" applyFont="1" applyBorder="1" applyAlignment="1">
      <alignment horizontal="right"/>
    </xf>
    <xf numFmtId="2" fontId="55" fillId="0" borderId="1" xfId="0" applyNumberFormat="1" applyFont="1" applyBorder="1"/>
    <xf numFmtId="164" fontId="57" fillId="0" borderId="11" xfId="0" applyNumberFormat="1" applyFont="1" applyFill="1" applyBorder="1"/>
    <xf numFmtId="2" fontId="56" fillId="0" borderId="1" xfId="0" applyNumberFormat="1" applyFont="1" applyBorder="1"/>
    <xf numFmtId="164" fontId="61" fillId="0" borderId="11" xfId="0" applyNumberFormat="1" applyFont="1" applyFill="1" applyBorder="1"/>
    <xf numFmtId="0" fontId="61" fillId="0" borderId="0" xfId="32" applyFont="1"/>
    <xf numFmtId="0" fontId="57" fillId="0" borderId="0" xfId="32" applyFont="1" applyAlignment="1">
      <alignment wrapText="1"/>
    </xf>
    <xf numFmtId="0" fontId="61" fillId="0" borderId="0" xfId="32" applyFont="1" applyBorder="1"/>
    <xf numFmtId="0" fontId="61" fillId="0" borderId="0" xfId="32" applyFont="1" applyAlignment="1">
      <alignment wrapText="1"/>
    </xf>
    <xf numFmtId="0" fontId="61" fillId="0" borderId="0" xfId="32" applyFont="1" applyAlignment="1"/>
    <xf numFmtId="0" fontId="61" fillId="0" borderId="0" xfId="32" applyFont="1" applyBorder="1" applyAlignment="1"/>
    <xf numFmtId="164" fontId="62" fillId="0" borderId="0" xfId="32" applyNumberFormat="1" applyFont="1" applyBorder="1"/>
    <xf numFmtId="0" fontId="56" fillId="0" borderId="5" xfId="1" applyFont="1" applyFill="1" applyBorder="1" applyAlignment="1">
      <alignment horizontal="center" vertical="center" wrapText="1"/>
    </xf>
    <xf numFmtId="0" fontId="61" fillId="0" borderId="5" xfId="0" applyFont="1" applyBorder="1" applyAlignment="1">
      <alignment horizontal="center" vertical="center" wrapText="1"/>
    </xf>
    <xf numFmtId="0" fontId="61" fillId="0" borderId="6" xfId="32" applyFont="1" applyBorder="1" applyAlignment="1">
      <alignment horizontal="center" vertical="center"/>
    </xf>
    <xf numFmtId="0" fontId="65" fillId="0" borderId="0" xfId="32" applyFont="1"/>
    <xf numFmtId="0" fontId="65" fillId="0" borderId="11" xfId="32" applyFont="1" applyBorder="1"/>
    <xf numFmtId="0" fontId="65" fillId="0" borderId="3" xfId="32" applyFont="1" applyBorder="1"/>
    <xf numFmtId="0" fontId="65" fillId="0" borderId="11" xfId="32" applyFont="1" applyBorder="1" applyAlignment="1">
      <alignment horizontal="center"/>
    </xf>
    <xf numFmtId="0" fontId="65" fillId="0" borderId="1" xfId="32" applyFont="1" applyBorder="1" applyAlignment="1">
      <alignment horizontal="center"/>
    </xf>
    <xf numFmtId="0" fontId="65" fillId="0" borderId="3" xfId="32" applyFont="1" applyBorder="1" applyAlignment="1">
      <alignment horizontal="center"/>
    </xf>
    <xf numFmtId="0" fontId="65" fillId="0" borderId="11" xfId="0" applyFont="1" applyBorder="1" applyAlignment="1">
      <alignment horizontal="center"/>
    </xf>
    <xf numFmtId="0" fontId="65" fillId="0" borderId="1" xfId="0" applyFont="1" applyBorder="1" applyAlignment="1">
      <alignment horizontal="center"/>
    </xf>
    <xf numFmtId="0" fontId="65" fillId="0" borderId="1" xfId="0" applyFont="1" applyBorder="1"/>
    <xf numFmtId="0" fontId="65" fillId="0" borderId="3" xfId="0" applyFont="1" applyBorder="1"/>
    <xf numFmtId="0" fontId="65" fillId="0" borderId="11" xfId="0" applyFont="1" applyBorder="1"/>
    <xf numFmtId="0" fontId="65" fillId="0" borderId="16" xfId="32" applyFont="1" applyBorder="1"/>
    <xf numFmtId="0" fontId="65" fillId="0" borderId="0" xfId="32" applyFont="1" applyBorder="1"/>
    <xf numFmtId="0" fontId="61" fillId="0" borderId="11" xfId="32" applyFont="1" applyBorder="1"/>
    <xf numFmtId="164" fontId="57" fillId="0" borderId="11" xfId="1" applyNumberFormat="1" applyFont="1" applyBorder="1" applyAlignment="1">
      <alignment horizontal="right"/>
    </xf>
    <xf numFmtId="0" fontId="57" fillId="0" borderId="11" xfId="1" applyNumberFormat="1" applyFont="1" applyBorder="1" applyAlignment="1">
      <alignment horizontal="right"/>
    </xf>
    <xf numFmtId="0" fontId="57" fillId="0" borderId="1" xfId="1" applyNumberFormat="1" applyFont="1" applyBorder="1" applyAlignment="1">
      <alignment horizontal="right"/>
    </xf>
    <xf numFmtId="164" fontId="67" fillId="0" borderId="1" xfId="1" applyNumberFormat="1" applyFont="1" applyBorder="1" applyAlignment="1">
      <alignment horizontal="right"/>
    </xf>
    <xf numFmtId="0" fontId="67" fillId="0" borderId="1" xfId="1" applyNumberFormat="1" applyFont="1" applyBorder="1" applyAlignment="1">
      <alignment horizontal="right"/>
    </xf>
    <xf numFmtId="0" fontId="55" fillId="0" borderId="1" xfId="1" applyNumberFormat="1" applyFont="1" applyBorder="1" applyAlignment="1">
      <alignment horizontal="right"/>
    </xf>
    <xf numFmtId="167" fontId="55" fillId="0" borderId="1" xfId="13" applyNumberFormat="1" applyFont="1" applyBorder="1" applyAlignment="1">
      <alignment horizontal="right"/>
    </xf>
    <xf numFmtId="164" fontId="55" fillId="0" borderId="1" xfId="13" applyNumberFormat="1" applyFont="1" applyBorder="1" applyAlignment="1">
      <alignment horizontal="right"/>
    </xf>
    <xf numFmtId="175" fontId="55" fillId="0" borderId="0" xfId="0" applyNumberFormat="1" applyFont="1" applyFill="1"/>
    <xf numFmtId="2" fontId="57" fillId="0" borderId="1" xfId="0" applyNumberFormat="1" applyFont="1" applyBorder="1" applyAlignment="1">
      <alignment horizontal="right"/>
    </xf>
    <xf numFmtId="2" fontId="57" fillId="0" borderId="1" xfId="0" applyNumberFormat="1" applyFont="1" applyBorder="1"/>
    <xf numFmtId="2" fontId="67" fillId="0" borderId="1" xfId="0" applyNumberFormat="1" applyFont="1" applyBorder="1"/>
    <xf numFmtId="2" fontId="67" fillId="0" borderId="11" xfId="0" applyNumberFormat="1" applyFont="1" applyBorder="1" applyAlignment="1">
      <alignment horizontal="right"/>
    </xf>
    <xf numFmtId="2" fontId="67" fillId="0" borderId="1" xfId="0" applyNumberFormat="1" applyFont="1" applyBorder="1" applyAlignment="1">
      <alignment horizontal="right"/>
    </xf>
    <xf numFmtId="0" fontId="61" fillId="0" borderId="1" xfId="37" applyFont="1" applyBorder="1"/>
    <xf numFmtId="164" fontId="61" fillId="0" borderId="11" xfId="1" applyNumberFormat="1" applyFont="1" applyBorder="1"/>
    <xf numFmtId="167" fontId="56" fillId="0" borderId="1" xfId="13" applyNumberFormat="1" applyFont="1" applyBorder="1" applyAlignment="1">
      <alignment horizontal="right"/>
    </xf>
    <xf numFmtId="164" fontId="56" fillId="0" borderId="1" xfId="13" applyNumberFormat="1" applyFont="1" applyBorder="1" applyAlignment="1">
      <alignment horizontal="right"/>
    </xf>
    <xf numFmtId="175" fontId="56" fillId="0" borderId="0" xfId="0" applyNumberFormat="1" applyFont="1"/>
    <xf numFmtId="2" fontId="61" fillId="0" borderId="1" xfId="0" applyNumberFormat="1" applyFont="1" applyBorder="1"/>
    <xf numFmtId="2" fontId="61" fillId="0" borderId="11" xfId="0" applyNumberFormat="1" applyFont="1" applyBorder="1" applyAlignment="1">
      <alignment horizontal="right"/>
    </xf>
    <xf numFmtId="2" fontId="61" fillId="0" borderId="1" xfId="0" applyNumberFormat="1" applyFont="1" applyBorder="1" applyAlignment="1">
      <alignment horizontal="right"/>
    </xf>
    <xf numFmtId="0" fontId="61" fillId="0" borderId="1" xfId="37" quotePrefix="1" applyFont="1" applyBorder="1" applyAlignment="1">
      <alignment horizontal="left"/>
    </xf>
    <xf numFmtId="0" fontId="65" fillId="0" borderId="0" xfId="32" applyFont="1" applyBorder="1" applyAlignment="1"/>
    <xf numFmtId="0" fontId="58" fillId="0" borderId="0" xfId="43" applyFont="1" applyAlignment="1"/>
    <xf numFmtId="0" fontId="62" fillId="0" borderId="0" xfId="32" applyFont="1" applyBorder="1"/>
    <xf numFmtId="0" fontId="62" fillId="0" borderId="0" xfId="32" applyFont="1"/>
    <xf numFmtId="0" fontId="60" fillId="0" borderId="0" xfId="32" applyFont="1"/>
    <xf numFmtId="0" fontId="60" fillId="0" borderId="0" xfId="32" applyFont="1" applyBorder="1"/>
    <xf numFmtId="0" fontId="65" fillId="0" borderId="0" xfId="32" applyFont="1" applyAlignment="1"/>
    <xf numFmtId="0" fontId="84" fillId="0" borderId="0" xfId="32" applyFont="1"/>
    <xf numFmtId="49" fontId="57" fillId="0" borderId="1" xfId="34" applyNumberFormat="1" applyFont="1" applyBorder="1" applyAlignment="1" applyProtection="1">
      <alignment horizontal="right"/>
    </xf>
    <xf numFmtId="49" fontId="57" fillId="0" borderId="4" xfId="34" applyNumberFormat="1" applyFont="1" applyBorder="1" applyAlignment="1">
      <alignment horizontal="right"/>
    </xf>
    <xf numFmtId="165" fontId="61" fillId="0" borderId="1" xfId="34" applyNumberFormat="1" applyFont="1" applyBorder="1" applyAlignment="1"/>
    <xf numFmtId="164" fontId="61" fillId="0" borderId="1" xfId="0" applyNumberFormat="1" applyFont="1" applyBorder="1" applyAlignment="1">
      <alignment horizontal="right"/>
    </xf>
    <xf numFmtId="165" fontId="61" fillId="0" borderId="4" xfId="34" applyNumberFormat="1" applyFont="1" applyBorder="1" applyAlignment="1"/>
    <xf numFmtId="164" fontId="55" fillId="0" borderId="4" xfId="0" quotePrefix="1" applyNumberFormat="1" applyFont="1" applyBorder="1" applyAlignment="1">
      <alignment horizontal="right"/>
    </xf>
    <xf numFmtId="164" fontId="55" fillId="0" borderId="1" xfId="0" quotePrefix="1" applyNumberFormat="1" applyFont="1" applyBorder="1" applyAlignment="1">
      <alignment horizontal="right"/>
    </xf>
    <xf numFmtId="164" fontId="55" fillId="0" borderId="1" xfId="1" quotePrefix="1" applyNumberFormat="1" applyFont="1" applyFill="1" applyBorder="1" applyAlignment="1">
      <alignment horizontal="right"/>
    </xf>
    <xf numFmtId="164" fontId="56" fillId="0" borderId="4" xfId="0" quotePrefix="1" applyNumberFormat="1" applyFont="1" applyBorder="1" applyAlignment="1">
      <alignment horizontal="right"/>
    </xf>
    <xf numFmtId="164" fontId="56" fillId="0" borderId="1" xfId="0" quotePrefix="1" applyNumberFormat="1" applyFont="1" applyBorder="1" applyAlignment="1">
      <alignment horizontal="right"/>
    </xf>
    <xf numFmtId="0" fontId="57" fillId="0" borderId="0" xfId="0" applyFont="1" applyFill="1" applyBorder="1" applyAlignment="1">
      <alignment horizontal="left" vertical="center"/>
    </xf>
    <xf numFmtId="0" fontId="68" fillId="0" borderId="0" xfId="1" applyFont="1" applyFill="1"/>
    <xf numFmtId="0" fontId="68" fillId="0" borderId="0" xfId="1" applyFont="1" applyFill="1" applyBorder="1"/>
    <xf numFmtId="0" fontId="62" fillId="0" borderId="0" xfId="0" applyFont="1" applyFill="1" applyBorder="1" applyAlignment="1">
      <alignment horizontal="left" vertical="center"/>
    </xf>
    <xf numFmtId="0" fontId="68" fillId="0" borderId="0" xfId="1" applyFont="1" applyFill="1" applyAlignment="1"/>
    <xf numFmtId="164" fontId="60" fillId="0" borderId="0" xfId="1" applyNumberFormat="1" applyFont="1" applyFill="1" applyBorder="1"/>
    <xf numFmtId="0" fontId="68" fillId="0" borderId="5" xfId="1" applyFont="1" applyFill="1" applyBorder="1" applyAlignment="1">
      <alignment horizontal="center" vertical="center" wrapText="1"/>
    </xf>
    <xf numFmtId="0" fontId="68" fillId="0" borderId="6" xfId="0" applyFont="1" applyFill="1" applyBorder="1" applyAlignment="1">
      <alignment horizontal="center" vertical="center"/>
    </xf>
    <xf numFmtId="1" fontId="89" fillId="0" borderId="10" xfId="5" applyNumberFormat="1" applyFont="1" applyBorder="1" applyAlignment="1">
      <alignment horizontal="center" vertical="center"/>
    </xf>
    <xf numFmtId="1" fontId="89" fillId="0" borderId="9" xfId="5" applyNumberFormat="1" applyFont="1" applyBorder="1" applyAlignment="1">
      <alignment horizontal="center" vertical="center"/>
    </xf>
    <xf numFmtId="0" fontId="68" fillId="0" borderId="0" xfId="1" applyFont="1" applyFill="1" applyBorder="1" applyAlignment="1">
      <alignment horizontal="center" vertical="center" wrapText="1"/>
    </xf>
    <xf numFmtId="0" fontId="68" fillId="0" borderId="1" xfId="1" applyFont="1" applyFill="1" applyBorder="1" applyAlignment="1">
      <alignment horizontal="center" vertical="center" wrapText="1"/>
    </xf>
    <xf numFmtId="0" fontId="68" fillId="0" borderId="0" xfId="1" applyFont="1" applyFill="1" applyBorder="1" applyAlignment="1">
      <alignment horizontal="center" vertical="center"/>
    </xf>
    <xf numFmtId="0" fontId="58" fillId="0" borderId="3" xfId="0" applyFont="1" applyFill="1" applyBorder="1" applyAlignment="1"/>
    <xf numFmtId="0" fontId="68" fillId="0" borderId="3" xfId="0" applyFont="1" applyFill="1" applyBorder="1" applyAlignment="1">
      <alignment horizontal="center" vertical="center"/>
    </xf>
    <xf numFmtId="0" fontId="68" fillId="0" borderId="1" xfId="0" applyFont="1" applyFill="1" applyBorder="1" applyAlignment="1">
      <alignment horizontal="center" vertical="center"/>
    </xf>
    <xf numFmtId="0" fontId="68" fillId="0" borderId="4" xfId="0" applyFont="1" applyFill="1" applyBorder="1" applyAlignment="1">
      <alignment horizontal="center" vertical="center"/>
    </xf>
    <xf numFmtId="164" fontId="57" fillId="0" borderId="1" xfId="5" applyNumberFormat="1" applyFont="1" applyBorder="1"/>
    <xf numFmtId="164" fontId="57" fillId="0" borderId="3" xfId="5" applyNumberFormat="1" applyFont="1" applyBorder="1"/>
    <xf numFmtId="0" fontId="68" fillId="0" borderId="4" xfId="1" applyFont="1" applyFill="1" applyBorder="1" applyAlignment="1">
      <alignment horizontal="center" vertical="center" wrapText="1"/>
    </xf>
    <xf numFmtId="0" fontId="67" fillId="0" borderId="1" xfId="36" applyFont="1" applyFill="1" applyBorder="1" applyAlignment="1">
      <alignment horizontal="left"/>
    </xf>
    <xf numFmtId="0" fontId="55" fillId="0" borderId="11" xfId="0" applyFont="1" applyFill="1" applyBorder="1"/>
    <xf numFmtId="164" fontId="55" fillId="0" borderId="1" xfId="1" applyNumberFormat="1" applyFont="1" applyFill="1" applyBorder="1" applyAlignment="1">
      <alignment horizontal="right"/>
    </xf>
    <xf numFmtId="164" fontId="55" fillId="0" borderId="1" xfId="44" quotePrefix="1" applyNumberFormat="1" applyFont="1" applyFill="1" applyBorder="1" applyAlignment="1">
      <alignment horizontal="right"/>
    </xf>
    <xf numFmtId="165" fontId="67" fillId="0" borderId="1" xfId="0" applyNumberFormat="1" applyFont="1" applyFill="1" applyBorder="1" applyAlignment="1">
      <alignment horizontal="right"/>
    </xf>
    <xf numFmtId="165" fontId="67" fillId="0" borderId="1" xfId="0" applyNumberFormat="1" applyFont="1" applyFill="1" applyBorder="1" applyAlignment="1"/>
    <xf numFmtId="165" fontId="67" fillId="0" borderId="1" xfId="0" applyNumberFormat="1" applyFont="1" applyBorder="1" applyAlignment="1"/>
    <xf numFmtId="165" fontId="55" fillId="0" borderId="4" xfId="0" applyNumberFormat="1" applyFont="1" applyFill="1" applyBorder="1" applyAlignment="1"/>
    <xf numFmtId="164" fontId="55" fillId="0" borderId="1" xfId="0" applyNumberFormat="1" applyFont="1" applyBorder="1"/>
    <xf numFmtId="0" fontId="68" fillId="0" borderId="4" xfId="1" applyFont="1" applyFill="1" applyBorder="1" applyAlignment="1">
      <alignment horizontal="center" vertical="center"/>
    </xf>
    <xf numFmtId="0" fontId="68" fillId="0" borderId="0" xfId="1" applyFont="1" applyFill="1" applyBorder="1" applyAlignment="1">
      <alignment horizontal="centerContinuous"/>
    </xf>
    <xf numFmtId="0" fontId="68" fillId="0" borderId="1" xfId="1" applyFont="1" applyFill="1" applyBorder="1"/>
    <xf numFmtId="0" fontId="56" fillId="0" borderId="11" xfId="0" applyFont="1" applyFill="1" applyBorder="1"/>
    <xf numFmtId="164" fontId="56" fillId="0" borderId="1" xfId="0" applyNumberFormat="1" applyFont="1" applyFill="1" applyBorder="1"/>
    <xf numFmtId="164" fontId="56" fillId="0" borderId="1" xfId="44" quotePrefix="1" applyNumberFormat="1" applyFont="1" applyFill="1" applyBorder="1" applyAlignment="1">
      <alignment horizontal="right"/>
    </xf>
    <xf numFmtId="165" fontId="68" fillId="0" borderId="1" xfId="0" applyNumberFormat="1" applyFont="1" applyFill="1" applyBorder="1" applyAlignment="1">
      <alignment horizontal="right"/>
    </xf>
    <xf numFmtId="165" fontId="68" fillId="0" borderId="1" xfId="0" applyNumberFormat="1" applyFont="1" applyFill="1" applyBorder="1" applyAlignment="1"/>
    <xf numFmtId="165" fontId="68" fillId="0" borderId="1" xfId="0" applyNumberFormat="1" applyFont="1" applyBorder="1" applyAlignment="1"/>
    <xf numFmtId="165" fontId="56" fillId="0" borderId="4" xfId="0" applyNumberFormat="1" applyFont="1" applyFill="1" applyBorder="1" applyAlignment="1"/>
    <xf numFmtId="0" fontId="68" fillId="0" borderId="4" xfId="1" applyFont="1" applyFill="1" applyBorder="1" applyAlignment="1">
      <alignment horizontal="centerContinuous"/>
    </xf>
    <xf numFmtId="164" fontId="56" fillId="0" borderId="1" xfId="0" applyNumberFormat="1" applyFont="1" applyBorder="1" applyAlignment="1">
      <alignment horizontal="right"/>
    </xf>
    <xf numFmtId="165" fontId="68" fillId="0" borderId="1" xfId="1" applyNumberFormat="1" applyFont="1" applyFill="1" applyBorder="1" applyAlignment="1">
      <alignment horizontal="right"/>
    </xf>
    <xf numFmtId="164" fontId="56" fillId="0" borderId="1" xfId="44" applyNumberFormat="1" applyFont="1" applyFill="1" applyBorder="1"/>
    <xf numFmtId="164" fontId="68" fillId="0" borderId="0" xfId="18" applyNumberFormat="1" applyFont="1" applyFill="1" applyBorder="1"/>
    <xf numFmtId="164" fontId="68" fillId="0" borderId="0" xfId="1" applyNumberFormat="1" applyFont="1" applyFill="1" applyBorder="1"/>
    <xf numFmtId="0" fontId="68" fillId="0" borderId="0" xfId="37" applyFont="1" applyFill="1" applyBorder="1"/>
    <xf numFmtId="165" fontId="68" fillId="0" borderId="0" xfId="0" applyNumberFormat="1" applyFont="1" applyFill="1" applyBorder="1" applyAlignment="1"/>
    <xf numFmtId="0" fontId="68" fillId="0" borderId="0" xfId="0" applyFont="1" applyFill="1" applyBorder="1"/>
    <xf numFmtId="0" fontId="84" fillId="0" borderId="0" xfId="1" applyFont="1" applyFill="1" applyAlignment="1"/>
    <xf numFmtId="0" fontId="56" fillId="0" borderId="0" xfId="0" applyFont="1" applyFill="1" applyAlignment="1"/>
    <xf numFmtId="0" fontId="56" fillId="0" borderId="0" xfId="1" applyFont="1" applyFill="1"/>
    <xf numFmtId="0" fontId="56" fillId="0" borderId="0" xfId="1" applyFont="1" applyFill="1" applyBorder="1"/>
    <xf numFmtId="0" fontId="56" fillId="0" borderId="0" xfId="18" applyFont="1" applyFill="1" applyBorder="1"/>
    <xf numFmtId="0" fontId="56" fillId="0" borderId="0" xfId="18" applyFont="1" applyFill="1"/>
    <xf numFmtId="0" fontId="84" fillId="0" borderId="0" xfId="0" applyFont="1" applyFill="1" applyAlignment="1"/>
    <xf numFmtId="0" fontId="84" fillId="0" borderId="0" xfId="1" applyFont="1" applyFill="1"/>
    <xf numFmtId="0" fontId="84" fillId="0" borderId="0" xfId="18" applyFont="1" applyFill="1"/>
    <xf numFmtId="0" fontId="84" fillId="0" borderId="0" xfId="18" applyFont="1" applyFill="1" applyBorder="1"/>
    <xf numFmtId="0" fontId="84" fillId="0" borderId="0" xfId="1" applyFont="1" applyFill="1" applyBorder="1"/>
    <xf numFmtId="0" fontId="60" fillId="0" borderId="0" xfId="1" applyFont="1" applyFill="1" applyAlignment="1">
      <alignment vertical="center"/>
    </xf>
    <xf numFmtId="0" fontId="68" fillId="0" borderId="0" xfId="1" applyFont="1" applyFill="1" applyAlignment="1">
      <alignment vertical="center"/>
    </xf>
    <xf numFmtId="0" fontId="68" fillId="0" borderId="0" xfId="18" applyFont="1" applyFill="1"/>
    <xf numFmtId="0" fontId="68" fillId="0" borderId="0" xfId="18" applyFont="1" applyFill="1" applyBorder="1"/>
    <xf numFmtId="168" fontId="3" fillId="0" borderId="1" xfId="26" applyNumberFormat="1" applyFont="1" applyBorder="1"/>
    <xf numFmtId="176" fontId="18" fillId="0" borderId="1" xfId="0" applyNumberFormat="1" applyFont="1" applyFill="1" applyBorder="1"/>
    <xf numFmtId="176" fontId="18" fillId="0" borderId="1" xfId="0" applyNumberFormat="1" applyFont="1" applyFill="1" applyBorder="1" applyAlignment="1"/>
    <xf numFmtId="176" fontId="18" fillId="0" borderId="4" xfId="0" applyNumberFormat="1" applyFont="1" applyFill="1" applyBorder="1" applyAlignment="1"/>
    <xf numFmtId="176" fontId="17" fillId="0" borderId="1" xfId="0" applyNumberFormat="1" applyFont="1" applyFill="1" applyBorder="1"/>
    <xf numFmtId="176" fontId="17" fillId="0" borderId="1" xfId="0" applyNumberFormat="1" applyFont="1" applyFill="1" applyBorder="1" applyAlignment="1"/>
    <xf numFmtId="176" fontId="17" fillId="0" borderId="4" xfId="0" applyNumberFormat="1" applyFont="1" applyFill="1" applyBorder="1" applyAlignment="1"/>
    <xf numFmtId="164" fontId="4" fillId="0" borderId="4" xfId="37" applyNumberFormat="1" applyFont="1" applyFill="1" applyBorder="1" applyAlignment="1">
      <alignment horizontal="right"/>
    </xf>
    <xf numFmtId="164" fontId="3" fillId="0" borderId="4" xfId="37" applyNumberFormat="1" applyFont="1" applyFill="1" applyBorder="1"/>
    <xf numFmtId="0" fontId="12" fillId="0" borderId="0" xfId="20" applyFont="1" applyBorder="1" applyAlignment="1">
      <alignment wrapText="1"/>
    </xf>
    <xf numFmtId="0" fontId="20" fillId="0" borderId="0" xfId="1" applyFont="1"/>
    <xf numFmtId="0" fontId="20" fillId="0" borderId="0" xfId="1" applyFont="1" applyAlignment="1"/>
    <xf numFmtId="0" fontId="3" fillId="0" borderId="1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5" xfId="0" quotePrefix="1" applyFont="1" applyBorder="1" applyAlignment="1">
      <alignment horizontal="center" vertical="center" wrapText="1"/>
    </xf>
    <xf numFmtId="0" fontId="3" fillId="0" borderId="5" xfId="0" applyFont="1" applyBorder="1" applyAlignment="1">
      <alignment horizontal="center" vertical="center" wrapText="1"/>
    </xf>
    <xf numFmtId="1" fontId="3" fillId="0" borderId="10" xfId="46" applyNumberFormat="1" applyFont="1" applyBorder="1" applyAlignment="1">
      <alignment horizontal="center" vertical="center" wrapText="1"/>
    </xf>
    <xf numFmtId="0" fontId="9" fillId="0" borderId="15" xfId="0" applyFont="1" applyBorder="1" applyAlignment="1">
      <alignment vertical="center" wrapText="1"/>
    </xf>
    <xf numFmtId="0" fontId="9" fillId="0" borderId="18" xfId="0" applyFont="1" applyBorder="1" applyAlignment="1">
      <alignmen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5" xfId="0" applyFont="1" applyBorder="1" applyAlignment="1">
      <alignment horizontal="center" vertical="center" wrapText="1"/>
    </xf>
    <xf numFmtId="0" fontId="3" fillId="0" borderId="26" xfId="0" applyFont="1" applyBorder="1" applyAlignment="1">
      <alignment horizontal="center" vertical="center" wrapText="1"/>
    </xf>
    <xf numFmtId="0" fontId="0" fillId="0" borderId="36" xfId="0" applyBorder="1"/>
    <xf numFmtId="0" fontId="0" fillId="0" borderId="35" xfId="0" applyBorder="1"/>
    <xf numFmtId="0" fontId="20" fillId="0" borderId="2"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4" xfId="0" applyFont="1" applyBorder="1" applyAlignment="1">
      <alignment horizontal="center" vertical="center"/>
    </xf>
    <xf numFmtId="0" fontId="3" fillId="0" borderId="5" xfId="0" applyFont="1" applyBorder="1" applyAlignment="1">
      <alignment horizontal="center" vertical="center"/>
    </xf>
    <xf numFmtId="0" fontId="3" fillId="0" borderId="27" xfId="20" applyFont="1" applyBorder="1" applyAlignment="1">
      <alignment horizontal="center" vertical="center" wrapText="1"/>
    </xf>
    <xf numFmtId="0" fontId="3" fillId="0" borderId="28" xfId="20" applyFont="1" applyBorder="1" applyAlignment="1">
      <alignment horizontal="center" vertical="center" wrapText="1"/>
    </xf>
    <xf numFmtId="0" fontId="3" fillId="0" borderId="29" xfId="20" applyFont="1" applyBorder="1" applyAlignment="1">
      <alignment horizontal="center" vertical="center" wrapText="1"/>
    </xf>
    <xf numFmtId="0" fontId="3" fillId="0" borderId="19" xfId="20" applyFont="1" applyBorder="1" applyAlignment="1">
      <alignment horizontal="center" vertical="center" wrapText="1"/>
    </xf>
    <xf numFmtId="0" fontId="3" fillId="0" borderId="30" xfId="20" applyFont="1" applyBorder="1" applyAlignment="1">
      <alignment horizontal="center" vertical="center" wrapText="1"/>
    </xf>
    <xf numFmtId="0" fontId="3" fillId="0" borderId="21" xfId="20" applyFont="1" applyBorder="1" applyAlignment="1">
      <alignment horizontal="center" vertical="center" wrapText="1"/>
    </xf>
    <xf numFmtId="0" fontId="3" fillId="0" borderId="2" xfId="20" applyFont="1" applyBorder="1" applyAlignment="1">
      <alignment horizontal="center" vertical="center" wrapText="1"/>
    </xf>
    <xf numFmtId="0" fontId="3" fillId="0" borderId="4" xfId="20" applyFont="1" applyBorder="1" applyAlignment="1">
      <alignment horizontal="center" vertical="center" wrapText="1"/>
    </xf>
    <xf numFmtId="0" fontId="3" fillId="0" borderId="15" xfId="20" applyFont="1" applyBorder="1" applyAlignment="1">
      <alignment horizontal="center" vertical="center" wrapText="1"/>
    </xf>
    <xf numFmtId="0" fontId="3" fillId="0" borderId="33" xfId="20" applyFont="1" applyBorder="1" applyAlignment="1">
      <alignment horizontal="center" vertical="center" wrapText="1"/>
    </xf>
    <xf numFmtId="0" fontId="3" fillId="0" borderId="32" xfId="20" applyFont="1" applyBorder="1" applyAlignment="1">
      <alignment horizontal="center" vertical="center" wrapText="1"/>
    </xf>
    <xf numFmtId="0" fontId="3" fillId="0" borderId="31" xfId="20" applyFont="1" applyBorder="1" applyAlignment="1">
      <alignment horizontal="center" vertical="center" wrapText="1"/>
    </xf>
    <xf numFmtId="0" fontId="3" fillId="0" borderId="16" xfId="20" applyFont="1" applyBorder="1" applyAlignment="1">
      <alignment horizontal="center" vertical="center" wrapText="1"/>
    </xf>
    <xf numFmtId="0" fontId="3" fillId="0" borderId="0" xfId="20" applyFont="1" applyBorder="1" applyAlignment="1">
      <alignment horizontal="center" vertical="center" wrapText="1"/>
    </xf>
    <xf numFmtId="0" fontId="3" fillId="0" borderId="11" xfId="20" applyFont="1" applyBorder="1" applyAlignment="1">
      <alignment horizontal="center" vertical="center" wrapText="1"/>
    </xf>
    <xf numFmtId="0" fontId="3" fillId="0" borderId="9" xfId="46" applyNumberFormat="1" applyFont="1" applyBorder="1" applyAlignment="1">
      <alignment horizontal="center" vertical="center" wrapText="1"/>
    </xf>
    <xf numFmtId="0" fontId="9" fillId="0" borderId="7" xfId="0" applyFont="1" applyBorder="1"/>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8"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6" xfId="20" applyFont="1" applyBorder="1" applyAlignment="1">
      <alignment horizontal="center" vertical="center" wrapText="1"/>
    </xf>
    <xf numFmtId="0" fontId="3" fillId="0" borderId="36" xfId="20" applyFont="1" applyBorder="1" applyAlignment="1">
      <alignment horizontal="center" vertical="center" wrapText="1"/>
    </xf>
    <xf numFmtId="0" fontId="3" fillId="0" borderId="35" xfId="20" applyFont="1" applyBorder="1" applyAlignment="1">
      <alignment horizontal="center" vertical="center" wrapText="1"/>
    </xf>
    <xf numFmtId="0" fontId="3" fillId="0" borderId="10" xfId="20" applyFont="1" applyBorder="1" applyAlignment="1">
      <alignment horizontal="center" vertical="center" wrapText="1"/>
    </xf>
    <xf numFmtId="0" fontId="3" fillId="0" borderId="14" xfId="20" applyFont="1" applyBorder="1" applyAlignment="1">
      <alignment horizontal="center" vertical="center" wrapText="1"/>
    </xf>
    <xf numFmtId="0" fontId="3" fillId="0" borderId="12" xfId="20" applyFont="1" applyBorder="1" applyAlignment="1">
      <alignment horizontal="center" vertical="center" wrapText="1"/>
    </xf>
    <xf numFmtId="0" fontId="3" fillId="0" borderId="20" xfId="20" applyFont="1" applyBorder="1" applyAlignment="1">
      <alignment horizontal="center" vertical="center" wrapText="1"/>
    </xf>
    <xf numFmtId="0" fontId="9" fillId="0" borderId="12" xfId="0" applyFont="1" applyBorder="1" applyAlignment="1">
      <alignment horizontal="center" vertical="center" wrapText="1"/>
    </xf>
    <xf numFmtId="0" fontId="9" fillId="0" borderId="20" xfId="0" applyFont="1" applyBorder="1" applyAlignment="1">
      <alignment horizontal="center" vertical="center" wrapText="1"/>
    </xf>
    <xf numFmtId="0" fontId="3" fillId="0" borderId="7" xfId="20" applyFont="1" applyBorder="1" applyAlignment="1">
      <alignment horizontal="center" vertical="center" wrapText="1"/>
    </xf>
    <xf numFmtId="0" fontId="3" fillId="0" borderId="34" xfId="32" applyFont="1" applyBorder="1" applyAlignment="1">
      <alignment horizontal="center" vertical="center" wrapText="1"/>
    </xf>
    <xf numFmtId="0" fontId="3" fillId="0" borderId="5" xfId="32" applyFont="1" applyBorder="1" applyAlignment="1">
      <alignment horizontal="center" vertical="center" wrapText="1"/>
    </xf>
    <xf numFmtId="0" fontId="3" fillId="0" borderId="6" xfId="32" applyFont="1" applyBorder="1" applyAlignment="1">
      <alignment horizontal="center" vertical="center" wrapText="1"/>
    </xf>
    <xf numFmtId="0" fontId="3" fillId="0" borderId="2" xfId="32" applyFont="1" applyBorder="1" applyAlignment="1">
      <alignment horizontal="center" vertical="center" wrapText="1"/>
    </xf>
    <xf numFmtId="0" fontId="3" fillId="0" borderId="4" xfId="32" applyFont="1" applyBorder="1" applyAlignment="1">
      <alignment horizontal="center" vertical="center" wrapText="1"/>
    </xf>
    <xf numFmtId="0" fontId="3" fillId="0" borderId="10" xfId="32" applyFont="1" applyBorder="1" applyAlignment="1">
      <alignment horizontal="center" vertical="center" wrapText="1"/>
    </xf>
    <xf numFmtId="0" fontId="25" fillId="0" borderId="5" xfId="32" applyFont="1" applyBorder="1" applyAlignment="1">
      <alignment horizontal="center" vertical="center" wrapText="1"/>
    </xf>
    <xf numFmtId="0" fontId="3" fillId="0" borderId="33" xfId="32" applyFont="1" applyBorder="1" applyAlignment="1">
      <alignment horizontal="center" vertical="center" wrapText="1"/>
    </xf>
    <xf numFmtId="0" fontId="1" fillId="0" borderId="32" xfId="0" applyFont="1" applyBorder="1" applyAlignment="1">
      <alignment horizontal="center" vertical="center" wrapText="1"/>
    </xf>
    <xf numFmtId="0" fontId="3" fillId="0" borderId="2" xfId="32" applyFont="1" applyBorder="1" applyAlignment="1">
      <alignment horizontal="center" vertical="center"/>
    </xf>
    <xf numFmtId="0" fontId="3" fillId="0" borderId="31" xfId="32" applyFont="1" applyBorder="1" applyAlignment="1">
      <alignment horizontal="center" vertical="center"/>
    </xf>
    <xf numFmtId="0" fontId="1" fillId="0" borderId="16" xfId="0" applyFont="1" applyBorder="1" applyAlignment="1">
      <alignment horizontal="center" vertical="center"/>
    </xf>
    <xf numFmtId="0" fontId="3" fillId="0" borderId="10" xfId="32" applyFont="1" applyBorder="1" applyAlignment="1">
      <alignment horizontal="center" vertical="center"/>
    </xf>
    <xf numFmtId="0" fontId="3" fillId="0" borderId="15" xfId="32" applyFont="1" applyBorder="1" applyAlignment="1">
      <alignment horizontal="center" vertical="center"/>
    </xf>
    <xf numFmtId="0" fontId="1" fillId="0" borderId="18" xfId="0" applyFont="1" applyBorder="1" applyAlignment="1">
      <alignment horizontal="center" vertical="center"/>
    </xf>
    <xf numFmtId="0" fontId="3" fillId="0" borderId="32" xfId="32" applyFont="1" applyBorder="1" applyAlignment="1">
      <alignment horizontal="center" vertical="center" wrapText="1"/>
    </xf>
    <xf numFmtId="0" fontId="3" fillId="0" borderId="14" xfId="32" applyFont="1" applyBorder="1" applyAlignment="1">
      <alignment horizontal="center" vertical="center"/>
    </xf>
    <xf numFmtId="0" fontId="1" fillId="0" borderId="12" xfId="0" applyFont="1" applyBorder="1" applyAlignment="1">
      <alignment horizontal="center" vertical="center"/>
    </xf>
    <xf numFmtId="0" fontId="1" fillId="0" borderId="20" xfId="0" applyFont="1" applyBorder="1" applyAlignment="1">
      <alignment horizontal="center" vertical="center"/>
    </xf>
    <xf numFmtId="0" fontId="3" fillId="0" borderId="26" xfId="32" applyFont="1" applyBorder="1" applyAlignment="1">
      <alignment horizontal="center" vertical="center" wrapText="1"/>
    </xf>
    <xf numFmtId="0" fontId="3" fillId="0" borderId="36" xfId="32" applyFont="1" applyBorder="1" applyAlignment="1">
      <alignment horizontal="center" vertical="center" wrapText="1"/>
    </xf>
    <xf numFmtId="0" fontId="3" fillId="0" borderId="35" xfId="32" applyFont="1" applyBorder="1" applyAlignment="1">
      <alignment horizontal="center" vertical="center" wrapText="1"/>
    </xf>
    <xf numFmtId="0" fontId="3" fillId="0" borderId="14" xfId="32" applyFont="1" applyBorder="1" applyAlignment="1">
      <alignment horizontal="center" vertical="center" wrapText="1"/>
    </xf>
    <xf numFmtId="0" fontId="3" fillId="0" borderId="12" xfId="32" applyFont="1" applyBorder="1" applyAlignment="1">
      <alignment horizontal="center" vertical="center" wrapText="1"/>
    </xf>
    <xf numFmtId="0" fontId="3" fillId="0" borderId="20" xfId="32" applyFont="1" applyBorder="1" applyAlignment="1">
      <alignment horizontal="center" vertical="center" wrapText="1"/>
    </xf>
    <xf numFmtId="0" fontId="3" fillId="0" borderId="16" xfId="32" applyFont="1" applyBorder="1" applyAlignment="1">
      <alignment horizontal="center" vertical="center" wrapText="1"/>
    </xf>
    <xf numFmtId="0" fontId="3" fillId="0" borderId="11" xfId="32" applyFont="1" applyBorder="1" applyAlignment="1">
      <alignment horizontal="center" vertical="center" wrapText="1"/>
    </xf>
    <xf numFmtId="0" fontId="3" fillId="0" borderId="18" xfId="32" applyFont="1" applyBorder="1" applyAlignment="1">
      <alignment horizontal="center" vertical="center" wrapText="1"/>
    </xf>
    <xf numFmtId="0" fontId="3" fillId="0" borderId="3" xfId="32" applyFont="1" applyBorder="1" applyAlignment="1">
      <alignment horizontal="center" vertical="center" wrapText="1"/>
    </xf>
    <xf numFmtId="0" fontId="3" fillId="0" borderId="1" xfId="32" applyFont="1" applyBorder="1" applyAlignment="1">
      <alignment horizontal="center" vertical="center" wrapText="1"/>
    </xf>
    <xf numFmtId="0" fontId="3" fillId="0" borderId="8" xfId="32" applyFont="1" applyBorder="1" applyAlignment="1">
      <alignment horizontal="center" vertical="center" wrapText="1"/>
    </xf>
    <xf numFmtId="0" fontId="3" fillId="0" borderId="9" xfId="32" applyFont="1" applyBorder="1" applyAlignment="1">
      <alignment horizontal="center" vertical="center"/>
    </xf>
    <xf numFmtId="0" fontId="3" fillId="0" borderId="13" xfId="32" applyFont="1" applyBorder="1" applyAlignment="1">
      <alignment horizontal="center" vertical="center"/>
    </xf>
    <xf numFmtId="0" fontId="3" fillId="0" borderId="2" xfId="1" applyFont="1" applyBorder="1" applyAlignment="1">
      <alignment horizontal="center" vertical="center" wrapText="1"/>
    </xf>
    <xf numFmtId="0" fontId="3" fillId="0" borderId="31" xfId="1" applyFont="1" applyBorder="1" applyAlignment="1">
      <alignment horizontal="center" vertical="center" wrapText="1"/>
    </xf>
    <xf numFmtId="0" fontId="0" fillId="0" borderId="20" xfId="0" applyFont="1" applyBorder="1" applyAlignment="1">
      <alignment vertical="center"/>
    </xf>
    <xf numFmtId="0" fontId="0" fillId="0" borderId="5" xfId="0" applyFont="1" applyBorder="1" applyAlignment="1">
      <alignment vertical="center"/>
    </xf>
    <xf numFmtId="0" fontId="3" fillId="0" borderId="5" xfId="1" applyFont="1" applyBorder="1" applyAlignment="1">
      <alignment horizontal="center" vertical="center" wrapText="1"/>
    </xf>
    <xf numFmtId="0" fontId="0" fillId="0" borderId="5" xfId="0"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0" applyFont="1" applyBorder="1" applyAlignment="1">
      <alignment horizontal="center" vertical="center" wrapText="1"/>
    </xf>
    <xf numFmtId="0" fontId="61" fillId="0" borderId="14" xfId="1" applyFont="1" applyBorder="1" applyAlignment="1">
      <alignment horizontal="center" vertical="center" wrapText="1"/>
    </xf>
    <xf numFmtId="0" fontId="61" fillId="0" borderId="12" xfId="1" applyFont="1" applyBorder="1" applyAlignment="1">
      <alignment horizontal="center" vertical="center" wrapText="1"/>
    </xf>
    <xf numFmtId="0" fontId="61" fillId="0" borderId="20" xfId="1" applyFont="1" applyBorder="1" applyAlignment="1">
      <alignment horizontal="center" vertical="center" wrapText="1"/>
    </xf>
    <xf numFmtId="0" fontId="61" fillId="0" borderId="26" xfId="1" applyFont="1" applyBorder="1" applyAlignment="1">
      <alignment horizontal="center" vertical="center" wrapText="1"/>
    </xf>
    <xf numFmtId="0" fontId="61" fillId="0" borderId="36" xfId="1" applyFont="1" applyBorder="1" applyAlignment="1">
      <alignment horizontal="center" vertical="center" wrapText="1"/>
    </xf>
    <xf numFmtId="0" fontId="61" fillId="0" borderId="35" xfId="1" applyFont="1" applyBorder="1" applyAlignment="1">
      <alignment horizontal="center" vertical="center" wrapText="1"/>
    </xf>
    <xf numFmtId="0" fontId="61" fillId="0" borderId="16" xfId="1" applyFont="1" applyBorder="1" applyAlignment="1">
      <alignment horizontal="center" vertical="center" wrapText="1"/>
    </xf>
    <xf numFmtId="0" fontId="59" fillId="0" borderId="11" xfId="0" applyFont="1" applyBorder="1" applyAlignment="1">
      <alignment horizontal="center" vertical="center"/>
    </xf>
    <xf numFmtId="0" fontId="59" fillId="0" borderId="18" xfId="0" applyFont="1" applyBorder="1" applyAlignment="1"/>
    <xf numFmtId="0" fontId="32" fillId="0" borderId="36" xfId="0" applyFont="1" applyBorder="1" applyAlignment="1">
      <alignment horizontal="center" vertical="center" wrapText="1"/>
    </xf>
    <xf numFmtId="0" fontId="32" fillId="0" borderId="35"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2" xfId="1" applyFont="1" applyBorder="1" applyAlignment="1">
      <alignment horizontal="center" vertical="center" wrapText="1"/>
    </xf>
    <xf numFmtId="0" fontId="17" fillId="0" borderId="31" xfId="1" applyFont="1" applyBorder="1" applyAlignment="1">
      <alignment horizontal="center" vertical="center" wrapText="1"/>
    </xf>
    <xf numFmtId="0" fontId="17" fillId="0" borderId="16"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0"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21" xfId="1" applyFont="1" applyBorder="1" applyAlignment="1">
      <alignment horizontal="center" vertical="center" wrapText="1"/>
    </xf>
    <xf numFmtId="0" fontId="17" fillId="0" borderId="35"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1" xfId="0" applyFont="1" applyBorder="1" applyAlignment="1">
      <alignment horizontal="center" vertical="center" wrapText="1"/>
    </xf>
    <xf numFmtId="0" fontId="61" fillId="0" borderId="4" xfId="1" applyFont="1" applyBorder="1" applyAlignment="1">
      <alignment horizontal="center" vertical="center" wrapText="1"/>
    </xf>
    <xf numFmtId="0" fontId="61" fillId="0" borderId="0" xfId="1" applyFont="1" applyBorder="1" applyAlignment="1">
      <alignment horizontal="center" vertical="center" wrapText="1"/>
    </xf>
    <xf numFmtId="0" fontId="61" fillId="0" borderId="11" xfId="1" applyFont="1" applyBorder="1" applyAlignment="1">
      <alignment horizontal="center" vertical="center" wrapText="1"/>
    </xf>
    <xf numFmtId="0" fontId="61" fillId="0" borderId="19" xfId="1" applyFont="1" applyBorder="1" applyAlignment="1">
      <alignment horizontal="center" vertical="center" wrapText="1"/>
    </xf>
    <xf numFmtId="0" fontId="61" fillId="0" borderId="30" xfId="1" applyFont="1" applyBorder="1" applyAlignment="1">
      <alignment horizontal="center" vertical="center" wrapText="1"/>
    </xf>
    <xf numFmtId="0" fontId="61" fillId="0" borderId="21" xfId="1" applyFont="1" applyBorder="1" applyAlignment="1">
      <alignment horizontal="center" vertical="center" wrapText="1"/>
    </xf>
    <xf numFmtId="0" fontId="3" fillId="0" borderId="3" xfId="1" applyFont="1" applyBorder="1" applyAlignment="1">
      <alignment horizontal="center" vertical="center" wrapText="1"/>
    </xf>
    <xf numFmtId="0" fontId="3" fillId="0" borderId="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36" xfId="1" applyFont="1" applyFill="1" applyBorder="1" applyAlignment="1">
      <alignment horizontal="center" vertical="center" wrapText="1"/>
    </xf>
    <xf numFmtId="0" fontId="3" fillId="0" borderId="35"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2"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27" xfId="1" applyFont="1" applyFill="1" applyBorder="1" applyAlignment="1">
      <alignment horizontal="center" vertical="center" wrapText="1"/>
    </xf>
    <xf numFmtId="0" fontId="3" fillId="0" borderId="28" xfId="1" applyFont="1" applyFill="1" applyBorder="1" applyAlignment="1">
      <alignment horizontal="center" vertical="center" wrapText="1"/>
    </xf>
    <xf numFmtId="0" fontId="3" fillId="0" borderId="29"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1"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16" xfId="1" applyFont="1" applyBorder="1" applyAlignment="1">
      <alignment horizontal="center" vertical="center" wrapText="1"/>
    </xf>
    <xf numFmtId="0" fontId="3" fillId="0" borderId="4"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9" xfId="1" applyFont="1" applyBorder="1" applyAlignment="1">
      <alignment horizontal="center" vertical="center" wrapText="1"/>
    </xf>
    <xf numFmtId="0" fontId="3" fillId="0" borderId="30" xfId="1" applyFont="1" applyBorder="1" applyAlignment="1">
      <alignment horizontal="center" vertical="center" wrapText="1"/>
    </xf>
    <xf numFmtId="0" fontId="3" fillId="0" borderId="21" xfId="1" applyFont="1" applyBorder="1" applyAlignment="1">
      <alignment horizontal="center" vertical="center" wrapText="1"/>
    </xf>
    <xf numFmtId="0" fontId="25" fillId="0" borderId="33" xfId="32" applyFont="1" applyBorder="1" applyAlignment="1">
      <alignment horizontal="center" vertical="center" wrapText="1"/>
    </xf>
    <xf numFmtId="0" fontId="25" fillId="0" borderId="32" xfId="32" applyFont="1" applyBorder="1" applyAlignment="1">
      <alignment horizontal="center" vertical="center" wrapText="1"/>
    </xf>
    <xf numFmtId="0" fontId="25" fillId="0" borderId="27" xfId="32" applyFont="1" applyBorder="1" applyAlignment="1">
      <alignment horizontal="center" vertical="center" wrapText="1"/>
    </xf>
    <xf numFmtId="0" fontId="25" fillId="0" borderId="19" xfId="32" applyFont="1" applyBorder="1" applyAlignment="1">
      <alignment horizontal="center" vertical="center" wrapText="1"/>
    </xf>
    <xf numFmtId="0" fontId="17" fillId="0" borderId="9" xfId="0" applyFont="1" applyBorder="1" applyAlignment="1">
      <alignment horizontal="center" vertical="center"/>
    </xf>
    <xf numFmtId="0" fontId="17" fillId="0" borderId="13" xfId="0" applyFont="1" applyBorder="1" applyAlignment="1">
      <alignment horizontal="center" vertical="center"/>
    </xf>
    <xf numFmtId="0" fontId="17" fillId="0" borderId="7" xfId="0" applyFont="1" applyBorder="1" applyAlignment="1">
      <alignment horizontal="center" vertical="center"/>
    </xf>
    <xf numFmtId="0" fontId="3" fillId="0" borderId="14"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20" xfId="1" applyFont="1" applyFill="1" applyBorder="1" applyAlignment="1">
      <alignment horizontal="center" vertical="center"/>
    </xf>
    <xf numFmtId="0" fontId="17" fillId="0" borderId="2" xfId="20" applyFont="1" applyBorder="1" applyAlignment="1">
      <alignment horizontal="center" vertical="center" wrapText="1"/>
    </xf>
    <xf numFmtId="0" fontId="17" fillId="0" borderId="4" xfId="20" applyFont="1" applyBorder="1" applyAlignment="1">
      <alignment horizontal="center" vertical="center" wrapText="1"/>
    </xf>
    <xf numFmtId="0" fontId="17" fillId="0" borderId="16" xfId="20" applyFont="1" applyBorder="1" applyAlignment="1">
      <alignment horizontal="center" vertical="center" wrapText="1"/>
    </xf>
    <xf numFmtId="0" fontId="17" fillId="0" borderId="11" xfId="20" applyFont="1" applyBorder="1" applyAlignment="1">
      <alignment horizontal="center" vertical="center" wrapText="1"/>
    </xf>
    <xf numFmtId="0" fontId="3" fillId="0" borderId="2" xfId="25" applyFont="1" applyBorder="1" applyAlignment="1">
      <alignment horizontal="center" vertical="center" wrapText="1"/>
    </xf>
    <xf numFmtId="0" fontId="3" fillId="0" borderId="31" xfId="25" applyFont="1" applyBorder="1" applyAlignment="1">
      <alignment horizontal="center" vertical="center" wrapText="1"/>
    </xf>
    <xf numFmtId="0" fontId="3" fillId="0" borderId="16" xfId="25" applyFont="1" applyBorder="1" applyAlignment="1">
      <alignment horizontal="center" vertical="center" wrapText="1"/>
    </xf>
    <xf numFmtId="0" fontId="3" fillId="0" borderId="4" xfId="25" applyFont="1" applyBorder="1" applyAlignment="1">
      <alignment horizontal="center" vertical="center" wrapText="1"/>
    </xf>
    <xf numFmtId="0" fontId="3" fillId="0" borderId="0" xfId="25" applyFont="1" applyBorder="1" applyAlignment="1">
      <alignment horizontal="center" vertical="center" wrapText="1"/>
    </xf>
    <xf numFmtId="0" fontId="3" fillId="0" borderId="11" xfId="25" applyFont="1" applyBorder="1" applyAlignment="1">
      <alignment horizontal="center" vertical="center" wrapText="1"/>
    </xf>
    <xf numFmtId="0" fontId="3" fillId="0" borderId="19" xfId="25" applyFont="1" applyBorder="1" applyAlignment="1">
      <alignment horizontal="center" vertical="center" wrapText="1"/>
    </xf>
    <xf numFmtId="0" fontId="3" fillId="0" borderId="30" xfId="25" applyFont="1" applyBorder="1" applyAlignment="1">
      <alignment horizontal="center" vertical="center" wrapText="1"/>
    </xf>
    <xf numFmtId="0" fontId="3" fillId="0" borderId="21" xfId="25" applyFont="1" applyBorder="1" applyAlignment="1">
      <alignment horizontal="center" vertical="center" wrapText="1"/>
    </xf>
    <xf numFmtId="0" fontId="17" fillId="0" borderId="14"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20"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61" fillId="0" borderId="33" xfId="1" applyFont="1" applyFill="1" applyBorder="1" applyAlignment="1">
      <alignment horizontal="center" vertical="center" wrapText="1"/>
    </xf>
    <xf numFmtId="0" fontId="61" fillId="0" borderId="32" xfId="1" applyFont="1" applyFill="1" applyBorder="1" applyAlignment="1">
      <alignment horizontal="center" vertical="center" wrapText="1"/>
    </xf>
    <xf numFmtId="0" fontId="3" fillId="0" borderId="33" xfId="1" applyFont="1" applyFill="1" applyBorder="1" applyAlignment="1">
      <alignment horizontal="center" vertical="center" wrapText="1"/>
    </xf>
    <xf numFmtId="0" fontId="3" fillId="0" borderId="32" xfId="1" applyFont="1" applyFill="1" applyBorder="1" applyAlignment="1">
      <alignment horizontal="center" vertical="center" wrapText="1"/>
    </xf>
    <xf numFmtId="0" fontId="17" fillId="0" borderId="3" xfId="1" applyFont="1" applyBorder="1" applyAlignment="1">
      <alignment horizontal="center" vertical="center" wrapText="1"/>
    </xf>
    <xf numFmtId="0" fontId="17" fillId="0" borderId="1" xfId="1" applyFont="1" applyBorder="1" applyAlignment="1">
      <alignment horizontal="center" vertical="center" wrapText="1"/>
    </xf>
    <xf numFmtId="0" fontId="17" fillId="0" borderId="8" xfId="1" applyFont="1" applyBorder="1" applyAlignment="1">
      <alignment horizontal="center" vertical="center" wrapText="1"/>
    </xf>
    <xf numFmtId="0" fontId="20" fillId="0" borderId="2" xfId="25" applyFont="1" applyBorder="1" applyAlignment="1">
      <alignment horizontal="center" vertical="center" wrapText="1"/>
    </xf>
    <xf numFmtId="0" fontId="20" fillId="0" borderId="31" xfId="25" applyFont="1" applyBorder="1" applyAlignment="1">
      <alignment horizontal="center" vertical="center" wrapText="1"/>
    </xf>
    <xf numFmtId="0" fontId="20" fillId="0" borderId="16" xfId="25" applyFont="1" applyBorder="1" applyAlignment="1">
      <alignment horizontal="center" vertical="center" wrapText="1"/>
    </xf>
    <xf numFmtId="0" fontId="20" fillId="0" borderId="4" xfId="25" applyFont="1" applyBorder="1" applyAlignment="1">
      <alignment horizontal="center" vertical="center" wrapText="1"/>
    </xf>
    <xf numFmtId="0" fontId="20" fillId="0" borderId="0" xfId="25" applyFont="1" applyBorder="1" applyAlignment="1">
      <alignment horizontal="center" vertical="center" wrapText="1"/>
    </xf>
    <xf numFmtId="0" fontId="20" fillId="0" borderId="11" xfId="25" applyFont="1" applyBorder="1" applyAlignment="1">
      <alignment horizontal="center" vertical="center" wrapText="1"/>
    </xf>
    <xf numFmtId="0" fontId="20" fillId="0" borderId="19" xfId="25" applyFont="1" applyBorder="1" applyAlignment="1">
      <alignment horizontal="center" vertical="center" wrapText="1"/>
    </xf>
    <xf numFmtId="0" fontId="20" fillId="0" borderId="30" xfId="25" applyFont="1" applyBorder="1" applyAlignment="1">
      <alignment horizontal="center" vertical="center" wrapText="1"/>
    </xf>
    <xf numFmtId="0" fontId="20" fillId="0" borderId="21" xfId="25" applyFont="1" applyBorder="1" applyAlignment="1">
      <alignment horizontal="center" vertical="center" wrapText="1"/>
    </xf>
    <xf numFmtId="0" fontId="3" fillId="0" borderId="27" xfId="25" applyFont="1" applyBorder="1" applyAlignment="1">
      <alignment horizontal="center" vertical="center" wrapText="1"/>
    </xf>
    <xf numFmtId="0" fontId="3" fillId="0" borderId="28" xfId="25" applyFont="1" applyBorder="1" applyAlignment="1">
      <alignment horizontal="center" vertical="center" wrapText="1"/>
    </xf>
    <xf numFmtId="0" fontId="3" fillId="0" borderId="29" xfId="25" applyFont="1" applyBorder="1" applyAlignment="1">
      <alignment horizontal="center" vertical="center" wrapText="1"/>
    </xf>
    <xf numFmtId="0" fontId="1" fillId="0" borderId="14" xfId="25" applyFont="1" applyBorder="1" applyAlignment="1">
      <alignment horizontal="center" vertical="center" wrapText="1"/>
    </xf>
    <xf numFmtId="0" fontId="1" fillId="0" borderId="9" xfId="25" applyFont="1" applyBorder="1" applyAlignment="1">
      <alignment horizontal="center" vertical="center" wrapText="1"/>
    </xf>
    <xf numFmtId="0" fontId="3" fillId="0" borderId="35" xfId="25" applyFont="1" applyBorder="1" applyAlignment="1">
      <alignment horizontal="center" vertical="center" wrapText="1"/>
    </xf>
    <xf numFmtId="0" fontId="3" fillId="0" borderId="20" xfId="25" applyFont="1" applyBorder="1" applyAlignment="1">
      <alignment horizontal="center" vertical="center" wrapText="1"/>
    </xf>
    <xf numFmtId="0" fontId="3" fillId="0" borderId="7" xfId="25" applyFont="1" applyBorder="1" applyAlignment="1">
      <alignment horizontal="center" vertical="center" wrapText="1"/>
    </xf>
    <xf numFmtId="0" fontId="3" fillId="0" borderId="34" xfId="25" applyFont="1" applyBorder="1" applyAlignment="1">
      <alignment horizontal="center" vertical="center" wrapText="1"/>
    </xf>
    <xf numFmtId="0" fontId="3" fillId="0" borderId="5" xfId="25" applyFont="1" applyBorder="1" applyAlignment="1">
      <alignment horizontal="center" vertical="center" wrapText="1"/>
    </xf>
    <xf numFmtId="0" fontId="3" fillId="0" borderId="6" xfId="25" applyFont="1" applyBorder="1" applyAlignment="1">
      <alignment horizontal="center" vertical="center" wrapText="1"/>
    </xf>
    <xf numFmtId="0" fontId="3" fillId="0" borderId="6" xfId="25" applyFont="1" applyBorder="1" applyAlignment="1">
      <alignment horizontal="center" vertical="center"/>
    </xf>
    <xf numFmtId="0" fontId="3" fillId="0" borderId="26" xfId="25" applyFont="1" applyBorder="1" applyAlignment="1">
      <alignment horizontal="center" vertical="center" wrapText="1"/>
    </xf>
    <xf numFmtId="0" fontId="3" fillId="0" borderId="36" xfId="25" applyFont="1" applyBorder="1" applyAlignment="1">
      <alignment horizontal="center" vertical="center" wrapText="1"/>
    </xf>
    <xf numFmtId="0" fontId="3" fillId="0" borderId="33" xfId="25" applyFont="1" applyBorder="1" applyAlignment="1">
      <alignment horizontal="center" vertical="center" wrapText="1"/>
    </xf>
    <xf numFmtId="0" fontId="3" fillId="0" borderId="32" xfId="25" applyFont="1" applyBorder="1" applyAlignment="1">
      <alignment horizontal="center" vertical="center" wrapText="1"/>
    </xf>
    <xf numFmtId="0" fontId="3" fillId="0" borderId="14" xfId="31" applyFont="1" applyBorder="1" applyAlignment="1">
      <alignment horizontal="center" vertical="center" wrapText="1"/>
    </xf>
    <xf numFmtId="0" fontId="3" fillId="0" borderId="12" xfId="31" applyFont="1" applyBorder="1" applyAlignment="1">
      <alignment horizontal="center" vertical="center" wrapText="1"/>
    </xf>
    <xf numFmtId="0" fontId="3" fillId="0" borderId="20" xfId="31" applyFont="1" applyBorder="1" applyAlignment="1">
      <alignment horizontal="center" vertical="center" wrapText="1"/>
    </xf>
    <xf numFmtId="0" fontId="20" fillId="0" borderId="26" xfId="1" applyFont="1" applyBorder="1" applyAlignment="1">
      <alignment horizontal="center" vertical="center" wrapText="1"/>
    </xf>
    <xf numFmtId="0" fontId="20" fillId="0" borderId="36" xfId="1" applyFont="1" applyBorder="1" applyAlignment="1">
      <alignment horizontal="center" vertical="center" wrapText="1"/>
    </xf>
    <xf numFmtId="0" fontId="20" fillId="0" borderId="35" xfId="1" applyFont="1" applyBorder="1" applyAlignment="1">
      <alignment horizontal="center" vertical="center" wrapText="1"/>
    </xf>
    <xf numFmtId="0" fontId="3" fillId="0" borderId="18" xfId="25" applyFont="1" applyBorder="1" applyAlignment="1">
      <alignment horizontal="center" vertical="center" wrapText="1"/>
    </xf>
    <xf numFmtId="0" fontId="1" fillId="0" borderId="5" xfId="25" applyFont="1" applyBorder="1" applyAlignment="1"/>
    <xf numFmtId="0" fontId="1" fillId="0" borderId="6" xfId="25" applyFont="1" applyBorder="1" applyAlignment="1"/>
    <xf numFmtId="0" fontId="3" fillId="0" borderId="14" xfId="25" applyFont="1" applyBorder="1" applyAlignment="1">
      <alignment horizontal="center" vertical="center" wrapText="1"/>
    </xf>
    <xf numFmtId="0" fontId="3" fillId="0" borderId="9" xfId="25" applyFont="1" applyBorder="1" applyAlignment="1">
      <alignment horizontal="center" vertical="center" wrapText="1"/>
    </xf>
    <xf numFmtId="0" fontId="3" fillId="0" borderId="26" xfId="31" applyFont="1" applyBorder="1" applyAlignment="1">
      <alignment horizontal="center" vertical="center" wrapText="1"/>
    </xf>
    <xf numFmtId="0" fontId="3" fillId="0" borderId="36" xfId="31" applyFont="1" applyBorder="1" applyAlignment="1">
      <alignment horizontal="center" vertical="center" wrapText="1"/>
    </xf>
    <xf numFmtId="0" fontId="3" fillId="0" borderId="35" xfId="31" applyFont="1" applyBorder="1" applyAlignment="1">
      <alignment horizontal="center" vertical="center" wrapText="1"/>
    </xf>
    <xf numFmtId="0" fontId="17" fillId="0" borderId="10" xfId="6" applyFont="1" applyBorder="1" applyAlignment="1">
      <alignment horizontal="center" vertical="center" wrapText="1"/>
    </xf>
    <xf numFmtId="0" fontId="17" fillId="0" borderId="15" xfId="6" applyFont="1" applyBorder="1" applyAlignment="1">
      <alignment horizontal="center" vertical="center" wrapText="1"/>
    </xf>
    <xf numFmtId="0" fontId="17" fillId="0" borderId="18" xfId="6" applyFont="1" applyBorder="1" applyAlignment="1">
      <alignment horizontal="center" vertical="center" wrapText="1"/>
    </xf>
    <xf numFmtId="0" fontId="17" fillId="0" borderId="27" xfId="6" applyFont="1" applyBorder="1" applyAlignment="1">
      <alignment horizontal="center" vertical="center" wrapText="1"/>
    </xf>
    <xf numFmtId="0" fontId="17" fillId="0" borderId="28" xfId="6" applyFont="1" applyBorder="1" applyAlignment="1">
      <alignment horizontal="center" vertical="center" wrapText="1"/>
    </xf>
    <xf numFmtId="0" fontId="17" fillId="0" borderId="29" xfId="6" applyFont="1" applyBorder="1" applyAlignment="1">
      <alignment horizontal="center" vertical="center" wrapText="1"/>
    </xf>
    <xf numFmtId="0" fontId="17" fillId="0" borderId="19" xfId="6" applyFont="1" applyBorder="1" applyAlignment="1">
      <alignment horizontal="center" vertical="center" wrapText="1"/>
    </xf>
    <xf numFmtId="0" fontId="17" fillId="0" borderId="30" xfId="6" applyFont="1" applyBorder="1" applyAlignment="1">
      <alignment horizontal="center" vertical="center" wrapText="1"/>
    </xf>
    <xf numFmtId="0" fontId="17" fillId="0" borderId="21" xfId="6"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32" xfId="0" applyFont="1" applyBorder="1" applyAlignment="1">
      <alignment horizontal="center" vertical="center" wrapText="1"/>
    </xf>
    <xf numFmtId="0" fontId="17" fillId="0" borderId="4" xfId="6" applyFont="1" applyBorder="1" applyAlignment="1">
      <alignment horizontal="center" vertical="center" wrapText="1"/>
    </xf>
    <xf numFmtId="0" fontId="17" fillId="0" borderId="0" xfId="6" applyFont="1" applyBorder="1" applyAlignment="1">
      <alignment horizontal="center" vertical="center" wrapText="1"/>
    </xf>
    <xf numFmtId="0" fontId="17" fillId="0" borderId="11" xfId="6" applyFont="1" applyBorder="1" applyAlignment="1">
      <alignment horizontal="center" vertical="center" wrapText="1"/>
    </xf>
    <xf numFmtId="0" fontId="3" fillId="0" borderId="9" xfId="31" applyFont="1" applyBorder="1" applyAlignment="1">
      <alignment horizontal="center" vertical="center"/>
    </xf>
    <xf numFmtId="0" fontId="3" fillId="0" borderId="7" xfId="31" applyFont="1" applyBorder="1" applyAlignment="1">
      <alignment horizontal="center" vertical="center"/>
    </xf>
    <xf numFmtId="0" fontId="20" fillId="0" borderId="26"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35" xfId="0" applyFont="1" applyBorder="1" applyAlignment="1">
      <alignment horizontal="center" vertical="center" wrapText="1"/>
    </xf>
    <xf numFmtId="0" fontId="3" fillId="0" borderId="3" xfId="25" applyFont="1" applyBorder="1" applyAlignment="1">
      <alignment horizontal="center" vertical="center" wrapText="1"/>
    </xf>
    <xf numFmtId="0" fontId="3" fillId="0" borderId="1" xfId="25" applyFont="1" applyBorder="1" applyAlignment="1">
      <alignment horizontal="center" vertical="center" wrapText="1"/>
    </xf>
    <xf numFmtId="0" fontId="3" fillId="0" borderId="8" xfId="25" applyFont="1" applyBorder="1" applyAlignment="1">
      <alignment horizontal="center" vertical="center" wrapText="1"/>
    </xf>
    <xf numFmtId="0" fontId="17" fillId="0" borderId="14" xfId="6" applyFont="1" applyBorder="1" applyAlignment="1">
      <alignment horizontal="center" vertical="center" wrapText="1"/>
    </xf>
    <xf numFmtId="0" fontId="17" fillId="0" borderId="12" xfId="6" applyFont="1" applyBorder="1" applyAlignment="1">
      <alignment horizontal="center" vertical="center" wrapText="1"/>
    </xf>
    <xf numFmtId="0" fontId="17" fillId="0" borderId="20" xfId="6" applyFont="1" applyBorder="1" applyAlignment="1">
      <alignment horizontal="center" vertical="center" wrapText="1"/>
    </xf>
    <xf numFmtId="0" fontId="17" fillId="0" borderId="36" xfId="6" applyFont="1" applyBorder="1" applyAlignment="1">
      <alignment horizontal="center" vertical="center" wrapText="1"/>
    </xf>
    <xf numFmtId="0" fontId="17" fillId="0" borderId="33"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3" fillId="0" borderId="10" xfId="25" applyFont="1" applyBorder="1" applyAlignment="1">
      <alignment horizontal="center" vertical="center" wrapText="1"/>
    </xf>
    <xf numFmtId="0" fontId="3" fillId="0" borderId="27"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29" xfId="1" applyFont="1" applyBorder="1" applyAlignment="1">
      <alignment horizontal="center" vertical="center" wrapText="1"/>
    </xf>
    <xf numFmtId="0" fontId="17" fillId="0" borderId="26" xfId="6" applyFont="1" applyBorder="1" applyAlignment="1">
      <alignment horizontal="center" vertical="center" wrapText="1"/>
    </xf>
    <xf numFmtId="0" fontId="17" fillId="0" borderId="35" xfId="6" applyFont="1" applyBorder="1" applyAlignment="1">
      <alignment horizontal="center" vertical="center" wrapText="1"/>
    </xf>
    <xf numFmtId="0" fontId="3" fillId="0" borderId="34" xfId="1" quotePrefix="1" applyFont="1" applyBorder="1" applyAlignment="1">
      <alignment horizontal="center" vertical="center" wrapText="1"/>
    </xf>
    <xf numFmtId="0" fontId="3" fillId="0" borderId="34" xfId="1" applyFont="1" applyBorder="1" applyAlignment="1">
      <alignment horizontal="center" vertical="center" wrapText="1"/>
    </xf>
    <xf numFmtId="0" fontId="3" fillId="0" borderId="6" xfId="1" applyFont="1" applyBorder="1" applyAlignment="1">
      <alignment horizontal="center" vertical="center" wrapText="1"/>
    </xf>
    <xf numFmtId="0" fontId="1" fillId="0" borderId="6" xfId="0" applyFont="1" applyBorder="1"/>
    <xf numFmtId="0" fontId="3" fillId="0" borderId="9" xfId="1" applyFont="1" applyBorder="1" applyAlignment="1">
      <alignment horizontal="center" vertical="center" wrapText="1"/>
    </xf>
    <xf numFmtId="0" fontId="3" fillId="0" borderId="13" xfId="1" applyFont="1" applyBorder="1" applyAlignment="1">
      <alignment horizontal="center" vertical="center" wrapText="1"/>
    </xf>
    <xf numFmtId="0" fontId="17" fillId="0" borderId="2" xfId="6" applyFont="1" applyBorder="1" applyAlignment="1">
      <alignment horizontal="center" vertical="center" wrapText="1"/>
    </xf>
    <xf numFmtId="0" fontId="17" fillId="0" borderId="16" xfId="6" applyFont="1" applyBorder="1" applyAlignment="1">
      <alignment horizontal="center" vertical="center" wrapText="1"/>
    </xf>
    <xf numFmtId="0" fontId="3" fillId="0" borderId="33" xfId="1" applyFont="1" applyBorder="1" applyAlignment="1">
      <alignment horizontal="center" vertical="center" wrapText="1"/>
    </xf>
    <xf numFmtId="0" fontId="17" fillId="0" borderId="3" xfId="6" applyFont="1" applyBorder="1" applyAlignment="1">
      <alignment horizontal="center" vertical="center" wrapText="1"/>
    </xf>
    <xf numFmtId="0" fontId="17" fillId="0" borderId="1" xfId="6" applyFont="1" applyBorder="1" applyAlignment="1">
      <alignment horizontal="center" vertical="center" wrapText="1"/>
    </xf>
    <xf numFmtId="0" fontId="17" fillId="0" borderId="8" xfId="6" applyFont="1" applyBorder="1" applyAlignment="1">
      <alignment horizontal="center" vertical="center" wrapText="1"/>
    </xf>
    <xf numFmtId="0" fontId="61" fillId="0" borderId="27" xfId="1" applyFont="1" applyBorder="1" applyAlignment="1">
      <alignment horizontal="center" vertical="center" wrapText="1"/>
    </xf>
    <xf numFmtId="0" fontId="61" fillId="0" borderId="28" xfId="1" applyFont="1" applyBorder="1" applyAlignment="1">
      <alignment horizontal="center" vertical="center" wrapText="1"/>
    </xf>
    <xf numFmtId="0" fontId="61" fillId="0" borderId="29" xfId="1" applyFont="1" applyBorder="1" applyAlignment="1">
      <alignment horizontal="center" vertical="center" wrapText="1"/>
    </xf>
    <xf numFmtId="0" fontId="61" fillId="0" borderId="27" xfId="1" applyFont="1" applyBorder="1" applyAlignment="1">
      <alignment horizontal="center" vertical="center"/>
    </xf>
    <xf numFmtId="0" fontId="61" fillId="0" borderId="28" xfId="1" applyFont="1" applyBorder="1" applyAlignment="1">
      <alignment horizontal="center" vertical="center"/>
    </xf>
    <xf numFmtId="0" fontId="61" fillId="0" borderId="29" xfId="1" applyFont="1" applyBorder="1" applyAlignment="1">
      <alignment horizontal="center" vertical="center"/>
    </xf>
    <xf numFmtId="0" fontId="61" fillId="0" borderId="19" xfId="1" applyFont="1" applyBorder="1" applyAlignment="1">
      <alignment horizontal="center" vertical="center"/>
    </xf>
    <xf numFmtId="0" fontId="61" fillId="0" borderId="30" xfId="1" applyFont="1" applyBorder="1" applyAlignment="1">
      <alignment horizontal="center" vertical="center"/>
    </xf>
    <xf numFmtId="0" fontId="61" fillId="0" borderId="21" xfId="1" applyFont="1" applyBorder="1" applyAlignment="1">
      <alignment horizontal="center" vertical="center"/>
    </xf>
    <xf numFmtId="0" fontId="61" fillId="0" borderId="7" xfId="1" applyFont="1" applyBorder="1" applyAlignment="1">
      <alignment horizontal="center" vertical="center" wrapText="1"/>
    </xf>
    <xf numFmtId="0" fontId="61" fillId="0" borderId="34" xfId="1" applyFont="1" applyBorder="1" applyAlignment="1">
      <alignment horizontal="center" vertical="center" wrapText="1"/>
    </xf>
    <xf numFmtId="0" fontId="61" fillId="0" borderId="5" xfId="1" applyFont="1" applyBorder="1" applyAlignment="1">
      <alignment horizontal="center" vertical="center" wrapText="1"/>
    </xf>
    <xf numFmtId="0" fontId="61" fillId="0" borderId="6" xfId="1" applyFont="1" applyBorder="1" applyAlignment="1">
      <alignment horizontal="center" vertical="center" wrapText="1"/>
    </xf>
    <xf numFmtId="0" fontId="61" fillId="0" borderId="9" xfId="1" applyFont="1" applyBorder="1" applyAlignment="1">
      <alignment horizontal="center" vertical="center" wrapText="1"/>
    </xf>
    <xf numFmtId="0" fontId="61" fillId="0" borderId="13" xfId="1" applyFont="1" applyBorder="1" applyAlignment="1">
      <alignment horizontal="center" vertical="center" wrapText="1"/>
    </xf>
    <xf numFmtId="0" fontId="68" fillId="0" borderId="26" xfId="0" applyFont="1" applyBorder="1" applyAlignment="1">
      <alignment horizontal="center" vertical="center" wrapText="1"/>
    </xf>
    <xf numFmtId="0" fontId="68" fillId="0" borderId="36" xfId="0" applyFont="1" applyBorder="1" applyAlignment="1">
      <alignment horizontal="center" vertical="center" wrapText="1"/>
    </xf>
    <xf numFmtId="0" fontId="68" fillId="0" borderId="35" xfId="0" applyFont="1" applyBorder="1" applyAlignment="1">
      <alignment horizontal="center" vertical="center" wrapText="1"/>
    </xf>
    <xf numFmtId="0" fontId="61" fillId="0" borderId="26" xfId="1" applyFont="1" applyBorder="1" applyAlignment="1">
      <alignment horizontal="center" vertical="center"/>
    </xf>
    <xf numFmtId="0" fontId="58" fillId="0" borderId="36" xfId="0" applyFont="1" applyBorder="1" applyAlignment="1">
      <alignment horizontal="center"/>
    </xf>
    <xf numFmtId="0" fontId="58" fillId="0" borderId="35" xfId="0" applyFont="1" applyBorder="1" applyAlignment="1">
      <alignment horizontal="center"/>
    </xf>
    <xf numFmtId="0" fontId="3" fillId="0" borderId="35" xfId="1" applyFont="1" applyBorder="1" applyAlignment="1">
      <alignment horizontal="center" vertical="center" wrapText="1"/>
    </xf>
    <xf numFmtId="0" fontId="3" fillId="0" borderId="20"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4" xfId="1" applyFont="1" applyBorder="1" applyAlignment="1">
      <alignment horizontal="center" vertical="center"/>
    </xf>
    <xf numFmtId="0" fontId="3" fillId="0" borderId="26"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12" xfId="1" applyFont="1" applyBorder="1" applyAlignment="1">
      <alignment horizontal="center" vertical="center"/>
    </xf>
    <xf numFmtId="0" fontId="3" fillId="0" borderId="12" xfId="1" applyFont="1" applyBorder="1" applyAlignment="1">
      <alignment horizontal="center" vertical="center" wrapText="1"/>
    </xf>
    <xf numFmtId="0" fontId="3" fillId="0" borderId="18"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xf>
    <xf numFmtId="0" fontId="3" fillId="0" borderId="13" xfId="1" applyFont="1" applyBorder="1" applyAlignment="1">
      <alignment horizontal="center" vertical="center"/>
    </xf>
    <xf numFmtId="0" fontId="3" fillId="0" borderId="7" xfId="1" applyFont="1" applyBorder="1" applyAlignment="1">
      <alignment horizontal="center" vertical="center"/>
    </xf>
    <xf numFmtId="0" fontId="3" fillId="0" borderId="10" xfId="1"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5" xfId="1" applyFont="1" applyFill="1" applyBorder="1" applyAlignment="1">
      <alignment horizontal="center" vertical="center" wrapText="1"/>
    </xf>
    <xf numFmtId="0" fontId="17" fillId="0" borderId="5" xfId="0" applyFont="1" applyBorder="1" applyAlignment="1">
      <alignment vertical="center" wrapText="1"/>
    </xf>
    <xf numFmtId="0" fontId="17" fillId="0" borderId="5" xfId="0" applyFont="1" applyBorder="1" applyAlignment="1"/>
    <xf numFmtId="0" fontId="17" fillId="0" borderId="6" xfId="1" applyFont="1" applyBorder="1" applyAlignment="1">
      <alignment horizontal="center" vertical="center"/>
    </xf>
    <xf numFmtId="0" fontId="17" fillId="0" borderId="9" xfId="1" applyFont="1" applyBorder="1" applyAlignment="1">
      <alignment horizontal="center" vertical="center"/>
    </xf>
    <xf numFmtId="0" fontId="17" fillId="0" borderId="14"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20" xfId="1" applyFont="1" applyBorder="1" applyAlignment="1">
      <alignment horizontal="center" vertical="center" wrapText="1"/>
    </xf>
    <xf numFmtId="0" fontId="0" fillId="0" borderId="12" xfId="0" applyFont="1" applyBorder="1" applyAlignment="1">
      <alignment horizontal="center" vertical="center" wrapText="1"/>
    </xf>
    <xf numFmtId="0" fontId="0" fillId="0" borderId="20" xfId="0" applyFont="1" applyBorder="1" applyAlignment="1">
      <alignment horizontal="center" vertical="center" wrapText="1"/>
    </xf>
    <xf numFmtId="0" fontId="17" fillId="0" borderId="6" xfId="0" applyFont="1" applyBorder="1" applyAlignment="1">
      <alignment horizontal="center" vertical="center"/>
    </xf>
    <xf numFmtId="0" fontId="3" fillId="0" borderId="36" xfId="1" applyFont="1" applyBorder="1" applyAlignment="1">
      <alignment horizontal="center" vertical="center" wrapText="1"/>
    </xf>
    <xf numFmtId="0" fontId="17" fillId="0" borderId="26" xfId="1" applyFont="1" applyBorder="1" applyAlignment="1">
      <alignment horizontal="center" vertical="center" wrapText="1"/>
    </xf>
    <xf numFmtId="0" fontId="17" fillId="0" borderId="36" xfId="1" applyFont="1" applyBorder="1" applyAlignment="1">
      <alignment horizontal="center" vertical="center" wrapText="1"/>
    </xf>
    <xf numFmtId="0" fontId="17" fillId="0" borderId="35" xfId="1" applyFont="1" applyBorder="1" applyAlignment="1">
      <alignment horizontal="center" vertical="center" wrapText="1"/>
    </xf>
    <xf numFmtId="0" fontId="17" fillId="0" borderId="7" xfId="1" applyFont="1" applyBorder="1" applyAlignment="1">
      <alignment horizontal="center" vertical="center"/>
    </xf>
    <xf numFmtId="0" fontId="17" fillId="0" borderId="7" xfId="1" applyFont="1" applyBorder="1" applyAlignment="1">
      <alignment horizontal="center" vertical="center" wrapText="1"/>
    </xf>
    <xf numFmtId="0" fontId="17" fillId="0" borderId="34" xfId="1" applyFont="1" applyBorder="1" applyAlignment="1">
      <alignment horizontal="center" vertical="center" wrapText="1"/>
    </xf>
    <xf numFmtId="0" fontId="17" fillId="0" borderId="6"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14" xfId="1" quotePrefix="1" applyFont="1" applyBorder="1" applyAlignment="1">
      <alignment horizontal="center" vertical="center" wrapText="1"/>
    </xf>
    <xf numFmtId="0" fontId="17" fillId="0" borderId="12" xfId="1" quotePrefix="1" applyFont="1" applyBorder="1" applyAlignment="1">
      <alignment horizontal="center" vertical="center" wrapText="1"/>
    </xf>
    <xf numFmtId="0" fontId="17" fillId="0" borderId="20" xfId="1" quotePrefix="1" applyFont="1" applyBorder="1" applyAlignment="1">
      <alignment horizontal="center" vertical="center" wrapText="1"/>
    </xf>
    <xf numFmtId="0" fontId="61" fillId="0" borderId="35" xfId="32" applyFont="1" applyBorder="1" applyAlignment="1">
      <alignment horizontal="center" vertical="center" wrapText="1"/>
    </xf>
    <xf numFmtId="0" fontId="58" fillId="0" borderId="20" xfId="32" applyFont="1" applyBorder="1"/>
    <xf numFmtId="0" fontId="58" fillId="0" borderId="7" xfId="32" applyFont="1" applyBorder="1"/>
    <xf numFmtId="0" fontId="61" fillId="0" borderId="34" xfId="32" applyFont="1" applyBorder="1" applyAlignment="1">
      <alignment horizontal="center" vertical="center" wrapText="1"/>
    </xf>
    <xf numFmtId="0" fontId="58" fillId="0" borderId="5" xfId="32" applyFont="1" applyBorder="1"/>
    <xf numFmtId="0" fontId="58" fillId="0" borderId="6" xfId="32" applyFont="1" applyBorder="1"/>
    <xf numFmtId="0" fontId="61" fillId="0" borderId="27" xfId="32" applyFont="1" applyBorder="1" applyAlignment="1">
      <alignment horizontal="center" vertical="center" wrapText="1"/>
    </xf>
    <xf numFmtId="0" fontId="61" fillId="0" borderId="28" xfId="32" applyFont="1" applyBorder="1" applyAlignment="1">
      <alignment horizontal="center" vertical="center" wrapText="1"/>
    </xf>
    <xf numFmtId="0" fontId="61" fillId="0" borderId="29" xfId="32" applyFont="1" applyBorder="1" applyAlignment="1">
      <alignment horizontal="center" vertical="center" wrapText="1"/>
    </xf>
    <xf numFmtId="0" fontId="58" fillId="0" borderId="4" xfId="0" applyFont="1" applyBorder="1" applyAlignment="1"/>
    <xf numFmtId="0" fontId="58" fillId="0" borderId="0" xfId="0" applyFont="1" applyAlignment="1"/>
    <xf numFmtId="0" fontId="58" fillId="0" borderId="11" xfId="0" applyFont="1" applyBorder="1" applyAlignment="1"/>
    <xf numFmtId="0" fontId="58" fillId="0" borderId="19" xfId="0" applyFont="1" applyBorder="1" applyAlignment="1"/>
    <xf numFmtId="0" fontId="58" fillId="0" borderId="30" xfId="0" applyFont="1" applyBorder="1" applyAlignment="1"/>
    <xf numFmtId="0" fontId="58" fillId="0" borderId="21" xfId="0" applyFont="1" applyBorder="1" applyAlignment="1"/>
    <xf numFmtId="164" fontId="61" fillId="0" borderId="33" xfId="32" applyNumberFormat="1" applyFont="1" applyBorder="1" applyAlignment="1">
      <alignment horizontal="center" vertical="center" wrapText="1"/>
    </xf>
    <xf numFmtId="164" fontId="61" fillId="0" borderId="32" xfId="32" applyNumberFormat="1" applyFont="1" applyBorder="1" applyAlignment="1">
      <alignment horizontal="center" vertical="center" wrapText="1"/>
    </xf>
    <xf numFmtId="0" fontId="61" fillId="0" borderId="10" xfId="32" applyFont="1" applyBorder="1" applyAlignment="1">
      <alignment horizontal="center" vertical="center"/>
    </xf>
    <xf numFmtId="0" fontId="61" fillId="0" borderId="15" xfId="32" applyFont="1" applyBorder="1" applyAlignment="1">
      <alignment horizontal="center" vertical="center"/>
    </xf>
    <xf numFmtId="0" fontId="58" fillId="0" borderId="18" xfId="0" applyFont="1" applyBorder="1" applyAlignment="1">
      <alignment horizontal="center" vertical="center"/>
    </xf>
    <xf numFmtId="0" fontId="56" fillId="0" borderId="14" xfId="0" applyFont="1" applyBorder="1" applyAlignment="1">
      <alignment horizontal="center" vertical="center" wrapText="1"/>
    </xf>
    <xf numFmtId="0" fontId="56" fillId="0" borderId="20" xfId="0" applyFont="1" applyBorder="1" applyAlignment="1">
      <alignment horizontal="center" vertical="center" wrapText="1"/>
    </xf>
    <xf numFmtId="0" fontId="61" fillId="0" borderId="2" xfId="32" applyFont="1" applyBorder="1" applyAlignment="1">
      <alignment horizontal="center" vertical="center" wrapText="1"/>
    </xf>
    <xf numFmtId="0" fontId="61" fillId="0" borderId="31" xfId="32" applyFont="1" applyBorder="1" applyAlignment="1">
      <alignment horizontal="center" vertical="center" wrapText="1"/>
    </xf>
    <xf numFmtId="0" fontId="61" fillId="0" borderId="31" xfId="32" quotePrefix="1" applyFont="1" applyBorder="1" applyAlignment="1">
      <alignment horizontal="center" vertical="center" wrapText="1"/>
    </xf>
    <xf numFmtId="0" fontId="58" fillId="0" borderId="16" xfId="0" applyFont="1" applyBorder="1" applyAlignment="1">
      <alignment horizontal="center" vertical="center" wrapText="1"/>
    </xf>
    <xf numFmtId="0" fontId="61" fillId="0" borderId="14" xfId="32" applyFont="1" applyBorder="1" applyAlignment="1">
      <alignment horizontal="center" vertical="center" wrapText="1"/>
    </xf>
    <xf numFmtId="0" fontId="61" fillId="0" borderId="12" xfId="32" applyFont="1" applyBorder="1" applyAlignment="1">
      <alignment horizontal="center" vertical="center" wrapText="1"/>
    </xf>
    <xf numFmtId="0" fontId="58" fillId="0" borderId="20" xfId="0" applyFont="1" applyBorder="1" applyAlignment="1">
      <alignment horizontal="center" vertical="center" wrapText="1"/>
    </xf>
    <xf numFmtId="0" fontId="61" fillId="0" borderId="33" xfId="0" applyFont="1" applyBorder="1" applyAlignment="1">
      <alignment horizontal="center" vertical="center" wrapText="1"/>
    </xf>
    <xf numFmtId="0" fontId="61" fillId="0" borderId="32" xfId="0" applyFont="1" applyBorder="1" applyAlignment="1">
      <alignment horizontal="center" vertical="center" wrapText="1"/>
    </xf>
    <xf numFmtId="0" fontId="61" fillId="0" borderId="14" xfId="0" applyFont="1" applyBorder="1" applyAlignment="1">
      <alignment horizontal="center" vertical="center" wrapText="1"/>
    </xf>
    <xf numFmtId="0" fontId="61" fillId="0" borderId="12"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26" xfId="43" applyFont="1" applyBorder="1" applyAlignment="1">
      <alignment horizontal="center" vertical="center" wrapText="1"/>
    </xf>
    <xf numFmtId="0" fontId="61" fillId="0" borderId="35" xfId="43" applyFont="1" applyBorder="1" applyAlignment="1">
      <alignment horizontal="center" vertical="center" wrapText="1"/>
    </xf>
    <xf numFmtId="0" fontId="61" fillId="0" borderId="9" xfId="32" applyFont="1" applyBorder="1" applyAlignment="1">
      <alignment horizontal="center" vertical="center"/>
    </xf>
    <xf numFmtId="0" fontId="61" fillId="0" borderId="13" xfId="32" applyFont="1" applyBorder="1" applyAlignment="1">
      <alignment horizontal="center" vertical="center"/>
    </xf>
    <xf numFmtId="0" fontId="61" fillId="0" borderId="7" xfId="32" applyFont="1" applyBorder="1" applyAlignment="1">
      <alignment horizontal="center" vertical="center"/>
    </xf>
    <xf numFmtId="0" fontId="61" fillId="2" borderId="33" xfId="43" applyFont="1" applyFill="1" applyBorder="1" applyAlignment="1">
      <alignment horizontal="center" vertical="center" wrapText="1"/>
    </xf>
    <xf numFmtId="0" fontId="61" fillId="2" borderId="32" xfId="43" applyFont="1" applyFill="1" applyBorder="1" applyAlignment="1">
      <alignment horizontal="center" vertical="center" wrapText="1"/>
    </xf>
    <xf numFmtId="0" fontId="61" fillId="0" borderId="36" xfId="32" applyFont="1" applyBorder="1" applyAlignment="1">
      <alignment horizontal="center" vertical="center" wrapText="1"/>
    </xf>
    <xf numFmtId="0" fontId="58" fillId="0" borderId="12" xfId="32" applyFont="1" applyBorder="1"/>
    <xf numFmtId="0" fontId="58" fillId="0" borderId="13" xfId="32" applyFont="1" applyBorder="1"/>
    <xf numFmtId="0" fontId="61" fillId="0" borderId="29" xfId="43" applyFont="1" applyBorder="1" applyAlignment="1">
      <alignment horizontal="center" vertical="center" wrapText="1"/>
    </xf>
    <xf numFmtId="0" fontId="61" fillId="0" borderId="21" xfId="43" applyFont="1" applyBorder="1" applyAlignment="1">
      <alignment horizontal="center" vertical="center" wrapText="1"/>
    </xf>
    <xf numFmtId="0" fontId="61" fillId="0" borderId="27" xfId="0" applyFont="1" applyBorder="1" applyAlignment="1">
      <alignment horizontal="center" vertical="center" wrapText="1"/>
    </xf>
    <xf numFmtId="0" fontId="61" fillId="0" borderId="29" xfId="0" applyFont="1" applyBorder="1" applyAlignment="1">
      <alignment horizontal="center" vertical="center" wrapText="1"/>
    </xf>
    <xf numFmtId="0" fontId="58" fillId="0" borderId="19" xfId="0" applyFont="1" applyBorder="1" applyAlignment="1">
      <alignment horizontal="center" vertical="center" wrapText="1"/>
    </xf>
    <xf numFmtId="0" fontId="58" fillId="0" borderId="21" xfId="0" applyFont="1" applyBorder="1" applyAlignment="1">
      <alignment horizontal="center" vertical="center" wrapText="1"/>
    </xf>
    <xf numFmtId="0" fontId="61" fillId="0" borderId="26" xfId="0" applyFont="1" applyBorder="1" applyAlignment="1">
      <alignment horizontal="center" vertical="center" wrapText="1"/>
    </xf>
    <xf numFmtId="0" fontId="61" fillId="0" borderId="36" xfId="0" applyFont="1" applyBorder="1" applyAlignment="1">
      <alignment horizontal="center" vertical="center" wrapText="1"/>
    </xf>
    <xf numFmtId="0" fontId="61" fillId="0" borderId="35" xfId="0" applyFont="1" applyBorder="1" applyAlignment="1">
      <alignment horizontal="center" vertical="center" wrapText="1"/>
    </xf>
    <xf numFmtId="0" fontId="61" fillId="0" borderId="16" xfId="32" applyFont="1" applyBorder="1" applyAlignment="1">
      <alignment horizontal="center" vertical="center" wrapText="1"/>
    </xf>
    <xf numFmtId="0" fontId="61" fillId="0" borderId="4" xfId="32" applyFont="1" applyBorder="1" applyAlignment="1">
      <alignment horizontal="center" vertical="center" wrapText="1"/>
    </xf>
    <xf numFmtId="0" fontId="61" fillId="0" borderId="0" xfId="32" applyFont="1" applyBorder="1" applyAlignment="1">
      <alignment horizontal="center" vertical="center" wrapText="1"/>
    </xf>
    <xf numFmtId="0" fontId="61" fillId="0" borderId="11" xfId="32" applyFont="1" applyBorder="1" applyAlignment="1">
      <alignment horizontal="center" vertical="center" wrapText="1"/>
    </xf>
    <xf numFmtId="0" fontId="61" fillId="0" borderId="19" xfId="32" applyFont="1" applyBorder="1" applyAlignment="1">
      <alignment horizontal="center" vertical="center" wrapText="1"/>
    </xf>
    <xf numFmtId="0" fontId="61" fillId="0" borderId="30" xfId="32" applyFont="1" applyBorder="1" applyAlignment="1">
      <alignment horizontal="center" vertical="center" wrapText="1"/>
    </xf>
    <xf numFmtId="0" fontId="61" fillId="0" borderId="21" xfId="32" applyFont="1" applyBorder="1" applyAlignment="1">
      <alignment horizontal="center" vertical="center" wrapText="1"/>
    </xf>
    <xf numFmtId="0" fontId="3" fillId="0" borderId="26" xfId="43" applyFont="1" applyBorder="1" applyAlignment="1">
      <alignment horizontal="center" vertical="center" wrapText="1"/>
    </xf>
    <xf numFmtId="0" fontId="3" fillId="0" borderId="36" xfId="43" applyFont="1" applyBorder="1" applyAlignment="1">
      <alignment horizontal="center" vertical="center" wrapText="1"/>
    </xf>
    <xf numFmtId="0" fontId="3" fillId="0" borderId="35" xfId="43" applyFont="1" applyBorder="1" applyAlignment="1">
      <alignment horizontal="center" vertical="center" wrapText="1"/>
    </xf>
    <xf numFmtId="0" fontId="17" fillId="0" borderId="26" xfId="33" applyFont="1" applyBorder="1" applyAlignment="1">
      <alignment horizontal="center" vertical="center" wrapText="1"/>
    </xf>
    <xf numFmtId="0" fontId="17" fillId="0" borderId="35" xfId="33" applyFont="1" applyBorder="1" applyAlignment="1">
      <alignment horizontal="center" vertical="center" wrapText="1"/>
    </xf>
    <xf numFmtId="0" fontId="17" fillId="0" borderId="2" xfId="33" applyFont="1" applyBorder="1" applyAlignment="1">
      <alignment horizontal="center" vertical="center" wrapText="1"/>
    </xf>
    <xf numFmtId="0" fontId="17" fillId="0" borderId="31" xfId="33" applyFont="1" applyBorder="1" applyAlignment="1">
      <alignment horizontal="center" vertical="center" wrapText="1"/>
    </xf>
    <xf numFmtId="0" fontId="17" fillId="0" borderId="16" xfId="33" applyFont="1" applyBorder="1" applyAlignment="1">
      <alignment horizontal="center" vertical="center" wrapText="1"/>
    </xf>
    <xf numFmtId="0" fontId="17" fillId="0" borderId="19" xfId="33" applyFont="1" applyBorder="1" applyAlignment="1">
      <alignment horizontal="center" vertical="center" wrapText="1"/>
    </xf>
    <xf numFmtId="0" fontId="17" fillId="0" borderId="30" xfId="33" applyFont="1" applyBorder="1" applyAlignment="1">
      <alignment horizontal="center" vertical="center" wrapText="1"/>
    </xf>
    <xf numFmtId="0" fontId="17" fillId="0" borderId="21" xfId="33" applyFont="1" applyBorder="1" applyAlignment="1">
      <alignment horizontal="center" vertical="center" wrapText="1"/>
    </xf>
    <xf numFmtId="0" fontId="2" fillId="0" borderId="2" xfId="33" applyFont="1" applyBorder="1" applyAlignment="1">
      <alignment horizontal="center" vertical="center" wrapText="1"/>
    </xf>
    <xf numFmtId="0" fontId="2" fillId="0" borderId="4" xfId="33" applyFont="1" applyBorder="1" applyAlignment="1">
      <alignment horizontal="center" vertical="center" wrapText="1"/>
    </xf>
    <xf numFmtId="0" fontId="3" fillId="0" borderId="9" xfId="33" applyFont="1" applyBorder="1" applyAlignment="1">
      <alignment horizontal="center" vertical="center" wrapText="1"/>
    </xf>
    <xf numFmtId="0" fontId="3" fillId="0" borderId="13" xfId="33" applyFont="1" applyBorder="1" applyAlignment="1">
      <alignment horizontal="center" vertical="center" wrapText="1"/>
    </xf>
    <xf numFmtId="0" fontId="3" fillId="0" borderId="7" xfId="33" applyFont="1" applyBorder="1" applyAlignment="1">
      <alignment horizontal="center" vertical="center" wrapText="1"/>
    </xf>
    <xf numFmtId="0" fontId="3" fillId="0" borderId="16" xfId="33" applyFont="1" applyBorder="1" applyAlignment="1">
      <alignment horizontal="center" vertical="center" wrapText="1"/>
    </xf>
    <xf numFmtId="0" fontId="3" fillId="0" borderId="11" xfId="33" applyFont="1" applyBorder="1" applyAlignment="1">
      <alignment horizontal="center" vertical="center" wrapText="1"/>
    </xf>
    <xf numFmtId="0" fontId="3" fillId="0" borderId="18" xfId="33" applyFont="1" applyBorder="1" applyAlignment="1">
      <alignment horizontal="center" vertical="center" wrapText="1"/>
    </xf>
    <xf numFmtId="0" fontId="3" fillId="0" borderId="3" xfId="33" applyFont="1" applyBorder="1" applyAlignment="1">
      <alignment horizontal="center" vertical="center" wrapText="1"/>
    </xf>
    <xf numFmtId="0" fontId="3" fillId="0" borderId="1" xfId="33" applyFont="1" applyBorder="1" applyAlignment="1">
      <alignment horizontal="center" vertical="center" wrapText="1"/>
    </xf>
    <xf numFmtId="0" fontId="3" fillId="0" borderId="2" xfId="43" applyFont="1" applyBorder="1" applyAlignment="1">
      <alignment horizontal="center" vertical="center" wrapText="1"/>
    </xf>
    <xf numFmtId="0" fontId="3" fillId="0" borderId="31" xfId="43" applyFont="1" applyBorder="1" applyAlignment="1">
      <alignment horizontal="center" vertical="center" wrapText="1"/>
    </xf>
    <xf numFmtId="0" fontId="3" fillId="0" borderId="16" xfId="43" applyFont="1" applyBorder="1" applyAlignment="1">
      <alignment horizontal="center" vertical="center" wrapText="1"/>
    </xf>
    <xf numFmtId="0" fontId="3" fillId="0" borderId="19" xfId="43" applyFont="1" applyBorder="1" applyAlignment="1">
      <alignment horizontal="center" vertical="center" wrapText="1"/>
    </xf>
    <xf numFmtId="0" fontId="3" fillId="0" borderId="30" xfId="43" applyFont="1" applyBorder="1" applyAlignment="1">
      <alignment horizontal="center" vertical="center" wrapText="1"/>
    </xf>
    <xf numFmtId="0" fontId="3" fillId="0" borderId="21" xfId="43" applyFont="1" applyBorder="1" applyAlignment="1">
      <alignment horizontal="center" vertical="center" wrapText="1"/>
    </xf>
    <xf numFmtId="0" fontId="3" fillId="0" borderId="14" xfId="43" applyFont="1" applyBorder="1" applyAlignment="1">
      <alignment horizontal="center" vertical="center" wrapText="1"/>
    </xf>
    <xf numFmtId="0" fontId="3" fillId="0" borderId="12" xfId="43" applyFont="1" applyBorder="1" applyAlignment="1">
      <alignment horizontal="center" vertical="center" wrapText="1"/>
    </xf>
    <xf numFmtId="0" fontId="3" fillId="0" borderId="20" xfId="43" applyFont="1" applyBorder="1" applyAlignment="1">
      <alignment horizontal="center" vertical="center" wrapText="1"/>
    </xf>
    <xf numFmtId="0" fontId="20" fillId="0" borderId="14" xfId="43" applyFont="1" applyBorder="1" applyAlignment="1">
      <alignment horizontal="center" vertical="center" wrapText="1"/>
    </xf>
    <xf numFmtId="0" fontId="20" fillId="0" borderId="12" xfId="43" applyFont="1" applyBorder="1" applyAlignment="1">
      <alignment horizontal="center" vertical="center" wrapText="1"/>
    </xf>
    <xf numFmtId="0" fontId="17" fillId="0" borderId="9" xfId="11" applyFont="1" applyBorder="1" applyAlignment="1">
      <alignment horizontal="center" vertical="center"/>
    </xf>
    <xf numFmtId="0" fontId="17" fillId="0" borderId="13" xfId="11" applyFont="1" applyBorder="1" applyAlignment="1">
      <alignment horizontal="center" vertical="center"/>
    </xf>
    <xf numFmtId="0" fontId="17" fillId="0" borderId="7" xfId="11" applyFont="1" applyBorder="1" applyAlignment="1">
      <alignment horizontal="center" vertical="center"/>
    </xf>
    <xf numFmtId="0" fontId="3" fillId="0" borderId="27"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1" xfId="0" applyFont="1" applyBorder="1" applyAlignment="1">
      <alignment horizontal="center" vertical="center" wrapText="1"/>
    </xf>
    <xf numFmtId="0" fontId="12" fillId="0" borderId="26" xfId="33" applyFont="1" applyBorder="1" applyAlignment="1">
      <alignment horizontal="center" vertical="center" wrapText="1"/>
    </xf>
    <xf numFmtId="0" fontId="2" fillId="0" borderId="14" xfId="33" applyFont="1" applyBorder="1" applyAlignment="1">
      <alignment horizontal="center" vertical="center" wrapText="1"/>
    </xf>
    <xf numFmtId="0" fontId="9" fillId="0" borderId="14" xfId="0" applyFont="1" applyBorder="1" applyAlignment="1">
      <alignment horizontal="center" vertical="center" wrapText="1"/>
    </xf>
    <xf numFmtId="0" fontId="9" fillId="0" borderId="27" xfId="0" applyFont="1" applyBorder="1" applyAlignment="1">
      <alignment horizontal="center" vertical="center" wrapText="1"/>
    </xf>
    <xf numFmtId="0" fontId="3" fillId="0" borderId="35" xfId="33" applyFont="1" applyBorder="1" applyAlignment="1">
      <alignment horizontal="center" vertical="center" wrapText="1"/>
    </xf>
    <xf numFmtId="0" fontId="3" fillId="0" borderId="20" xfId="33" applyFont="1" applyBorder="1" applyAlignment="1">
      <alignment horizontal="center" vertical="center" wrapText="1"/>
    </xf>
    <xf numFmtId="0" fontId="9" fillId="0" borderId="20" xfId="0" applyFont="1" applyBorder="1" applyAlignment="1"/>
    <xf numFmtId="0" fontId="9" fillId="0" borderId="29" xfId="0" applyFont="1" applyBorder="1" applyAlignment="1"/>
    <xf numFmtId="0" fontId="3" fillId="0" borderId="20"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4" xfId="33" applyFont="1" applyBorder="1" applyAlignment="1">
      <alignment horizontal="center" vertical="center" wrapText="1"/>
    </xf>
    <xf numFmtId="0" fontId="3" fillId="0" borderId="5" xfId="33" applyFont="1" applyBorder="1" applyAlignment="1">
      <alignment horizontal="center" vertical="center" wrapText="1"/>
    </xf>
    <xf numFmtId="0" fontId="9" fillId="0" borderId="5" xfId="0" applyFont="1" applyBorder="1" applyAlignment="1"/>
    <xf numFmtId="0" fontId="9" fillId="0" borderId="33" xfId="0" applyFont="1" applyBorder="1" applyAlignment="1"/>
    <xf numFmtId="0" fontId="3" fillId="0" borderId="2" xfId="11" applyFont="1" applyBorder="1" applyAlignment="1">
      <alignment horizontal="center" vertical="center" wrapText="1"/>
    </xf>
    <xf numFmtId="0" fontId="3" fillId="0" borderId="31" xfId="11" applyFont="1" applyBorder="1" applyAlignment="1">
      <alignment horizontal="center" vertical="center" wrapText="1"/>
    </xf>
    <xf numFmtId="0" fontId="3" fillId="0" borderId="16" xfId="11" applyFont="1" applyBorder="1" applyAlignment="1">
      <alignment horizontal="center" vertical="center" wrapText="1"/>
    </xf>
    <xf numFmtId="0" fontId="3" fillId="0" borderId="19" xfId="11" applyFont="1" applyBorder="1" applyAlignment="1">
      <alignment horizontal="center" vertical="center" wrapText="1"/>
    </xf>
    <xf numFmtId="0" fontId="3" fillId="0" borderId="30" xfId="11" applyFont="1" applyBorder="1" applyAlignment="1">
      <alignment horizontal="center" vertical="center" wrapText="1"/>
    </xf>
    <xf numFmtId="0" fontId="3" fillId="0" borderId="21" xfId="11" applyFont="1" applyBorder="1" applyAlignment="1">
      <alignment horizontal="center" vertical="center" wrapText="1"/>
    </xf>
    <xf numFmtId="0" fontId="3" fillId="0" borderId="33" xfId="11" applyFont="1" applyBorder="1" applyAlignment="1">
      <alignment horizontal="center" vertical="center" wrapText="1"/>
    </xf>
    <xf numFmtId="0" fontId="3" fillId="0" borderId="32" xfId="11" applyFont="1" applyBorder="1" applyAlignment="1">
      <alignment horizontal="center" vertical="center" wrapText="1"/>
    </xf>
    <xf numFmtId="0" fontId="17" fillId="0" borderId="33" xfId="11" applyFont="1" applyBorder="1" applyAlignment="1">
      <alignment horizontal="center" vertical="center" wrapText="1"/>
    </xf>
    <xf numFmtId="0" fontId="17" fillId="0" borderId="32" xfId="11" applyFont="1" applyBorder="1" applyAlignment="1">
      <alignment horizontal="center" vertical="center" wrapText="1"/>
    </xf>
    <xf numFmtId="0" fontId="20" fillId="0" borderId="14" xfId="1" applyFont="1" applyFill="1" applyBorder="1" applyAlignment="1">
      <alignment horizontal="center" vertical="center" wrapText="1"/>
    </xf>
    <xf numFmtId="0" fontId="20" fillId="0" borderId="20" xfId="1" applyFont="1" applyFill="1" applyBorder="1" applyAlignment="1">
      <alignment horizontal="center" vertical="center" wrapText="1"/>
    </xf>
    <xf numFmtId="0" fontId="17" fillId="0" borderId="27" xfId="11" applyFont="1" applyBorder="1" applyAlignment="1">
      <alignment horizontal="center" vertical="center" wrapText="1"/>
    </xf>
    <xf numFmtId="0" fontId="17" fillId="0" borderId="19" xfId="11" applyFont="1" applyBorder="1" applyAlignment="1">
      <alignment horizontal="center" vertical="center" wrapText="1"/>
    </xf>
    <xf numFmtId="0" fontId="17" fillId="0" borderId="28" xfId="11" applyFont="1" applyBorder="1" applyAlignment="1">
      <alignment horizontal="center" vertical="center" wrapText="1"/>
    </xf>
    <xf numFmtId="0" fontId="17" fillId="0" borderId="29" xfId="11" applyFont="1" applyBorder="1" applyAlignment="1">
      <alignment horizontal="center" vertical="center" wrapText="1"/>
    </xf>
    <xf numFmtId="0" fontId="17" fillId="0" borderId="30" xfId="11" applyFont="1" applyBorder="1" applyAlignment="1">
      <alignment horizontal="center" vertical="center" wrapText="1"/>
    </xf>
    <xf numFmtId="0" fontId="17" fillId="0" borderId="14" xfId="11" applyFont="1" applyFill="1" applyBorder="1" applyAlignment="1">
      <alignment horizontal="center" vertical="center" wrapText="1"/>
    </xf>
    <xf numFmtId="0" fontId="17" fillId="0" borderId="20" xfId="11" applyFont="1" applyFill="1" applyBorder="1" applyAlignment="1">
      <alignment horizontal="center" vertical="center" wrapText="1"/>
    </xf>
    <xf numFmtId="0" fontId="17" fillId="0" borderId="4" xfId="6" applyFont="1" applyFill="1" applyBorder="1" applyAlignment="1">
      <alignment horizontal="center" vertical="center" wrapText="1"/>
    </xf>
    <xf numFmtId="0" fontId="17" fillId="0" borderId="0" xfId="6" applyFont="1" applyFill="1" applyBorder="1" applyAlignment="1">
      <alignment horizontal="center" vertical="center" wrapText="1"/>
    </xf>
    <xf numFmtId="0" fontId="17" fillId="0" borderId="11" xfId="6" applyFont="1" applyFill="1" applyBorder="1" applyAlignment="1">
      <alignment horizontal="center" vertical="center" wrapText="1"/>
    </xf>
    <xf numFmtId="0" fontId="17" fillId="0" borderId="19" xfId="6" applyFont="1" applyFill="1" applyBorder="1" applyAlignment="1">
      <alignment horizontal="center" vertical="center" wrapText="1"/>
    </xf>
    <xf numFmtId="0" fontId="17" fillId="0" borderId="30" xfId="6" applyFont="1" applyFill="1" applyBorder="1" applyAlignment="1">
      <alignment horizontal="center" vertical="center" wrapText="1"/>
    </xf>
    <xf numFmtId="0" fontId="17" fillId="0" borderId="21" xfId="6" applyFont="1" applyFill="1" applyBorder="1" applyAlignment="1">
      <alignment horizontal="center" vertical="center" wrapText="1"/>
    </xf>
    <xf numFmtId="0" fontId="3" fillId="0" borderId="2" xfId="6" applyFont="1" applyFill="1" applyBorder="1" applyAlignment="1">
      <alignment horizontal="center" vertical="center" wrapText="1"/>
    </xf>
    <xf numFmtId="0" fontId="3" fillId="0" borderId="31" xfId="6" applyFont="1" applyFill="1" applyBorder="1" applyAlignment="1">
      <alignment horizontal="center" vertical="center" wrapText="1"/>
    </xf>
    <xf numFmtId="0" fontId="3" fillId="0" borderId="16" xfId="6" applyFont="1" applyFill="1" applyBorder="1" applyAlignment="1">
      <alignment horizontal="center" vertical="center" wrapText="1"/>
    </xf>
    <xf numFmtId="0" fontId="3" fillId="0" borderId="4" xfId="6" applyFont="1" applyFill="1" applyBorder="1" applyAlignment="1">
      <alignment horizontal="center" vertical="center" wrapText="1"/>
    </xf>
    <xf numFmtId="0" fontId="3" fillId="0" borderId="0" xfId="6" applyFont="1" applyFill="1" applyBorder="1" applyAlignment="1">
      <alignment horizontal="center" vertical="center" wrapText="1"/>
    </xf>
    <xf numFmtId="0" fontId="3" fillId="0" borderId="11" xfId="6" applyFont="1" applyFill="1" applyBorder="1" applyAlignment="1">
      <alignment horizontal="center" vertical="center" wrapText="1"/>
    </xf>
    <xf numFmtId="0" fontId="3" fillId="0" borderId="19" xfId="6" applyFont="1" applyFill="1" applyBorder="1" applyAlignment="1">
      <alignment horizontal="center" vertical="center" wrapText="1"/>
    </xf>
    <xf numFmtId="0" fontId="3" fillId="0" borderId="30" xfId="6" applyFont="1" applyFill="1" applyBorder="1" applyAlignment="1">
      <alignment horizontal="center" vertical="center" wrapText="1"/>
    </xf>
    <xf numFmtId="0" fontId="3" fillId="0" borderId="21" xfId="6" applyFont="1" applyFill="1" applyBorder="1" applyAlignment="1">
      <alignment horizontal="center" vertical="center" wrapText="1"/>
    </xf>
    <xf numFmtId="0" fontId="17" fillId="0" borderId="14" xfId="6" applyFont="1" applyFill="1" applyBorder="1" applyAlignment="1">
      <alignment horizontal="center" vertical="center" wrapText="1"/>
    </xf>
    <xf numFmtId="0" fontId="17" fillId="0" borderId="12" xfId="6" applyFont="1" applyFill="1" applyBorder="1" applyAlignment="1">
      <alignment horizontal="center" vertical="center" wrapText="1"/>
    </xf>
    <xf numFmtId="0" fontId="17" fillId="0" borderId="20" xfId="6" applyFont="1" applyFill="1" applyBorder="1" applyAlignment="1">
      <alignment horizontal="center" vertical="center" wrapText="1"/>
    </xf>
    <xf numFmtId="0" fontId="17" fillId="0" borderId="26" xfId="11" applyFont="1" applyBorder="1" applyAlignment="1">
      <alignment horizontal="center" vertical="center" wrapText="1"/>
    </xf>
    <xf numFmtId="0" fontId="17" fillId="0" borderId="36" xfId="11" applyFont="1" applyBorder="1" applyAlignment="1">
      <alignment horizontal="center" vertical="center" wrapText="1"/>
    </xf>
    <xf numFmtId="0" fontId="0" fillId="0" borderId="36" xfId="0" applyFont="1" applyBorder="1" applyAlignment="1">
      <alignment horizontal="center" vertical="center" wrapText="1"/>
    </xf>
    <xf numFmtId="0" fontId="0" fillId="0" borderId="35" xfId="0" applyFont="1" applyBorder="1" applyAlignment="1">
      <alignment horizontal="center" vertical="center" wrapText="1"/>
    </xf>
    <xf numFmtId="0" fontId="17" fillId="0" borderId="16" xfId="11" applyFont="1" applyBorder="1" applyAlignment="1">
      <alignment horizontal="center" vertical="center" wrapText="1"/>
    </xf>
    <xf numFmtId="0" fontId="17" fillId="0" borderId="11" xfId="11" applyFont="1" applyBorder="1" applyAlignment="1">
      <alignment horizontal="center" vertical="center" wrapText="1"/>
    </xf>
    <xf numFmtId="0" fontId="17" fillId="0" borderId="18" xfId="11" applyFont="1" applyBorder="1" applyAlignment="1">
      <alignment horizontal="center" vertical="center" wrapText="1"/>
    </xf>
    <xf numFmtId="0" fontId="17" fillId="0" borderId="3" xfId="11" applyFont="1" applyBorder="1" applyAlignment="1">
      <alignment horizontal="center" vertical="center" wrapText="1"/>
    </xf>
    <xf numFmtId="0" fontId="17" fillId="0" borderId="1" xfId="11" applyFont="1" applyBorder="1" applyAlignment="1">
      <alignment horizontal="center" vertical="center" wrapText="1"/>
    </xf>
    <xf numFmtId="0" fontId="17" fillId="0" borderId="8" xfId="11" applyFont="1" applyBorder="1" applyAlignment="1">
      <alignment horizontal="center" vertical="center" wrapText="1"/>
    </xf>
    <xf numFmtId="0" fontId="17" fillId="2" borderId="2" xfId="11" applyFont="1" applyFill="1" applyBorder="1" applyAlignment="1">
      <alignment horizontal="center" vertical="center" wrapText="1"/>
    </xf>
    <xf numFmtId="0" fontId="17" fillId="2" borderId="31" xfId="11" applyFont="1" applyFill="1" applyBorder="1" applyAlignment="1">
      <alignment horizontal="center" vertical="center" wrapText="1"/>
    </xf>
    <xf numFmtId="0" fontId="0" fillId="0" borderId="31" xfId="0" applyFont="1" applyBorder="1" applyAlignment="1">
      <alignment horizontal="center" vertical="center" wrapText="1"/>
    </xf>
    <xf numFmtId="0" fontId="0" fillId="0" borderId="16" xfId="0" applyFont="1" applyBorder="1" applyAlignment="1">
      <alignment horizontal="center" vertical="center" wrapText="1"/>
    </xf>
    <xf numFmtId="0" fontId="17" fillId="2" borderId="4" xfId="11" applyFont="1" applyFill="1" applyBorder="1" applyAlignment="1">
      <alignment horizontal="center" vertical="center" wrapText="1"/>
    </xf>
    <xf numFmtId="0" fontId="17" fillId="2" borderId="0" xfId="11" applyFont="1" applyFill="1" applyBorder="1" applyAlignment="1">
      <alignment horizontal="center" vertical="center" wrapText="1"/>
    </xf>
    <xf numFmtId="0" fontId="0" fillId="0" borderId="0" xfId="0" applyFont="1" applyBorder="1" applyAlignment="1">
      <alignment horizontal="center" vertical="center" wrapText="1"/>
    </xf>
    <xf numFmtId="0" fontId="0" fillId="0" borderId="11" xfId="0" applyFont="1" applyBorder="1" applyAlignment="1">
      <alignment horizontal="center" vertical="center" wrapText="1"/>
    </xf>
    <xf numFmtId="0" fontId="17" fillId="2" borderId="19" xfId="11" applyFont="1" applyFill="1" applyBorder="1" applyAlignment="1">
      <alignment horizontal="center" vertical="center" wrapText="1"/>
    </xf>
    <xf numFmtId="0" fontId="17" fillId="2" borderId="30" xfId="11" applyFont="1" applyFill="1" applyBorder="1" applyAlignment="1">
      <alignment horizontal="center" vertical="center" wrapText="1"/>
    </xf>
    <xf numFmtId="0" fontId="0" fillId="0" borderId="30" xfId="0" applyFont="1" applyBorder="1" applyAlignment="1">
      <alignment horizontal="center" vertical="center" wrapText="1"/>
    </xf>
    <xf numFmtId="0" fontId="0" fillId="0" borderId="21" xfId="0" applyFont="1" applyBorder="1" applyAlignment="1">
      <alignment horizontal="center" vertical="center" wrapText="1"/>
    </xf>
    <xf numFmtId="0" fontId="17" fillId="0" borderId="9" xfId="6" applyFont="1" applyFill="1" applyBorder="1" applyAlignment="1">
      <alignment horizontal="center" vertical="center"/>
    </xf>
    <xf numFmtId="0" fontId="17" fillId="0" borderId="13" xfId="6" applyFont="1" applyFill="1" applyBorder="1" applyAlignment="1">
      <alignment horizontal="center" vertical="center"/>
    </xf>
    <xf numFmtId="0" fontId="17" fillId="0" borderId="7" xfId="6" applyFont="1" applyFill="1" applyBorder="1" applyAlignment="1">
      <alignment horizontal="center" vertical="center"/>
    </xf>
    <xf numFmtId="0" fontId="3" fillId="0" borderId="34" xfId="6" applyFont="1" applyFill="1" applyBorder="1" applyAlignment="1">
      <alignment horizontal="center" vertical="center" wrapText="1"/>
    </xf>
    <xf numFmtId="0" fontId="17" fillId="0" borderId="10" xfId="1" applyFont="1" applyBorder="1" applyAlignment="1">
      <alignment horizontal="center" vertical="center" wrapText="1"/>
    </xf>
    <xf numFmtId="0" fontId="20" fillId="0" borderId="5" xfId="1" applyFont="1" applyFill="1" applyBorder="1" applyAlignment="1">
      <alignment horizontal="center" vertical="center" wrapText="1"/>
    </xf>
    <xf numFmtId="0" fontId="20" fillId="0" borderId="2" xfId="1" applyFont="1" applyBorder="1" applyAlignment="1">
      <alignment horizontal="center" vertical="center" wrapText="1"/>
    </xf>
    <xf numFmtId="0" fontId="20" fillId="0" borderId="31" xfId="1" applyFont="1" applyBorder="1" applyAlignment="1">
      <alignment horizontal="center" vertical="center" wrapText="1"/>
    </xf>
    <xf numFmtId="0" fontId="20" fillId="0" borderId="16" xfId="1" applyFont="1" applyBorder="1" applyAlignment="1">
      <alignment horizontal="center" vertical="center" wrapText="1"/>
    </xf>
    <xf numFmtId="0" fontId="20" fillId="0" borderId="19" xfId="1" applyFont="1" applyBorder="1" applyAlignment="1">
      <alignment horizontal="center" vertical="center" wrapText="1"/>
    </xf>
    <xf numFmtId="0" fontId="20" fillId="0" borderId="30" xfId="1" applyFont="1" applyBorder="1" applyAlignment="1">
      <alignment horizontal="center" vertical="center" wrapText="1"/>
    </xf>
    <xf numFmtId="0" fontId="20" fillId="0" borderId="21" xfId="1" applyFont="1" applyBorder="1" applyAlignment="1">
      <alignment horizontal="center" vertical="center" wrapText="1"/>
    </xf>
    <xf numFmtId="0" fontId="17" fillId="0" borderId="35" xfId="6" applyFont="1" applyFill="1" applyBorder="1" applyAlignment="1">
      <alignment horizontal="center" vertical="center" wrapText="1"/>
    </xf>
    <xf numFmtId="0" fontId="17" fillId="0" borderId="7" xfId="6" applyFont="1" applyFill="1" applyBorder="1" applyAlignment="1">
      <alignment horizontal="center" vertical="center" wrapText="1"/>
    </xf>
    <xf numFmtId="0" fontId="17" fillId="0" borderId="34" xfId="6" applyFont="1" applyFill="1" applyBorder="1" applyAlignment="1">
      <alignment horizontal="center" vertical="center" wrapText="1"/>
    </xf>
    <xf numFmtId="0" fontId="17" fillId="0" borderId="32" xfId="6" applyFont="1" applyFill="1" applyBorder="1" applyAlignment="1">
      <alignment horizontal="center" vertical="center" wrapText="1"/>
    </xf>
    <xf numFmtId="0" fontId="17" fillId="0" borderId="5" xfId="6" applyFont="1" applyFill="1" applyBorder="1" applyAlignment="1">
      <alignment horizontal="center" vertical="center" wrapText="1"/>
    </xf>
    <xf numFmtId="0" fontId="17" fillId="0" borderId="6" xfId="6" applyFont="1" applyFill="1" applyBorder="1" applyAlignment="1">
      <alignment horizontal="center" vertical="center" wrapText="1"/>
    </xf>
    <xf numFmtId="0" fontId="20" fillId="0" borderId="2" xfId="21" applyFont="1" applyFill="1" applyBorder="1" applyAlignment="1">
      <alignment horizontal="center" vertical="center" wrapText="1"/>
    </xf>
    <xf numFmtId="0" fontId="20" fillId="0" borderId="31" xfId="21" applyFont="1" applyFill="1" applyBorder="1" applyAlignment="1">
      <alignment horizontal="center" vertical="center" wrapText="1"/>
    </xf>
    <xf numFmtId="0" fontId="20" fillId="0" borderId="19" xfId="21" applyFont="1" applyFill="1" applyBorder="1" applyAlignment="1">
      <alignment horizontal="center" vertical="center" wrapText="1"/>
    </xf>
    <xf numFmtId="0" fontId="20" fillId="0" borderId="30" xfId="21" applyFont="1" applyFill="1" applyBorder="1" applyAlignment="1">
      <alignment horizontal="center" vertical="center" wrapText="1"/>
    </xf>
    <xf numFmtId="0" fontId="68" fillId="0" borderId="35" xfId="1" applyFont="1" applyFill="1" applyBorder="1" applyAlignment="1">
      <alignment horizontal="center" vertical="center" wrapText="1"/>
    </xf>
    <xf numFmtId="0" fontId="68" fillId="0" borderId="20" xfId="1" applyFont="1" applyFill="1" applyBorder="1" applyAlignment="1">
      <alignment horizontal="center" vertical="center" wrapText="1"/>
    </xf>
    <xf numFmtId="0" fontId="68" fillId="0" borderId="7" xfId="1" applyFont="1" applyFill="1" applyBorder="1" applyAlignment="1">
      <alignment horizontal="center" vertical="center" wrapText="1"/>
    </xf>
    <xf numFmtId="0" fontId="68" fillId="0" borderId="34" xfId="1" applyFont="1" applyFill="1" applyBorder="1" applyAlignment="1">
      <alignment horizontal="center" vertical="center" wrapText="1"/>
    </xf>
    <xf numFmtId="0" fontId="68" fillId="0" borderId="5" xfId="1" applyFont="1" applyFill="1" applyBorder="1" applyAlignment="1">
      <alignment horizontal="center" vertical="center" wrapText="1"/>
    </xf>
    <xf numFmtId="0" fontId="68" fillId="0" borderId="6" xfId="1" applyFont="1" applyFill="1" applyBorder="1" applyAlignment="1">
      <alignment horizontal="center" vertical="center" wrapText="1"/>
    </xf>
    <xf numFmtId="0" fontId="68" fillId="0" borderId="5" xfId="0" applyFont="1" applyFill="1" applyBorder="1" applyAlignment="1">
      <alignment horizontal="center" vertical="center" wrapText="1"/>
    </xf>
    <xf numFmtId="0" fontId="68" fillId="0" borderId="14" xfId="0" applyFont="1" applyFill="1" applyBorder="1" applyAlignment="1">
      <alignment horizontal="center" vertical="center" wrapText="1"/>
    </xf>
    <xf numFmtId="0" fontId="68" fillId="0" borderId="12" xfId="0" applyFont="1" applyFill="1" applyBorder="1" applyAlignment="1">
      <alignment horizontal="center" vertical="center" wrapText="1"/>
    </xf>
    <xf numFmtId="0" fontId="68" fillId="0" borderId="20" xfId="0" applyFont="1" applyFill="1" applyBorder="1" applyAlignment="1">
      <alignment horizontal="center" vertical="center" wrapText="1"/>
    </xf>
    <xf numFmtId="0" fontId="68" fillId="0" borderId="26" xfId="1" applyFont="1" applyFill="1" applyBorder="1" applyAlignment="1">
      <alignment horizontal="center" vertical="center" wrapText="1"/>
    </xf>
    <xf numFmtId="0" fontId="68" fillId="0" borderId="14" xfId="1" applyFont="1" applyFill="1" applyBorder="1" applyAlignment="1">
      <alignment horizontal="center" vertical="center" wrapText="1"/>
    </xf>
    <xf numFmtId="0" fontId="68" fillId="0" borderId="9" xfId="1" applyFont="1" applyFill="1" applyBorder="1" applyAlignment="1">
      <alignment horizontal="center" vertical="center" wrapText="1"/>
    </xf>
    <xf numFmtId="0" fontId="68" fillId="0" borderId="36" xfId="1" applyFont="1" applyFill="1" applyBorder="1" applyAlignment="1">
      <alignment horizontal="center" vertical="center" wrapText="1"/>
    </xf>
    <xf numFmtId="0" fontId="68" fillId="0" borderId="34" xfId="0" applyFont="1" applyFill="1" applyBorder="1" applyAlignment="1">
      <alignment horizontal="center" vertical="center" wrapText="1"/>
    </xf>
    <xf numFmtId="0" fontId="68" fillId="0" borderId="9" xfId="1" applyFont="1" applyFill="1" applyBorder="1" applyAlignment="1">
      <alignment horizontal="center" vertical="center"/>
    </xf>
    <xf numFmtId="0" fontId="68" fillId="0" borderId="13" xfId="1" applyFont="1" applyFill="1" applyBorder="1" applyAlignment="1">
      <alignment horizontal="center" vertical="center"/>
    </xf>
    <xf numFmtId="0" fontId="68" fillId="0" borderId="7" xfId="1" applyFont="1" applyFill="1" applyBorder="1" applyAlignment="1">
      <alignment horizontal="center" vertical="center"/>
    </xf>
    <xf numFmtId="164" fontId="89" fillId="0" borderId="2" xfId="5" applyNumberFormat="1" applyFont="1" applyBorder="1" applyAlignment="1">
      <alignment horizontal="center" vertical="center" wrapText="1"/>
    </xf>
    <xf numFmtId="164" fontId="89" fillId="0" borderId="31" xfId="5" applyNumberFormat="1" applyFont="1" applyBorder="1" applyAlignment="1">
      <alignment horizontal="center" vertical="center" wrapText="1"/>
    </xf>
    <xf numFmtId="164" fontId="89" fillId="0" borderId="16" xfId="5" applyNumberFormat="1" applyFont="1" applyBorder="1" applyAlignment="1">
      <alignment horizontal="center" vertical="center" wrapText="1"/>
    </xf>
    <xf numFmtId="164" fontId="89" fillId="0" borderId="19" xfId="5" applyNumberFormat="1" applyFont="1" applyBorder="1" applyAlignment="1">
      <alignment horizontal="center" vertical="center" wrapText="1"/>
    </xf>
    <xf numFmtId="164" fontId="89" fillId="0" borderId="30" xfId="5" applyNumberFormat="1" applyFont="1" applyBorder="1" applyAlignment="1">
      <alignment horizontal="center" vertical="center" wrapText="1"/>
    </xf>
    <xf numFmtId="164" fontId="89" fillId="0" borderId="21" xfId="5" applyNumberFormat="1" applyFont="1" applyBorder="1" applyAlignment="1">
      <alignment horizontal="center" vertical="center" wrapText="1"/>
    </xf>
    <xf numFmtId="164" fontId="25" fillId="0" borderId="5" xfId="1" applyNumberFormat="1" applyFont="1" applyBorder="1" applyAlignment="1">
      <alignment horizontal="center" vertical="center" wrapText="1"/>
    </xf>
    <xf numFmtId="0" fontId="25" fillId="0" borderId="14" xfId="1" applyFont="1" applyBorder="1" applyAlignment="1">
      <alignment horizontal="center" vertical="center" wrapText="1"/>
    </xf>
    <xf numFmtId="0" fontId="25" fillId="0" borderId="12" xfId="1" applyFont="1" applyBorder="1" applyAlignment="1">
      <alignment horizontal="center" vertical="center" wrapText="1"/>
    </xf>
    <xf numFmtId="164" fontId="25" fillId="0" borderId="2" xfId="1" applyNumberFormat="1" applyFont="1" applyBorder="1" applyAlignment="1">
      <alignment horizontal="center" vertical="center" wrapText="1"/>
    </xf>
    <xf numFmtId="164" fontId="25" fillId="0" borderId="31" xfId="1" applyNumberFormat="1" applyFont="1" applyBorder="1" applyAlignment="1">
      <alignment horizontal="center" vertical="center" wrapText="1"/>
    </xf>
    <xf numFmtId="0" fontId="3" fillId="0" borderId="16" xfId="18" applyFont="1" applyBorder="1" applyAlignment="1">
      <alignment horizontal="center" vertical="center" wrapText="1"/>
    </xf>
    <xf numFmtId="0" fontId="3" fillId="0" borderId="11" xfId="18" applyFont="1" applyBorder="1" applyAlignment="1">
      <alignment horizontal="center" vertical="center" wrapText="1"/>
    </xf>
    <xf numFmtId="0" fontId="3" fillId="0" borderId="18" xfId="18" applyFont="1" applyBorder="1" applyAlignment="1">
      <alignment horizontal="center" vertical="center" wrapText="1"/>
    </xf>
    <xf numFmtId="0" fontId="3" fillId="0" borderId="3" xfId="5" applyFont="1" applyBorder="1" applyAlignment="1">
      <alignment horizontal="center" vertical="center" wrapText="1"/>
    </xf>
    <xf numFmtId="0" fontId="3" fillId="0" borderId="1" xfId="5" applyFont="1" applyBorder="1" applyAlignment="1">
      <alignment horizontal="center" vertical="center" wrapText="1"/>
    </xf>
    <xf numFmtId="0" fontId="3" fillId="0" borderId="8" xfId="5" applyFont="1" applyBorder="1" applyAlignment="1">
      <alignment horizontal="center" vertical="center" wrapText="1"/>
    </xf>
    <xf numFmtId="0" fontId="25" fillId="0" borderId="26" xfId="17" applyFont="1" applyBorder="1" applyAlignment="1">
      <alignment horizontal="center" vertical="center" wrapText="1"/>
    </xf>
    <xf numFmtId="0" fontId="0" fillId="0" borderId="36" xfId="0" applyFont="1" applyBorder="1"/>
    <xf numFmtId="0" fontId="0" fillId="0" borderId="35" xfId="0" applyFont="1" applyBorder="1"/>
    <xf numFmtId="0" fontId="38" fillId="0" borderId="14" xfId="5" applyFont="1" applyBorder="1" applyAlignment="1">
      <alignment horizontal="center" vertical="center" wrapText="1"/>
    </xf>
    <xf numFmtId="0" fontId="38" fillId="0" borderId="12" xfId="5" applyFont="1" applyBorder="1" applyAlignment="1">
      <alignment horizontal="center" vertical="center" wrapText="1"/>
    </xf>
    <xf numFmtId="0" fontId="38" fillId="0" borderId="20" xfId="5" applyFont="1" applyBorder="1" applyAlignment="1">
      <alignment horizontal="center" vertical="center" wrapText="1"/>
    </xf>
    <xf numFmtId="1" fontId="25" fillId="0" borderId="9" xfId="5" applyNumberFormat="1" applyFont="1" applyBorder="1" applyAlignment="1">
      <alignment horizontal="center" vertical="center"/>
    </xf>
    <xf numFmtId="1" fontId="25" fillId="0" borderId="13" xfId="5" applyNumberFormat="1" applyFont="1" applyBorder="1" applyAlignment="1">
      <alignment horizontal="center" vertical="center"/>
    </xf>
    <xf numFmtId="1" fontId="25" fillId="0" borderId="7" xfId="5" applyNumberFormat="1" applyFont="1" applyBorder="1" applyAlignment="1">
      <alignment horizontal="center" vertical="center"/>
    </xf>
    <xf numFmtId="0" fontId="3" fillId="0" borderId="34" xfId="22" applyFont="1" applyBorder="1" applyAlignment="1">
      <alignment horizontal="center" vertical="center" wrapText="1"/>
    </xf>
    <xf numFmtId="0" fontId="0" fillId="0" borderId="5" xfId="0" applyFont="1" applyBorder="1" applyAlignment="1"/>
    <xf numFmtId="0" fontId="0" fillId="0" borderId="33" xfId="0" applyFont="1" applyBorder="1" applyAlignment="1"/>
    <xf numFmtId="0" fontId="17" fillId="0" borderId="3" xfId="7" applyFont="1" applyBorder="1" applyAlignment="1">
      <alignment horizontal="center" vertical="center" wrapText="1"/>
    </xf>
    <xf numFmtId="0" fontId="17" fillId="0" borderId="1" xfId="7" applyFont="1" applyBorder="1" applyAlignment="1">
      <alignment horizontal="center" vertical="center" wrapText="1"/>
    </xf>
    <xf numFmtId="0" fontId="3" fillId="0" borderId="9" xfId="22" applyFont="1" applyBorder="1" applyAlignment="1">
      <alignment horizontal="center" vertical="center"/>
    </xf>
    <xf numFmtId="0" fontId="3" fillId="0" borderId="7" xfId="22" applyFont="1" applyBorder="1" applyAlignment="1">
      <alignment horizontal="center" vertical="center"/>
    </xf>
    <xf numFmtId="0" fontId="3" fillId="0" borderId="2" xfId="22" applyFont="1" applyBorder="1" applyAlignment="1">
      <alignment horizontal="center" vertical="center" wrapText="1"/>
    </xf>
    <xf numFmtId="0" fontId="3" fillId="0" borderId="16" xfId="22" applyFont="1" applyBorder="1" applyAlignment="1">
      <alignment horizontal="center" vertical="center" wrapText="1"/>
    </xf>
    <xf numFmtId="0" fontId="3" fillId="0" borderId="19" xfId="22" applyFont="1" applyBorder="1" applyAlignment="1">
      <alignment horizontal="center" vertical="center" wrapText="1"/>
    </xf>
    <xf numFmtId="0" fontId="3" fillId="0" borderId="21" xfId="22" applyFont="1" applyBorder="1" applyAlignment="1">
      <alignment horizontal="center" vertical="center" wrapText="1"/>
    </xf>
    <xf numFmtId="0" fontId="20" fillId="0" borderId="0" xfId="22" applyFont="1" applyAlignment="1">
      <alignment horizontal="left" wrapText="1"/>
    </xf>
    <xf numFmtId="0" fontId="12" fillId="0" borderId="0" xfId="22" applyFont="1" applyAlignment="1">
      <alignment horizontal="left" wrapText="1"/>
    </xf>
    <xf numFmtId="0" fontId="0" fillId="0" borderId="18" xfId="0" applyFont="1" applyBorder="1" applyAlignment="1">
      <alignment horizontal="center" vertical="center" wrapText="1"/>
    </xf>
    <xf numFmtId="0" fontId="3" fillId="0" borderId="5" xfId="22" applyFont="1" applyBorder="1" applyAlignment="1">
      <alignment horizontal="center" vertical="center" wrapText="1"/>
    </xf>
    <xf numFmtId="0" fontId="3" fillId="0" borderId="6" xfId="22" applyFont="1" applyBorder="1" applyAlignment="1">
      <alignment horizontal="center" vertical="center" wrapText="1"/>
    </xf>
    <xf numFmtId="0" fontId="3" fillId="0" borderId="14" xfId="22" applyFont="1" applyBorder="1" applyAlignment="1">
      <alignment horizontal="center" vertical="center" wrapText="1"/>
    </xf>
    <xf numFmtId="0" fontId="3" fillId="0" borderId="12" xfId="22" applyFont="1" applyBorder="1" applyAlignment="1">
      <alignment horizontal="center" vertical="center" wrapText="1"/>
    </xf>
    <xf numFmtId="0" fontId="0" fillId="0" borderId="4" xfId="0" applyFont="1" applyBorder="1" applyAlignment="1">
      <alignment horizontal="center" vertical="center" wrapText="1"/>
    </xf>
    <xf numFmtId="0" fontId="0" fillId="0" borderId="10" xfId="0" applyFont="1" applyBorder="1" applyAlignment="1">
      <alignment horizontal="center" vertical="center" wrapText="1"/>
    </xf>
    <xf numFmtId="0" fontId="3" fillId="0" borderId="2" xfId="27" applyFont="1" applyFill="1" applyBorder="1" applyAlignment="1">
      <alignment horizontal="center" vertical="center" wrapText="1"/>
    </xf>
    <xf numFmtId="0" fontId="3" fillId="0" borderId="4" xfId="27" applyFont="1" applyFill="1" applyBorder="1" applyAlignment="1">
      <alignment horizontal="center" vertical="center" wrapText="1"/>
    </xf>
    <xf numFmtId="0" fontId="1" fillId="0" borderId="10" xfId="27" applyFont="1" applyFill="1" applyBorder="1" applyAlignment="1"/>
    <xf numFmtId="0" fontId="38" fillId="0" borderId="2" xfId="27" applyFont="1" applyFill="1" applyBorder="1" applyAlignment="1">
      <alignment horizontal="center" vertical="center" wrapText="1"/>
    </xf>
    <xf numFmtId="0" fontId="10" fillId="0" borderId="16" xfId="27" applyFill="1" applyBorder="1" applyAlignment="1"/>
    <xf numFmtId="0" fontId="10" fillId="0" borderId="19" xfId="27" applyFill="1" applyBorder="1" applyAlignment="1"/>
    <xf numFmtId="0" fontId="10" fillId="0" borderId="21" xfId="27" applyFill="1" applyBorder="1" applyAlignment="1"/>
    <xf numFmtId="0" fontId="23" fillId="0" borderId="2" xfId="27" applyFont="1" applyFill="1" applyBorder="1" applyAlignment="1">
      <alignment horizontal="center" vertical="center" wrapText="1"/>
    </xf>
    <xf numFmtId="0" fontId="10" fillId="0" borderId="31" xfId="27" applyFill="1" applyBorder="1" applyAlignment="1"/>
    <xf numFmtId="0" fontId="10" fillId="0" borderId="30" xfId="27" applyFill="1" applyBorder="1" applyAlignment="1"/>
    <xf numFmtId="0" fontId="17" fillId="0" borderId="13" xfId="7" applyFont="1" applyFill="1" applyBorder="1" applyAlignment="1">
      <alignment horizontal="center" vertical="center"/>
    </xf>
    <xf numFmtId="0" fontId="10" fillId="0" borderId="13" xfId="27" applyFill="1" applyBorder="1" applyAlignment="1"/>
    <xf numFmtId="0" fontId="25" fillId="0" borderId="34" xfId="27" applyFont="1" applyFill="1" applyBorder="1" applyAlignment="1">
      <alignment horizontal="center" vertical="center" wrapText="1"/>
    </xf>
    <xf numFmtId="0" fontId="43" fillId="0" borderId="5" xfId="27" applyFont="1" applyFill="1" applyBorder="1" applyAlignment="1">
      <alignment horizontal="center" vertical="center" wrapText="1"/>
    </xf>
    <xf numFmtId="0" fontId="43" fillId="0" borderId="5" xfId="27" applyFont="1" applyFill="1" applyBorder="1" applyAlignment="1">
      <alignment horizontal="center" wrapText="1"/>
    </xf>
    <xf numFmtId="0" fontId="38" fillId="0" borderId="34" xfId="27" applyFont="1" applyFill="1" applyBorder="1" applyAlignment="1">
      <alignment horizontal="center" vertical="center" wrapText="1"/>
    </xf>
    <xf numFmtId="0" fontId="25" fillId="0" borderId="5" xfId="27" applyFont="1" applyFill="1" applyBorder="1" applyAlignment="1">
      <alignment horizontal="center" vertical="center" wrapText="1"/>
    </xf>
    <xf numFmtId="0" fontId="25" fillId="0" borderId="2" xfId="27" applyFont="1" applyFill="1" applyBorder="1" applyAlignment="1">
      <alignment horizontal="center" vertical="center" wrapText="1"/>
    </xf>
    <xf numFmtId="0" fontId="25" fillId="0" borderId="16" xfId="27" applyFont="1" applyFill="1" applyBorder="1" applyAlignment="1">
      <alignment horizontal="center" vertical="center" wrapText="1"/>
    </xf>
    <xf numFmtId="0" fontId="25" fillId="0" borderId="19" xfId="27" applyFont="1" applyFill="1" applyBorder="1" applyAlignment="1">
      <alignment horizontal="center" vertical="center" wrapText="1"/>
    </xf>
    <xf numFmtId="0" fontId="25" fillId="0" borderId="21" xfId="27" applyFont="1" applyFill="1" applyBorder="1" applyAlignment="1">
      <alignment horizontal="center" vertical="center" wrapText="1"/>
    </xf>
    <xf numFmtId="0" fontId="25" fillId="0" borderId="30" xfId="27" applyFont="1" applyFill="1" applyBorder="1" applyAlignment="1">
      <alignment horizontal="center" vertical="center" wrapText="1"/>
    </xf>
    <xf numFmtId="0" fontId="43" fillId="0" borderId="34" xfId="27" applyFont="1" applyFill="1" applyBorder="1" applyAlignment="1"/>
    <xf numFmtId="0" fontId="43" fillId="0" borderId="5" xfId="27" applyFont="1" applyFill="1" applyBorder="1" applyAlignment="1"/>
    <xf numFmtId="0" fontId="3" fillId="0" borderId="16" xfId="27" applyFont="1" applyFill="1" applyBorder="1" applyAlignment="1">
      <alignment horizontal="center" vertical="center" wrapText="1"/>
    </xf>
    <xf numFmtId="0" fontId="3" fillId="0" borderId="11" xfId="27" applyFont="1" applyFill="1" applyBorder="1" applyAlignment="1">
      <alignment horizontal="center" vertical="center" wrapText="1"/>
    </xf>
    <xf numFmtId="0" fontId="1" fillId="0" borderId="18" xfId="27" applyFont="1" applyFill="1" applyBorder="1" applyAlignment="1"/>
    <xf numFmtId="0" fontId="3" fillId="0" borderId="37" xfId="27" applyFont="1" applyFill="1" applyBorder="1" applyAlignment="1">
      <alignment horizontal="center" vertical="center" wrapText="1"/>
    </xf>
    <xf numFmtId="0" fontId="3" fillId="0" borderId="24" xfId="27" applyFont="1" applyFill="1" applyBorder="1" applyAlignment="1">
      <alignment horizontal="center" vertical="center" wrapText="1"/>
    </xf>
    <xf numFmtId="0" fontId="1" fillId="0" borderId="38" xfId="27" applyFont="1" applyFill="1" applyBorder="1" applyAlignment="1"/>
    <xf numFmtId="0" fontId="17" fillId="0" borderId="16" xfId="7" applyFont="1" applyFill="1" applyBorder="1" applyAlignment="1">
      <alignment horizontal="center" vertical="center" wrapText="1"/>
    </xf>
    <xf numFmtId="0" fontId="17" fillId="0" borderId="11" xfId="7" applyFont="1" applyFill="1" applyBorder="1" applyAlignment="1">
      <alignment horizontal="center" vertical="center" wrapText="1"/>
    </xf>
    <xf numFmtId="0" fontId="17" fillId="0" borderId="21" xfId="7" applyFont="1" applyFill="1" applyBorder="1" applyAlignment="1">
      <alignment horizontal="center" vertical="center" wrapText="1"/>
    </xf>
    <xf numFmtId="0" fontId="43" fillId="0" borderId="34" xfId="27" applyFont="1" applyFill="1" applyBorder="1" applyAlignment="1">
      <alignment horizontal="center" vertical="center" wrapText="1"/>
    </xf>
    <xf numFmtId="0" fontId="3" fillId="0" borderId="5" xfId="30" applyFont="1" applyBorder="1" applyAlignment="1">
      <alignment horizontal="center" vertical="center" wrapText="1"/>
    </xf>
    <xf numFmtId="0" fontId="3" fillId="0" borderId="5" xfId="30" quotePrefix="1" applyFont="1" applyBorder="1" applyAlignment="1">
      <alignment horizontal="center" vertical="center" wrapText="1"/>
    </xf>
    <xf numFmtId="0" fontId="3" fillId="0" borderId="9" xfId="30" applyFont="1" applyBorder="1" applyAlignment="1">
      <alignment horizontal="center" vertical="center" wrapText="1"/>
    </xf>
    <xf numFmtId="0" fontId="3" fillId="0" borderId="13" xfId="30" applyFont="1" applyBorder="1" applyAlignment="1">
      <alignment horizontal="center" vertical="center" wrapText="1"/>
    </xf>
    <xf numFmtId="0" fontId="3" fillId="0" borderId="7" xfId="30" applyFont="1" applyBorder="1" applyAlignment="1">
      <alignment horizontal="center" vertical="center" wrapText="1"/>
    </xf>
    <xf numFmtId="0" fontId="3" fillId="0" borderId="33" xfId="30" applyFont="1" applyBorder="1" applyAlignment="1">
      <alignment horizontal="center" vertical="center" wrapText="1"/>
    </xf>
    <xf numFmtId="0" fontId="3" fillId="0" borderId="32" xfId="30" applyFont="1" applyBorder="1" applyAlignment="1">
      <alignment horizontal="center" vertical="center" wrapText="1"/>
    </xf>
    <xf numFmtId="0" fontId="12" fillId="0" borderId="0" xfId="20" applyFont="1" applyBorder="1" applyAlignment="1">
      <alignment wrapText="1"/>
    </xf>
    <xf numFmtId="0" fontId="12" fillId="0" borderId="0" xfId="1" applyFont="1" applyAlignment="1">
      <alignment vertical="top" wrapText="1"/>
    </xf>
    <xf numFmtId="0" fontId="3" fillId="0" borderId="35" xfId="30" applyFont="1" applyBorder="1" applyAlignment="1">
      <alignment horizontal="center" vertical="center" wrapText="1"/>
    </xf>
    <xf numFmtId="0" fontId="3" fillId="0" borderId="20" xfId="30" applyFont="1" applyBorder="1" applyAlignment="1">
      <alignment horizontal="center" vertical="center" wrapText="1"/>
    </xf>
    <xf numFmtId="0" fontId="3" fillId="0" borderId="34" xfId="30" applyFont="1" applyBorder="1" applyAlignment="1">
      <alignment horizontal="center" vertical="center" wrapText="1"/>
    </xf>
    <xf numFmtId="0" fontId="3" fillId="0" borderId="6" xfId="30" applyFont="1" applyBorder="1" applyAlignment="1">
      <alignment horizontal="center" vertical="center" wrapText="1"/>
    </xf>
    <xf numFmtId="0" fontId="3" fillId="0" borderId="26" xfId="30" applyFont="1" applyBorder="1" applyAlignment="1">
      <alignment horizontal="center" vertical="center" wrapText="1"/>
    </xf>
    <xf numFmtId="0" fontId="3" fillId="0" borderId="14" xfId="30" applyFont="1" applyBorder="1" applyAlignment="1">
      <alignment horizontal="center" vertical="center" wrapText="1"/>
    </xf>
    <xf numFmtId="0" fontId="12" fillId="0" borderId="0" xfId="20" applyFont="1" applyBorder="1" applyAlignment="1">
      <alignment horizontal="left" indent="1"/>
    </xf>
    <xf numFmtId="0" fontId="12" fillId="0" borderId="0" xfId="1" applyFont="1"/>
    <xf numFmtId="0" fontId="3" fillId="0" borderId="2" xfId="30" applyFont="1" applyBorder="1" applyAlignment="1">
      <alignment horizontal="center" vertical="center" wrapText="1"/>
    </xf>
    <xf numFmtId="0" fontId="3" fillId="0" borderId="31" xfId="30" applyFont="1" applyBorder="1" applyAlignment="1">
      <alignment horizontal="center" vertical="center" wrapText="1"/>
    </xf>
    <xf numFmtId="0" fontId="3" fillId="0" borderId="16" xfId="30" applyFont="1" applyBorder="1" applyAlignment="1">
      <alignment horizontal="center" vertical="center" wrapText="1"/>
    </xf>
    <xf numFmtId="0" fontId="3" fillId="0" borderId="19" xfId="30" applyFont="1" applyBorder="1" applyAlignment="1">
      <alignment horizontal="center" vertical="center" wrapText="1"/>
    </xf>
    <xf numFmtId="0" fontId="3" fillId="0" borderId="30" xfId="30" applyFont="1" applyBorder="1" applyAlignment="1">
      <alignment horizontal="center" vertical="center" wrapText="1"/>
    </xf>
    <xf numFmtId="0" fontId="3" fillId="0" borderId="21" xfId="30" applyFont="1" applyBorder="1" applyAlignment="1">
      <alignment horizontal="center" vertical="center" wrapText="1"/>
    </xf>
  </cellXfs>
  <cellStyles count="47">
    <cellStyle name="[StdExit()]" xfId="1"/>
    <cellStyle name="[StdExit()]_NTS_2_transport i łącz" xfId="2"/>
    <cellStyle name="Dziesiętny" xfId="3" builtinId="3"/>
    <cellStyle name="Normalny" xfId="0" builtinId="0"/>
    <cellStyle name="Normalny 5" xfId="4"/>
    <cellStyle name="Normalny_02_makiety_przeg_wojew_RSW2009_ochron_srod" xfId="5"/>
    <cellStyle name="Normalny_10___Kultura.Turystyka. Sport" xfId="6"/>
    <cellStyle name="Normalny_15___Handel. Ceny" xfId="7"/>
    <cellStyle name="Normalny_2" xfId="8"/>
    <cellStyle name="Normalny_2_2" xfId="9"/>
    <cellStyle name="Normalny_2_3" xfId="10"/>
    <cellStyle name="Normalny_8___Edukacja  i Wych." xfId="11"/>
    <cellStyle name="Normalny_Arkusz1" xfId="12"/>
    <cellStyle name="Normalny_Arkusz1_17" xfId="13"/>
    <cellStyle name="Normalny_Arkusz1_5" xfId="14"/>
    <cellStyle name="Normalny_Arkusz2" xfId="15"/>
    <cellStyle name="Normalny_ciągn98_1" xfId="16"/>
    <cellStyle name="Normalny_Dep. Rolnictwa" xfId="17"/>
    <cellStyle name="Normalny_Dominika" xfId="18"/>
    <cellStyle name="Normalny_Dominika_joanna" xfId="19"/>
    <cellStyle name="Normalny_Dominika_Przegl.nowe woj. - ludność" xfId="20"/>
    <cellStyle name="Normalny_Dominika_Przegląd   wojewodzka  RSW2003 " xfId="21"/>
    <cellStyle name="Normalny_Dział_XIV-(Trans.Łączn.)" xfId="22"/>
    <cellStyle name="Normalny_NTS_2_transport i łącz" xfId="23"/>
    <cellStyle name="Normalny_przeg.wojewódzka" xfId="24"/>
    <cellStyle name="Normalny_P-województwa B+R- RSW 2009 (Paweł)" xfId="25"/>
    <cellStyle name="Normalny_RSW_2010_Tab_II_Ważniejsze dane o województwach (NTS 2)" xfId="26"/>
    <cellStyle name="Normalny_RSW_2010_tabl_II_województwa druk" xfId="27"/>
    <cellStyle name="Normalny_t.5.Wz.użytk.wg wojew.GUS 2006 xls" xfId="28"/>
    <cellStyle name="Normalny_tab 110-1911" xfId="29"/>
    <cellStyle name="Normalny_Tab_II_ RSW_2009_RR" xfId="30"/>
    <cellStyle name="Normalny_Tab_II_RSW_2009_ przemysł_propozycja" xfId="31"/>
    <cellStyle name="Normalny_Tab_II_RSW_2009_rynek pracy_propozycja" xfId="32"/>
    <cellStyle name="Normalny_Tab_II_RSW_2009_wymiar sprawiedliwości_propozycja" xfId="33"/>
    <cellStyle name="Normalny_tabl.21" xfId="34"/>
    <cellStyle name="Normalny_Tabl11-publikacjs 2003" xfId="35"/>
    <cellStyle name="Normalny_TABL12" xfId="36"/>
    <cellStyle name="Normalny_TABL12_Dominika" xfId="37"/>
    <cellStyle name="Normalny_TABL12_Dominika_joanna" xfId="38"/>
    <cellStyle name="Normalny_TABL12_Dominika_Przegl.nowe woj. - ludność" xfId="39"/>
    <cellStyle name="Normalny_tablice publikacyjne ostatwydruk z wtorku xls " xfId="40"/>
    <cellStyle name="Normalny_TR_24" xfId="41"/>
    <cellStyle name="Normalny_TR_25" xfId="42"/>
    <cellStyle name="Normalny_tresc notki Asi" xfId="43"/>
    <cellStyle name="Normalny_zagrożenia" xfId="44"/>
    <cellStyle name="Normalny_Zeszyt1 dla Krysi2005 " xfId="45"/>
    <cellStyle name="Walutowy" xfId="46"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W60"/>
  <sheetViews>
    <sheetView showGridLines="0" tabSelected="1" zoomScale="75" zoomScaleNormal="75" zoomScalePageLayoutView="75" workbookViewId="0">
      <selection activeCell="C11" sqref="C11"/>
    </sheetView>
  </sheetViews>
  <sheetFormatPr defaultRowHeight="12.75"/>
  <cols>
    <col min="1" max="1" width="4.140625" style="2" customWidth="1"/>
    <col min="2" max="2" width="21.42578125" style="1" customWidth="1"/>
    <col min="3" max="7" width="10.140625" style="1" customWidth="1"/>
    <col min="8" max="8" width="8.42578125" style="1" customWidth="1"/>
    <col min="9" max="9" width="8.7109375" style="1" customWidth="1"/>
    <col min="10" max="18" width="10.140625" style="1" customWidth="1"/>
    <col min="19" max="19" width="3.85546875" style="2" customWidth="1"/>
    <col min="20" max="16384" width="9.140625" style="1"/>
  </cols>
  <sheetData>
    <row r="1" spans="1:23" ht="15" customHeight="1">
      <c r="A1" s="7" t="s">
        <v>225</v>
      </c>
      <c r="B1" s="3"/>
      <c r="C1" s="3"/>
      <c r="D1" s="3"/>
      <c r="E1" s="3"/>
      <c r="F1" s="3"/>
      <c r="G1" s="3"/>
      <c r="H1" s="3"/>
      <c r="I1" s="3"/>
      <c r="J1" s="4"/>
      <c r="K1" s="3"/>
      <c r="L1" s="3"/>
      <c r="M1" s="3"/>
      <c r="N1" s="3"/>
      <c r="O1" s="3"/>
      <c r="P1" s="3"/>
      <c r="Q1" s="3"/>
      <c r="R1" s="3"/>
    </row>
    <row r="2" spans="1:23" ht="15" customHeight="1">
      <c r="A2" s="8" t="s">
        <v>226</v>
      </c>
      <c r="J2" s="2"/>
    </row>
    <row r="3" spans="1:23" ht="15" customHeight="1">
      <c r="A3" s="9" t="s">
        <v>221</v>
      </c>
      <c r="B3" s="3"/>
      <c r="C3" s="3"/>
      <c r="D3" s="3"/>
      <c r="E3" s="3"/>
      <c r="F3" s="3"/>
      <c r="G3" s="3"/>
      <c r="H3" s="3"/>
      <c r="I3" s="3"/>
      <c r="J3" s="4"/>
      <c r="K3" s="3"/>
      <c r="L3" s="3"/>
      <c r="M3" s="3"/>
      <c r="N3" s="3"/>
      <c r="O3" s="3"/>
      <c r="P3" s="3"/>
      <c r="Q3" s="3"/>
      <c r="R3" s="3"/>
    </row>
    <row r="4" spans="1:23" ht="15" customHeight="1">
      <c r="A4" s="30" t="s">
        <v>222</v>
      </c>
      <c r="B4" s="10"/>
      <c r="C4" s="11"/>
      <c r="D4" s="11"/>
      <c r="E4" s="11"/>
      <c r="F4" s="11"/>
      <c r="G4" s="11"/>
      <c r="H4" s="11"/>
      <c r="I4" s="11"/>
      <c r="J4" s="11"/>
      <c r="K4" s="2"/>
      <c r="L4" s="11"/>
      <c r="M4" s="11"/>
      <c r="N4" s="11"/>
      <c r="O4" s="11"/>
      <c r="P4" s="11"/>
      <c r="Q4" s="11"/>
      <c r="R4" s="11"/>
    </row>
    <row r="5" spans="1:23" ht="15" customHeight="1" thickBot="1">
      <c r="A5" s="30"/>
      <c r="B5" s="10"/>
      <c r="C5" s="11"/>
      <c r="D5" s="11"/>
      <c r="E5" s="11"/>
      <c r="F5" s="11"/>
      <c r="G5" s="11"/>
      <c r="H5" s="11"/>
      <c r="I5" s="11"/>
      <c r="J5" s="11"/>
      <c r="K5" s="2"/>
      <c r="L5" s="11"/>
      <c r="M5" s="11"/>
      <c r="N5" s="11"/>
      <c r="O5" s="11"/>
      <c r="P5" s="11"/>
      <c r="Q5" s="11"/>
      <c r="R5" s="11"/>
    </row>
    <row r="6" spans="1:23" ht="30" customHeight="1">
      <c r="A6" s="1368" t="s">
        <v>253</v>
      </c>
      <c r="B6" s="1377" t="s">
        <v>248</v>
      </c>
      <c r="C6" s="1371" t="s">
        <v>240</v>
      </c>
      <c r="D6" s="1382"/>
      <c r="E6" s="1382"/>
      <c r="F6" s="1384" t="s">
        <v>203</v>
      </c>
      <c r="G6" s="1385"/>
      <c r="H6" s="1385"/>
      <c r="I6" s="1385"/>
      <c r="J6" s="1385"/>
      <c r="K6" s="1386"/>
      <c r="L6" s="1371" t="s">
        <v>241</v>
      </c>
      <c r="M6" s="1371" t="s">
        <v>339</v>
      </c>
      <c r="N6" s="1394"/>
      <c r="O6" s="1394"/>
      <c r="P6" s="1377" t="s">
        <v>256</v>
      </c>
      <c r="Q6" s="1387" t="s">
        <v>456</v>
      </c>
      <c r="R6" s="1388"/>
      <c r="S6" s="1391" t="s">
        <v>253</v>
      </c>
      <c r="T6" s="2"/>
      <c r="W6" s="2"/>
    </row>
    <row r="7" spans="1:23" ht="32.25" customHeight="1">
      <c r="A7" s="1369"/>
      <c r="B7" s="1380"/>
      <c r="C7" s="1383"/>
      <c r="D7" s="1383"/>
      <c r="E7" s="1383"/>
      <c r="F7" s="1373" t="s">
        <v>251</v>
      </c>
      <c r="G7" s="1373" t="s">
        <v>252</v>
      </c>
      <c r="H7" s="1373" t="s">
        <v>7</v>
      </c>
      <c r="I7" s="1373"/>
      <c r="J7" s="1373"/>
      <c r="K7" s="1373"/>
      <c r="L7" s="1372"/>
      <c r="M7" s="1395"/>
      <c r="N7" s="1395"/>
      <c r="O7" s="1395"/>
      <c r="P7" s="1378"/>
      <c r="Q7" s="1389"/>
      <c r="R7" s="1390"/>
      <c r="S7" s="1392"/>
      <c r="T7" s="2"/>
    </row>
    <row r="8" spans="1:23" ht="70.5" customHeight="1">
      <c r="A8" s="1369"/>
      <c r="B8" s="1380"/>
      <c r="C8" s="36" t="s">
        <v>247</v>
      </c>
      <c r="D8" s="37" t="s">
        <v>249</v>
      </c>
      <c r="E8" s="36" t="s">
        <v>250</v>
      </c>
      <c r="F8" s="1372"/>
      <c r="G8" s="1373"/>
      <c r="H8" s="36" t="s">
        <v>242</v>
      </c>
      <c r="I8" s="36" t="s">
        <v>243</v>
      </c>
      <c r="J8" s="36" t="s">
        <v>244</v>
      </c>
      <c r="K8" s="37" t="s">
        <v>245</v>
      </c>
      <c r="L8" s="1372"/>
      <c r="M8" s="36" t="s">
        <v>242</v>
      </c>
      <c r="N8" s="36" t="s">
        <v>246</v>
      </c>
      <c r="O8" s="37" t="s">
        <v>340</v>
      </c>
      <c r="P8" s="1379"/>
      <c r="Q8" s="594" t="s">
        <v>411</v>
      </c>
      <c r="R8" s="594" t="s">
        <v>412</v>
      </c>
      <c r="S8" s="1392"/>
      <c r="T8" s="2"/>
    </row>
    <row r="9" spans="1:23" ht="21" customHeight="1" thickBot="1">
      <c r="A9" s="1370"/>
      <c r="B9" s="1381"/>
      <c r="C9" s="1374">
        <v>2011</v>
      </c>
      <c r="D9" s="1375"/>
      <c r="E9" s="1375"/>
      <c r="F9" s="1375"/>
      <c r="G9" s="1375"/>
      <c r="H9" s="1375"/>
      <c r="I9" s="1375"/>
      <c r="J9" s="1375"/>
      <c r="K9" s="1375"/>
      <c r="L9" s="1375"/>
      <c r="M9" s="1375"/>
      <c r="N9" s="1375"/>
      <c r="O9" s="1375"/>
      <c r="P9" s="1376"/>
      <c r="Q9" s="595"/>
      <c r="R9" s="596"/>
      <c r="S9" s="1393"/>
      <c r="T9" s="2"/>
    </row>
    <row r="10" spans="1:23" ht="7.5" customHeight="1">
      <c r="A10" s="13"/>
      <c r="B10" s="12"/>
      <c r="C10" s="15"/>
      <c r="E10" s="14"/>
      <c r="F10" s="14"/>
      <c r="G10" s="15"/>
      <c r="H10" s="14"/>
      <c r="I10" s="15"/>
      <c r="J10" s="16"/>
      <c r="K10" s="17"/>
      <c r="L10" s="15"/>
      <c r="M10" s="18"/>
      <c r="N10" s="18"/>
      <c r="O10" s="15"/>
      <c r="P10" s="532"/>
      <c r="Q10" s="597"/>
      <c r="R10" s="598"/>
      <c r="S10" s="13"/>
    </row>
    <row r="11" spans="1:23" ht="25.5" customHeight="1">
      <c r="A11" s="5">
        <v>1</v>
      </c>
      <c r="B11" s="19" t="s">
        <v>224</v>
      </c>
      <c r="C11" s="209">
        <v>312679</v>
      </c>
      <c r="D11" s="611" t="s">
        <v>501</v>
      </c>
      <c r="E11" s="612" t="s">
        <v>502</v>
      </c>
      <c r="F11" s="209">
        <v>314</v>
      </c>
      <c r="G11" s="209">
        <v>65</v>
      </c>
      <c r="H11" s="209">
        <v>2479</v>
      </c>
      <c r="I11" s="209">
        <v>306</v>
      </c>
      <c r="J11" s="209">
        <v>1571</v>
      </c>
      <c r="K11" s="209">
        <v>602</v>
      </c>
      <c r="L11" s="209">
        <v>908</v>
      </c>
      <c r="M11" s="209">
        <v>52744</v>
      </c>
      <c r="N11" s="209">
        <v>43043</v>
      </c>
      <c r="O11" s="209">
        <v>9701</v>
      </c>
      <c r="P11" s="599">
        <v>40540</v>
      </c>
      <c r="Q11" s="35">
        <v>40389</v>
      </c>
      <c r="R11" s="600">
        <v>14009</v>
      </c>
      <c r="S11" s="5">
        <v>1</v>
      </c>
    </row>
    <row r="12" spans="1:23" ht="25.5" customHeight="1">
      <c r="A12" s="5">
        <v>2</v>
      </c>
      <c r="B12" s="20" t="s">
        <v>205</v>
      </c>
      <c r="C12" s="211">
        <v>19947</v>
      </c>
      <c r="D12" s="613">
        <v>7</v>
      </c>
      <c r="E12" s="202">
        <v>6.4</v>
      </c>
      <c r="F12" s="473">
        <v>26</v>
      </c>
      <c r="G12" s="473">
        <v>3</v>
      </c>
      <c r="H12" s="473">
        <v>169</v>
      </c>
      <c r="I12" s="473">
        <v>36</v>
      </c>
      <c r="J12" s="473">
        <v>78</v>
      </c>
      <c r="K12" s="473">
        <v>55</v>
      </c>
      <c r="L12" s="473">
        <v>91</v>
      </c>
      <c r="M12" s="473">
        <v>2533</v>
      </c>
      <c r="N12" s="473">
        <v>2355</v>
      </c>
      <c r="O12" s="473">
        <v>178</v>
      </c>
      <c r="P12" s="24">
        <v>2307</v>
      </c>
      <c r="Q12" s="601">
        <v>2305</v>
      </c>
      <c r="R12" s="601">
        <v>974</v>
      </c>
      <c r="S12" s="5">
        <v>2</v>
      </c>
    </row>
    <row r="13" spans="1:23" ht="25.5" customHeight="1">
      <c r="A13" s="5">
        <v>3</v>
      </c>
      <c r="B13" s="20" t="s">
        <v>206</v>
      </c>
      <c r="C13" s="211">
        <v>17972</v>
      </c>
      <c r="D13" s="613">
        <v>10</v>
      </c>
      <c r="E13" s="202">
        <v>5.8</v>
      </c>
      <c r="F13" s="473">
        <v>19</v>
      </c>
      <c r="G13" s="473">
        <v>4</v>
      </c>
      <c r="H13" s="473">
        <v>144</v>
      </c>
      <c r="I13" s="473">
        <v>17</v>
      </c>
      <c r="J13" s="473">
        <v>92</v>
      </c>
      <c r="K13" s="473">
        <v>35</v>
      </c>
      <c r="L13" s="473">
        <v>52</v>
      </c>
      <c r="M13" s="473">
        <v>3601</v>
      </c>
      <c r="N13" s="473">
        <v>2810</v>
      </c>
      <c r="O13" s="473">
        <v>791</v>
      </c>
      <c r="P13" s="24">
        <v>2272</v>
      </c>
      <c r="Q13" s="601">
        <v>2270</v>
      </c>
      <c r="R13" s="601">
        <v>798</v>
      </c>
      <c r="S13" s="5">
        <v>3</v>
      </c>
    </row>
    <row r="14" spans="1:23" ht="25.5" customHeight="1">
      <c r="A14" s="5">
        <v>4</v>
      </c>
      <c r="B14" s="20" t="s">
        <v>207</v>
      </c>
      <c r="C14" s="211">
        <v>25122</v>
      </c>
      <c r="D14" s="613">
        <v>3</v>
      </c>
      <c r="E14" s="202">
        <v>8</v>
      </c>
      <c r="F14" s="473">
        <v>20</v>
      </c>
      <c r="G14" s="473">
        <v>4</v>
      </c>
      <c r="H14" s="473">
        <v>213</v>
      </c>
      <c r="I14" s="473">
        <v>20</v>
      </c>
      <c r="J14" s="473">
        <v>171</v>
      </c>
      <c r="K14" s="473">
        <v>22</v>
      </c>
      <c r="L14" s="473">
        <v>42</v>
      </c>
      <c r="M14" s="473">
        <v>4054</v>
      </c>
      <c r="N14" s="473">
        <v>3319</v>
      </c>
      <c r="O14" s="473">
        <v>735</v>
      </c>
      <c r="P14" s="24">
        <v>3714</v>
      </c>
      <c r="Q14" s="601">
        <v>3699</v>
      </c>
      <c r="R14" s="601">
        <v>1238</v>
      </c>
      <c r="S14" s="5">
        <v>4</v>
      </c>
    </row>
    <row r="15" spans="1:23" ht="25.5" customHeight="1">
      <c r="A15" s="5">
        <v>5</v>
      </c>
      <c r="B15" s="20" t="s">
        <v>208</v>
      </c>
      <c r="C15" s="211">
        <v>13988</v>
      </c>
      <c r="D15" s="613">
        <v>13</v>
      </c>
      <c r="E15" s="202">
        <v>4.5</v>
      </c>
      <c r="F15" s="473">
        <v>12</v>
      </c>
      <c r="G15" s="473">
        <v>2</v>
      </c>
      <c r="H15" s="473">
        <v>83</v>
      </c>
      <c r="I15" s="473">
        <v>9</v>
      </c>
      <c r="J15" s="473">
        <v>41</v>
      </c>
      <c r="K15" s="473">
        <v>33</v>
      </c>
      <c r="L15" s="473">
        <v>42</v>
      </c>
      <c r="M15" s="473">
        <v>1314</v>
      </c>
      <c r="N15" s="473">
        <v>1068</v>
      </c>
      <c r="O15" s="473">
        <v>246</v>
      </c>
      <c r="P15" s="24">
        <v>1022</v>
      </c>
      <c r="Q15" s="601">
        <v>1021</v>
      </c>
      <c r="R15" s="601">
        <v>423</v>
      </c>
      <c r="S15" s="5">
        <v>5</v>
      </c>
    </row>
    <row r="16" spans="1:23" ht="25.5" customHeight="1">
      <c r="A16" s="5">
        <v>6</v>
      </c>
      <c r="B16" s="20" t="s">
        <v>209</v>
      </c>
      <c r="C16" s="211">
        <v>18219</v>
      </c>
      <c r="D16" s="613">
        <v>9</v>
      </c>
      <c r="E16" s="202">
        <v>5.8</v>
      </c>
      <c r="F16" s="473">
        <v>21</v>
      </c>
      <c r="G16" s="473">
        <v>3</v>
      </c>
      <c r="H16" s="473">
        <v>177</v>
      </c>
      <c r="I16" s="473">
        <v>18</v>
      </c>
      <c r="J16" s="473">
        <v>133</v>
      </c>
      <c r="K16" s="473">
        <v>26</v>
      </c>
      <c r="L16" s="473">
        <v>44</v>
      </c>
      <c r="M16" s="473">
        <v>5022</v>
      </c>
      <c r="N16" s="473">
        <v>4477</v>
      </c>
      <c r="O16" s="473">
        <v>545</v>
      </c>
      <c r="P16" s="24">
        <v>3491</v>
      </c>
      <c r="Q16" s="601">
        <v>3482</v>
      </c>
      <c r="R16" s="601">
        <v>1235</v>
      </c>
      <c r="S16" s="5">
        <v>6</v>
      </c>
    </row>
    <row r="17" spans="1:19" ht="25.5" customHeight="1">
      <c r="A17" s="5">
        <v>7</v>
      </c>
      <c r="B17" s="20" t="s">
        <v>210</v>
      </c>
      <c r="C17" s="211">
        <v>15183</v>
      </c>
      <c r="D17" s="613">
        <v>12</v>
      </c>
      <c r="E17" s="202">
        <v>4.9000000000000004</v>
      </c>
      <c r="F17" s="473">
        <v>19</v>
      </c>
      <c r="G17" s="473">
        <v>3</v>
      </c>
      <c r="H17" s="473">
        <v>182</v>
      </c>
      <c r="I17" s="473">
        <v>14</v>
      </c>
      <c r="J17" s="473">
        <v>121</v>
      </c>
      <c r="K17" s="473">
        <v>47</v>
      </c>
      <c r="L17" s="473">
        <v>61</v>
      </c>
      <c r="M17" s="473">
        <v>1967</v>
      </c>
      <c r="N17" s="473">
        <v>1830</v>
      </c>
      <c r="O17" s="473">
        <v>137</v>
      </c>
      <c r="P17" s="24">
        <v>1918</v>
      </c>
      <c r="Q17" s="601">
        <v>1917</v>
      </c>
      <c r="R17" s="601">
        <v>579</v>
      </c>
      <c r="S17" s="5">
        <v>7</v>
      </c>
    </row>
    <row r="18" spans="1:19" ht="25.5" customHeight="1">
      <c r="A18" s="5">
        <v>8</v>
      </c>
      <c r="B18" s="20" t="s">
        <v>211</v>
      </c>
      <c r="C18" s="211">
        <v>35558</v>
      </c>
      <c r="D18" s="613">
        <v>1</v>
      </c>
      <c r="E18" s="202">
        <v>11.4</v>
      </c>
      <c r="F18" s="473">
        <v>37</v>
      </c>
      <c r="G18" s="473">
        <v>5</v>
      </c>
      <c r="H18" s="473">
        <v>314</v>
      </c>
      <c r="I18" s="473">
        <v>35</v>
      </c>
      <c r="J18" s="473">
        <v>229</v>
      </c>
      <c r="K18" s="473">
        <v>50</v>
      </c>
      <c r="L18" s="473">
        <v>85</v>
      </c>
      <c r="M18" s="473">
        <v>8554</v>
      </c>
      <c r="N18" s="473">
        <v>7835</v>
      </c>
      <c r="O18" s="473">
        <v>719</v>
      </c>
      <c r="P18" s="24">
        <v>7321</v>
      </c>
      <c r="Q18" s="12">
        <v>7289</v>
      </c>
      <c r="R18" s="601">
        <v>2625</v>
      </c>
      <c r="S18" s="5">
        <v>8</v>
      </c>
    </row>
    <row r="19" spans="1:19" ht="25.5" customHeight="1">
      <c r="A19" s="5">
        <v>9</v>
      </c>
      <c r="B19" s="20" t="s">
        <v>212</v>
      </c>
      <c r="C19" s="211">
        <v>9412</v>
      </c>
      <c r="D19" s="613">
        <v>16</v>
      </c>
      <c r="E19" s="202">
        <v>3</v>
      </c>
      <c r="F19" s="473">
        <v>11</v>
      </c>
      <c r="G19" s="473">
        <v>1</v>
      </c>
      <c r="H19" s="473">
        <v>71</v>
      </c>
      <c r="I19" s="473">
        <v>3</v>
      </c>
      <c r="J19" s="473">
        <v>36</v>
      </c>
      <c r="K19" s="473">
        <v>32</v>
      </c>
      <c r="L19" s="473">
        <v>35</v>
      </c>
      <c r="M19" s="473">
        <v>1173</v>
      </c>
      <c r="N19" s="473">
        <v>1016</v>
      </c>
      <c r="O19" s="473">
        <v>157</v>
      </c>
      <c r="P19" s="24">
        <v>1031</v>
      </c>
      <c r="Q19" s="601">
        <v>1028</v>
      </c>
      <c r="R19" s="601">
        <v>418</v>
      </c>
      <c r="S19" s="5">
        <v>9</v>
      </c>
    </row>
    <row r="20" spans="1:19" ht="25.5" customHeight="1">
      <c r="A20" s="5">
        <v>10</v>
      </c>
      <c r="B20" s="20" t="s">
        <v>213</v>
      </c>
      <c r="C20" s="211">
        <v>17846</v>
      </c>
      <c r="D20" s="613">
        <v>11</v>
      </c>
      <c r="E20" s="202">
        <v>5.7</v>
      </c>
      <c r="F20" s="473">
        <v>21</v>
      </c>
      <c r="G20" s="473">
        <v>4</v>
      </c>
      <c r="H20" s="473">
        <v>160</v>
      </c>
      <c r="I20" s="473">
        <v>16</v>
      </c>
      <c r="J20" s="473">
        <v>110</v>
      </c>
      <c r="K20" s="473">
        <v>34</v>
      </c>
      <c r="L20" s="473">
        <v>50</v>
      </c>
      <c r="M20" s="473">
        <v>1661</v>
      </c>
      <c r="N20" s="473">
        <v>1540</v>
      </c>
      <c r="O20" s="473">
        <v>121</v>
      </c>
      <c r="P20" s="24">
        <v>1552</v>
      </c>
      <c r="Q20" s="601">
        <v>1546</v>
      </c>
      <c r="R20" s="601">
        <v>305</v>
      </c>
      <c r="S20" s="5">
        <v>10</v>
      </c>
    </row>
    <row r="21" spans="1:19" ht="25.5" customHeight="1">
      <c r="A21" s="5">
        <v>11</v>
      </c>
      <c r="B21" s="20" t="s">
        <v>214</v>
      </c>
      <c r="C21" s="211">
        <v>20187</v>
      </c>
      <c r="D21" s="613">
        <v>6</v>
      </c>
      <c r="E21" s="202">
        <v>6.5</v>
      </c>
      <c r="F21" s="473">
        <v>14</v>
      </c>
      <c r="G21" s="473">
        <v>3</v>
      </c>
      <c r="H21" s="473">
        <v>118</v>
      </c>
      <c r="I21" s="473">
        <v>13</v>
      </c>
      <c r="J21" s="473">
        <v>78</v>
      </c>
      <c r="K21" s="473">
        <v>27</v>
      </c>
      <c r="L21" s="473">
        <v>40</v>
      </c>
      <c r="M21" s="473">
        <v>3763</v>
      </c>
      <c r="N21" s="473">
        <v>3275</v>
      </c>
      <c r="O21" s="473">
        <v>488</v>
      </c>
      <c r="P21" s="24">
        <v>3289</v>
      </c>
      <c r="Q21" s="601">
        <v>3240</v>
      </c>
      <c r="R21" s="601">
        <v>777</v>
      </c>
      <c r="S21" s="5">
        <v>11</v>
      </c>
    </row>
    <row r="22" spans="1:19" ht="25.5" customHeight="1">
      <c r="A22" s="5">
        <v>12</v>
      </c>
      <c r="B22" s="20" t="s">
        <v>215</v>
      </c>
      <c r="C22" s="211">
        <v>18310</v>
      </c>
      <c r="D22" s="613">
        <v>8</v>
      </c>
      <c r="E22" s="202">
        <v>5.9</v>
      </c>
      <c r="F22" s="473">
        <v>16</v>
      </c>
      <c r="G22" s="473">
        <v>4</v>
      </c>
      <c r="H22" s="473">
        <v>123</v>
      </c>
      <c r="I22" s="473">
        <v>25</v>
      </c>
      <c r="J22" s="473">
        <v>81</v>
      </c>
      <c r="K22" s="473">
        <v>17</v>
      </c>
      <c r="L22" s="473">
        <v>42</v>
      </c>
      <c r="M22" s="473">
        <v>2868</v>
      </c>
      <c r="N22" s="473">
        <v>1691</v>
      </c>
      <c r="O22" s="473">
        <v>1177</v>
      </c>
      <c r="P22" s="24">
        <v>1612</v>
      </c>
      <c r="Q22" s="601">
        <v>1609</v>
      </c>
      <c r="R22" s="601">
        <v>623</v>
      </c>
      <c r="S22" s="5">
        <v>12</v>
      </c>
    </row>
    <row r="23" spans="1:19" ht="25.5" customHeight="1">
      <c r="A23" s="5">
        <v>13</v>
      </c>
      <c r="B23" s="20" t="s">
        <v>216</v>
      </c>
      <c r="C23" s="211">
        <v>12333</v>
      </c>
      <c r="D23" s="613">
        <v>14</v>
      </c>
      <c r="E23" s="202">
        <v>3.9</v>
      </c>
      <c r="F23" s="473">
        <v>17</v>
      </c>
      <c r="G23" s="473">
        <v>19</v>
      </c>
      <c r="H23" s="473">
        <v>167</v>
      </c>
      <c r="I23" s="473">
        <v>49</v>
      </c>
      <c r="J23" s="473">
        <v>96</v>
      </c>
      <c r="K23" s="473">
        <v>22</v>
      </c>
      <c r="L23" s="473">
        <v>71</v>
      </c>
      <c r="M23" s="473">
        <v>1298</v>
      </c>
      <c r="N23" s="473">
        <v>1089</v>
      </c>
      <c r="O23" s="473">
        <v>209</v>
      </c>
      <c r="P23" s="24">
        <v>1065</v>
      </c>
      <c r="Q23" s="601">
        <v>1059</v>
      </c>
      <c r="R23" s="601">
        <v>384</v>
      </c>
      <c r="S23" s="5">
        <v>13</v>
      </c>
    </row>
    <row r="24" spans="1:19" ht="25.5" customHeight="1">
      <c r="A24" s="5">
        <v>14</v>
      </c>
      <c r="B24" s="20" t="s">
        <v>217</v>
      </c>
      <c r="C24" s="211">
        <v>11711</v>
      </c>
      <c r="D24" s="613">
        <v>15</v>
      </c>
      <c r="E24" s="202">
        <v>3.7</v>
      </c>
      <c r="F24" s="473">
        <v>13</v>
      </c>
      <c r="G24" s="473">
        <v>1</v>
      </c>
      <c r="H24" s="473">
        <v>102</v>
      </c>
      <c r="I24" s="473">
        <v>5</v>
      </c>
      <c r="J24" s="473">
        <v>71</v>
      </c>
      <c r="K24" s="473">
        <v>26</v>
      </c>
      <c r="L24" s="473">
        <v>31</v>
      </c>
      <c r="M24" s="473">
        <v>2566</v>
      </c>
      <c r="N24" s="473">
        <v>2264</v>
      </c>
      <c r="O24" s="473">
        <v>302</v>
      </c>
      <c r="P24" s="24">
        <v>2131</v>
      </c>
      <c r="Q24" s="601">
        <v>2120</v>
      </c>
      <c r="R24" s="601">
        <v>794</v>
      </c>
      <c r="S24" s="5">
        <v>14</v>
      </c>
    </row>
    <row r="25" spans="1:19" ht="25.5" customHeight="1">
      <c r="A25" s="5">
        <v>15</v>
      </c>
      <c r="B25" s="20" t="s">
        <v>218</v>
      </c>
      <c r="C25" s="211">
        <v>24173</v>
      </c>
      <c r="D25" s="613">
        <v>4</v>
      </c>
      <c r="E25" s="202">
        <v>7.7</v>
      </c>
      <c r="F25" s="473">
        <v>19</v>
      </c>
      <c r="G25" s="473">
        <v>2</v>
      </c>
      <c r="H25" s="473">
        <v>116</v>
      </c>
      <c r="I25" s="473">
        <v>16</v>
      </c>
      <c r="J25" s="473">
        <v>67</v>
      </c>
      <c r="K25" s="473">
        <v>33</v>
      </c>
      <c r="L25" s="473">
        <v>49</v>
      </c>
      <c r="M25" s="473">
        <v>3891</v>
      </c>
      <c r="N25" s="473">
        <v>2400</v>
      </c>
      <c r="O25" s="473">
        <v>1491</v>
      </c>
      <c r="P25" s="24">
        <v>2264</v>
      </c>
      <c r="Q25" s="601">
        <v>2264</v>
      </c>
      <c r="R25" s="601">
        <v>904</v>
      </c>
      <c r="S25" s="5">
        <v>15</v>
      </c>
    </row>
    <row r="26" spans="1:19" ht="25.5" customHeight="1">
      <c r="A26" s="5">
        <v>16</v>
      </c>
      <c r="B26" s="20" t="s">
        <v>219</v>
      </c>
      <c r="C26" s="211">
        <v>29826</v>
      </c>
      <c r="D26" s="613">
        <v>2</v>
      </c>
      <c r="E26" s="202">
        <v>9.5</v>
      </c>
      <c r="F26" s="473">
        <v>31</v>
      </c>
      <c r="G26" s="473">
        <v>4</v>
      </c>
      <c r="H26" s="473">
        <v>226</v>
      </c>
      <c r="I26" s="473">
        <v>19</v>
      </c>
      <c r="J26" s="473">
        <v>117</v>
      </c>
      <c r="K26" s="473">
        <v>90</v>
      </c>
      <c r="L26" s="473">
        <v>109</v>
      </c>
      <c r="M26" s="473">
        <v>5456</v>
      </c>
      <c r="N26" s="473">
        <v>4335</v>
      </c>
      <c r="O26" s="473">
        <v>1121</v>
      </c>
      <c r="P26" s="24">
        <v>3859</v>
      </c>
      <c r="Q26" s="601">
        <v>3852</v>
      </c>
      <c r="R26" s="601">
        <v>1142</v>
      </c>
      <c r="S26" s="5">
        <v>16</v>
      </c>
    </row>
    <row r="27" spans="1:19" ht="25.5" customHeight="1">
      <c r="A27" s="5">
        <v>17</v>
      </c>
      <c r="B27" s="21" t="s">
        <v>220</v>
      </c>
      <c r="C27" s="211">
        <v>22892</v>
      </c>
      <c r="D27" s="613">
        <v>5</v>
      </c>
      <c r="E27" s="202">
        <v>7.3</v>
      </c>
      <c r="F27" s="473">
        <v>18</v>
      </c>
      <c r="G27" s="473">
        <v>3</v>
      </c>
      <c r="H27" s="473">
        <v>114</v>
      </c>
      <c r="I27" s="473">
        <v>11</v>
      </c>
      <c r="J27" s="473">
        <v>50</v>
      </c>
      <c r="K27" s="473">
        <v>53</v>
      </c>
      <c r="L27" s="473">
        <v>64</v>
      </c>
      <c r="M27" s="473">
        <v>3023</v>
      </c>
      <c r="N27" s="473">
        <v>1739</v>
      </c>
      <c r="O27" s="473">
        <v>1284</v>
      </c>
      <c r="P27" s="24">
        <v>1692</v>
      </c>
      <c r="Q27" s="601">
        <v>1688</v>
      </c>
      <c r="R27" s="601">
        <v>790</v>
      </c>
      <c r="S27" s="5">
        <v>17</v>
      </c>
    </row>
    <row r="28" spans="1:19" s="2" customFormat="1">
      <c r="A28" s="22"/>
      <c r="B28" s="6"/>
      <c r="C28" s="31"/>
      <c r="F28" s="31"/>
      <c r="G28" s="32"/>
      <c r="H28" s="32"/>
      <c r="I28" s="32"/>
      <c r="J28" s="32"/>
      <c r="K28" s="32"/>
      <c r="L28" s="32"/>
      <c r="M28" s="33"/>
      <c r="N28" s="34"/>
      <c r="O28" s="33"/>
      <c r="P28" s="33"/>
      <c r="Q28" s="33"/>
      <c r="R28" s="33"/>
    </row>
    <row r="29" spans="1:19">
      <c r="A29" s="436" t="s">
        <v>303</v>
      </c>
      <c r="B29" s="438"/>
      <c r="C29" s="438"/>
      <c r="D29" s="438"/>
      <c r="E29" s="438"/>
      <c r="F29" s="438"/>
      <c r="G29" s="438"/>
      <c r="H29" s="437" t="s">
        <v>1</v>
      </c>
      <c r="I29" s="507"/>
      <c r="J29" s="507"/>
      <c r="K29" s="507"/>
      <c r="L29" s="507"/>
      <c r="M29" s="507"/>
      <c r="N29" s="507"/>
      <c r="O29" s="507"/>
      <c r="P29" s="602"/>
      <c r="Q29" s="602"/>
      <c r="R29" s="602"/>
      <c r="S29" s="507"/>
    </row>
    <row r="30" spans="1:19" ht="12.75" customHeight="1">
      <c r="A30" s="436" t="s">
        <v>111</v>
      </c>
      <c r="B30" s="438"/>
      <c r="C30" s="438"/>
      <c r="D30" s="438"/>
      <c r="E30" s="438"/>
      <c r="F30" s="438"/>
      <c r="G30" s="438"/>
      <c r="H30" s="439"/>
      <c r="I30" s="507"/>
      <c r="J30" s="507"/>
      <c r="K30" s="507"/>
      <c r="L30" s="507"/>
      <c r="M30" s="507"/>
      <c r="N30" s="507"/>
      <c r="O30" s="507"/>
      <c r="P30" s="602"/>
      <c r="Q30" s="602"/>
      <c r="R30" s="602"/>
      <c r="S30" s="507"/>
    </row>
    <row r="31" spans="1:19">
      <c r="A31" s="13"/>
      <c r="B31" s="27"/>
      <c r="C31" s="24"/>
      <c r="D31" s="24"/>
      <c r="E31" s="2"/>
      <c r="F31" s="2"/>
      <c r="G31" s="23"/>
      <c r="H31" s="23"/>
      <c r="I31" s="23"/>
      <c r="J31" s="23"/>
      <c r="K31" s="23"/>
      <c r="L31" s="23"/>
      <c r="M31" s="2"/>
      <c r="N31" s="23"/>
      <c r="O31" s="2"/>
      <c r="P31" s="2"/>
      <c r="Q31" s="2"/>
      <c r="R31" s="2"/>
    </row>
    <row r="32" spans="1:19">
      <c r="A32" s="13"/>
      <c r="B32" s="27"/>
      <c r="C32" s="24"/>
      <c r="D32" s="24"/>
      <c r="E32" s="2"/>
      <c r="F32" s="2"/>
      <c r="G32" s="23"/>
      <c r="H32" s="23"/>
      <c r="I32" s="23"/>
      <c r="J32" s="23"/>
      <c r="K32" s="23"/>
      <c r="L32" s="23"/>
      <c r="M32" s="2"/>
      <c r="N32" s="23"/>
      <c r="O32" s="2"/>
      <c r="P32" s="2"/>
      <c r="Q32" s="2"/>
      <c r="R32" s="2"/>
    </row>
    <row r="33" spans="1:18">
      <c r="A33" s="13"/>
      <c r="B33" s="27"/>
      <c r="C33" s="24"/>
      <c r="D33" s="24"/>
      <c r="E33" s="2"/>
      <c r="F33" s="2"/>
      <c r="G33" s="23"/>
      <c r="H33" s="23"/>
      <c r="I33" s="23"/>
      <c r="J33" s="23"/>
      <c r="K33" s="23"/>
      <c r="L33" s="23"/>
      <c r="M33" s="2"/>
      <c r="N33" s="23"/>
      <c r="O33" s="2"/>
      <c r="P33" s="2"/>
      <c r="Q33" s="2"/>
      <c r="R33" s="2"/>
    </row>
    <row r="34" spans="1:18" ht="12.75" customHeight="1">
      <c r="A34" s="13"/>
      <c r="B34" s="27"/>
      <c r="C34" s="24"/>
      <c r="D34" s="24"/>
      <c r="E34" s="2"/>
      <c r="F34" s="2"/>
      <c r="G34" s="23"/>
      <c r="H34" s="23"/>
      <c r="I34" s="23"/>
      <c r="J34" s="23"/>
      <c r="K34" s="23"/>
      <c r="L34" s="23"/>
      <c r="M34" s="2"/>
      <c r="N34" s="23"/>
      <c r="O34" s="2"/>
      <c r="P34" s="2"/>
      <c r="Q34" s="2"/>
      <c r="R34" s="2"/>
    </row>
    <row r="35" spans="1:18">
      <c r="A35" s="13"/>
      <c r="B35" s="27"/>
      <c r="C35" s="24"/>
      <c r="D35" s="24"/>
      <c r="E35" s="2"/>
      <c r="F35" s="2"/>
      <c r="G35" s="23"/>
      <c r="H35" s="23"/>
      <c r="I35" s="23"/>
      <c r="J35" s="23"/>
      <c r="K35" s="23"/>
      <c r="L35" s="23"/>
      <c r="M35" s="2"/>
      <c r="N35" s="23"/>
      <c r="O35" s="2"/>
      <c r="P35" s="2"/>
      <c r="Q35" s="2"/>
      <c r="R35" s="2"/>
    </row>
    <row r="36" spans="1:18">
      <c r="A36" s="13"/>
      <c r="B36" s="27"/>
      <c r="C36" s="24"/>
      <c r="D36" s="24"/>
      <c r="E36" s="2"/>
      <c r="F36" s="2"/>
      <c r="G36" s="23"/>
      <c r="H36" s="23"/>
      <c r="I36" s="23"/>
      <c r="J36" s="23"/>
      <c r="K36" s="23"/>
      <c r="L36" s="23"/>
      <c r="M36" s="2"/>
      <c r="N36" s="23"/>
      <c r="O36" s="2"/>
      <c r="P36" s="2"/>
      <c r="Q36" s="2"/>
      <c r="R36" s="2"/>
    </row>
    <row r="37" spans="1:18">
      <c r="A37" s="13"/>
      <c r="B37" s="27"/>
      <c r="C37" s="24"/>
      <c r="D37" s="24"/>
      <c r="E37" s="25"/>
      <c r="F37" s="25"/>
      <c r="G37" s="28"/>
      <c r="H37" s="23"/>
      <c r="I37" s="23"/>
      <c r="J37" s="23"/>
      <c r="K37" s="23"/>
      <c r="L37" s="23"/>
      <c r="M37" s="2"/>
      <c r="N37" s="23"/>
      <c r="O37" s="2"/>
      <c r="P37" s="2"/>
      <c r="Q37" s="2"/>
      <c r="R37" s="2"/>
    </row>
    <row r="38" spans="1:18" ht="12.75" customHeight="1">
      <c r="A38" s="13"/>
      <c r="B38" s="27"/>
      <c r="C38" s="24"/>
      <c r="D38" s="24"/>
      <c r="E38" s="2"/>
      <c r="F38" s="2"/>
      <c r="G38" s="23"/>
      <c r="H38" s="23"/>
      <c r="I38" s="23"/>
      <c r="J38" s="23"/>
      <c r="K38" s="23"/>
      <c r="L38" s="23"/>
      <c r="M38" s="2"/>
      <c r="N38" s="23"/>
      <c r="O38" s="2"/>
      <c r="P38" s="2"/>
      <c r="Q38" s="2"/>
      <c r="R38" s="2"/>
    </row>
    <row r="39" spans="1:18">
      <c r="A39" s="13"/>
      <c r="B39" s="27"/>
      <c r="C39" s="24"/>
      <c r="D39" s="24"/>
      <c r="E39" s="2"/>
      <c r="F39" s="2"/>
      <c r="G39" s="23"/>
      <c r="H39" s="23"/>
      <c r="I39" s="23"/>
      <c r="J39" s="23"/>
      <c r="K39" s="23"/>
      <c r="L39" s="23"/>
      <c r="M39" s="2"/>
      <c r="N39" s="23"/>
      <c r="O39" s="2"/>
      <c r="P39" s="2"/>
      <c r="Q39" s="2"/>
      <c r="R39" s="2"/>
    </row>
    <row r="40" spans="1:18">
      <c r="A40" s="13"/>
      <c r="B40" s="27"/>
      <c r="C40" s="24"/>
      <c r="D40" s="24"/>
      <c r="E40" s="25"/>
      <c r="F40" s="25"/>
      <c r="G40" s="28"/>
      <c r="H40" s="23"/>
      <c r="I40" s="23"/>
      <c r="J40" s="23"/>
      <c r="K40" s="23"/>
      <c r="L40" s="23"/>
      <c r="M40" s="2"/>
      <c r="N40" s="23"/>
      <c r="O40" s="2"/>
      <c r="P40" s="2"/>
      <c r="Q40" s="2"/>
      <c r="R40" s="2"/>
    </row>
    <row r="41" spans="1:18">
      <c r="A41" s="13"/>
      <c r="B41" s="27"/>
      <c r="C41" s="24"/>
      <c r="D41" s="24"/>
      <c r="E41" s="25"/>
      <c r="F41" s="25"/>
      <c r="G41" s="28"/>
      <c r="H41" s="23"/>
      <c r="I41" s="23"/>
      <c r="J41" s="23"/>
      <c r="K41" s="23"/>
      <c r="L41" s="23"/>
      <c r="M41" s="2"/>
      <c r="N41" s="23"/>
      <c r="O41" s="2"/>
      <c r="P41" s="2"/>
      <c r="Q41" s="2"/>
      <c r="R41" s="2"/>
    </row>
    <row r="42" spans="1:18" ht="12.75" customHeight="1">
      <c r="A42" s="13"/>
      <c r="B42" s="27"/>
      <c r="C42" s="24"/>
      <c r="D42" s="24"/>
      <c r="E42" s="2"/>
      <c r="F42" s="2"/>
      <c r="G42" s="23"/>
      <c r="H42" s="23"/>
      <c r="I42" s="23"/>
      <c r="J42" s="23"/>
      <c r="K42" s="23"/>
      <c r="L42" s="23"/>
      <c r="M42" s="2"/>
      <c r="N42" s="23"/>
      <c r="O42" s="2"/>
      <c r="P42" s="2"/>
      <c r="Q42" s="2"/>
      <c r="R42" s="2"/>
    </row>
    <row r="43" spans="1:18">
      <c r="A43" s="13"/>
      <c r="B43" s="27"/>
      <c r="C43" s="24"/>
      <c r="D43" s="24"/>
      <c r="E43" s="2"/>
      <c r="F43" s="2"/>
      <c r="G43" s="23"/>
      <c r="H43" s="23"/>
      <c r="I43" s="23"/>
      <c r="J43" s="23"/>
      <c r="K43" s="23"/>
      <c r="L43" s="23"/>
      <c r="M43" s="2"/>
      <c r="N43" s="23"/>
      <c r="O43" s="2"/>
      <c r="P43" s="2"/>
      <c r="Q43" s="2"/>
      <c r="R43" s="2"/>
    </row>
    <row r="44" spans="1:18">
      <c r="A44" s="13"/>
      <c r="B44" s="27"/>
      <c r="C44" s="24"/>
      <c r="D44" s="24"/>
      <c r="E44" s="2"/>
      <c r="F44" s="2"/>
      <c r="G44" s="23"/>
      <c r="H44" s="23"/>
      <c r="I44" s="23"/>
      <c r="J44" s="23"/>
      <c r="K44" s="23"/>
      <c r="L44" s="23"/>
      <c r="M44" s="2"/>
      <c r="N44" s="23"/>
      <c r="O44" s="2"/>
      <c r="P44" s="2"/>
      <c r="Q44" s="2"/>
      <c r="R44" s="2"/>
    </row>
    <row r="45" spans="1:18">
      <c r="A45" s="13"/>
      <c r="B45" s="27"/>
      <c r="C45" s="24"/>
      <c r="D45" s="24"/>
      <c r="E45" s="2"/>
      <c r="F45" s="2"/>
      <c r="G45" s="23"/>
      <c r="H45" s="23"/>
      <c r="I45" s="23"/>
      <c r="J45" s="23"/>
      <c r="K45" s="23"/>
      <c r="L45" s="23"/>
      <c r="M45" s="2"/>
      <c r="N45" s="23"/>
      <c r="O45" s="2"/>
      <c r="P45" s="2"/>
      <c r="Q45" s="2"/>
      <c r="R45" s="2"/>
    </row>
    <row r="46" spans="1:18" ht="12.75" customHeight="1">
      <c r="A46" s="13"/>
      <c r="B46" s="27"/>
      <c r="C46" s="24"/>
      <c r="D46" s="24"/>
      <c r="E46" s="2"/>
      <c r="F46" s="2"/>
      <c r="G46" s="23"/>
      <c r="H46" s="23"/>
      <c r="I46" s="23"/>
      <c r="J46" s="23"/>
      <c r="K46" s="23"/>
      <c r="L46" s="23"/>
      <c r="M46" s="2"/>
      <c r="N46" s="23"/>
      <c r="O46" s="2"/>
      <c r="P46" s="2"/>
      <c r="Q46" s="2"/>
      <c r="R46" s="2"/>
    </row>
    <row r="47" spans="1:18">
      <c r="A47" s="13"/>
      <c r="B47" s="27"/>
      <c r="C47" s="24"/>
      <c r="D47" s="24"/>
      <c r="E47" s="2"/>
      <c r="F47" s="2"/>
      <c r="G47" s="23"/>
      <c r="H47" s="23"/>
      <c r="I47" s="23"/>
      <c r="J47" s="23"/>
      <c r="K47" s="23"/>
      <c r="L47" s="23"/>
      <c r="M47" s="2"/>
      <c r="N47" s="23"/>
      <c r="O47" s="2"/>
      <c r="P47" s="2"/>
      <c r="Q47" s="2"/>
      <c r="R47" s="2"/>
    </row>
    <row r="48" spans="1:18">
      <c r="A48" s="13"/>
      <c r="B48" s="27"/>
      <c r="C48" s="24"/>
      <c r="D48" s="24"/>
      <c r="E48" s="2"/>
      <c r="F48" s="2"/>
      <c r="G48" s="23"/>
      <c r="H48" s="23"/>
      <c r="I48" s="23"/>
      <c r="J48" s="23"/>
      <c r="K48" s="23"/>
      <c r="L48" s="23"/>
      <c r="M48" s="2"/>
      <c r="N48" s="23"/>
      <c r="O48" s="2"/>
      <c r="P48" s="2"/>
      <c r="Q48" s="2"/>
      <c r="R48" s="2"/>
    </row>
    <row r="49" spans="1:18">
      <c r="A49" s="13"/>
      <c r="B49" s="27"/>
      <c r="C49" s="24"/>
      <c r="D49" s="24"/>
      <c r="E49" s="2"/>
      <c r="F49" s="2"/>
      <c r="G49" s="23"/>
      <c r="H49" s="23"/>
      <c r="I49" s="23"/>
      <c r="J49" s="23"/>
      <c r="K49" s="23"/>
      <c r="L49" s="23"/>
      <c r="M49" s="2"/>
      <c r="N49" s="23"/>
      <c r="O49" s="2"/>
      <c r="P49" s="2"/>
      <c r="Q49" s="2"/>
      <c r="R49" s="2"/>
    </row>
    <row r="50" spans="1:18" ht="12.75" customHeight="1">
      <c r="A50" s="13"/>
      <c r="B50" s="27"/>
      <c r="C50" s="24"/>
      <c r="D50" s="24"/>
      <c r="E50" s="2"/>
      <c r="F50" s="2"/>
      <c r="G50" s="23"/>
      <c r="H50" s="23"/>
      <c r="I50" s="23"/>
      <c r="J50" s="23"/>
      <c r="K50" s="23"/>
      <c r="L50" s="23"/>
      <c r="M50" s="2"/>
      <c r="N50" s="23"/>
      <c r="O50" s="2"/>
      <c r="P50" s="2"/>
      <c r="Q50" s="2"/>
      <c r="R50" s="2"/>
    </row>
    <row r="51" spans="1:18">
      <c r="A51" s="13"/>
      <c r="B51" s="27"/>
      <c r="C51" s="24"/>
      <c r="D51" s="24"/>
      <c r="E51" s="2"/>
      <c r="F51" s="2"/>
      <c r="G51" s="23"/>
      <c r="H51" s="23"/>
      <c r="I51" s="23"/>
      <c r="J51" s="23"/>
      <c r="K51" s="23"/>
      <c r="L51" s="26"/>
      <c r="M51" s="2"/>
      <c r="N51" s="23"/>
      <c r="O51" s="2"/>
      <c r="P51" s="2"/>
      <c r="Q51" s="2"/>
      <c r="R51" s="2"/>
    </row>
    <row r="52" spans="1:18">
      <c r="A52" s="13"/>
      <c r="B52" s="27"/>
      <c r="C52" s="24"/>
      <c r="D52" s="24"/>
      <c r="E52" s="2"/>
      <c r="F52" s="2"/>
      <c r="G52" s="23"/>
      <c r="H52" s="23"/>
      <c r="I52" s="23"/>
      <c r="J52" s="23"/>
      <c r="K52" s="23"/>
      <c r="L52" s="23"/>
      <c r="M52" s="2"/>
      <c r="N52" s="23"/>
      <c r="O52" s="2"/>
      <c r="P52" s="2"/>
      <c r="Q52" s="2"/>
      <c r="R52" s="2"/>
    </row>
    <row r="53" spans="1:18">
      <c r="A53" s="13"/>
      <c r="B53" s="27"/>
      <c r="C53" s="24"/>
      <c r="D53" s="24"/>
      <c r="E53" s="25"/>
      <c r="F53" s="25"/>
      <c r="G53" s="28"/>
      <c r="H53" s="23"/>
      <c r="I53" s="23"/>
      <c r="J53" s="23"/>
      <c r="K53" s="23"/>
      <c r="L53" s="23"/>
      <c r="M53" s="2"/>
      <c r="N53" s="23"/>
      <c r="O53" s="2"/>
      <c r="P53" s="2"/>
      <c r="Q53" s="2"/>
      <c r="R53" s="2"/>
    </row>
    <row r="54" spans="1:18" ht="12.75" customHeight="1">
      <c r="A54" s="13"/>
      <c r="B54" s="27"/>
      <c r="C54" s="24"/>
      <c r="D54" s="24"/>
      <c r="E54" s="2"/>
      <c r="F54" s="2"/>
      <c r="G54" s="23"/>
      <c r="H54" s="23"/>
      <c r="I54" s="23"/>
      <c r="J54" s="23"/>
      <c r="K54" s="23"/>
      <c r="L54" s="23"/>
      <c r="M54" s="2"/>
      <c r="N54" s="23"/>
      <c r="O54" s="2"/>
      <c r="P54" s="2"/>
      <c r="Q54" s="2"/>
      <c r="R54" s="2"/>
    </row>
    <row r="55" spans="1:18">
      <c r="A55" s="13"/>
      <c r="B55" s="27"/>
      <c r="C55" s="24"/>
      <c r="D55" s="24"/>
      <c r="E55" s="2"/>
      <c r="F55" s="2"/>
      <c r="G55" s="23"/>
      <c r="H55" s="23"/>
      <c r="I55" s="23"/>
      <c r="J55" s="23"/>
      <c r="K55" s="23"/>
      <c r="L55" s="23"/>
      <c r="M55" s="2"/>
      <c r="N55" s="23"/>
      <c r="O55" s="2"/>
      <c r="P55" s="2"/>
      <c r="Q55" s="2"/>
      <c r="R55" s="2"/>
    </row>
    <row r="56" spans="1:18">
      <c r="A56" s="13"/>
      <c r="B56" s="27"/>
      <c r="C56" s="24"/>
      <c r="D56" s="24"/>
      <c r="E56" s="2"/>
      <c r="F56" s="2"/>
      <c r="G56" s="23"/>
      <c r="H56" s="23"/>
      <c r="I56" s="23"/>
      <c r="J56" s="23"/>
      <c r="K56" s="23"/>
      <c r="L56" s="23"/>
      <c r="M56" s="2"/>
      <c r="N56" s="23"/>
      <c r="O56" s="2"/>
      <c r="P56" s="2"/>
      <c r="Q56" s="2"/>
      <c r="R56" s="2"/>
    </row>
    <row r="57" spans="1:18">
      <c r="A57" s="13"/>
      <c r="B57" s="27"/>
      <c r="C57" s="24"/>
      <c r="D57" s="24"/>
      <c r="E57" s="2"/>
      <c r="F57" s="2"/>
      <c r="G57" s="23"/>
      <c r="H57" s="23"/>
      <c r="I57" s="23"/>
      <c r="J57" s="23"/>
      <c r="K57" s="23"/>
      <c r="L57" s="23"/>
      <c r="M57" s="2"/>
      <c r="N57" s="23"/>
      <c r="O57" s="2"/>
      <c r="P57" s="2"/>
      <c r="Q57" s="2"/>
      <c r="R57" s="2"/>
    </row>
    <row r="58" spans="1:18" ht="12.75" customHeight="1">
      <c r="A58" s="13"/>
      <c r="B58" s="27"/>
      <c r="C58" s="24"/>
      <c r="D58" s="24"/>
      <c r="E58" s="25"/>
      <c r="F58" s="25"/>
      <c r="G58" s="28"/>
      <c r="H58" s="23"/>
      <c r="I58" s="23"/>
      <c r="J58" s="23"/>
      <c r="K58" s="23"/>
      <c r="L58" s="23"/>
      <c r="M58" s="2"/>
      <c r="N58" s="23"/>
      <c r="O58" s="2"/>
      <c r="P58" s="2"/>
      <c r="Q58" s="2"/>
      <c r="R58" s="2"/>
    </row>
    <row r="59" spans="1:18">
      <c r="A59" s="13"/>
      <c r="B59" s="27"/>
      <c r="C59" s="24"/>
      <c r="D59" s="24"/>
      <c r="E59" s="2"/>
      <c r="F59" s="2"/>
      <c r="G59" s="23"/>
      <c r="H59" s="23"/>
      <c r="I59" s="23"/>
      <c r="J59" s="23"/>
      <c r="K59" s="23"/>
      <c r="L59" s="23"/>
      <c r="M59" s="2"/>
      <c r="N59" s="23"/>
      <c r="O59" s="2"/>
      <c r="P59" s="2"/>
      <c r="Q59" s="2"/>
      <c r="R59" s="2"/>
    </row>
    <row r="60" spans="1:18">
      <c r="A60" s="29"/>
      <c r="B60" s="27"/>
      <c r="C60" s="24"/>
      <c r="D60" s="24"/>
      <c r="E60" s="2"/>
      <c r="F60" s="2"/>
      <c r="G60" s="23"/>
      <c r="H60" s="23"/>
      <c r="I60" s="23"/>
      <c r="J60" s="23"/>
      <c r="K60" s="23"/>
      <c r="L60" s="23"/>
      <c r="M60" s="2"/>
      <c r="N60" s="23"/>
      <c r="O60" s="2"/>
      <c r="P60" s="2"/>
      <c r="Q60" s="2"/>
      <c r="R60" s="2"/>
    </row>
  </sheetData>
  <mergeCells count="13">
    <mergeCell ref="Q6:R7"/>
    <mergeCell ref="S6:S9"/>
    <mergeCell ref="M6:O7"/>
    <mergeCell ref="A6:A9"/>
    <mergeCell ref="L6:L8"/>
    <mergeCell ref="F7:F8"/>
    <mergeCell ref="G7:G8"/>
    <mergeCell ref="H7:K7"/>
    <mergeCell ref="C9:P9"/>
    <mergeCell ref="P6:P8"/>
    <mergeCell ref="B6:B9"/>
    <mergeCell ref="C6:E7"/>
    <mergeCell ref="F6:K6"/>
  </mergeCells>
  <phoneticPr fontId="0" type="noConversion"/>
  <pageMargins left="0.39370078740157483" right="0.39370078740157483" top="0.98425196850393704" bottom="0.98425196850393704" header="0.51181102362204722" footer="0.51181102362204722"/>
  <pageSetup paperSize="9" orientation="portrait" r:id="rId1"/>
  <headerFooter alignWithMargins="0"/>
  <colBreaks count="1" manualBreakCount="1">
    <brk id="9" max="1048575" man="1"/>
  </colBreaks>
</worksheet>
</file>

<file path=xl/worksheets/sheet10.xml><?xml version="1.0" encoding="utf-8"?>
<worksheet xmlns="http://schemas.openxmlformats.org/spreadsheetml/2006/main" xmlns:r="http://schemas.openxmlformats.org/officeDocument/2006/relationships">
  <dimension ref="A1:V32"/>
  <sheetViews>
    <sheetView showGridLines="0" zoomScale="75" zoomScaleNormal="75" zoomScalePageLayoutView="75" workbookViewId="0">
      <selection activeCell="F24" sqref="F23:F24"/>
    </sheetView>
  </sheetViews>
  <sheetFormatPr defaultRowHeight="12.75"/>
  <cols>
    <col min="1" max="1" width="4.85546875" style="156" customWidth="1"/>
    <col min="2" max="2" width="28.28515625" style="724" customWidth="1"/>
    <col min="3" max="5" width="8.5703125" style="63" customWidth="1"/>
    <col min="6" max="7" width="11.7109375" style="156" customWidth="1"/>
    <col min="8" max="8" width="10.85546875" style="156" customWidth="1"/>
    <col min="9" max="9" width="11.28515625" style="156" customWidth="1"/>
    <col min="10" max="10" width="11.42578125" style="156" customWidth="1"/>
    <col min="11" max="12" width="9.7109375" style="156" customWidth="1"/>
    <col min="13" max="13" width="8.5703125" style="156" customWidth="1"/>
    <col min="14" max="14" width="9.140625" style="156"/>
    <col min="15" max="15" width="10" style="156" customWidth="1"/>
    <col min="16" max="19" width="9.7109375" style="156" customWidth="1"/>
    <col min="20" max="20" width="4" style="156" customWidth="1"/>
    <col min="21" max="21" width="9.140625" style="154"/>
    <col min="22" max="16384" width="9.140625" style="156"/>
  </cols>
  <sheetData>
    <row r="1" spans="1:21" s="154" customFormat="1" ht="15.75" customHeight="1">
      <c r="A1" s="153" t="s">
        <v>280</v>
      </c>
      <c r="B1" s="724"/>
      <c r="C1" s="63"/>
      <c r="D1" s="63"/>
      <c r="E1" s="63"/>
    </row>
    <row r="2" spans="1:21" s="154" customFormat="1" ht="15.75" customHeight="1">
      <c r="A2" s="155" t="s">
        <v>281</v>
      </c>
      <c r="B2" s="156"/>
      <c r="C2" s="63"/>
      <c r="D2" s="63"/>
      <c r="E2" s="63"/>
    </row>
    <row r="3" spans="1:21" s="154" customFormat="1" ht="15.75" customHeight="1">
      <c r="A3" s="157" t="s">
        <v>282</v>
      </c>
      <c r="B3" s="724"/>
      <c r="C3" s="63"/>
      <c r="D3" s="63"/>
      <c r="E3" s="63"/>
    </row>
    <row r="4" spans="1:21" s="160" customFormat="1" ht="15.75" customHeight="1">
      <c r="A4" s="158" t="s">
        <v>283</v>
      </c>
      <c r="B4" s="159"/>
      <c r="C4" s="63"/>
      <c r="D4" s="63"/>
      <c r="E4" s="63"/>
    </row>
    <row r="5" spans="1:21" s="160" customFormat="1" ht="9.75" customHeight="1" thickBot="1">
      <c r="A5" s="158"/>
      <c r="B5" s="159"/>
      <c r="C5" s="63"/>
      <c r="D5" s="63"/>
      <c r="E5" s="63"/>
    </row>
    <row r="6" spans="1:21" s="161" customFormat="1" ht="60.75" customHeight="1">
      <c r="A6" s="1587" t="s">
        <v>284</v>
      </c>
      <c r="B6" s="1590" t="s">
        <v>248</v>
      </c>
      <c r="C6" s="1551" t="s">
        <v>17</v>
      </c>
      <c r="D6" s="1552"/>
      <c r="E6" s="1553"/>
      <c r="F6" s="1590" t="s">
        <v>18</v>
      </c>
      <c r="G6" s="1590"/>
      <c r="H6" s="1590"/>
      <c r="I6" s="1590"/>
      <c r="J6" s="1590"/>
      <c r="K6" s="1590" t="s">
        <v>19</v>
      </c>
      <c r="L6" s="1590"/>
      <c r="M6" s="1590"/>
      <c r="N6" s="1590"/>
      <c r="O6" s="1590"/>
      <c r="P6" s="1594" t="s">
        <v>20</v>
      </c>
      <c r="Q6" s="1595"/>
      <c r="R6" s="1595"/>
      <c r="S6" s="1587"/>
      <c r="T6" s="1417" t="s">
        <v>253</v>
      </c>
      <c r="U6" s="323"/>
    </row>
    <row r="7" spans="1:21" s="161" customFormat="1" ht="69.75" customHeight="1">
      <c r="A7" s="1588"/>
      <c r="B7" s="1591"/>
      <c r="C7" s="1554"/>
      <c r="D7" s="1555"/>
      <c r="E7" s="1556"/>
      <c r="F7" s="1582" t="s">
        <v>331</v>
      </c>
      <c r="G7" s="1583"/>
      <c r="H7" s="1584"/>
      <c r="I7" s="1591" t="s">
        <v>22</v>
      </c>
      <c r="J7" s="1591" t="s">
        <v>469</v>
      </c>
      <c r="K7" s="1591" t="s">
        <v>242</v>
      </c>
      <c r="L7" s="1591"/>
      <c r="M7" s="1591"/>
      <c r="N7" s="1591" t="s">
        <v>288</v>
      </c>
      <c r="O7" s="1591"/>
      <c r="P7" s="1582" t="s">
        <v>375</v>
      </c>
      <c r="Q7" s="1583"/>
      <c r="R7" s="1584"/>
      <c r="S7" s="1596" t="s">
        <v>376</v>
      </c>
      <c r="T7" s="1585"/>
      <c r="U7" s="323"/>
    </row>
    <row r="8" spans="1:21" s="157" customFormat="1" ht="150.75" customHeight="1">
      <c r="A8" s="1588"/>
      <c r="B8" s="1591"/>
      <c r="C8" s="1557"/>
      <c r="D8" s="1558"/>
      <c r="E8" s="1559"/>
      <c r="F8" s="1557"/>
      <c r="G8" s="1558"/>
      <c r="H8" s="1559"/>
      <c r="I8" s="1591"/>
      <c r="J8" s="1591"/>
      <c r="K8" s="1591"/>
      <c r="L8" s="1591"/>
      <c r="M8" s="1591"/>
      <c r="N8" s="690" t="s">
        <v>242</v>
      </c>
      <c r="O8" s="690" t="s">
        <v>289</v>
      </c>
      <c r="P8" s="1557"/>
      <c r="Q8" s="1558"/>
      <c r="R8" s="1559"/>
      <c r="S8" s="1597"/>
      <c r="T8" s="1585"/>
      <c r="U8" s="159"/>
    </row>
    <row r="9" spans="1:21" ht="17.25" customHeight="1" thickBot="1">
      <c r="A9" s="1589"/>
      <c r="B9" s="1592"/>
      <c r="C9" s="322">
        <v>2005</v>
      </c>
      <c r="D9" s="322">
        <v>2010</v>
      </c>
      <c r="E9" s="322">
        <v>2011</v>
      </c>
      <c r="F9" s="691">
        <v>2005</v>
      </c>
      <c r="G9" s="691">
        <v>2010</v>
      </c>
      <c r="H9" s="691">
        <v>2011</v>
      </c>
      <c r="I9" s="691">
        <v>2011</v>
      </c>
      <c r="J9" s="1592"/>
      <c r="K9" s="691">
        <v>2005</v>
      </c>
      <c r="L9" s="691">
        <v>2010</v>
      </c>
      <c r="M9" s="1592">
        <v>2011</v>
      </c>
      <c r="N9" s="1592"/>
      <c r="O9" s="1592"/>
      <c r="P9" s="691">
        <v>2005</v>
      </c>
      <c r="Q9" s="691">
        <v>2010</v>
      </c>
      <c r="R9" s="1593">
        <v>2011</v>
      </c>
      <c r="S9" s="1593"/>
      <c r="T9" s="1586"/>
    </row>
    <row r="10" spans="1:21" ht="6.75" customHeight="1">
      <c r="A10" s="725"/>
      <c r="B10" s="492"/>
      <c r="C10" s="574"/>
      <c r="D10" s="574"/>
      <c r="E10" s="574"/>
      <c r="F10" s="491"/>
      <c r="G10" s="491"/>
      <c r="H10" s="163"/>
      <c r="I10" s="525"/>
      <c r="J10" s="576"/>
      <c r="K10" s="576"/>
      <c r="L10" s="576"/>
      <c r="M10" s="576"/>
      <c r="N10" s="576"/>
      <c r="O10" s="576"/>
      <c r="P10" s="576"/>
      <c r="Q10" s="576"/>
      <c r="R10" s="576"/>
      <c r="S10" s="526"/>
      <c r="T10" s="49"/>
    </row>
    <row r="11" spans="1:21" ht="30" customHeight="1">
      <c r="A11" s="164">
        <v>1</v>
      </c>
      <c r="B11" s="191" t="s">
        <v>285</v>
      </c>
      <c r="C11" s="490">
        <v>1054</v>
      </c>
      <c r="D11" s="463">
        <v>1385</v>
      </c>
      <c r="E11" s="842">
        <v>1989</v>
      </c>
      <c r="F11" s="131">
        <v>5574.6</v>
      </c>
      <c r="G11" s="726">
        <v>10416.200000000001</v>
      </c>
      <c r="H11" s="1134">
        <v>11686.7</v>
      </c>
      <c r="I11" s="1135">
        <v>303</v>
      </c>
      <c r="J11" s="1136">
        <v>0.74</v>
      </c>
      <c r="K11" s="1137">
        <v>76761</v>
      </c>
      <c r="L11" s="1138">
        <v>81843</v>
      </c>
      <c r="M11" s="1138">
        <v>85218.7</v>
      </c>
      <c r="N11" s="1139">
        <v>4.8</v>
      </c>
      <c r="O11" s="1139">
        <v>3.6</v>
      </c>
      <c r="P11" s="1052">
        <v>5986.5</v>
      </c>
      <c r="Q11" s="549">
        <v>10926.2</v>
      </c>
      <c r="R11" s="549">
        <v>12158.2</v>
      </c>
      <c r="S11" s="1053">
        <v>5</v>
      </c>
      <c r="T11" s="49">
        <v>1</v>
      </c>
    </row>
    <row r="12" spans="1:21" ht="30" customHeight="1">
      <c r="A12" s="164">
        <v>2</v>
      </c>
      <c r="B12" s="201" t="s">
        <v>205</v>
      </c>
      <c r="C12" s="451">
        <v>90</v>
      </c>
      <c r="D12" s="146">
        <v>146</v>
      </c>
      <c r="E12" s="111">
        <v>257</v>
      </c>
      <c r="F12" s="133">
        <v>346.5</v>
      </c>
      <c r="G12" s="727">
        <v>630</v>
      </c>
      <c r="H12" s="1140">
        <v>725.2</v>
      </c>
      <c r="I12" s="1141">
        <v>249</v>
      </c>
      <c r="J12" s="1142">
        <v>0.52</v>
      </c>
      <c r="K12" s="654">
        <v>5180</v>
      </c>
      <c r="L12" s="656">
        <v>5498</v>
      </c>
      <c r="M12" s="656">
        <v>6597.1</v>
      </c>
      <c r="N12" s="1143">
        <v>5.2</v>
      </c>
      <c r="O12" s="1143">
        <v>4.3</v>
      </c>
      <c r="P12" s="223">
        <v>429.5</v>
      </c>
      <c r="Q12" s="709">
        <v>701.8</v>
      </c>
      <c r="R12" s="132">
        <v>782.3</v>
      </c>
      <c r="S12" s="710">
        <v>3.9</v>
      </c>
      <c r="T12" s="49">
        <v>2</v>
      </c>
    </row>
    <row r="13" spans="1:21" ht="30" customHeight="1">
      <c r="A13" s="164">
        <v>3</v>
      </c>
      <c r="B13" s="201" t="s">
        <v>206</v>
      </c>
      <c r="C13" s="451">
        <v>39</v>
      </c>
      <c r="D13" s="146">
        <v>35</v>
      </c>
      <c r="E13" s="111">
        <v>80</v>
      </c>
      <c r="F13" s="133">
        <v>114.7</v>
      </c>
      <c r="G13" s="727">
        <v>204.2</v>
      </c>
      <c r="H13" s="1140">
        <v>187.3</v>
      </c>
      <c r="I13" s="1141">
        <v>89</v>
      </c>
      <c r="J13" s="1142">
        <v>0.32</v>
      </c>
      <c r="K13" s="654">
        <v>2841</v>
      </c>
      <c r="L13" s="656">
        <v>2736</v>
      </c>
      <c r="M13" s="656">
        <v>2786.5</v>
      </c>
      <c r="N13" s="1143">
        <v>3.1</v>
      </c>
      <c r="O13" s="1143">
        <v>2.5</v>
      </c>
      <c r="P13" s="223">
        <v>462</v>
      </c>
      <c r="Q13" s="709">
        <v>495.4</v>
      </c>
      <c r="R13" s="132">
        <v>514.20000000000005</v>
      </c>
      <c r="S13" s="710">
        <v>4.5</v>
      </c>
      <c r="T13" s="49">
        <v>3</v>
      </c>
    </row>
    <row r="14" spans="1:21" ht="30" customHeight="1">
      <c r="A14" s="164">
        <v>4</v>
      </c>
      <c r="B14" s="201" t="s">
        <v>207</v>
      </c>
      <c r="C14" s="451">
        <v>47</v>
      </c>
      <c r="D14" s="146">
        <v>55</v>
      </c>
      <c r="E14" s="111">
        <v>103</v>
      </c>
      <c r="F14" s="133">
        <v>182.9</v>
      </c>
      <c r="G14" s="727">
        <v>362.2</v>
      </c>
      <c r="H14" s="1140">
        <v>378</v>
      </c>
      <c r="I14" s="1141">
        <v>174</v>
      </c>
      <c r="J14" s="1142">
        <v>0.67</v>
      </c>
      <c r="K14" s="654">
        <v>3457</v>
      </c>
      <c r="L14" s="656">
        <v>3427</v>
      </c>
      <c r="M14" s="656">
        <v>3446.1</v>
      </c>
      <c r="N14" s="1143">
        <v>3.1</v>
      </c>
      <c r="O14" s="1143">
        <v>2.6</v>
      </c>
      <c r="P14" s="223">
        <v>225.3</v>
      </c>
      <c r="Q14" s="709">
        <v>407.1</v>
      </c>
      <c r="R14" s="132">
        <v>532.9</v>
      </c>
      <c r="S14" s="710">
        <v>5.2</v>
      </c>
      <c r="T14" s="49">
        <v>4</v>
      </c>
    </row>
    <row r="15" spans="1:21" ht="30" customHeight="1">
      <c r="A15" s="164">
        <v>5</v>
      </c>
      <c r="B15" s="201" t="s">
        <v>208</v>
      </c>
      <c r="C15" s="451">
        <v>10</v>
      </c>
      <c r="D15" s="146">
        <v>7</v>
      </c>
      <c r="E15" s="111">
        <v>19</v>
      </c>
      <c r="F15" s="133">
        <v>35.799999999999997</v>
      </c>
      <c r="G15" s="727">
        <v>45.5</v>
      </c>
      <c r="H15" s="1140">
        <v>56</v>
      </c>
      <c r="I15" s="1141">
        <v>55</v>
      </c>
      <c r="J15" s="1142">
        <v>0.14000000000000001</v>
      </c>
      <c r="K15" s="654">
        <v>924</v>
      </c>
      <c r="L15" s="1144" t="s">
        <v>500</v>
      </c>
      <c r="M15" s="1144">
        <v>802.6</v>
      </c>
      <c r="N15" s="1143">
        <v>1.7</v>
      </c>
      <c r="O15" s="1143">
        <v>1.5</v>
      </c>
      <c r="P15" s="223">
        <v>154.4</v>
      </c>
      <c r="Q15" s="709">
        <v>232.7</v>
      </c>
      <c r="R15" s="132">
        <v>225.6</v>
      </c>
      <c r="S15" s="710">
        <v>2.8</v>
      </c>
      <c r="T15" s="49">
        <v>5</v>
      </c>
    </row>
    <row r="16" spans="1:21" ht="30" customHeight="1">
      <c r="A16" s="164">
        <v>6</v>
      </c>
      <c r="B16" s="201" t="s">
        <v>209</v>
      </c>
      <c r="C16" s="451">
        <v>87</v>
      </c>
      <c r="D16" s="146">
        <v>94</v>
      </c>
      <c r="E16" s="111">
        <v>137</v>
      </c>
      <c r="F16" s="133">
        <v>320.5</v>
      </c>
      <c r="G16" s="727">
        <v>553.20000000000005</v>
      </c>
      <c r="H16" s="1140">
        <v>578.5</v>
      </c>
      <c r="I16" s="1141">
        <v>228</v>
      </c>
      <c r="J16" s="1142">
        <v>0.64</v>
      </c>
      <c r="K16" s="654">
        <v>4337</v>
      </c>
      <c r="L16" s="656">
        <v>4491</v>
      </c>
      <c r="M16" s="656">
        <v>4712</v>
      </c>
      <c r="N16" s="1143">
        <v>3.4</v>
      </c>
      <c r="O16" s="1145">
        <v>2.6</v>
      </c>
      <c r="P16" s="132">
        <v>499.1</v>
      </c>
      <c r="Q16" s="709">
        <v>801.1</v>
      </c>
      <c r="R16" s="132">
        <v>1570.3</v>
      </c>
      <c r="S16" s="710">
        <v>9.3000000000000007</v>
      </c>
      <c r="T16" s="49">
        <v>6</v>
      </c>
    </row>
    <row r="17" spans="1:22" ht="30" customHeight="1">
      <c r="A17" s="164">
        <v>7</v>
      </c>
      <c r="B17" s="201" t="s">
        <v>210</v>
      </c>
      <c r="C17" s="451">
        <v>86</v>
      </c>
      <c r="D17" s="146">
        <v>164</v>
      </c>
      <c r="E17" s="111">
        <v>167</v>
      </c>
      <c r="F17" s="133">
        <v>731.9</v>
      </c>
      <c r="G17" s="727">
        <v>1091.4000000000001</v>
      </c>
      <c r="H17" s="1140">
        <v>1210.5</v>
      </c>
      <c r="I17" s="1141">
        <v>362</v>
      </c>
      <c r="J17" s="1142">
        <v>1.05</v>
      </c>
      <c r="K17" s="654">
        <v>10063</v>
      </c>
      <c r="L17" s="656">
        <v>8862</v>
      </c>
      <c r="M17" s="656">
        <v>10338</v>
      </c>
      <c r="N17" s="1143">
        <v>7</v>
      </c>
      <c r="O17" s="1145">
        <v>5.8</v>
      </c>
      <c r="P17" s="132">
        <v>575.29999999999995</v>
      </c>
      <c r="Q17" s="709">
        <v>602.79999999999995</v>
      </c>
      <c r="R17" s="132">
        <v>795.9</v>
      </c>
      <c r="S17" s="710">
        <v>4.4000000000000004</v>
      </c>
      <c r="T17" s="49">
        <v>7</v>
      </c>
    </row>
    <row r="18" spans="1:22" ht="30" customHeight="1">
      <c r="A18" s="164">
        <v>8</v>
      </c>
      <c r="B18" s="201" t="s">
        <v>211</v>
      </c>
      <c r="C18" s="451">
        <v>285</v>
      </c>
      <c r="D18" s="146">
        <v>326</v>
      </c>
      <c r="E18" s="111">
        <v>411</v>
      </c>
      <c r="F18" s="133">
        <v>2322.8000000000002</v>
      </c>
      <c r="G18" s="727">
        <v>4248.7</v>
      </c>
      <c r="H18" s="1140">
        <v>4675.6000000000004</v>
      </c>
      <c r="I18" s="1141">
        <v>886</v>
      </c>
      <c r="J18" s="1142">
        <v>1.35</v>
      </c>
      <c r="K18" s="654">
        <v>24939</v>
      </c>
      <c r="L18" s="656">
        <v>27078</v>
      </c>
      <c r="M18" s="656">
        <v>26485.4</v>
      </c>
      <c r="N18" s="1143">
        <v>9.8000000000000007</v>
      </c>
      <c r="O18" s="1145">
        <v>6.7</v>
      </c>
      <c r="P18" s="132">
        <v>856.9</v>
      </c>
      <c r="Q18" s="709">
        <v>1267.5</v>
      </c>
      <c r="R18" s="132">
        <v>1311.2</v>
      </c>
      <c r="S18" s="710">
        <v>2.9</v>
      </c>
      <c r="T18" s="49">
        <v>8</v>
      </c>
      <c r="V18" s="169"/>
    </row>
    <row r="19" spans="1:22" ht="30" customHeight="1">
      <c r="A19" s="164">
        <v>9</v>
      </c>
      <c r="B19" s="201" t="s">
        <v>212</v>
      </c>
      <c r="C19" s="451">
        <v>24</v>
      </c>
      <c r="D19" s="146">
        <v>28</v>
      </c>
      <c r="E19" s="111">
        <v>65</v>
      </c>
      <c r="F19" s="133">
        <v>28</v>
      </c>
      <c r="G19" s="727">
        <v>38.5</v>
      </c>
      <c r="H19" s="1140">
        <v>84.2</v>
      </c>
      <c r="I19" s="1141">
        <v>83</v>
      </c>
      <c r="J19" s="1142">
        <v>0.13</v>
      </c>
      <c r="K19" s="654">
        <v>962</v>
      </c>
      <c r="L19" s="656">
        <v>950</v>
      </c>
      <c r="M19" s="656">
        <v>973.5</v>
      </c>
      <c r="N19" s="1143">
        <v>2.4</v>
      </c>
      <c r="O19" s="1145">
        <v>1.8</v>
      </c>
      <c r="P19" s="132">
        <v>202.9</v>
      </c>
      <c r="Q19" s="709">
        <v>328.6</v>
      </c>
      <c r="R19" s="132">
        <v>315.3</v>
      </c>
      <c r="S19" s="710">
        <v>6.7</v>
      </c>
      <c r="T19" s="49">
        <v>9</v>
      </c>
    </row>
    <row r="20" spans="1:22" ht="30" customHeight="1">
      <c r="A20" s="164">
        <v>10</v>
      </c>
      <c r="B20" s="201" t="s">
        <v>213</v>
      </c>
      <c r="C20" s="451">
        <v>35</v>
      </c>
      <c r="D20" s="146">
        <v>32</v>
      </c>
      <c r="E20" s="111">
        <v>53</v>
      </c>
      <c r="F20" s="133">
        <v>111.6</v>
      </c>
      <c r="G20" s="727">
        <v>508.3</v>
      </c>
      <c r="H20" s="1140">
        <v>542.20000000000005</v>
      </c>
      <c r="I20" s="1141">
        <v>255</v>
      </c>
      <c r="J20" s="1142">
        <v>0.97</v>
      </c>
      <c r="K20" s="654">
        <v>1474</v>
      </c>
      <c r="L20" s="656">
        <v>4079</v>
      </c>
      <c r="M20" s="656">
        <v>2851.3</v>
      </c>
      <c r="N20" s="1143">
        <v>2.9</v>
      </c>
      <c r="O20" s="1145">
        <v>1.9</v>
      </c>
      <c r="P20" s="132">
        <v>277.89999999999998</v>
      </c>
      <c r="Q20" s="709">
        <v>621</v>
      </c>
      <c r="R20" s="132">
        <v>521.4</v>
      </c>
      <c r="S20" s="710">
        <v>3.9</v>
      </c>
      <c r="T20" s="49">
        <v>10</v>
      </c>
    </row>
    <row r="21" spans="1:22" ht="30" customHeight="1">
      <c r="A21" s="164">
        <v>11</v>
      </c>
      <c r="B21" s="201" t="s">
        <v>214</v>
      </c>
      <c r="C21" s="451">
        <v>13</v>
      </c>
      <c r="D21" s="146">
        <v>11</v>
      </c>
      <c r="E21" s="111">
        <v>11</v>
      </c>
      <c r="F21" s="133">
        <v>61.4</v>
      </c>
      <c r="G21" s="727">
        <v>103.9</v>
      </c>
      <c r="H21" s="1140">
        <v>139.5</v>
      </c>
      <c r="I21" s="1141">
        <v>116</v>
      </c>
      <c r="J21" s="1142">
        <v>0.32</v>
      </c>
      <c r="K21" s="654">
        <v>1285</v>
      </c>
      <c r="L21" s="656">
        <v>1534</v>
      </c>
      <c r="M21" s="656">
        <v>1763.6</v>
      </c>
      <c r="N21" s="1143">
        <v>3.3</v>
      </c>
      <c r="O21" s="1145">
        <v>2.4</v>
      </c>
      <c r="P21" s="132">
        <v>98.9</v>
      </c>
      <c r="Q21" s="709">
        <v>257.39999999999998</v>
      </c>
      <c r="R21" s="132">
        <v>246</v>
      </c>
      <c r="S21" s="710">
        <v>3.8</v>
      </c>
      <c r="T21" s="49">
        <v>11</v>
      </c>
    </row>
    <row r="22" spans="1:22" ht="30" customHeight="1">
      <c r="A22" s="164">
        <v>12</v>
      </c>
      <c r="B22" s="201" t="s">
        <v>215</v>
      </c>
      <c r="C22" s="451">
        <v>30</v>
      </c>
      <c r="D22" s="146">
        <v>81</v>
      </c>
      <c r="E22" s="111">
        <v>87</v>
      </c>
      <c r="F22" s="133">
        <v>288.7</v>
      </c>
      <c r="G22" s="727">
        <v>488.4</v>
      </c>
      <c r="H22" s="1140">
        <v>625.29999999999995</v>
      </c>
      <c r="I22" s="1141">
        <v>274</v>
      </c>
      <c r="J22" s="1142">
        <v>0.61</v>
      </c>
      <c r="K22" s="654">
        <v>4704</v>
      </c>
      <c r="L22" s="656">
        <v>4429</v>
      </c>
      <c r="M22" s="656">
        <v>5091.2</v>
      </c>
      <c r="N22" s="1143">
        <v>5.6</v>
      </c>
      <c r="O22" s="1145">
        <v>4.7</v>
      </c>
      <c r="P22" s="132">
        <v>232.9</v>
      </c>
      <c r="Q22" s="709">
        <v>835.6</v>
      </c>
      <c r="R22" s="132">
        <v>753.8</v>
      </c>
      <c r="S22" s="710">
        <v>5.4</v>
      </c>
      <c r="T22" s="49">
        <v>12</v>
      </c>
    </row>
    <row r="23" spans="1:22" ht="30" customHeight="1">
      <c r="A23" s="164">
        <v>13</v>
      </c>
      <c r="B23" s="201" t="s">
        <v>216</v>
      </c>
      <c r="C23" s="451">
        <v>186</v>
      </c>
      <c r="D23" s="146">
        <v>233</v>
      </c>
      <c r="E23" s="111">
        <v>321</v>
      </c>
      <c r="F23" s="133">
        <v>438.5</v>
      </c>
      <c r="G23" s="727">
        <v>848.8</v>
      </c>
      <c r="H23" s="1140">
        <v>1033.7</v>
      </c>
      <c r="I23" s="1141">
        <v>223</v>
      </c>
      <c r="J23" s="1142">
        <v>0.46</v>
      </c>
      <c r="K23" s="654">
        <v>7072</v>
      </c>
      <c r="L23" s="656">
        <v>7242</v>
      </c>
      <c r="M23" s="656">
        <v>7757.8</v>
      </c>
      <c r="N23" s="1143">
        <v>3.6</v>
      </c>
      <c r="O23" s="1145">
        <v>2.6</v>
      </c>
      <c r="P23" s="132">
        <v>874.7</v>
      </c>
      <c r="Q23" s="709">
        <v>1482</v>
      </c>
      <c r="R23" s="132">
        <v>1508.4</v>
      </c>
      <c r="S23" s="710">
        <v>5</v>
      </c>
      <c r="T23" s="49">
        <v>13</v>
      </c>
    </row>
    <row r="24" spans="1:22" ht="30" customHeight="1">
      <c r="A24" s="164">
        <v>14</v>
      </c>
      <c r="B24" s="201" t="s">
        <v>217</v>
      </c>
      <c r="C24" s="451">
        <v>12</v>
      </c>
      <c r="D24" s="146">
        <v>25</v>
      </c>
      <c r="E24" s="111">
        <v>47</v>
      </c>
      <c r="F24" s="133">
        <v>19.600000000000001</v>
      </c>
      <c r="G24" s="727">
        <v>167.9</v>
      </c>
      <c r="H24" s="1140">
        <v>143</v>
      </c>
      <c r="I24" s="1141">
        <v>112</v>
      </c>
      <c r="J24" s="1142">
        <v>0.47</v>
      </c>
      <c r="K24" s="654">
        <v>790</v>
      </c>
      <c r="L24" s="656">
        <v>1199</v>
      </c>
      <c r="M24" s="656">
        <v>1063.8</v>
      </c>
      <c r="N24" s="1143">
        <v>1.5</v>
      </c>
      <c r="O24" s="1145">
        <v>1.2</v>
      </c>
      <c r="P24" s="132">
        <v>154.80000000000001</v>
      </c>
      <c r="Q24" s="709">
        <v>584.29999999999995</v>
      </c>
      <c r="R24" s="132">
        <v>788.7</v>
      </c>
      <c r="S24" s="710">
        <v>11.8</v>
      </c>
      <c r="T24" s="49">
        <v>14</v>
      </c>
    </row>
    <row r="25" spans="1:22" ht="30" customHeight="1">
      <c r="A25" s="164">
        <v>15</v>
      </c>
      <c r="B25" s="201" t="s">
        <v>218</v>
      </c>
      <c r="C25" s="451">
        <v>13</v>
      </c>
      <c r="D25" s="146">
        <v>18</v>
      </c>
      <c r="E25" s="111">
        <v>14</v>
      </c>
      <c r="F25" s="133">
        <v>66.2</v>
      </c>
      <c r="G25" s="727">
        <v>173.8</v>
      </c>
      <c r="H25" s="1140">
        <v>201.1</v>
      </c>
      <c r="I25" s="1141">
        <v>138</v>
      </c>
      <c r="J25" s="1142">
        <v>0.45</v>
      </c>
      <c r="K25" s="654">
        <v>1221</v>
      </c>
      <c r="L25" s="656">
        <v>1389</v>
      </c>
      <c r="M25" s="656">
        <v>1531.4</v>
      </c>
      <c r="N25" s="1143">
        <v>2.6</v>
      </c>
      <c r="O25" s="1145">
        <v>2.1</v>
      </c>
      <c r="P25" s="132">
        <v>131.19999999999999</v>
      </c>
      <c r="Q25" s="709">
        <v>402.2</v>
      </c>
      <c r="R25" s="132">
        <v>390.4</v>
      </c>
      <c r="S25" s="710">
        <v>5</v>
      </c>
      <c r="T25" s="49">
        <v>15</v>
      </c>
    </row>
    <row r="26" spans="1:22" ht="30" customHeight="1">
      <c r="A26" s="164">
        <v>16</v>
      </c>
      <c r="B26" s="201" t="s">
        <v>219</v>
      </c>
      <c r="C26" s="451">
        <v>65</v>
      </c>
      <c r="D26" s="146">
        <v>95</v>
      </c>
      <c r="E26" s="111">
        <v>129</v>
      </c>
      <c r="F26" s="133">
        <v>435.5</v>
      </c>
      <c r="G26" s="727">
        <v>777.8</v>
      </c>
      <c r="H26" s="1140">
        <v>910.1</v>
      </c>
      <c r="I26" s="1141">
        <v>264</v>
      </c>
      <c r="J26" s="1142">
        <v>0.59</v>
      </c>
      <c r="K26" s="654">
        <v>5486</v>
      </c>
      <c r="L26" s="656">
        <v>6506</v>
      </c>
      <c r="M26" s="656">
        <v>7097.3</v>
      </c>
      <c r="N26" s="1143">
        <v>4.5999999999999996</v>
      </c>
      <c r="O26" s="1145">
        <v>3.2</v>
      </c>
      <c r="P26" s="132">
        <v>526.4</v>
      </c>
      <c r="Q26" s="709">
        <v>863.7</v>
      </c>
      <c r="R26" s="132">
        <v>1181.8</v>
      </c>
      <c r="S26" s="710">
        <v>5.7</v>
      </c>
      <c r="T26" s="49">
        <v>16</v>
      </c>
    </row>
    <row r="27" spans="1:22" ht="30" customHeight="1">
      <c r="A27" s="164">
        <v>17</v>
      </c>
      <c r="B27" s="205" t="s">
        <v>220</v>
      </c>
      <c r="C27" s="451">
        <v>32</v>
      </c>
      <c r="D27" s="146">
        <v>35</v>
      </c>
      <c r="E27" s="111">
        <v>88</v>
      </c>
      <c r="F27" s="133">
        <v>70</v>
      </c>
      <c r="G27" s="728">
        <v>173.8</v>
      </c>
      <c r="H27" s="1146">
        <v>196.5</v>
      </c>
      <c r="I27" s="1141">
        <v>114</v>
      </c>
      <c r="J27" s="1142">
        <v>0.32</v>
      </c>
      <c r="K27" s="654">
        <v>2026</v>
      </c>
      <c r="L27" s="1144" t="s">
        <v>500</v>
      </c>
      <c r="M27" s="1144">
        <v>1921.8</v>
      </c>
      <c r="N27" s="1143">
        <v>3</v>
      </c>
      <c r="O27" s="1145">
        <v>2.6</v>
      </c>
      <c r="P27" s="132">
        <v>284.3</v>
      </c>
      <c r="Q27" s="709">
        <v>1043</v>
      </c>
      <c r="R27" s="132">
        <v>720.2</v>
      </c>
      <c r="S27" s="710">
        <v>8.1999999999999993</v>
      </c>
      <c r="T27" s="49">
        <v>17</v>
      </c>
    </row>
    <row r="28" spans="1:22" ht="12" customHeight="1">
      <c r="B28" s="168"/>
      <c r="F28" s="724"/>
      <c r="G28" s="724"/>
      <c r="H28" s="724"/>
      <c r="I28" s="724"/>
      <c r="J28" s="724"/>
      <c r="K28" s="724"/>
      <c r="L28" s="724"/>
      <c r="M28" s="724"/>
      <c r="N28" s="724"/>
      <c r="O28" s="724"/>
      <c r="P28" s="724"/>
      <c r="Q28" s="724"/>
      <c r="R28" s="724"/>
      <c r="S28" s="724"/>
      <c r="T28" s="170"/>
    </row>
    <row r="29" spans="1:22" s="724" customFormat="1" ht="12" customHeight="1">
      <c r="A29" s="543" t="s">
        <v>21</v>
      </c>
      <c r="B29" s="698"/>
      <c r="C29" s="63"/>
      <c r="D29" s="63"/>
      <c r="E29" s="63"/>
      <c r="F29" s="698"/>
      <c r="G29" s="698"/>
      <c r="H29" s="698"/>
      <c r="I29" s="698"/>
      <c r="J29" s="698"/>
      <c r="K29" s="698"/>
      <c r="L29" s="698"/>
      <c r="M29" s="698"/>
      <c r="N29" s="698"/>
      <c r="O29" s="698"/>
      <c r="P29" s="698"/>
      <c r="Q29" s="698"/>
      <c r="R29" s="698"/>
      <c r="S29" s="698"/>
      <c r="T29" s="698"/>
      <c r="U29" s="729"/>
    </row>
    <row r="30" spans="1:22" s="528" customFormat="1" ht="12" customHeight="1">
      <c r="A30" s="543" t="s">
        <v>23</v>
      </c>
      <c r="B30" s="698"/>
      <c r="C30" s="63"/>
      <c r="D30" s="63"/>
      <c r="E30" s="63"/>
      <c r="F30" s="698"/>
      <c r="G30" s="698"/>
      <c r="H30" s="698"/>
      <c r="I30" s="698"/>
      <c r="J30" s="698"/>
      <c r="K30" s="698"/>
      <c r="L30" s="698"/>
      <c r="M30" s="698"/>
      <c r="N30" s="698"/>
      <c r="O30" s="698"/>
      <c r="P30" s="698"/>
      <c r="Q30" s="698"/>
      <c r="R30" s="698"/>
      <c r="S30" s="698"/>
      <c r="T30" s="698"/>
      <c r="U30" s="527"/>
    </row>
    <row r="31" spans="1:22" ht="12" customHeight="1">
      <c r="B31" s="486" t="s">
        <v>377</v>
      </c>
    </row>
    <row r="32" spans="1:22">
      <c r="B32" s="486" t="s">
        <v>377</v>
      </c>
    </row>
  </sheetData>
  <mergeCells count="16">
    <mergeCell ref="C6:E8"/>
    <mergeCell ref="F7:H8"/>
    <mergeCell ref="T6:T9"/>
    <mergeCell ref="A6:A9"/>
    <mergeCell ref="B6:B9"/>
    <mergeCell ref="K6:O6"/>
    <mergeCell ref="K7:M8"/>
    <mergeCell ref="N7:O7"/>
    <mergeCell ref="M9:O9"/>
    <mergeCell ref="F6:J6"/>
    <mergeCell ref="I7:I8"/>
    <mergeCell ref="J7:J9"/>
    <mergeCell ref="R9:S9"/>
    <mergeCell ref="P6:S6"/>
    <mergeCell ref="P7:R8"/>
    <mergeCell ref="S7:S8"/>
  </mergeCells>
  <phoneticPr fontId="0" type="noConversion"/>
  <pageMargins left="0.35433070866141736" right="0.35433070866141736" top="0.39370078740157483" bottom="0.39370078740157483" header="0.51181102362204722" footer="0.51181102362204722"/>
  <pageSetup paperSize="9" scale="85" orientation="portrait" r:id="rId1"/>
  <headerFooter alignWithMargins="0"/>
  <colBreaks count="1" manualBreakCount="1">
    <brk id="8" max="1048575" man="1"/>
  </colBreaks>
</worksheet>
</file>

<file path=xl/worksheets/sheet11.xml><?xml version="1.0" encoding="utf-8"?>
<worksheet xmlns="http://schemas.openxmlformats.org/spreadsheetml/2006/main" xmlns:r="http://schemas.openxmlformats.org/officeDocument/2006/relationships">
  <dimension ref="A1:S29"/>
  <sheetViews>
    <sheetView showGridLines="0" topLeftCell="A4" zoomScale="75" zoomScaleNormal="75" zoomScalePageLayoutView="75" workbookViewId="0">
      <selection activeCell="L10" sqref="L10"/>
    </sheetView>
  </sheetViews>
  <sheetFormatPr defaultRowHeight="12.75"/>
  <cols>
    <col min="1" max="1" width="4" style="156" customWidth="1"/>
    <col min="2" max="2" width="25.5703125" style="724" customWidth="1"/>
    <col min="3" max="8" width="10.7109375" style="724" customWidth="1"/>
    <col min="9" max="9" width="10" style="724" customWidth="1"/>
    <col min="10" max="10" width="9.85546875" style="724" customWidth="1"/>
    <col min="11" max="11" width="10" style="724" customWidth="1"/>
    <col min="12" max="12" width="10.140625" style="724" customWidth="1"/>
    <col min="13" max="18" width="9.7109375" style="724" customWidth="1"/>
    <col min="19" max="19" width="3.7109375" style="724" customWidth="1"/>
    <col min="20" max="16384" width="9.140625" style="724"/>
  </cols>
  <sheetData>
    <row r="1" spans="1:19" s="154" customFormat="1" ht="15.75" customHeight="1">
      <c r="A1" s="153" t="s">
        <v>286</v>
      </c>
      <c r="B1" s="724"/>
    </row>
    <row r="2" spans="1:19" s="154" customFormat="1" ht="15.75" customHeight="1">
      <c r="A2" s="155" t="s">
        <v>281</v>
      </c>
      <c r="B2" s="156"/>
    </row>
    <row r="3" spans="1:19" s="154" customFormat="1" ht="15.75" customHeight="1">
      <c r="A3" s="157" t="s">
        <v>282</v>
      </c>
      <c r="B3" s="724"/>
    </row>
    <row r="4" spans="1:19" s="160" customFormat="1" ht="15.75" customHeight="1">
      <c r="A4" s="158" t="s">
        <v>283</v>
      </c>
      <c r="B4" s="159"/>
    </row>
    <row r="5" spans="1:19" s="160" customFormat="1" ht="15.75" customHeight="1" thickBot="1">
      <c r="A5" s="158"/>
      <c r="B5" s="159"/>
    </row>
    <row r="6" spans="1:19" ht="81" customHeight="1">
      <c r="A6" s="1553" t="s">
        <v>284</v>
      </c>
      <c r="B6" s="1590" t="s">
        <v>271</v>
      </c>
      <c r="C6" s="1594" t="s">
        <v>428</v>
      </c>
      <c r="D6" s="1595"/>
      <c r="E6" s="1595"/>
      <c r="F6" s="1587"/>
      <c r="G6" s="1609" t="s">
        <v>290</v>
      </c>
      <c r="H6" s="1610"/>
      <c r="I6" s="1610"/>
      <c r="J6" s="1610"/>
      <c r="K6" s="1610"/>
      <c r="L6" s="1611"/>
      <c r="M6" s="1601" t="s">
        <v>24</v>
      </c>
      <c r="N6" s="1602"/>
      <c r="O6" s="1602"/>
      <c r="P6" s="1602"/>
      <c r="Q6" s="1602"/>
      <c r="R6" s="1603"/>
      <c r="S6" s="1594" t="s">
        <v>287</v>
      </c>
    </row>
    <row r="7" spans="1:19" ht="118.5" customHeight="1">
      <c r="A7" s="1556"/>
      <c r="B7" s="1605"/>
      <c r="C7" s="1591" t="s">
        <v>454</v>
      </c>
      <c r="D7" s="1591"/>
      <c r="E7" s="1591"/>
      <c r="F7" s="603" t="s">
        <v>429</v>
      </c>
      <c r="G7" s="1598" t="s">
        <v>454</v>
      </c>
      <c r="H7" s="1599"/>
      <c r="I7" s="1600"/>
      <c r="J7" s="1598" t="s">
        <v>338</v>
      </c>
      <c r="K7" s="1599"/>
      <c r="L7" s="1600"/>
      <c r="M7" s="1598" t="s">
        <v>454</v>
      </c>
      <c r="N7" s="1599"/>
      <c r="O7" s="1600"/>
      <c r="P7" s="1598" t="s">
        <v>338</v>
      </c>
      <c r="Q7" s="1599"/>
      <c r="R7" s="1600"/>
      <c r="S7" s="1607"/>
    </row>
    <row r="8" spans="1:19" ht="17.25" customHeight="1" thickBot="1">
      <c r="A8" s="1604"/>
      <c r="B8" s="1606"/>
      <c r="C8" s="691">
        <v>2005</v>
      </c>
      <c r="D8" s="691">
        <v>2010</v>
      </c>
      <c r="E8" s="1593">
        <v>2011</v>
      </c>
      <c r="F8" s="1593"/>
      <c r="G8" s="178">
        <v>2005</v>
      </c>
      <c r="H8" s="179">
        <v>2010</v>
      </c>
      <c r="I8" s="178">
        <v>2011</v>
      </c>
      <c r="J8" s="178">
        <v>2005</v>
      </c>
      <c r="K8" s="179">
        <v>2010</v>
      </c>
      <c r="L8" s="178">
        <v>2011</v>
      </c>
      <c r="M8" s="178">
        <v>2005</v>
      </c>
      <c r="N8" s="179">
        <v>2010</v>
      </c>
      <c r="O8" s="854">
        <v>2011</v>
      </c>
      <c r="P8" s="178">
        <v>2005</v>
      </c>
      <c r="Q8" s="179">
        <v>2010</v>
      </c>
      <c r="R8" s="854">
        <v>2011</v>
      </c>
      <c r="S8" s="1608"/>
    </row>
    <row r="9" spans="1:19" ht="9" customHeight="1">
      <c r="A9" s="692"/>
      <c r="B9" s="730"/>
      <c r="C9" s="434"/>
      <c r="D9" s="434"/>
      <c r="E9" s="172"/>
      <c r="F9" s="171"/>
      <c r="G9" s="593"/>
      <c r="H9" s="593"/>
      <c r="I9" s="593"/>
      <c r="J9" s="172"/>
      <c r="K9" s="172"/>
      <c r="L9" s="172"/>
      <c r="M9" s="172"/>
      <c r="N9" s="172"/>
      <c r="O9" s="172"/>
      <c r="P9" s="172"/>
      <c r="Q9" s="593"/>
      <c r="R9" s="593"/>
      <c r="S9" s="945"/>
    </row>
    <row r="10" spans="1:19" ht="23.25" customHeight="1">
      <c r="A10" s="164">
        <v>1</v>
      </c>
      <c r="B10" s="191" t="s">
        <v>279</v>
      </c>
      <c r="C10" s="131">
        <v>1715.8</v>
      </c>
      <c r="D10" s="130">
        <v>3565.4</v>
      </c>
      <c r="E10" s="549">
        <v>3136.2</v>
      </c>
      <c r="F10" s="1053">
        <v>1.3</v>
      </c>
      <c r="G10" s="537">
        <v>687810.1</v>
      </c>
      <c r="H10" s="731">
        <v>985715.9</v>
      </c>
      <c r="I10" s="1147">
        <v>1137372.8</v>
      </c>
      <c r="J10" s="1148">
        <v>18024</v>
      </c>
      <c r="K10" s="1149">
        <v>25592</v>
      </c>
      <c r="L10" s="1150">
        <v>29522</v>
      </c>
      <c r="M10" s="454">
        <f>SUM(M11:M26)</f>
        <v>82470</v>
      </c>
      <c r="N10" s="946">
        <v>160857.60000000001</v>
      </c>
      <c r="O10" s="838">
        <v>182194.2</v>
      </c>
      <c r="P10" s="586">
        <v>2161</v>
      </c>
      <c r="Q10" s="947">
        <v>4176</v>
      </c>
      <c r="R10" s="948">
        <v>4729</v>
      </c>
      <c r="S10" s="102">
        <v>1</v>
      </c>
    </row>
    <row r="11" spans="1:19" ht="23.25" customHeight="1">
      <c r="A11" s="164">
        <v>2</v>
      </c>
      <c r="B11" s="201" t="s">
        <v>205</v>
      </c>
      <c r="C11" s="132">
        <v>191.4</v>
      </c>
      <c r="D11" s="132">
        <v>288.39999999999998</v>
      </c>
      <c r="E11" s="132">
        <v>320.60000000000002</v>
      </c>
      <c r="F11" s="710">
        <v>1.6</v>
      </c>
      <c r="G11" s="216">
        <v>55033.1</v>
      </c>
      <c r="H11" s="732">
        <v>89292.6</v>
      </c>
      <c r="I11" s="1151">
        <v>100428.7</v>
      </c>
      <c r="J11" s="1152">
        <v>19040</v>
      </c>
      <c r="K11" s="1153">
        <v>30616</v>
      </c>
      <c r="L11" s="1154">
        <v>34443</v>
      </c>
      <c r="M11" s="456">
        <v>6888.7</v>
      </c>
      <c r="N11" s="733">
        <v>13036.9</v>
      </c>
      <c r="O11" s="181">
        <v>16152.6</v>
      </c>
      <c r="P11" s="587">
        <v>2383</v>
      </c>
      <c r="Q11" s="949">
        <v>4470</v>
      </c>
      <c r="R11" s="110">
        <v>5540</v>
      </c>
      <c r="S11" s="102">
        <v>2</v>
      </c>
    </row>
    <row r="12" spans="1:19" ht="23.25" customHeight="1">
      <c r="A12" s="164">
        <v>3</v>
      </c>
      <c r="B12" s="201" t="s">
        <v>206</v>
      </c>
      <c r="C12" s="132">
        <v>59.6</v>
      </c>
      <c r="D12" s="132">
        <v>265.3</v>
      </c>
      <c r="E12" s="132">
        <v>151.5</v>
      </c>
      <c r="F12" s="710">
        <v>1.3</v>
      </c>
      <c r="G12" s="216">
        <v>30859.4</v>
      </c>
      <c r="H12" s="732">
        <v>44788.4</v>
      </c>
      <c r="I12" s="1151">
        <v>49566.3</v>
      </c>
      <c r="J12" s="1152">
        <v>14924</v>
      </c>
      <c r="K12" s="1153">
        <v>21341</v>
      </c>
      <c r="L12" s="1154">
        <v>23624</v>
      </c>
      <c r="M12" s="456">
        <v>3600.4</v>
      </c>
      <c r="N12" s="733">
        <v>6146.8</v>
      </c>
      <c r="O12" s="181">
        <v>8902.4</v>
      </c>
      <c r="P12" s="587">
        <v>1741</v>
      </c>
      <c r="Q12" s="949">
        <v>2929</v>
      </c>
      <c r="R12" s="110">
        <v>4243</v>
      </c>
      <c r="S12" s="102">
        <v>3</v>
      </c>
    </row>
    <row r="13" spans="1:19" ht="23.25" customHeight="1">
      <c r="A13" s="164">
        <v>4</v>
      </c>
      <c r="B13" s="201" t="s">
        <v>207</v>
      </c>
      <c r="C13" s="132">
        <v>58.2</v>
      </c>
      <c r="D13" s="132">
        <v>145</v>
      </c>
      <c r="E13" s="132">
        <v>150.6</v>
      </c>
      <c r="F13" s="710">
        <v>1.5</v>
      </c>
      <c r="G13" s="216">
        <v>17848</v>
      </c>
      <c r="H13" s="732">
        <v>24536.799999999999</v>
      </c>
      <c r="I13" s="1151">
        <v>28666.400000000001</v>
      </c>
      <c r="J13" s="1152">
        <v>8179</v>
      </c>
      <c r="K13" s="1153">
        <v>11247</v>
      </c>
      <c r="L13" s="1154">
        <v>13181</v>
      </c>
      <c r="M13" s="456">
        <v>2483.9</v>
      </c>
      <c r="N13" s="733">
        <v>5181.7</v>
      </c>
      <c r="O13" s="181">
        <v>6030.5</v>
      </c>
      <c r="P13" s="587">
        <v>1138</v>
      </c>
      <c r="Q13" s="949">
        <v>2375</v>
      </c>
      <c r="R13" s="110">
        <v>2773</v>
      </c>
      <c r="S13" s="102">
        <v>4</v>
      </c>
    </row>
    <row r="14" spans="1:19" ht="23.25" customHeight="1">
      <c r="A14" s="164">
        <v>5</v>
      </c>
      <c r="B14" s="201" t="s">
        <v>208</v>
      </c>
      <c r="C14" s="132">
        <v>37.5</v>
      </c>
      <c r="D14" s="132">
        <v>136.1</v>
      </c>
      <c r="E14" s="132">
        <v>146.1</v>
      </c>
      <c r="F14" s="710">
        <v>1.8</v>
      </c>
      <c r="G14" s="216">
        <v>14811.9</v>
      </c>
      <c r="H14" s="732">
        <v>24597.200000000001</v>
      </c>
      <c r="I14" s="1151">
        <v>25679.9</v>
      </c>
      <c r="J14" s="1152">
        <v>14677</v>
      </c>
      <c r="K14" s="1153">
        <v>24047</v>
      </c>
      <c r="L14" s="1154">
        <v>25100</v>
      </c>
      <c r="M14" s="456">
        <v>1880</v>
      </c>
      <c r="N14" s="733">
        <v>3146.8</v>
      </c>
      <c r="O14" s="181">
        <v>3924.2</v>
      </c>
      <c r="P14" s="587">
        <v>1863</v>
      </c>
      <c r="Q14" s="949">
        <v>3076</v>
      </c>
      <c r="R14" s="110">
        <v>3836</v>
      </c>
      <c r="S14" s="102">
        <v>5</v>
      </c>
    </row>
    <row r="15" spans="1:19" ht="23.25" customHeight="1">
      <c r="A15" s="164">
        <v>6</v>
      </c>
      <c r="B15" s="201" t="s">
        <v>209</v>
      </c>
      <c r="C15" s="132">
        <v>57.7</v>
      </c>
      <c r="D15" s="132">
        <v>173.7</v>
      </c>
      <c r="E15" s="132">
        <v>71.400000000000006</v>
      </c>
      <c r="F15" s="710">
        <v>0.4</v>
      </c>
      <c r="G15" s="216">
        <v>37574.9</v>
      </c>
      <c r="H15" s="732">
        <v>55480</v>
      </c>
      <c r="I15" s="1151">
        <v>65165.7</v>
      </c>
      <c r="J15" s="1152">
        <v>14552</v>
      </c>
      <c r="K15" s="1153">
        <v>21787</v>
      </c>
      <c r="L15" s="1154">
        <v>25680</v>
      </c>
      <c r="M15" s="456">
        <v>4396.8999999999996</v>
      </c>
      <c r="N15" s="733">
        <v>8355</v>
      </c>
      <c r="O15" s="181">
        <v>9595.1</v>
      </c>
      <c r="P15" s="587">
        <v>1703</v>
      </c>
      <c r="Q15" s="949">
        <v>3281</v>
      </c>
      <c r="R15" s="110">
        <v>3781</v>
      </c>
      <c r="S15" s="102">
        <v>6</v>
      </c>
    </row>
    <row r="16" spans="1:19" ht="23.25" customHeight="1">
      <c r="A16" s="164">
        <v>7</v>
      </c>
      <c r="B16" s="201" t="s">
        <v>210</v>
      </c>
      <c r="C16" s="132">
        <v>303.89999999999998</v>
      </c>
      <c r="D16" s="132">
        <v>433.4</v>
      </c>
      <c r="E16" s="132">
        <v>596.1</v>
      </c>
      <c r="F16" s="710">
        <v>3.3</v>
      </c>
      <c r="G16" s="216">
        <v>44322.400000000001</v>
      </c>
      <c r="H16" s="732">
        <v>63250.5</v>
      </c>
      <c r="I16" s="1151">
        <v>74489.399999999994</v>
      </c>
      <c r="J16" s="1152">
        <v>13584</v>
      </c>
      <c r="K16" s="1153">
        <v>18989</v>
      </c>
      <c r="L16" s="1154">
        <v>22296</v>
      </c>
      <c r="M16" s="456">
        <v>7072.7</v>
      </c>
      <c r="N16" s="733">
        <v>15112.1</v>
      </c>
      <c r="O16" s="181">
        <v>17039.2</v>
      </c>
      <c r="P16" s="587">
        <v>2168</v>
      </c>
      <c r="Q16" s="949">
        <v>4537</v>
      </c>
      <c r="R16" s="110">
        <v>5100</v>
      </c>
      <c r="S16" s="102">
        <v>7</v>
      </c>
    </row>
    <row r="17" spans="1:19" ht="23.25" customHeight="1">
      <c r="A17" s="164">
        <v>8</v>
      </c>
      <c r="B17" s="201" t="s">
        <v>211</v>
      </c>
      <c r="C17" s="132">
        <v>232.6</v>
      </c>
      <c r="D17" s="132">
        <v>597.5</v>
      </c>
      <c r="E17" s="132">
        <v>299.89999999999998</v>
      </c>
      <c r="F17" s="710">
        <v>0.7</v>
      </c>
      <c r="G17" s="216">
        <v>134376.6</v>
      </c>
      <c r="H17" s="732">
        <v>199318.9</v>
      </c>
      <c r="I17" s="1151">
        <v>229106.8</v>
      </c>
      <c r="J17" s="1152">
        <v>26091</v>
      </c>
      <c r="K17" s="1153">
        <v>37918</v>
      </c>
      <c r="L17" s="1154">
        <v>43439</v>
      </c>
      <c r="M17" s="456">
        <v>17193.7</v>
      </c>
      <c r="N17" s="733">
        <v>37466.5</v>
      </c>
      <c r="O17" s="181">
        <v>34636.9</v>
      </c>
      <c r="P17" s="587">
        <v>3338</v>
      </c>
      <c r="Q17" s="949">
        <v>7128</v>
      </c>
      <c r="R17" s="110">
        <v>6567</v>
      </c>
      <c r="S17" s="102">
        <v>8</v>
      </c>
    </row>
    <row r="18" spans="1:19" ht="23.25" customHeight="1">
      <c r="A18" s="164">
        <v>9</v>
      </c>
      <c r="B18" s="201" t="s">
        <v>212</v>
      </c>
      <c r="C18" s="132">
        <v>38</v>
      </c>
      <c r="D18" s="132">
        <v>68</v>
      </c>
      <c r="E18" s="132">
        <v>106.2</v>
      </c>
      <c r="F18" s="710">
        <v>2.2999999999999998</v>
      </c>
      <c r="G18" s="216">
        <v>17251.3</v>
      </c>
      <c r="H18" s="732">
        <v>18673.599999999999</v>
      </c>
      <c r="I18" s="1151">
        <v>20726.599999999999</v>
      </c>
      <c r="J18" s="1152">
        <v>16437</v>
      </c>
      <c r="K18" s="1153">
        <v>18334</v>
      </c>
      <c r="L18" s="1154">
        <v>20409</v>
      </c>
      <c r="M18" s="456">
        <v>1775.7</v>
      </c>
      <c r="N18" s="733">
        <v>3151.5</v>
      </c>
      <c r="O18" s="181">
        <v>3183.8</v>
      </c>
      <c r="P18" s="587">
        <v>1692</v>
      </c>
      <c r="Q18" s="949">
        <v>3094</v>
      </c>
      <c r="R18" s="110">
        <v>3135</v>
      </c>
      <c r="S18" s="102">
        <v>9</v>
      </c>
    </row>
    <row r="19" spans="1:19" ht="23.25" customHeight="1">
      <c r="A19" s="164">
        <v>10</v>
      </c>
      <c r="B19" s="201" t="s">
        <v>213</v>
      </c>
      <c r="C19" s="132">
        <v>61.1</v>
      </c>
      <c r="D19" s="132">
        <v>157.9</v>
      </c>
      <c r="E19" s="132">
        <v>128.4</v>
      </c>
      <c r="F19" s="710">
        <v>1</v>
      </c>
      <c r="G19" s="216">
        <v>24236</v>
      </c>
      <c r="H19" s="732">
        <v>30753.7</v>
      </c>
      <c r="I19" s="1151">
        <v>35391.599999999999</v>
      </c>
      <c r="J19" s="1152">
        <v>11553</v>
      </c>
      <c r="K19" s="1153">
        <v>14457</v>
      </c>
      <c r="L19" s="1154">
        <v>16633</v>
      </c>
      <c r="M19" s="456">
        <v>2472.3000000000002</v>
      </c>
      <c r="N19" s="733">
        <v>5649.8</v>
      </c>
      <c r="O19" s="181">
        <v>8188.7</v>
      </c>
      <c r="P19" s="587">
        <v>1179</v>
      </c>
      <c r="Q19" s="949">
        <v>2656</v>
      </c>
      <c r="R19" s="110">
        <v>3848</v>
      </c>
      <c r="S19" s="102">
        <v>10</v>
      </c>
    </row>
    <row r="20" spans="1:19" ht="23.25" customHeight="1">
      <c r="A20" s="164">
        <v>11</v>
      </c>
      <c r="B20" s="201" t="s">
        <v>214</v>
      </c>
      <c r="C20" s="132">
        <v>41.9</v>
      </c>
      <c r="D20" s="132">
        <v>118</v>
      </c>
      <c r="E20" s="132">
        <v>76.5</v>
      </c>
      <c r="F20" s="710">
        <v>1.2</v>
      </c>
      <c r="G20" s="216">
        <v>12239.5</v>
      </c>
      <c r="H20" s="732">
        <v>16687.7</v>
      </c>
      <c r="I20" s="1151">
        <v>19206.5</v>
      </c>
      <c r="J20" s="1152">
        <v>10191</v>
      </c>
      <c r="K20" s="1153">
        <v>13857</v>
      </c>
      <c r="L20" s="1154">
        <v>15979</v>
      </c>
      <c r="M20" s="456">
        <v>1706.6</v>
      </c>
      <c r="N20" s="733">
        <v>4786.5</v>
      </c>
      <c r="O20" s="181">
        <v>3684.8</v>
      </c>
      <c r="P20" s="587">
        <v>1421</v>
      </c>
      <c r="Q20" s="949">
        <v>3975</v>
      </c>
      <c r="R20" s="110">
        <v>3066</v>
      </c>
      <c r="S20" s="102">
        <v>11</v>
      </c>
    </row>
    <row r="21" spans="1:19" ht="23.25" customHeight="1">
      <c r="A21" s="164">
        <v>12</v>
      </c>
      <c r="B21" s="201" t="s">
        <v>215</v>
      </c>
      <c r="C21" s="132">
        <v>50.6</v>
      </c>
      <c r="D21" s="132">
        <v>242.3</v>
      </c>
      <c r="E21" s="132">
        <v>189.4</v>
      </c>
      <c r="F21" s="710">
        <v>1.4</v>
      </c>
      <c r="G21" s="216">
        <v>42280</v>
      </c>
      <c r="H21" s="732">
        <v>63217.3</v>
      </c>
      <c r="I21" s="1151">
        <v>77902.100000000006</v>
      </c>
      <c r="J21" s="1152">
        <v>19244</v>
      </c>
      <c r="K21" s="1153">
        <v>27841</v>
      </c>
      <c r="L21" s="1154">
        <v>34179</v>
      </c>
      <c r="M21" s="456">
        <v>4571.3999999999996</v>
      </c>
      <c r="N21" s="733">
        <v>10976.8</v>
      </c>
      <c r="O21" s="181">
        <v>12652.4</v>
      </c>
      <c r="P21" s="587">
        <v>2081</v>
      </c>
      <c r="Q21" s="949">
        <v>4834</v>
      </c>
      <c r="R21" s="110">
        <v>5551</v>
      </c>
      <c r="S21" s="102">
        <v>12</v>
      </c>
    </row>
    <row r="22" spans="1:19" ht="23.25" customHeight="1">
      <c r="A22" s="164">
        <v>13</v>
      </c>
      <c r="B22" s="201" t="s">
        <v>216</v>
      </c>
      <c r="C22" s="132">
        <v>237.3</v>
      </c>
      <c r="D22" s="132">
        <v>218.4</v>
      </c>
      <c r="E22" s="132">
        <v>269.5</v>
      </c>
      <c r="F22" s="710">
        <v>0.9</v>
      </c>
      <c r="G22" s="216">
        <v>125579.6</v>
      </c>
      <c r="H22" s="732">
        <v>182501.4</v>
      </c>
      <c r="I22" s="1151">
        <v>207013.5</v>
      </c>
      <c r="J22" s="1152">
        <v>26756</v>
      </c>
      <c r="K22" s="1153">
        <v>39353</v>
      </c>
      <c r="L22" s="1154">
        <v>44711</v>
      </c>
      <c r="M22" s="456">
        <v>11343.1</v>
      </c>
      <c r="N22" s="733">
        <v>16459</v>
      </c>
      <c r="O22" s="181">
        <v>24594.6</v>
      </c>
      <c r="P22" s="587">
        <v>2417</v>
      </c>
      <c r="Q22" s="949">
        <v>3549</v>
      </c>
      <c r="R22" s="110">
        <v>5312</v>
      </c>
      <c r="S22" s="102">
        <v>13</v>
      </c>
    </row>
    <row r="23" spans="1:19" ht="23.25" customHeight="1">
      <c r="A23" s="164">
        <v>14</v>
      </c>
      <c r="B23" s="201" t="s">
        <v>217</v>
      </c>
      <c r="C23" s="132">
        <v>79.5</v>
      </c>
      <c r="D23" s="132">
        <v>122.2</v>
      </c>
      <c r="E23" s="132">
        <v>86.4</v>
      </c>
      <c r="F23" s="710">
        <v>1.3</v>
      </c>
      <c r="G23" s="216">
        <v>15785.1</v>
      </c>
      <c r="H23" s="732">
        <v>20769.900000000001</v>
      </c>
      <c r="I23" s="1151">
        <v>24124.2</v>
      </c>
      <c r="J23" s="1152">
        <v>12271</v>
      </c>
      <c r="K23" s="1153">
        <v>16166</v>
      </c>
      <c r="L23" s="1154">
        <v>18845</v>
      </c>
      <c r="M23" s="456">
        <v>2368.5</v>
      </c>
      <c r="N23" s="733">
        <v>4662.5</v>
      </c>
      <c r="O23" s="181">
        <v>4654.3999999999996</v>
      </c>
      <c r="P23" s="587">
        <v>1841</v>
      </c>
      <c r="Q23" s="949">
        <v>3629</v>
      </c>
      <c r="R23" s="110">
        <v>3636</v>
      </c>
      <c r="S23" s="102">
        <v>14</v>
      </c>
    </row>
    <row r="24" spans="1:19" ht="23.25" customHeight="1">
      <c r="A24" s="164">
        <v>15</v>
      </c>
      <c r="B24" s="201" t="s">
        <v>218</v>
      </c>
      <c r="C24" s="132">
        <v>65</v>
      </c>
      <c r="D24" s="132">
        <v>119.3</v>
      </c>
      <c r="E24" s="132">
        <v>112.6</v>
      </c>
      <c r="F24" s="710">
        <v>1.5</v>
      </c>
      <c r="G24" s="216">
        <v>15860.5</v>
      </c>
      <c r="H24" s="732">
        <v>22239.200000000001</v>
      </c>
      <c r="I24" s="1151">
        <v>26983.4</v>
      </c>
      <c r="J24" s="1152">
        <v>11103</v>
      </c>
      <c r="K24" s="1153">
        <v>15294</v>
      </c>
      <c r="L24" s="1154">
        <v>18570</v>
      </c>
      <c r="M24" s="456">
        <v>2961.7</v>
      </c>
      <c r="N24" s="733">
        <v>4549</v>
      </c>
      <c r="O24" s="181">
        <v>4929.1000000000004</v>
      </c>
      <c r="P24" s="587">
        <v>2073</v>
      </c>
      <c r="Q24" s="949">
        <v>3128</v>
      </c>
      <c r="R24" s="110">
        <v>3392</v>
      </c>
      <c r="S24" s="102">
        <v>15</v>
      </c>
    </row>
    <row r="25" spans="1:19" ht="23.25" customHeight="1">
      <c r="A25" s="164">
        <v>16</v>
      </c>
      <c r="B25" s="201" t="s">
        <v>219</v>
      </c>
      <c r="C25" s="132">
        <v>113.4</v>
      </c>
      <c r="D25" s="132">
        <v>224.2</v>
      </c>
      <c r="E25" s="132">
        <v>279.10000000000002</v>
      </c>
      <c r="F25" s="710">
        <v>1.3</v>
      </c>
      <c r="G25" s="216">
        <v>78588.399999999994</v>
      </c>
      <c r="H25" s="732">
        <v>103799.6</v>
      </c>
      <c r="I25" s="1151">
        <v>120213.6</v>
      </c>
      <c r="J25" s="1152">
        <v>23330</v>
      </c>
      <c r="K25" s="1153">
        <v>30161</v>
      </c>
      <c r="L25" s="1154">
        <v>34842</v>
      </c>
      <c r="M25" s="456">
        <v>8182.4</v>
      </c>
      <c r="N25" s="733">
        <v>15209.1</v>
      </c>
      <c r="O25" s="181">
        <v>16187.3</v>
      </c>
      <c r="P25" s="587">
        <v>2429</v>
      </c>
      <c r="Q25" s="949">
        <v>4419</v>
      </c>
      <c r="R25" s="110">
        <v>4692</v>
      </c>
      <c r="S25" s="102">
        <v>16</v>
      </c>
    </row>
    <row r="26" spans="1:19" ht="23.25" customHeight="1">
      <c r="A26" s="164">
        <v>17</v>
      </c>
      <c r="B26" s="205" t="s">
        <v>220</v>
      </c>
      <c r="C26" s="132">
        <v>87.8</v>
      </c>
      <c r="D26" s="132">
        <v>255.6</v>
      </c>
      <c r="E26" s="132">
        <v>151.9</v>
      </c>
      <c r="F26" s="710">
        <v>1.7</v>
      </c>
      <c r="G26" s="216">
        <v>21163.4</v>
      </c>
      <c r="H26" s="732">
        <v>25809.1</v>
      </c>
      <c r="I26" s="1151">
        <v>32708.1</v>
      </c>
      <c r="J26" s="1152">
        <v>12491</v>
      </c>
      <c r="K26" s="1153">
        <v>14969</v>
      </c>
      <c r="L26" s="1154">
        <v>18982</v>
      </c>
      <c r="M26" s="456">
        <v>3572</v>
      </c>
      <c r="N26" s="733">
        <v>6967.6</v>
      </c>
      <c r="O26" s="181">
        <v>7838.2</v>
      </c>
      <c r="P26" s="587">
        <v>2108</v>
      </c>
      <c r="Q26" s="949">
        <v>4041</v>
      </c>
      <c r="R26" s="110">
        <v>4549</v>
      </c>
      <c r="S26" s="102">
        <v>17</v>
      </c>
    </row>
    <row r="27" spans="1:19" ht="15.75" customHeight="1">
      <c r="B27" s="168"/>
      <c r="C27" s="175"/>
      <c r="D27" s="177"/>
      <c r="E27" s="177"/>
      <c r="F27" s="154"/>
      <c r="G27" s="154"/>
      <c r="H27" s="154"/>
      <c r="I27" s="154"/>
      <c r="J27" s="154"/>
      <c r="K27" s="154"/>
      <c r="L27" s="154"/>
      <c r="M27" s="154"/>
      <c r="N27" s="154"/>
      <c r="O27" s="154"/>
      <c r="P27" s="154"/>
      <c r="Q27" s="154"/>
      <c r="R27" s="154"/>
      <c r="S27" s="156"/>
    </row>
    <row r="28" spans="1:19" s="488" customFormat="1" ht="17.25" customHeight="1">
      <c r="A28" s="486" t="s">
        <v>25</v>
      </c>
      <c r="B28" s="487"/>
    </row>
    <row r="29" spans="1:19" s="488" customFormat="1" ht="14.25" customHeight="1">
      <c r="A29" s="486" t="s">
        <v>26</v>
      </c>
      <c r="B29" s="487"/>
    </row>
  </sheetData>
  <mergeCells count="12">
    <mergeCell ref="P7:R7"/>
    <mergeCell ref="M6:R6"/>
    <mergeCell ref="A6:A8"/>
    <mergeCell ref="B6:B8"/>
    <mergeCell ref="S6:S8"/>
    <mergeCell ref="C7:E7"/>
    <mergeCell ref="E8:F8"/>
    <mergeCell ref="C6:F6"/>
    <mergeCell ref="G7:I7"/>
    <mergeCell ref="J7:L7"/>
    <mergeCell ref="G6:L6"/>
    <mergeCell ref="M7:O7"/>
  </mergeCells>
  <phoneticPr fontId="0" type="noConversion"/>
  <pageMargins left="0.39370078740157483" right="0.39370078740157483" top="0.98425196850393704" bottom="0.98425196850393704" header="0.51181102362204722" footer="0.51181102362204722"/>
  <pageSetup paperSize="9" scale="90" orientation="portrait" r:id="rId1"/>
  <headerFooter alignWithMargins="0"/>
  <colBreaks count="1" manualBreakCount="1">
    <brk id="8" max="1048575" man="1"/>
  </colBreaks>
</worksheet>
</file>

<file path=xl/worksheets/sheet12.xml><?xml version="1.0" encoding="utf-8"?>
<worksheet xmlns="http://schemas.openxmlformats.org/spreadsheetml/2006/main" xmlns:r="http://schemas.openxmlformats.org/officeDocument/2006/relationships">
  <dimension ref="A1:AA33"/>
  <sheetViews>
    <sheetView topLeftCell="A5" zoomScale="75" zoomScaleNormal="75" workbookViewId="0">
      <selection activeCell="B12" sqref="B12"/>
    </sheetView>
  </sheetViews>
  <sheetFormatPr defaultRowHeight="12.75"/>
  <cols>
    <col min="1" max="1" width="4" style="156" customWidth="1"/>
    <col min="2" max="2" width="25.42578125" style="724" customWidth="1"/>
    <col min="3" max="4" width="9.85546875" style="724" customWidth="1"/>
    <col min="5" max="5" width="11" style="724" customWidth="1"/>
    <col min="6" max="6" width="9.85546875" style="522" customWidth="1"/>
    <col min="7" max="7" width="10.85546875" style="522" customWidth="1"/>
    <col min="8" max="8" width="9.85546875" style="522" customWidth="1"/>
    <col min="9" max="9" width="11.85546875" style="522" customWidth="1"/>
    <col min="10" max="12" width="9.42578125" style="522" customWidth="1"/>
    <col min="13" max="13" width="9.5703125" style="522" customWidth="1"/>
    <col min="14" max="15" width="9.5703125" style="523" customWidth="1"/>
    <col min="16" max="16" width="10.85546875" style="523" customWidth="1"/>
    <col min="17" max="17" width="11.5703125" style="523" customWidth="1"/>
    <col min="18" max="18" width="3.7109375" style="724" customWidth="1"/>
    <col min="19" max="26" width="9.140625" style="724"/>
    <col min="28" max="16384" width="9.140625" style="724"/>
  </cols>
  <sheetData>
    <row r="1" spans="1:27" s="154" customFormat="1" ht="15.75" customHeight="1">
      <c r="A1" s="153" t="s">
        <v>286</v>
      </c>
      <c r="B1" s="724"/>
      <c r="F1" s="421"/>
      <c r="G1" s="421"/>
      <c r="H1" s="421"/>
      <c r="I1" s="421"/>
      <c r="J1" s="421"/>
      <c r="K1" s="421"/>
      <c r="L1" s="421"/>
      <c r="M1" s="185"/>
      <c r="N1" s="186"/>
      <c r="O1" s="186"/>
      <c r="P1" s="186"/>
      <c r="Q1" s="186"/>
    </row>
    <row r="2" spans="1:27" s="154" customFormat="1" ht="15.75" customHeight="1">
      <c r="A2" s="155" t="s">
        <v>281</v>
      </c>
      <c r="B2" s="156"/>
      <c r="F2" s="422"/>
      <c r="G2" s="422"/>
      <c r="H2" s="422"/>
      <c r="I2" s="422"/>
      <c r="J2" s="422"/>
      <c r="K2" s="422"/>
      <c r="L2" s="422"/>
      <c r="M2" s="185"/>
      <c r="N2" s="186"/>
      <c r="O2" s="186"/>
      <c r="P2" s="186"/>
      <c r="Q2" s="186"/>
    </row>
    <row r="3" spans="1:27" s="154" customFormat="1" ht="15.75" customHeight="1">
      <c r="A3" s="157" t="s">
        <v>282</v>
      </c>
      <c r="B3" s="724"/>
      <c r="F3" s="550"/>
      <c r="G3" s="550"/>
      <c r="H3" s="550"/>
      <c r="I3" s="550"/>
      <c r="J3" s="550"/>
      <c r="K3" s="550"/>
      <c r="L3" s="550"/>
      <c r="M3" s="185"/>
      <c r="N3" s="186"/>
      <c r="O3" s="186"/>
      <c r="P3" s="186"/>
      <c r="Q3" s="186"/>
    </row>
    <row r="4" spans="1:27" s="160" customFormat="1" ht="15.75" customHeight="1">
      <c r="A4" s="158" t="s">
        <v>283</v>
      </c>
      <c r="B4" s="159"/>
      <c r="F4" s="187"/>
      <c r="G4" s="187"/>
      <c r="H4" s="187"/>
      <c r="I4" s="187"/>
      <c r="J4" s="187"/>
      <c r="K4" s="187"/>
      <c r="L4" s="187"/>
      <c r="M4" s="188"/>
      <c r="N4" s="188"/>
      <c r="O4" s="188"/>
      <c r="P4" s="188"/>
      <c r="Q4" s="188"/>
    </row>
    <row r="5" spans="1:27" s="160" customFormat="1" ht="15.75" customHeight="1" thickBot="1">
      <c r="A5" s="158"/>
      <c r="B5" s="159"/>
      <c r="C5" s="866"/>
      <c r="D5" s="866"/>
      <c r="E5" s="866"/>
      <c r="F5" s="867"/>
      <c r="G5" s="867"/>
      <c r="H5" s="867"/>
      <c r="I5" s="187"/>
      <c r="J5" s="187"/>
      <c r="K5" s="187"/>
      <c r="L5" s="187"/>
      <c r="M5" s="188"/>
      <c r="N5" s="188"/>
      <c r="O5" s="188"/>
      <c r="P5" s="188"/>
      <c r="Q5" s="188"/>
    </row>
    <row r="6" spans="1:27" ht="57" customHeight="1">
      <c r="A6" s="1553" t="s">
        <v>284</v>
      </c>
      <c r="B6" s="1641" t="s">
        <v>271</v>
      </c>
      <c r="C6" s="1638" t="s">
        <v>4</v>
      </c>
      <c r="D6" s="1639"/>
      <c r="E6" s="1639"/>
      <c r="F6" s="1639"/>
      <c r="G6" s="1639"/>
      <c r="H6" s="1640"/>
      <c r="I6" s="1630" t="s">
        <v>336</v>
      </c>
      <c r="J6" s="1647" t="s">
        <v>6</v>
      </c>
      <c r="K6" s="1647"/>
      <c r="L6" s="1647"/>
      <c r="M6" s="1647"/>
      <c r="N6" s="1647"/>
      <c r="O6" s="1647"/>
      <c r="P6" s="1647"/>
      <c r="Q6" s="1647"/>
      <c r="R6" s="1551" t="s">
        <v>287</v>
      </c>
    </row>
    <row r="7" spans="1:27" ht="60" customHeight="1">
      <c r="A7" s="1556"/>
      <c r="B7" s="1642"/>
      <c r="C7" s="1621" t="s">
        <v>403</v>
      </c>
      <c r="D7" s="1622"/>
      <c r="E7" s="1622"/>
      <c r="F7" s="1621" t="s">
        <v>3</v>
      </c>
      <c r="G7" s="1622"/>
      <c r="H7" s="1627"/>
      <c r="I7" s="1631"/>
      <c r="J7" s="1615" t="s">
        <v>359</v>
      </c>
      <c r="K7" s="1616"/>
      <c r="L7" s="1617"/>
      <c r="M7" s="1644" t="s">
        <v>432</v>
      </c>
      <c r="N7" s="1645"/>
      <c r="O7" s="1645"/>
      <c r="P7" s="1646"/>
      <c r="Q7" s="1648" t="s">
        <v>436</v>
      </c>
      <c r="R7" s="1554"/>
      <c r="AA7" s="724"/>
    </row>
    <row r="8" spans="1:27" ht="75" customHeight="1">
      <c r="A8" s="1556"/>
      <c r="B8" s="1642"/>
      <c r="C8" s="1623"/>
      <c r="D8" s="1624"/>
      <c r="E8" s="1624"/>
      <c r="F8" s="1623"/>
      <c r="G8" s="1624"/>
      <c r="H8" s="1628"/>
      <c r="I8" s="1631"/>
      <c r="J8" s="1633"/>
      <c r="K8" s="1634"/>
      <c r="L8" s="1635"/>
      <c r="M8" s="1615" t="s">
        <v>27</v>
      </c>
      <c r="N8" s="1616"/>
      <c r="O8" s="1617"/>
      <c r="P8" s="883" t="s">
        <v>430</v>
      </c>
      <c r="Q8" s="1649"/>
      <c r="R8" s="1554"/>
      <c r="AA8" s="724"/>
    </row>
    <row r="9" spans="1:27" ht="17.25" customHeight="1">
      <c r="A9" s="1556"/>
      <c r="B9" s="1642"/>
      <c r="C9" s="1625"/>
      <c r="D9" s="1626"/>
      <c r="E9" s="1626"/>
      <c r="F9" s="1625"/>
      <c r="G9" s="1626"/>
      <c r="H9" s="1629"/>
      <c r="I9" s="1632"/>
      <c r="J9" s="1618"/>
      <c r="K9" s="1619"/>
      <c r="L9" s="1620"/>
      <c r="M9" s="1618"/>
      <c r="N9" s="1619"/>
      <c r="O9" s="1620"/>
      <c r="P9" s="1644" t="s">
        <v>431</v>
      </c>
      <c r="Q9" s="1646"/>
      <c r="R9" s="1554"/>
      <c r="AA9" s="724"/>
    </row>
    <row r="10" spans="1:27" ht="17.25" customHeight="1" thickBot="1">
      <c r="A10" s="1604"/>
      <c r="B10" s="1643"/>
      <c r="C10" s="182">
        <v>2005</v>
      </c>
      <c r="D10" s="182">
        <v>2010</v>
      </c>
      <c r="E10" s="854">
        <v>2011</v>
      </c>
      <c r="F10" s="182">
        <v>2005</v>
      </c>
      <c r="G10" s="182">
        <v>2010</v>
      </c>
      <c r="H10" s="1636">
        <v>2011</v>
      </c>
      <c r="I10" s="1637"/>
      <c r="J10" s="182">
        <v>2005</v>
      </c>
      <c r="K10" s="182">
        <v>2010</v>
      </c>
      <c r="L10" s="178">
        <v>2011</v>
      </c>
      <c r="M10" s="934">
        <v>2005</v>
      </c>
      <c r="N10" s="934">
        <v>2010</v>
      </c>
      <c r="O10" s="1612">
        <v>2011</v>
      </c>
      <c r="P10" s="1613"/>
      <c r="Q10" s="1614"/>
      <c r="R10" s="1650"/>
      <c r="AA10" s="724"/>
    </row>
    <row r="11" spans="1:27" ht="12" customHeight="1">
      <c r="A11" s="692"/>
      <c r="B11" s="730"/>
      <c r="C11" s="578"/>
      <c r="D11" s="578"/>
      <c r="E11" s="35"/>
      <c r="F11" s="860"/>
      <c r="G11" s="860"/>
      <c r="H11" s="853"/>
      <c r="I11" s="860"/>
      <c r="J11" s="900"/>
      <c r="K11" s="900"/>
      <c r="L11" s="900"/>
      <c r="M11" s="428"/>
      <c r="N11" s="428"/>
      <c r="O11" s="428"/>
      <c r="P11" s="899"/>
      <c r="Q11" s="899"/>
      <c r="R11" s="173"/>
      <c r="AA11" s="724"/>
    </row>
    <row r="12" spans="1:27" ht="24.75" customHeight="1">
      <c r="A12" s="164">
        <v>1</v>
      </c>
      <c r="B12" s="191" t="s">
        <v>279</v>
      </c>
      <c r="C12" s="462">
        <v>114066</v>
      </c>
      <c r="D12" s="183">
        <v>135835</v>
      </c>
      <c r="E12" s="183">
        <v>130954</v>
      </c>
      <c r="F12" s="56">
        <v>3</v>
      </c>
      <c r="G12" s="952">
        <v>3.5</v>
      </c>
      <c r="H12" s="952">
        <v>3.4</v>
      </c>
      <c r="I12" s="462">
        <v>162200</v>
      </c>
      <c r="J12" s="463">
        <v>22</v>
      </c>
      <c r="K12" s="607">
        <v>23</v>
      </c>
      <c r="L12" s="835">
        <v>23</v>
      </c>
      <c r="M12" s="130">
        <v>569.9</v>
      </c>
      <c r="N12" s="200">
        <v>610.1</v>
      </c>
      <c r="O12" s="836">
        <v>606.20000000000005</v>
      </c>
      <c r="P12" s="800">
        <v>34.6</v>
      </c>
      <c r="Q12" s="836">
        <v>41.1</v>
      </c>
      <c r="R12" s="102">
        <v>1</v>
      </c>
      <c r="AA12" s="724"/>
    </row>
    <row r="13" spans="1:27" ht="24.75" customHeight="1">
      <c r="A13" s="164">
        <v>2</v>
      </c>
      <c r="B13" s="201" t="s">
        <v>205</v>
      </c>
      <c r="C13" s="579">
        <v>6875</v>
      </c>
      <c r="D13" s="184">
        <v>12746</v>
      </c>
      <c r="E13" s="184">
        <v>10543</v>
      </c>
      <c r="F13" s="536">
        <v>2.4</v>
      </c>
      <c r="G13" s="864">
        <v>4.4000000000000004</v>
      </c>
      <c r="H13" s="864">
        <v>3.6</v>
      </c>
      <c r="I13" s="865">
        <v>15255</v>
      </c>
      <c r="J13" s="146">
        <v>36</v>
      </c>
      <c r="K13" s="608">
        <v>36</v>
      </c>
      <c r="L13" s="608">
        <v>35</v>
      </c>
      <c r="M13" s="210">
        <v>45.6</v>
      </c>
      <c r="N13" s="202">
        <v>49.1</v>
      </c>
      <c r="O13" s="202">
        <v>49.6</v>
      </c>
      <c r="P13" s="202">
        <v>29.8</v>
      </c>
      <c r="Q13" s="202">
        <v>38.299999999999997</v>
      </c>
      <c r="R13" s="174">
        <v>2</v>
      </c>
      <c r="AA13" s="724"/>
    </row>
    <row r="14" spans="1:27" ht="24.75" customHeight="1">
      <c r="A14" s="164">
        <v>3</v>
      </c>
      <c r="B14" s="201" t="s">
        <v>206</v>
      </c>
      <c r="C14" s="579">
        <v>4488</v>
      </c>
      <c r="D14" s="184">
        <v>5807</v>
      </c>
      <c r="E14" s="184">
        <v>6427</v>
      </c>
      <c r="F14" s="536">
        <v>2.2000000000000002</v>
      </c>
      <c r="G14" s="864">
        <v>2.8</v>
      </c>
      <c r="H14" s="864">
        <v>3.1</v>
      </c>
      <c r="I14" s="865">
        <v>7439</v>
      </c>
      <c r="J14" s="146">
        <v>19</v>
      </c>
      <c r="K14" s="608">
        <v>18</v>
      </c>
      <c r="L14" s="608">
        <v>17</v>
      </c>
      <c r="M14" s="210">
        <v>26.324999999999999</v>
      </c>
      <c r="N14" s="202">
        <v>24.8</v>
      </c>
      <c r="O14" s="202">
        <v>24.3</v>
      </c>
      <c r="P14" s="202">
        <v>41.1</v>
      </c>
      <c r="Q14" s="202">
        <v>38.700000000000003</v>
      </c>
      <c r="R14" s="174">
        <v>3</v>
      </c>
      <c r="AA14" s="724"/>
    </row>
    <row r="15" spans="1:27" ht="24.75" customHeight="1">
      <c r="A15" s="164">
        <v>4</v>
      </c>
      <c r="B15" s="201" t="s">
        <v>207</v>
      </c>
      <c r="C15" s="579">
        <v>5268</v>
      </c>
      <c r="D15" s="184">
        <v>5667</v>
      </c>
      <c r="E15" s="184">
        <v>6354</v>
      </c>
      <c r="F15" s="536">
        <v>2.4</v>
      </c>
      <c r="G15" s="864">
        <v>2.6</v>
      </c>
      <c r="H15" s="864">
        <v>2.9</v>
      </c>
      <c r="I15" s="865">
        <v>7607</v>
      </c>
      <c r="J15" s="146">
        <v>13</v>
      </c>
      <c r="K15" s="608">
        <v>13</v>
      </c>
      <c r="L15" s="608">
        <v>11</v>
      </c>
      <c r="M15" s="210">
        <v>19.5</v>
      </c>
      <c r="N15" s="202">
        <v>20.3</v>
      </c>
      <c r="O15" s="202">
        <v>18.2</v>
      </c>
      <c r="P15" s="202">
        <v>31.9</v>
      </c>
      <c r="Q15" s="202">
        <v>35</v>
      </c>
      <c r="R15" s="174">
        <v>4</v>
      </c>
      <c r="AA15" s="724"/>
    </row>
    <row r="16" spans="1:27" ht="24.75" customHeight="1">
      <c r="A16" s="164">
        <v>5</v>
      </c>
      <c r="B16" s="201" t="s">
        <v>208</v>
      </c>
      <c r="C16" s="579">
        <v>3293</v>
      </c>
      <c r="D16" s="184">
        <v>3313</v>
      </c>
      <c r="E16" s="184">
        <v>3318</v>
      </c>
      <c r="F16" s="536">
        <v>3.3</v>
      </c>
      <c r="G16" s="864">
        <v>3.2</v>
      </c>
      <c r="H16" s="864">
        <v>3.2</v>
      </c>
      <c r="I16" s="865">
        <v>3341</v>
      </c>
      <c r="J16" s="146">
        <v>20</v>
      </c>
      <c r="K16" s="608">
        <v>21</v>
      </c>
      <c r="L16" s="608">
        <v>20</v>
      </c>
      <c r="M16" s="210">
        <v>17.945</v>
      </c>
      <c r="N16" s="202">
        <v>20.3</v>
      </c>
      <c r="O16" s="202">
        <v>18.899999999999999</v>
      </c>
      <c r="P16" s="202">
        <v>28</v>
      </c>
      <c r="Q16" s="202">
        <v>36.6</v>
      </c>
      <c r="R16" s="174">
        <v>5</v>
      </c>
      <c r="AA16" s="724"/>
    </row>
    <row r="17" spans="1:27" ht="24.75" customHeight="1">
      <c r="A17" s="164">
        <v>6</v>
      </c>
      <c r="B17" s="201" t="s">
        <v>209</v>
      </c>
      <c r="C17" s="579">
        <v>4565</v>
      </c>
      <c r="D17" s="184">
        <v>6957</v>
      </c>
      <c r="E17" s="184">
        <v>6022</v>
      </c>
      <c r="F17" s="536">
        <v>1.8</v>
      </c>
      <c r="G17" s="864">
        <v>2.7</v>
      </c>
      <c r="H17" s="864">
        <v>2.4</v>
      </c>
      <c r="I17" s="865">
        <v>8112</v>
      </c>
      <c r="J17" s="146">
        <v>12</v>
      </c>
      <c r="K17" s="608">
        <v>16</v>
      </c>
      <c r="L17" s="608">
        <v>16</v>
      </c>
      <c r="M17" s="210">
        <v>15.4</v>
      </c>
      <c r="N17" s="202">
        <v>20</v>
      </c>
      <c r="O17" s="202">
        <v>20.2</v>
      </c>
      <c r="P17" s="202">
        <v>30.5</v>
      </c>
      <c r="Q17" s="202">
        <v>37.5</v>
      </c>
      <c r="R17" s="174">
        <v>6</v>
      </c>
      <c r="AA17" s="724"/>
    </row>
    <row r="18" spans="1:27" ht="24.75" customHeight="1">
      <c r="A18" s="164">
        <v>7</v>
      </c>
      <c r="B18" s="201" t="s">
        <v>210</v>
      </c>
      <c r="C18" s="579">
        <v>10704</v>
      </c>
      <c r="D18" s="184">
        <v>12264</v>
      </c>
      <c r="E18" s="184">
        <v>12634</v>
      </c>
      <c r="F18" s="536">
        <v>3.3</v>
      </c>
      <c r="G18" s="864">
        <v>3.7</v>
      </c>
      <c r="H18" s="864">
        <v>3.8</v>
      </c>
      <c r="I18" s="865">
        <v>19777</v>
      </c>
      <c r="J18" s="146">
        <v>54</v>
      </c>
      <c r="K18" s="608">
        <v>58</v>
      </c>
      <c r="L18" s="608">
        <v>58</v>
      </c>
      <c r="M18" s="210">
        <v>61.5</v>
      </c>
      <c r="N18" s="202">
        <v>70</v>
      </c>
      <c r="O18" s="202">
        <v>73.3</v>
      </c>
      <c r="P18" s="202">
        <v>36.299999999999997</v>
      </c>
      <c r="Q18" s="202">
        <v>45.4</v>
      </c>
      <c r="R18" s="174">
        <v>7</v>
      </c>
      <c r="AA18" s="724"/>
    </row>
    <row r="19" spans="1:27" ht="24.75" customHeight="1">
      <c r="A19" s="164">
        <v>8</v>
      </c>
      <c r="B19" s="201" t="s">
        <v>211</v>
      </c>
      <c r="C19" s="579">
        <v>28241</v>
      </c>
      <c r="D19" s="184">
        <v>28961</v>
      </c>
      <c r="E19" s="184">
        <v>25114</v>
      </c>
      <c r="F19" s="536">
        <v>5.5</v>
      </c>
      <c r="G19" s="864">
        <v>5.5</v>
      </c>
      <c r="H19" s="864">
        <v>4.8</v>
      </c>
      <c r="I19" s="865">
        <v>31856</v>
      </c>
      <c r="J19" s="146">
        <v>9</v>
      </c>
      <c r="K19" s="608">
        <v>11</v>
      </c>
      <c r="L19" s="608">
        <v>11</v>
      </c>
      <c r="M19" s="210">
        <v>37.04</v>
      </c>
      <c r="N19" s="202">
        <v>43.4</v>
      </c>
      <c r="O19" s="202">
        <v>42.8</v>
      </c>
      <c r="P19" s="202">
        <v>39.5</v>
      </c>
      <c r="Q19" s="202">
        <v>53.8</v>
      </c>
      <c r="R19" s="174">
        <v>8</v>
      </c>
      <c r="AA19" s="724"/>
    </row>
    <row r="20" spans="1:27" ht="24.75" customHeight="1">
      <c r="A20" s="164">
        <v>9</v>
      </c>
      <c r="B20" s="201" t="s">
        <v>212</v>
      </c>
      <c r="C20" s="579">
        <v>1157</v>
      </c>
      <c r="D20" s="184">
        <v>2149</v>
      </c>
      <c r="E20" s="184">
        <v>1715</v>
      </c>
      <c r="F20" s="536">
        <v>1.1000000000000001</v>
      </c>
      <c r="G20" s="864">
        <v>2.1</v>
      </c>
      <c r="H20" s="864">
        <v>1.7</v>
      </c>
      <c r="I20" s="865">
        <v>2284</v>
      </c>
      <c r="J20" s="146">
        <v>13</v>
      </c>
      <c r="K20" s="608">
        <v>12</v>
      </c>
      <c r="L20" s="608">
        <v>12</v>
      </c>
      <c r="M20" s="210">
        <v>7.5</v>
      </c>
      <c r="N20" s="202">
        <v>7.8</v>
      </c>
      <c r="O20" s="202">
        <v>8.1999999999999993</v>
      </c>
      <c r="P20" s="202">
        <v>25.2</v>
      </c>
      <c r="Q20" s="202">
        <v>37</v>
      </c>
      <c r="R20" s="174">
        <v>9</v>
      </c>
      <c r="AA20" s="724"/>
    </row>
    <row r="21" spans="1:27" ht="24.75" customHeight="1">
      <c r="A21" s="164">
        <v>10</v>
      </c>
      <c r="B21" s="201" t="s">
        <v>213</v>
      </c>
      <c r="C21" s="579">
        <v>4080</v>
      </c>
      <c r="D21" s="184">
        <v>4965</v>
      </c>
      <c r="E21" s="184">
        <v>5697</v>
      </c>
      <c r="F21" s="536">
        <v>1.9</v>
      </c>
      <c r="G21" s="864">
        <v>2.2999999999999998</v>
      </c>
      <c r="H21" s="864">
        <v>2.7</v>
      </c>
      <c r="I21" s="865">
        <v>8419</v>
      </c>
      <c r="J21" s="146">
        <v>17</v>
      </c>
      <c r="K21" s="608">
        <v>21</v>
      </c>
      <c r="L21" s="608">
        <v>20</v>
      </c>
      <c r="M21" s="210">
        <v>18.399999999999999</v>
      </c>
      <c r="N21" s="202">
        <v>22.6</v>
      </c>
      <c r="O21" s="202">
        <v>21.6</v>
      </c>
      <c r="P21" s="202">
        <v>32.299999999999997</v>
      </c>
      <c r="Q21" s="202">
        <v>37</v>
      </c>
      <c r="R21" s="102">
        <v>10</v>
      </c>
      <c r="AA21" s="724"/>
    </row>
    <row r="22" spans="1:27" ht="24.75" customHeight="1">
      <c r="A22" s="164">
        <v>11</v>
      </c>
      <c r="B22" s="201" t="s">
        <v>214</v>
      </c>
      <c r="C22" s="579">
        <v>3163</v>
      </c>
      <c r="D22" s="184">
        <v>4326</v>
      </c>
      <c r="E22" s="184">
        <v>4439</v>
      </c>
      <c r="F22" s="536">
        <v>2.6</v>
      </c>
      <c r="G22" s="864">
        <v>3.6</v>
      </c>
      <c r="H22" s="864">
        <v>3.7</v>
      </c>
      <c r="I22" s="865">
        <v>4304</v>
      </c>
      <c r="J22" s="146">
        <v>9</v>
      </c>
      <c r="K22" s="608">
        <v>9</v>
      </c>
      <c r="L22" s="608">
        <v>8</v>
      </c>
      <c r="M22" s="210">
        <v>11.8</v>
      </c>
      <c r="N22" s="202">
        <v>11.4</v>
      </c>
      <c r="O22" s="202">
        <v>11</v>
      </c>
      <c r="P22" s="202">
        <v>30.1</v>
      </c>
      <c r="Q22" s="202">
        <v>37.9</v>
      </c>
      <c r="R22" s="102">
        <v>11</v>
      </c>
      <c r="AA22" s="724"/>
    </row>
    <row r="23" spans="1:27" ht="24.75" customHeight="1">
      <c r="A23" s="164">
        <v>12</v>
      </c>
      <c r="B23" s="201" t="s">
        <v>215</v>
      </c>
      <c r="C23" s="579">
        <v>9841</v>
      </c>
      <c r="D23" s="184">
        <v>11815</v>
      </c>
      <c r="E23" s="184">
        <v>11887</v>
      </c>
      <c r="F23" s="536">
        <v>4.5</v>
      </c>
      <c r="G23" s="864">
        <v>5.2</v>
      </c>
      <c r="H23" s="864">
        <v>5.2</v>
      </c>
      <c r="I23" s="865">
        <v>11610</v>
      </c>
      <c r="J23" s="146">
        <v>43</v>
      </c>
      <c r="K23" s="608">
        <v>44</v>
      </c>
      <c r="L23" s="608">
        <v>42</v>
      </c>
      <c r="M23" s="210">
        <v>85.3</v>
      </c>
      <c r="N23" s="202">
        <v>80.2</v>
      </c>
      <c r="O23" s="202">
        <v>78.099999999999994</v>
      </c>
      <c r="P23" s="202">
        <v>35.4</v>
      </c>
      <c r="Q23" s="202">
        <v>39.799999999999997</v>
      </c>
      <c r="R23" s="102">
        <v>12</v>
      </c>
      <c r="AA23" s="724"/>
    </row>
    <row r="24" spans="1:27" ht="24.75" customHeight="1">
      <c r="A24" s="164">
        <v>13</v>
      </c>
      <c r="B24" s="201" t="s">
        <v>216</v>
      </c>
      <c r="C24" s="579">
        <v>8534</v>
      </c>
      <c r="D24" s="184">
        <v>10202</v>
      </c>
      <c r="E24" s="184">
        <v>9500</v>
      </c>
      <c r="F24" s="536">
        <v>1.8</v>
      </c>
      <c r="G24" s="864">
        <v>2.2000000000000002</v>
      </c>
      <c r="H24" s="864">
        <v>2.1</v>
      </c>
      <c r="I24" s="865">
        <v>11748</v>
      </c>
      <c r="J24" s="146">
        <v>36</v>
      </c>
      <c r="K24" s="608">
        <v>41</v>
      </c>
      <c r="L24" s="608">
        <v>41</v>
      </c>
      <c r="M24" s="210">
        <v>35.299999999999997</v>
      </c>
      <c r="N24" s="202">
        <v>41</v>
      </c>
      <c r="O24" s="202">
        <v>42.1</v>
      </c>
      <c r="P24" s="202">
        <v>32</v>
      </c>
      <c r="Q24" s="202">
        <v>37.200000000000003</v>
      </c>
      <c r="R24" s="102">
        <v>13</v>
      </c>
      <c r="AA24" s="724"/>
    </row>
    <row r="25" spans="1:27" ht="24.75" customHeight="1">
      <c r="A25" s="164">
        <v>14</v>
      </c>
      <c r="B25" s="201" t="s">
        <v>217</v>
      </c>
      <c r="C25" s="579">
        <v>2121</v>
      </c>
      <c r="D25" s="184">
        <v>2277</v>
      </c>
      <c r="E25" s="184">
        <v>2965</v>
      </c>
      <c r="F25" s="536">
        <v>1.6</v>
      </c>
      <c r="G25" s="864">
        <v>1.8</v>
      </c>
      <c r="H25" s="864">
        <v>2.2999999999999998</v>
      </c>
      <c r="I25" s="865">
        <v>4117</v>
      </c>
      <c r="J25" s="146">
        <v>10</v>
      </c>
      <c r="K25" s="608">
        <v>14</v>
      </c>
      <c r="L25" s="608">
        <v>14</v>
      </c>
      <c r="M25" s="210">
        <v>8.3000000000000007</v>
      </c>
      <c r="N25" s="202">
        <v>12.3</v>
      </c>
      <c r="O25" s="202">
        <v>12.1</v>
      </c>
      <c r="P25" s="202">
        <v>32.6</v>
      </c>
      <c r="Q25" s="202">
        <v>33.6</v>
      </c>
      <c r="R25" s="102">
        <v>14</v>
      </c>
      <c r="AA25" s="724"/>
    </row>
    <row r="26" spans="1:27" ht="24.75" customHeight="1">
      <c r="A26" s="164">
        <v>15</v>
      </c>
      <c r="B26" s="201" t="s">
        <v>218</v>
      </c>
      <c r="C26" s="579">
        <v>4451</v>
      </c>
      <c r="D26" s="184">
        <v>4757</v>
      </c>
      <c r="E26" s="184">
        <v>4570</v>
      </c>
      <c r="F26" s="536">
        <v>3.1</v>
      </c>
      <c r="G26" s="864">
        <v>3.3</v>
      </c>
      <c r="H26" s="864">
        <v>3.1</v>
      </c>
      <c r="I26" s="865">
        <v>4704</v>
      </c>
      <c r="J26" s="146">
        <v>15</v>
      </c>
      <c r="K26" s="608">
        <v>16</v>
      </c>
      <c r="L26" s="608">
        <v>16</v>
      </c>
      <c r="M26" s="210">
        <v>37.4</v>
      </c>
      <c r="N26" s="202">
        <v>37.700000000000003</v>
      </c>
      <c r="O26" s="202">
        <v>37.799999999999997</v>
      </c>
      <c r="P26" s="202">
        <v>28.5</v>
      </c>
      <c r="Q26" s="202">
        <v>33.4</v>
      </c>
      <c r="R26" s="102">
        <v>15</v>
      </c>
      <c r="AA26" s="724"/>
    </row>
    <row r="27" spans="1:27" ht="24.75" customHeight="1">
      <c r="A27" s="164">
        <v>16</v>
      </c>
      <c r="B27" s="201" t="s">
        <v>219</v>
      </c>
      <c r="C27" s="579">
        <v>11913</v>
      </c>
      <c r="D27" s="184">
        <v>13494</v>
      </c>
      <c r="E27" s="184">
        <v>13803</v>
      </c>
      <c r="F27" s="536">
        <v>3.5</v>
      </c>
      <c r="G27" s="864">
        <v>3.9</v>
      </c>
      <c r="H27" s="864">
        <v>4</v>
      </c>
      <c r="I27" s="865">
        <v>14485</v>
      </c>
      <c r="J27" s="146">
        <v>18</v>
      </c>
      <c r="K27" s="608">
        <v>21</v>
      </c>
      <c r="L27" s="608">
        <v>21</v>
      </c>
      <c r="M27" s="210">
        <v>37.299999999999997</v>
      </c>
      <c r="N27" s="202">
        <v>42.9</v>
      </c>
      <c r="O27" s="202">
        <v>41.3</v>
      </c>
      <c r="P27" s="202">
        <v>26.2</v>
      </c>
      <c r="Q27" s="202">
        <v>35.6</v>
      </c>
      <c r="R27" s="102">
        <v>16</v>
      </c>
      <c r="AA27" s="724"/>
    </row>
    <row r="28" spans="1:27" ht="24.75" customHeight="1">
      <c r="A28" s="164">
        <v>17</v>
      </c>
      <c r="B28" s="205" t="s">
        <v>220</v>
      </c>
      <c r="C28" s="579">
        <v>5372</v>
      </c>
      <c r="D28" s="184">
        <v>6135</v>
      </c>
      <c r="E28" s="184">
        <v>5966</v>
      </c>
      <c r="F28" s="536">
        <v>3.2</v>
      </c>
      <c r="G28" s="864">
        <v>3.6</v>
      </c>
      <c r="H28" s="864">
        <v>3.5</v>
      </c>
      <c r="I28" s="865">
        <v>7142</v>
      </c>
      <c r="J28" s="146">
        <v>37</v>
      </c>
      <c r="K28" s="608">
        <v>36</v>
      </c>
      <c r="L28" s="608">
        <v>37</v>
      </c>
      <c r="M28" s="210">
        <v>105.23</v>
      </c>
      <c r="N28" s="202">
        <v>106.5</v>
      </c>
      <c r="O28" s="202">
        <v>106.7</v>
      </c>
      <c r="P28" s="202">
        <v>44.6</v>
      </c>
      <c r="Q28" s="202">
        <v>46.5</v>
      </c>
      <c r="R28" s="102">
        <v>17</v>
      </c>
      <c r="AA28" s="724"/>
    </row>
    <row r="29" spans="1:27" ht="15.75" customHeight="1">
      <c r="B29" s="168"/>
      <c r="C29" s="154"/>
      <c r="D29" s="154"/>
      <c r="E29" s="154"/>
      <c r="M29" s="724"/>
      <c r="N29" s="724"/>
      <c r="O29" s="724"/>
      <c r="P29" s="724"/>
      <c r="Q29" s="724"/>
      <c r="R29" s="156"/>
      <c r="AA29" s="724"/>
    </row>
    <row r="30" spans="1:27" s="522" customFormat="1">
      <c r="A30" s="328" t="s">
        <v>451</v>
      </c>
      <c r="B30" s="328"/>
      <c r="C30" s="551"/>
      <c r="D30" s="551"/>
      <c r="E30" s="551"/>
      <c r="G30" s="523"/>
      <c r="H30" s="523"/>
      <c r="I30" s="523"/>
      <c r="J30" s="523"/>
      <c r="L30" s="521"/>
      <c r="M30" s="521"/>
      <c r="R30" s="521"/>
    </row>
    <row r="31" spans="1:27" s="522" customFormat="1">
      <c r="A31" s="580" t="s">
        <v>452</v>
      </c>
      <c r="B31" s="328"/>
      <c r="C31" s="551"/>
      <c r="D31" s="551"/>
      <c r="E31" s="551"/>
      <c r="G31" s="523"/>
      <c r="H31" s="523"/>
      <c r="I31" s="523"/>
      <c r="J31" s="523"/>
      <c r="L31" s="521"/>
      <c r="M31" s="521"/>
      <c r="R31" s="521"/>
    </row>
    <row r="32" spans="1:27">
      <c r="F32" s="328"/>
      <c r="G32" s="328"/>
      <c r="H32" s="328"/>
      <c r="I32" s="328"/>
      <c r="J32" s="551"/>
      <c r="K32" s="551"/>
      <c r="L32" s="551"/>
      <c r="AA32" s="724"/>
    </row>
    <row r="33" spans="6:27">
      <c r="F33" s="328"/>
      <c r="G33" s="328"/>
      <c r="H33" s="328"/>
      <c r="I33" s="328"/>
      <c r="J33" s="551"/>
      <c r="K33" s="551"/>
      <c r="L33" s="551"/>
      <c r="AA33" s="724"/>
    </row>
  </sheetData>
  <mergeCells count="15">
    <mergeCell ref="R6:R10"/>
    <mergeCell ref="A6:A10"/>
    <mergeCell ref="O10:Q10"/>
    <mergeCell ref="M8:O9"/>
    <mergeCell ref="C7:E9"/>
    <mergeCell ref="F7:H9"/>
    <mergeCell ref="I6:I9"/>
    <mergeCell ref="J7:L9"/>
    <mergeCell ref="H10:I10"/>
    <mergeCell ref="C6:H6"/>
    <mergeCell ref="B6:B10"/>
    <mergeCell ref="M7:P7"/>
    <mergeCell ref="P9:Q9"/>
    <mergeCell ref="J6:Q6"/>
    <mergeCell ref="Q7:Q8"/>
  </mergeCells>
  <phoneticPr fontId="21" type="noConversion"/>
  <pageMargins left="0.51181102362204722" right="0.51181102362204722" top="0.74803149606299213" bottom="0.74803149606299213" header="0.31496062992125984" footer="0.31496062992125984"/>
  <pageSetup paperSize="9" scale="95" orientation="portrait" r:id="rId1"/>
  <colBreaks count="1" manualBreakCount="1">
    <brk id="8" max="1048575" man="1"/>
  </colBreaks>
</worksheet>
</file>

<file path=xl/worksheets/sheet13.xml><?xml version="1.0" encoding="utf-8"?>
<worksheet xmlns="http://schemas.openxmlformats.org/spreadsheetml/2006/main" xmlns:r="http://schemas.openxmlformats.org/officeDocument/2006/relationships">
  <dimension ref="A1:CO31"/>
  <sheetViews>
    <sheetView showGridLines="0" zoomScale="75" zoomScaleNormal="75" zoomScalePageLayoutView="75" workbookViewId="0">
      <selection activeCell="E28" sqref="E28"/>
    </sheetView>
  </sheetViews>
  <sheetFormatPr defaultRowHeight="15.75"/>
  <cols>
    <col min="1" max="1" width="3.7109375" style="195" customWidth="1"/>
    <col min="2" max="2" width="21" style="522" customWidth="1"/>
    <col min="3" max="3" width="10" style="522" customWidth="1"/>
    <col min="4" max="4" width="10" style="195" customWidth="1"/>
    <col min="5" max="5" width="10" style="521" customWidth="1"/>
    <col min="6" max="8" width="10" style="522" customWidth="1"/>
    <col min="9" max="10" width="11.5703125" style="794" customWidth="1"/>
    <col min="11" max="16" width="11.5703125" style="150" customWidth="1"/>
    <col min="17" max="17" width="4.42578125" style="522" customWidth="1"/>
    <col min="18" max="23" width="9.140625" style="522"/>
    <col min="25" max="16384" width="9.140625" style="522"/>
  </cols>
  <sheetData>
    <row r="1" spans="1:17" s="185" customFormat="1" ht="15.75" customHeight="1">
      <c r="A1" s="7" t="s">
        <v>286</v>
      </c>
      <c r="B1" s="421"/>
      <c r="I1" s="793"/>
      <c r="J1" s="793"/>
      <c r="K1" s="140"/>
      <c r="L1" s="140"/>
      <c r="M1" s="793"/>
      <c r="N1" s="793"/>
      <c r="O1" s="140"/>
      <c r="P1" s="140"/>
    </row>
    <row r="2" spans="1:17" s="185" customFormat="1" ht="15.75" customHeight="1">
      <c r="A2" s="8" t="s">
        <v>281</v>
      </c>
      <c r="B2" s="422"/>
      <c r="I2" s="140"/>
      <c r="J2" s="140"/>
      <c r="K2" s="140"/>
      <c r="L2" s="140"/>
      <c r="M2" s="140"/>
      <c r="N2" s="140"/>
      <c r="O2" s="140"/>
      <c r="P2" s="140"/>
    </row>
    <row r="3" spans="1:17" s="185" customFormat="1" ht="15.75" customHeight="1">
      <c r="A3" s="589" t="s">
        <v>282</v>
      </c>
      <c r="B3" s="589"/>
      <c r="I3" s="793"/>
      <c r="J3" s="793"/>
      <c r="K3" s="140"/>
      <c r="L3" s="140"/>
      <c r="M3" s="793"/>
      <c r="N3" s="793"/>
      <c r="O3" s="140"/>
      <c r="P3" s="140" t="s">
        <v>293</v>
      </c>
    </row>
    <row r="4" spans="1:17" s="188" customFormat="1" ht="15.75" customHeight="1">
      <c r="A4" s="590" t="s">
        <v>283</v>
      </c>
      <c r="B4" s="590"/>
      <c r="I4" s="196"/>
      <c r="J4" s="196"/>
      <c r="K4" s="143"/>
      <c r="L4" s="143"/>
      <c r="M4" s="196"/>
      <c r="N4" s="196"/>
      <c r="O4" s="143"/>
      <c r="P4" s="143"/>
    </row>
    <row r="5" spans="1:17" s="188" customFormat="1" ht="15.75" customHeight="1" thickBot="1">
      <c r="A5" s="187"/>
      <c r="B5" s="187"/>
      <c r="D5" s="187"/>
      <c r="I5" s="196"/>
      <c r="J5" s="196"/>
      <c r="K5" s="143"/>
      <c r="L5" s="143"/>
      <c r="M5" s="196"/>
      <c r="N5" s="196"/>
      <c r="O5" s="143"/>
      <c r="P5" s="143"/>
    </row>
    <row r="6" spans="1:17" s="189" customFormat="1" ht="73.5" customHeight="1">
      <c r="A6" s="1663" t="s">
        <v>291</v>
      </c>
      <c r="B6" s="1665" t="s">
        <v>292</v>
      </c>
      <c r="C6" s="1654" t="s">
        <v>86</v>
      </c>
      <c r="D6" s="1647"/>
      <c r="E6" s="1647"/>
      <c r="F6" s="1647"/>
      <c r="G6" s="1647"/>
      <c r="H6" s="1655"/>
      <c r="I6" s="1656" t="s">
        <v>294</v>
      </c>
      <c r="J6" s="1656"/>
      <c r="K6" s="1656"/>
      <c r="L6" s="1656"/>
      <c r="M6" s="1657" t="s">
        <v>441</v>
      </c>
      <c r="N6" s="1657"/>
      <c r="O6" s="1657"/>
      <c r="P6" s="1657"/>
      <c r="Q6" s="1662" t="s">
        <v>291</v>
      </c>
    </row>
    <row r="7" spans="1:17" s="190" customFormat="1" ht="21" customHeight="1">
      <c r="A7" s="1635"/>
      <c r="B7" s="1666"/>
      <c r="C7" s="1615" t="s">
        <v>81</v>
      </c>
      <c r="D7" s="1616"/>
      <c r="E7" s="1617"/>
      <c r="F7" s="1615" t="s">
        <v>82</v>
      </c>
      <c r="G7" s="1616"/>
      <c r="H7" s="1617"/>
      <c r="I7" s="1651" t="s">
        <v>474</v>
      </c>
      <c r="J7" s="1652"/>
      <c r="K7" s="1653"/>
      <c r="L7" s="1664" t="s">
        <v>473</v>
      </c>
      <c r="M7" s="1651" t="s">
        <v>472</v>
      </c>
      <c r="N7" s="1652"/>
      <c r="O7" s="1653"/>
      <c r="P7" s="1664" t="s">
        <v>295</v>
      </c>
      <c r="Q7" s="1633"/>
    </row>
    <row r="8" spans="1:17" s="190" customFormat="1" ht="78" customHeight="1">
      <c r="A8" s="1635"/>
      <c r="B8" s="1666"/>
      <c r="C8" s="1633"/>
      <c r="D8" s="1634"/>
      <c r="E8" s="1635"/>
      <c r="F8" s="1633"/>
      <c r="G8" s="1634"/>
      <c r="H8" s="1635"/>
      <c r="I8" s="1531"/>
      <c r="J8" s="1532"/>
      <c r="K8" s="1533"/>
      <c r="L8" s="1514"/>
      <c r="M8" s="1531"/>
      <c r="N8" s="1532"/>
      <c r="O8" s="1533"/>
      <c r="P8" s="1514"/>
      <c r="Q8" s="1633"/>
    </row>
    <row r="9" spans="1:17" s="190" customFormat="1" ht="12.75" customHeight="1">
      <c r="A9" s="1635"/>
      <c r="B9" s="1666"/>
      <c r="C9" s="1633"/>
      <c r="D9" s="1634"/>
      <c r="E9" s="1635"/>
      <c r="F9" s="1633"/>
      <c r="G9" s="1634"/>
      <c r="H9" s="1635"/>
      <c r="I9" s="1531"/>
      <c r="J9" s="1532"/>
      <c r="K9" s="1533"/>
      <c r="L9" s="1514"/>
      <c r="M9" s="1531"/>
      <c r="N9" s="1532"/>
      <c r="O9" s="1533"/>
      <c r="P9" s="1514"/>
      <c r="Q9" s="1633"/>
    </row>
    <row r="10" spans="1:17" s="190" customFormat="1" ht="17.25" customHeight="1">
      <c r="A10" s="1635"/>
      <c r="B10" s="1666"/>
      <c r="C10" s="1618"/>
      <c r="D10" s="1619"/>
      <c r="E10" s="1620"/>
      <c r="F10" s="1618"/>
      <c r="G10" s="1619"/>
      <c r="H10" s="1620"/>
      <c r="I10" s="1534"/>
      <c r="J10" s="1535"/>
      <c r="K10" s="1536"/>
      <c r="L10" s="1515"/>
      <c r="M10" s="1534"/>
      <c r="N10" s="1535"/>
      <c r="O10" s="1536"/>
      <c r="P10" s="1515"/>
      <c r="Q10" s="1633"/>
    </row>
    <row r="11" spans="1:17" ht="17.25" customHeight="1" thickBot="1">
      <c r="A11" s="1614"/>
      <c r="B11" s="1667"/>
      <c r="C11" s="886">
        <v>2005</v>
      </c>
      <c r="D11" s="324">
        <v>2010</v>
      </c>
      <c r="E11" s="324">
        <v>2011</v>
      </c>
      <c r="F11" s="324">
        <v>2005</v>
      </c>
      <c r="G11" s="324">
        <v>2010</v>
      </c>
      <c r="H11" s="324">
        <v>2011</v>
      </c>
      <c r="I11" s="884">
        <v>2005</v>
      </c>
      <c r="J11" s="815" t="s">
        <v>476</v>
      </c>
      <c r="K11" s="1658">
        <v>2011</v>
      </c>
      <c r="L11" s="1659"/>
      <c r="M11" s="815">
        <v>2005</v>
      </c>
      <c r="N11" s="815" t="s">
        <v>476</v>
      </c>
      <c r="O11" s="1660">
        <v>2011</v>
      </c>
      <c r="P11" s="1661"/>
      <c r="Q11" s="1612"/>
    </row>
    <row r="12" spans="1:17" s="523" customFormat="1" ht="23.25" customHeight="1">
      <c r="A12" s="164">
        <v>1</v>
      </c>
      <c r="B12" s="192" t="s">
        <v>279</v>
      </c>
      <c r="C12" s="901">
        <v>48618.400000000001</v>
      </c>
      <c r="D12" s="466">
        <v>55794.5</v>
      </c>
      <c r="E12" s="837">
        <v>57148.3</v>
      </c>
      <c r="F12" s="130">
        <v>16597.2</v>
      </c>
      <c r="G12" s="70">
        <v>20461.5</v>
      </c>
      <c r="H12" s="836">
        <v>21476.6</v>
      </c>
      <c r="I12" s="800">
        <v>15906</v>
      </c>
      <c r="J12" s="798">
        <v>15503</v>
      </c>
      <c r="K12" s="848">
        <v>15442.4</v>
      </c>
      <c r="L12" s="145">
        <v>87</v>
      </c>
      <c r="M12" s="200">
        <v>8.6</v>
      </c>
      <c r="N12" s="130">
        <v>9.8000000000000007</v>
      </c>
      <c r="O12" s="130">
        <v>9.3000000000000007</v>
      </c>
      <c r="P12" s="200">
        <v>8.3000000000000007</v>
      </c>
      <c r="Q12" s="174">
        <v>1</v>
      </c>
    </row>
    <row r="13" spans="1:17" s="523" customFormat="1" ht="23.25" customHeight="1">
      <c r="A13" s="325">
        <v>2</v>
      </c>
      <c r="B13" s="327" t="s">
        <v>205</v>
      </c>
      <c r="C13" s="710">
        <v>4705.6000000000004</v>
      </c>
      <c r="D13" s="63">
        <v>4814.3</v>
      </c>
      <c r="E13" s="467">
        <v>4998.7</v>
      </c>
      <c r="F13" s="132">
        <v>1740.1</v>
      </c>
      <c r="G13" s="609">
        <v>1895.5</v>
      </c>
      <c r="H13" s="202">
        <v>2026.7</v>
      </c>
      <c r="I13" s="802">
        <v>976.5</v>
      </c>
      <c r="J13" s="471">
        <v>967.5</v>
      </c>
      <c r="K13" s="856">
        <v>951.5</v>
      </c>
      <c r="L13" s="735">
        <v>86.8</v>
      </c>
      <c r="M13" s="202">
        <v>10.3</v>
      </c>
      <c r="N13" s="710">
        <v>12.4</v>
      </c>
      <c r="O13" s="132">
        <v>12</v>
      </c>
      <c r="P13" s="202">
        <v>11.2</v>
      </c>
      <c r="Q13" s="326">
        <v>2</v>
      </c>
    </row>
    <row r="14" spans="1:17" s="523" customFormat="1" ht="23.25" customHeight="1">
      <c r="A14" s="193">
        <v>3</v>
      </c>
      <c r="B14" s="327" t="s">
        <v>206</v>
      </c>
      <c r="C14" s="710">
        <v>2395.4</v>
      </c>
      <c r="D14" s="63">
        <v>2668.7</v>
      </c>
      <c r="E14" s="467">
        <v>2818.8</v>
      </c>
      <c r="F14" s="132">
        <v>662.7</v>
      </c>
      <c r="G14" s="609">
        <v>793.9</v>
      </c>
      <c r="H14" s="202">
        <v>821.5</v>
      </c>
      <c r="I14" s="802">
        <v>1046</v>
      </c>
      <c r="J14" s="471">
        <v>1087.3</v>
      </c>
      <c r="K14" s="856">
        <v>1056.3</v>
      </c>
      <c r="L14" s="223">
        <v>85.7</v>
      </c>
      <c r="M14" s="202">
        <v>13.7</v>
      </c>
      <c r="N14" s="710">
        <v>15.9</v>
      </c>
      <c r="O14" s="132">
        <v>14.9</v>
      </c>
      <c r="P14" s="202">
        <v>13.4</v>
      </c>
      <c r="Q14" s="194">
        <v>3</v>
      </c>
    </row>
    <row r="15" spans="1:17" s="523" customFormat="1" ht="23.25" customHeight="1">
      <c r="A15" s="193">
        <v>4</v>
      </c>
      <c r="B15" s="327" t="s">
        <v>207</v>
      </c>
      <c r="C15" s="710">
        <v>1238.7</v>
      </c>
      <c r="D15" s="63">
        <v>1612.1</v>
      </c>
      <c r="E15" s="467">
        <v>1487.7</v>
      </c>
      <c r="F15" s="132">
        <v>543.70000000000005</v>
      </c>
      <c r="G15" s="609">
        <v>665.6</v>
      </c>
      <c r="H15" s="202">
        <v>655.1</v>
      </c>
      <c r="I15" s="802">
        <v>1494.3</v>
      </c>
      <c r="J15" s="471">
        <v>1416.6</v>
      </c>
      <c r="K15" s="856">
        <v>1452.5</v>
      </c>
      <c r="L15" s="223">
        <v>87.2</v>
      </c>
      <c r="M15" s="202">
        <v>7.6</v>
      </c>
      <c r="N15" s="710">
        <v>8.1999999999999993</v>
      </c>
      <c r="O15" s="132">
        <v>7.6</v>
      </c>
      <c r="P15" s="202">
        <v>6.7</v>
      </c>
      <c r="Q15" s="194">
        <v>4</v>
      </c>
    </row>
    <row r="16" spans="1:17" s="523" customFormat="1" ht="23.25" customHeight="1">
      <c r="A16" s="325">
        <v>5</v>
      </c>
      <c r="B16" s="327" t="s">
        <v>208</v>
      </c>
      <c r="C16" s="710">
        <v>1190.9000000000001</v>
      </c>
      <c r="D16" s="609">
        <v>1320</v>
      </c>
      <c r="E16" s="202">
        <v>1333.7</v>
      </c>
      <c r="F16" s="132">
        <v>542.29999999999995</v>
      </c>
      <c r="G16" s="609">
        <v>626</v>
      </c>
      <c r="H16" s="202">
        <v>669.6</v>
      </c>
      <c r="I16" s="802">
        <v>480.1</v>
      </c>
      <c r="J16" s="471">
        <v>451</v>
      </c>
      <c r="K16" s="856">
        <v>491.9</v>
      </c>
      <c r="L16" s="223">
        <v>92.9</v>
      </c>
      <c r="M16" s="202">
        <v>12.1</v>
      </c>
      <c r="N16" s="710">
        <v>15.3</v>
      </c>
      <c r="O16" s="132">
        <v>15.7</v>
      </c>
      <c r="P16" s="202">
        <v>14.9</v>
      </c>
      <c r="Q16" s="326">
        <v>5</v>
      </c>
    </row>
    <row r="17" spans="1:93" s="523" customFormat="1" ht="23.25" customHeight="1">
      <c r="A17" s="325">
        <v>6</v>
      </c>
      <c r="B17" s="327" t="s">
        <v>209</v>
      </c>
      <c r="C17" s="132">
        <v>1367.3</v>
      </c>
      <c r="D17" s="63">
        <v>1959.7</v>
      </c>
      <c r="E17" s="467">
        <v>1980.9</v>
      </c>
      <c r="F17" s="132">
        <v>618.5</v>
      </c>
      <c r="G17" s="609">
        <v>993.7</v>
      </c>
      <c r="H17" s="202">
        <v>1048.2</v>
      </c>
      <c r="I17" s="802">
        <v>1086.0999999999999</v>
      </c>
      <c r="J17" s="471">
        <v>1004.4</v>
      </c>
      <c r="K17" s="856">
        <v>997.9</v>
      </c>
      <c r="L17" s="734">
        <v>87.9</v>
      </c>
      <c r="M17" s="202">
        <v>7.8</v>
      </c>
      <c r="N17" s="710">
        <v>8.1999999999999993</v>
      </c>
      <c r="O17" s="132">
        <v>7.7</v>
      </c>
      <c r="P17" s="202">
        <v>6.8</v>
      </c>
      <c r="Q17" s="326">
        <v>6</v>
      </c>
    </row>
    <row r="18" spans="1:93" s="523" customFormat="1" ht="23.25" customHeight="1">
      <c r="A18" s="193">
        <v>7</v>
      </c>
      <c r="B18" s="327" t="s">
        <v>210</v>
      </c>
      <c r="C18" s="132">
        <v>7375.8</v>
      </c>
      <c r="D18" s="63">
        <v>7973.7</v>
      </c>
      <c r="E18" s="467">
        <v>8394.1</v>
      </c>
      <c r="F18" s="132">
        <v>2493</v>
      </c>
      <c r="G18" s="609">
        <v>2872.5</v>
      </c>
      <c r="H18" s="202">
        <v>3135.4</v>
      </c>
      <c r="I18" s="802">
        <v>709.2</v>
      </c>
      <c r="J18" s="471">
        <v>663.5</v>
      </c>
      <c r="K18" s="856">
        <v>683.1</v>
      </c>
      <c r="L18" s="223">
        <v>79.099999999999994</v>
      </c>
      <c r="M18" s="202">
        <v>3.9</v>
      </c>
      <c r="N18" s="710">
        <v>4.5</v>
      </c>
      <c r="O18" s="132">
        <v>4.3</v>
      </c>
      <c r="P18" s="202">
        <v>3.5</v>
      </c>
      <c r="Q18" s="194">
        <v>7</v>
      </c>
    </row>
    <row r="19" spans="1:93" s="523" customFormat="1" ht="23.25" customHeight="1">
      <c r="A19" s="193">
        <v>8</v>
      </c>
      <c r="B19" s="327" t="s">
        <v>211</v>
      </c>
      <c r="C19" s="132">
        <v>4280.7</v>
      </c>
      <c r="D19" s="609">
        <v>5573</v>
      </c>
      <c r="E19" s="202">
        <v>5623</v>
      </c>
      <c r="F19" s="132">
        <v>2162.1</v>
      </c>
      <c r="G19" s="609">
        <v>3187.3</v>
      </c>
      <c r="H19" s="202">
        <v>3311.9</v>
      </c>
      <c r="I19" s="802">
        <v>2135.6999999999998</v>
      </c>
      <c r="J19" s="471">
        <v>2016.8</v>
      </c>
      <c r="K19" s="856">
        <v>2071</v>
      </c>
      <c r="L19" s="223">
        <v>88</v>
      </c>
      <c r="M19" s="202">
        <v>8.6999999999999993</v>
      </c>
      <c r="N19" s="710">
        <v>9.5</v>
      </c>
      <c r="O19" s="132">
        <v>9.1</v>
      </c>
      <c r="P19" s="202">
        <v>8.1</v>
      </c>
      <c r="Q19" s="194">
        <v>8</v>
      </c>
    </row>
    <row r="20" spans="1:93" s="523" customFormat="1" ht="23.25" customHeight="1">
      <c r="A20" s="325">
        <v>9</v>
      </c>
      <c r="B20" s="327" t="s">
        <v>212</v>
      </c>
      <c r="C20" s="132">
        <v>497.6</v>
      </c>
      <c r="D20" s="609">
        <v>552</v>
      </c>
      <c r="E20" s="202">
        <v>568.70000000000005</v>
      </c>
      <c r="F20" s="132">
        <v>189.1</v>
      </c>
      <c r="G20" s="609">
        <v>224.5</v>
      </c>
      <c r="H20" s="202">
        <v>241.6</v>
      </c>
      <c r="I20" s="802">
        <v>553.9</v>
      </c>
      <c r="J20" s="471">
        <v>518.79999999999995</v>
      </c>
      <c r="K20" s="856">
        <v>536.20000000000005</v>
      </c>
      <c r="L20" s="223">
        <v>96.1</v>
      </c>
      <c r="M20" s="202">
        <v>10.6</v>
      </c>
      <c r="N20" s="710">
        <v>13.7</v>
      </c>
      <c r="O20" s="132">
        <v>13.7</v>
      </c>
      <c r="P20" s="202">
        <v>13.3</v>
      </c>
      <c r="Q20" s="326">
        <v>9</v>
      </c>
    </row>
    <row r="21" spans="1:93" s="523" customFormat="1" ht="23.25" customHeight="1">
      <c r="A21" s="325">
        <v>10</v>
      </c>
      <c r="B21" s="327" t="s">
        <v>213</v>
      </c>
      <c r="C21" s="132">
        <v>1540.6</v>
      </c>
      <c r="D21" s="63">
        <v>2059.1</v>
      </c>
      <c r="E21" s="467">
        <v>2108.5</v>
      </c>
      <c r="F21" s="132">
        <v>546.79999999999995</v>
      </c>
      <c r="G21" s="609">
        <v>697</v>
      </c>
      <c r="H21" s="202">
        <v>718.9</v>
      </c>
      <c r="I21" s="802">
        <v>752.8</v>
      </c>
      <c r="J21" s="471">
        <v>693.1</v>
      </c>
      <c r="K21" s="856">
        <v>689.9</v>
      </c>
      <c r="L21" s="223">
        <v>82.7</v>
      </c>
      <c r="M21" s="202">
        <v>4.2</v>
      </c>
      <c r="N21" s="710">
        <v>4.8</v>
      </c>
      <c r="O21" s="132">
        <v>4.7</v>
      </c>
      <c r="P21" s="202">
        <v>4</v>
      </c>
      <c r="Q21" s="326">
        <v>10</v>
      </c>
    </row>
    <row r="22" spans="1:93" s="523" customFormat="1" ht="23.25" customHeight="1">
      <c r="A22" s="193">
        <v>11</v>
      </c>
      <c r="B22" s="327" t="s">
        <v>214</v>
      </c>
      <c r="C22" s="132">
        <v>806.1</v>
      </c>
      <c r="D22" s="63">
        <v>903.3</v>
      </c>
      <c r="E22" s="202">
        <v>901.7</v>
      </c>
      <c r="F22" s="132">
        <v>398.3</v>
      </c>
      <c r="G22" s="609">
        <v>456.6</v>
      </c>
      <c r="H22" s="202">
        <v>473.6</v>
      </c>
      <c r="I22" s="802">
        <v>1097.5</v>
      </c>
      <c r="J22" s="471">
        <v>1070.4000000000001</v>
      </c>
      <c r="K22" s="856">
        <v>1063.2</v>
      </c>
      <c r="L22" s="223">
        <v>83.3</v>
      </c>
      <c r="M22" s="202">
        <v>13.6</v>
      </c>
      <c r="N22" s="710">
        <v>14.5</v>
      </c>
      <c r="O22" s="132">
        <v>13.4</v>
      </c>
      <c r="P22" s="202">
        <v>11.3</v>
      </c>
      <c r="Q22" s="194">
        <v>11</v>
      </c>
    </row>
    <row r="23" spans="1:93" s="523" customFormat="1" ht="23.25" customHeight="1">
      <c r="A23" s="193">
        <v>12</v>
      </c>
      <c r="B23" s="327" t="s">
        <v>215</v>
      </c>
      <c r="C23" s="132">
        <v>5249.2</v>
      </c>
      <c r="D23" s="609">
        <v>5653</v>
      </c>
      <c r="E23" s="202">
        <v>5689.5</v>
      </c>
      <c r="F23" s="132">
        <v>1345.1</v>
      </c>
      <c r="G23" s="609">
        <v>1628.8</v>
      </c>
      <c r="H23" s="202">
        <v>1661.5</v>
      </c>
      <c r="I23" s="802">
        <v>778.7</v>
      </c>
      <c r="J23" s="471">
        <v>807.5</v>
      </c>
      <c r="K23" s="856">
        <v>746</v>
      </c>
      <c r="L23" s="223">
        <v>82.7</v>
      </c>
      <c r="M23" s="202">
        <v>14</v>
      </c>
      <c r="N23" s="710">
        <v>16.8</v>
      </c>
      <c r="O23" s="132">
        <v>17.399999999999999</v>
      </c>
      <c r="P23" s="202">
        <v>15.3</v>
      </c>
      <c r="Q23" s="194">
        <v>12</v>
      </c>
    </row>
    <row r="24" spans="1:93" s="328" customFormat="1" ht="23.25" customHeight="1">
      <c r="A24" s="325">
        <v>13</v>
      </c>
      <c r="B24" s="327" t="s">
        <v>216</v>
      </c>
      <c r="C24" s="132">
        <v>3811.7</v>
      </c>
      <c r="D24" s="63">
        <v>4585.3999999999996</v>
      </c>
      <c r="E24" s="467">
        <v>4584.1000000000004</v>
      </c>
      <c r="F24" s="132">
        <v>1531</v>
      </c>
      <c r="G24" s="609">
        <v>1769</v>
      </c>
      <c r="H24" s="202">
        <v>1805.02</v>
      </c>
      <c r="I24" s="802">
        <v>486</v>
      </c>
      <c r="J24" s="471">
        <v>454.6</v>
      </c>
      <c r="K24" s="856">
        <v>446.3</v>
      </c>
      <c r="L24" s="223">
        <v>82.6</v>
      </c>
      <c r="M24" s="202">
        <v>4.8</v>
      </c>
      <c r="N24" s="710">
        <v>6</v>
      </c>
      <c r="O24" s="132">
        <v>5.5</v>
      </c>
      <c r="P24" s="202">
        <v>4.7</v>
      </c>
      <c r="Q24" s="326">
        <v>13</v>
      </c>
    </row>
    <row r="25" spans="1:93" s="524" customFormat="1" ht="23.25" customHeight="1">
      <c r="A25" s="325">
        <v>14</v>
      </c>
      <c r="B25" s="327" t="s">
        <v>217</v>
      </c>
      <c r="C25" s="132">
        <v>586.6</v>
      </c>
      <c r="D25" s="63">
        <v>1206.9000000000001</v>
      </c>
      <c r="E25" s="467">
        <v>1248.5999999999999</v>
      </c>
      <c r="F25" s="132">
        <v>295.60000000000002</v>
      </c>
      <c r="G25" s="609">
        <v>406.6</v>
      </c>
      <c r="H25" s="202">
        <v>435</v>
      </c>
      <c r="I25" s="802">
        <v>556.5</v>
      </c>
      <c r="J25" s="471">
        <v>550.6</v>
      </c>
      <c r="K25" s="856">
        <v>534.79999999999995</v>
      </c>
      <c r="L25" s="223">
        <v>85.6</v>
      </c>
      <c r="M25" s="202">
        <v>5.5</v>
      </c>
      <c r="N25" s="710">
        <v>5.9</v>
      </c>
      <c r="O25" s="132">
        <v>5.2</v>
      </c>
      <c r="P25" s="202">
        <v>4.5999999999999996</v>
      </c>
      <c r="Q25" s="326">
        <v>14</v>
      </c>
    </row>
    <row r="26" spans="1:93" s="523" customFormat="1" ht="23.25" customHeight="1">
      <c r="A26" s="193">
        <v>15</v>
      </c>
      <c r="B26" s="327" t="s">
        <v>218</v>
      </c>
      <c r="C26" s="132">
        <v>2014.9</v>
      </c>
      <c r="D26" s="63">
        <v>2407.5</v>
      </c>
      <c r="E26" s="467">
        <v>2470.1</v>
      </c>
      <c r="F26" s="132">
        <v>758</v>
      </c>
      <c r="G26" s="609">
        <v>898.8</v>
      </c>
      <c r="H26" s="202">
        <v>959.4</v>
      </c>
      <c r="I26" s="802">
        <v>998.7</v>
      </c>
      <c r="J26" s="471">
        <v>1055.7</v>
      </c>
      <c r="K26" s="856">
        <v>1052.3</v>
      </c>
      <c r="L26" s="223">
        <v>88.4</v>
      </c>
      <c r="M26" s="202">
        <v>19.100000000000001</v>
      </c>
      <c r="N26" s="710">
        <v>21.7</v>
      </c>
      <c r="O26" s="132">
        <v>20.3</v>
      </c>
      <c r="P26" s="202">
        <v>18.5</v>
      </c>
      <c r="Q26" s="194">
        <v>15</v>
      </c>
    </row>
    <row r="27" spans="1:93" s="523" customFormat="1" ht="23.25" customHeight="1">
      <c r="A27" s="193">
        <v>16</v>
      </c>
      <c r="B27" s="327" t="s">
        <v>219</v>
      </c>
      <c r="C27" s="132">
        <v>2492.3000000000002</v>
      </c>
      <c r="D27" s="63">
        <v>3060.7</v>
      </c>
      <c r="E27" s="202">
        <v>3012.3</v>
      </c>
      <c r="F27" s="132">
        <v>1226.7</v>
      </c>
      <c r="G27" s="609">
        <v>1598.9</v>
      </c>
      <c r="H27" s="202">
        <v>1649.6</v>
      </c>
      <c r="I27" s="802">
        <v>1760.6</v>
      </c>
      <c r="J27" s="471">
        <v>1789.9</v>
      </c>
      <c r="K27" s="856">
        <v>1790.1</v>
      </c>
      <c r="L27" s="223">
        <v>90.5</v>
      </c>
      <c r="M27" s="202">
        <v>12.1</v>
      </c>
      <c r="N27" s="710">
        <v>13.1</v>
      </c>
      <c r="O27" s="132">
        <v>13.6</v>
      </c>
      <c r="P27" s="202">
        <v>12.4</v>
      </c>
      <c r="Q27" s="194">
        <v>16</v>
      </c>
    </row>
    <row r="28" spans="1:93" s="523" customFormat="1" ht="23.25" customHeight="1">
      <c r="A28" s="325">
        <v>17</v>
      </c>
      <c r="B28" s="327" t="s">
        <v>220</v>
      </c>
      <c r="C28" s="132">
        <v>9064.9</v>
      </c>
      <c r="D28" s="63">
        <v>9445.1</v>
      </c>
      <c r="E28" s="202">
        <v>9928</v>
      </c>
      <c r="F28" s="132">
        <v>1544.4</v>
      </c>
      <c r="G28" s="609">
        <v>1746.8</v>
      </c>
      <c r="H28" s="202">
        <v>1863.6</v>
      </c>
      <c r="I28" s="802">
        <v>993.4</v>
      </c>
      <c r="J28" s="797">
        <v>955.3</v>
      </c>
      <c r="K28" s="856">
        <v>879.4</v>
      </c>
      <c r="L28" s="223">
        <v>91</v>
      </c>
      <c r="M28" s="202">
        <v>18.5</v>
      </c>
      <c r="N28" s="710">
        <v>21.4</v>
      </c>
      <c r="O28" s="132">
        <v>19.5</v>
      </c>
      <c r="P28" s="202">
        <v>18.100000000000001</v>
      </c>
      <c r="Q28" s="326">
        <v>17</v>
      </c>
    </row>
    <row r="29" spans="1:93" ht="12.75">
      <c r="K29" s="795"/>
      <c r="L29" s="794"/>
      <c r="M29" s="138"/>
      <c r="N29" s="138"/>
      <c r="O29" s="794"/>
      <c r="P29" s="794"/>
    </row>
    <row r="30" spans="1:93" s="794" customFormat="1" ht="12.75" customHeight="1">
      <c r="A30" s="221" t="s">
        <v>75</v>
      </c>
      <c r="B30" s="138"/>
      <c r="E30" s="795"/>
      <c r="G30" s="138"/>
      <c r="H30" s="138"/>
      <c r="K30" s="902"/>
      <c r="Q30" s="138"/>
      <c r="R30" s="138"/>
      <c r="S30" s="793"/>
      <c r="T30" s="623"/>
      <c r="U30" s="623"/>
      <c r="V30" s="623"/>
      <c r="W30" s="623"/>
      <c r="X30" s="623"/>
      <c r="Y30" s="623"/>
      <c r="Z30" s="623"/>
      <c r="AA30" s="623"/>
      <c r="AB30" s="623"/>
      <c r="AC30" s="623"/>
      <c r="AD30" s="623"/>
      <c r="AE30" s="623"/>
      <c r="AF30" s="623"/>
      <c r="AG30" s="623"/>
      <c r="AH30" s="623"/>
      <c r="AI30" s="623"/>
      <c r="AJ30" s="623"/>
      <c r="AK30" s="623"/>
      <c r="AL30" s="623"/>
      <c r="AM30" s="623"/>
      <c r="AN30" s="623"/>
      <c r="AO30" s="623"/>
      <c r="AP30" s="623"/>
      <c r="AQ30" s="623"/>
      <c r="AR30" s="623"/>
      <c r="AS30" s="623"/>
      <c r="AT30" s="623"/>
      <c r="AU30" s="623"/>
      <c r="AV30" s="623"/>
      <c r="AW30" s="623"/>
      <c r="AX30" s="623"/>
      <c r="AY30" s="623"/>
      <c r="AZ30" s="623"/>
      <c r="BA30" s="623"/>
      <c r="BB30" s="623"/>
      <c r="BC30" s="623"/>
      <c r="BD30" s="623"/>
      <c r="BE30" s="623"/>
      <c r="BF30" s="623"/>
      <c r="BG30" s="623"/>
      <c r="BH30" s="623"/>
      <c r="BI30" s="623"/>
      <c r="BJ30" s="623"/>
      <c r="BK30" s="623"/>
      <c r="BL30" s="623"/>
      <c r="BM30" s="623"/>
      <c r="BN30" s="623"/>
      <c r="BO30" s="623"/>
      <c r="BP30" s="623"/>
      <c r="BQ30" s="623"/>
      <c r="BR30" s="623"/>
      <c r="BS30" s="623"/>
      <c r="BT30" s="623"/>
      <c r="BU30" s="623"/>
      <c r="BV30" s="623"/>
      <c r="BW30" s="623"/>
      <c r="BX30" s="623"/>
      <c r="BY30" s="623"/>
      <c r="BZ30" s="623"/>
      <c r="CA30" s="623"/>
      <c r="CB30" s="623"/>
      <c r="CC30" s="623"/>
      <c r="CD30" s="623"/>
      <c r="CE30" s="623"/>
      <c r="CF30" s="623"/>
      <c r="CG30" s="623"/>
      <c r="CH30" s="623"/>
      <c r="CI30" s="623"/>
      <c r="CJ30" s="623"/>
      <c r="CK30" s="623"/>
      <c r="CL30" s="623"/>
      <c r="CM30" s="623"/>
      <c r="CN30" s="623"/>
      <c r="CO30" s="623"/>
    </row>
    <row r="31" spans="1:93" s="206" customFormat="1" ht="12.75" customHeight="1">
      <c r="A31" s="176" t="s">
        <v>28</v>
      </c>
      <c r="B31" s="176"/>
      <c r="C31" s="794"/>
      <c r="D31" s="794"/>
      <c r="G31" s="176"/>
      <c r="H31" s="176"/>
      <c r="K31" s="903"/>
      <c r="Q31" s="176"/>
      <c r="R31" s="176"/>
      <c r="S31" s="793"/>
      <c r="T31" s="623"/>
      <c r="U31" s="623"/>
      <c r="V31" s="623"/>
      <c r="W31" s="623"/>
      <c r="X31" s="623"/>
      <c r="Y31" s="623"/>
      <c r="Z31" s="623"/>
      <c r="AA31" s="623"/>
      <c r="AB31" s="623"/>
      <c r="AC31" s="623"/>
      <c r="AD31" s="623"/>
      <c r="AE31" s="623"/>
      <c r="AF31" s="623"/>
      <c r="AG31" s="623"/>
      <c r="AH31" s="623"/>
      <c r="AI31" s="623"/>
      <c r="AJ31" s="623"/>
      <c r="AK31" s="623"/>
      <c r="AL31" s="623"/>
      <c r="AM31" s="623"/>
      <c r="AN31" s="623"/>
      <c r="AO31" s="623"/>
      <c r="AP31" s="623"/>
      <c r="AQ31" s="623"/>
      <c r="AR31" s="623"/>
      <c r="AS31" s="623"/>
      <c r="AT31" s="623"/>
      <c r="AU31" s="623"/>
      <c r="AV31" s="623"/>
      <c r="AW31" s="623"/>
      <c r="AX31" s="623"/>
      <c r="AY31" s="623"/>
      <c r="AZ31" s="623"/>
      <c r="BA31" s="623"/>
      <c r="BB31" s="623"/>
      <c r="BC31" s="623"/>
      <c r="BD31" s="623"/>
      <c r="BE31" s="623"/>
      <c r="BF31" s="623"/>
      <c r="BG31" s="623"/>
      <c r="BH31" s="623"/>
      <c r="BI31" s="623"/>
      <c r="BJ31" s="623"/>
      <c r="BK31" s="623"/>
      <c r="BL31" s="623"/>
      <c r="BM31" s="623"/>
      <c r="BN31" s="623"/>
      <c r="BO31" s="623"/>
      <c r="BP31" s="623"/>
      <c r="BQ31" s="623"/>
      <c r="BR31" s="623"/>
      <c r="BS31" s="623"/>
      <c r="BT31" s="623"/>
      <c r="BU31" s="623"/>
      <c r="BV31" s="623"/>
      <c r="BW31" s="623"/>
      <c r="BX31" s="623"/>
      <c r="BY31" s="623"/>
      <c r="BZ31" s="623"/>
      <c r="CA31" s="623"/>
      <c r="CB31" s="623"/>
      <c r="CC31" s="623"/>
      <c r="CD31" s="623"/>
      <c r="CE31" s="623"/>
      <c r="CF31" s="623"/>
      <c r="CG31" s="623"/>
      <c r="CH31" s="623"/>
      <c r="CI31" s="623"/>
      <c r="CJ31" s="623"/>
      <c r="CK31" s="623"/>
      <c r="CL31" s="623"/>
      <c r="CM31" s="623"/>
      <c r="CN31" s="623"/>
      <c r="CO31" s="623"/>
    </row>
  </sheetData>
  <mergeCells count="14">
    <mergeCell ref="Q6:Q11"/>
    <mergeCell ref="A6:A11"/>
    <mergeCell ref="P7:P10"/>
    <mergeCell ref="B6:B11"/>
    <mergeCell ref="I7:K10"/>
    <mergeCell ref="L7:L10"/>
    <mergeCell ref="M7:O10"/>
    <mergeCell ref="C6:H6"/>
    <mergeCell ref="I6:L6"/>
    <mergeCell ref="M6:P6"/>
    <mergeCell ref="K11:L11"/>
    <mergeCell ref="O11:P11"/>
    <mergeCell ref="C7:E10"/>
    <mergeCell ref="F7:H10"/>
  </mergeCells>
  <phoneticPr fontId="21" type="noConversion"/>
  <pageMargins left="0.39370078740157483" right="0.39370078740157483" top="0.98425196850393704" bottom="0.98425196850393704" header="0.51181102362204722" footer="0.51181102362204722"/>
  <pageSetup paperSize="9" scale="95" orientation="portrait" r:id="rId1"/>
  <headerFooter alignWithMargins="0"/>
  <colBreaks count="1" manualBreakCount="1">
    <brk id="8" max="1048575" man="1"/>
  </colBreaks>
</worksheet>
</file>

<file path=xl/worksheets/sheet14.xml><?xml version="1.0" encoding="utf-8"?>
<worksheet xmlns="http://schemas.openxmlformats.org/spreadsheetml/2006/main" xmlns:r="http://schemas.openxmlformats.org/officeDocument/2006/relationships">
  <dimension ref="A1:CG53"/>
  <sheetViews>
    <sheetView zoomScale="75" zoomScaleNormal="75" workbookViewId="0">
      <selection activeCell="H23" sqref="H23"/>
    </sheetView>
  </sheetViews>
  <sheetFormatPr defaultRowHeight="15.75"/>
  <cols>
    <col min="1" max="1" width="4.7109375" style="663" customWidth="1"/>
    <col min="2" max="2" width="17.28515625" style="663" customWidth="1"/>
    <col min="3" max="3" width="7.42578125" style="1220" customWidth="1"/>
    <col min="4" max="4" width="6.42578125" style="663" customWidth="1"/>
    <col min="5" max="5" width="11.5703125" style="663" customWidth="1"/>
    <col min="6" max="8" width="8.28515625" style="663" customWidth="1"/>
    <col min="9" max="15" width="9.42578125" style="663" customWidth="1"/>
    <col min="16" max="16" width="9.42578125" style="1219" customWidth="1"/>
    <col min="17" max="17" width="3.85546875" style="629" customWidth="1"/>
    <col min="18" max="21" width="9.140625" style="663"/>
    <col min="22" max="22" width="9.140625" style="1206"/>
    <col min="23" max="16384" width="9.140625" style="663"/>
  </cols>
  <sheetData>
    <row r="1" spans="1:17" s="661" customFormat="1" ht="15.75" customHeight="1">
      <c r="A1" s="1155" t="s">
        <v>286</v>
      </c>
      <c r="B1" s="629"/>
      <c r="C1" s="1156"/>
      <c r="I1" s="629"/>
      <c r="J1" s="629"/>
      <c r="K1" s="629"/>
      <c r="L1" s="629"/>
      <c r="M1" s="1157"/>
      <c r="N1" s="629"/>
      <c r="O1" s="629"/>
    </row>
    <row r="2" spans="1:17" s="661" customFormat="1" ht="15.75" customHeight="1">
      <c r="A2" s="1158" t="s">
        <v>281</v>
      </c>
      <c r="C2" s="1156"/>
      <c r="M2" s="1159"/>
      <c r="N2" s="629"/>
      <c r="O2" s="629"/>
    </row>
    <row r="3" spans="1:17" s="661" customFormat="1" ht="15.75" customHeight="1">
      <c r="A3" s="1159" t="s">
        <v>282</v>
      </c>
      <c r="B3" s="629"/>
      <c r="C3" s="1156"/>
      <c r="I3" s="629"/>
      <c r="J3" s="629"/>
      <c r="K3" s="629"/>
      <c r="L3" s="629"/>
      <c r="M3" s="1159"/>
      <c r="N3" s="629"/>
      <c r="O3" s="629"/>
    </row>
    <row r="4" spans="1:17" s="1162" customFormat="1" ht="15.75" customHeight="1">
      <c r="A4" s="1160" t="s">
        <v>283</v>
      </c>
      <c r="B4" s="1159"/>
      <c r="C4" s="1161"/>
      <c r="I4" s="1159"/>
      <c r="J4" s="1159"/>
      <c r="K4" s="1159"/>
      <c r="L4" s="1159"/>
      <c r="M4" s="1163"/>
      <c r="N4" s="634"/>
      <c r="O4" s="634"/>
    </row>
    <row r="5" spans="1:17" s="1162" customFormat="1" ht="13.5" customHeight="1" thickBot="1">
      <c r="A5" s="1160"/>
      <c r="B5" s="1159"/>
      <c r="C5" s="1161"/>
      <c r="I5" s="1159"/>
      <c r="J5" s="1159"/>
      <c r="K5" s="1159"/>
      <c r="L5" s="1159"/>
      <c r="M5" s="1163"/>
      <c r="N5" s="634"/>
      <c r="O5" s="634"/>
    </row>
    <row r="6" spans="1:17" s="632" customFormat="1" ht="73.5" customHeight="1">
      <c r="A6" s="1473" t="s">
        <v>128</v>
      </c>
      <c r="B6" s="1678" t="s">
        <v>129</v>
      </c>
      <c r="C6" s="1683" t="s">
        <v>130</v>
      </c>
      <c r="D6" s="1684"/>
      <c r="E6" s="1685"/>
      <c r="F6" s="1678" t="s">
        <v>131</v>
      </c>
      <c r="G6" s="1678"/>
      <c r="H6" s="1678"/>
      <c r="I6" s="1678" t="s">
        <v>132</v>
      </c>
      <c r="J6" s="1678"/>
      <c r="K6" s="1686" t="s">
        <v>133</v>
      </c>
      <c r="L6" s="1687"/>
      <c r="M6" s="1687"/>
      <c r="N6" s="1687"/>
      <c r="O6" s="1687"/>
      <c r="P6" s="1688"/>
      <c r="Q6" s="1471" t="s">
        <v>134</v>
      </c>
    </row>
    <row r="7" spans="1:17" s="632" customFormat="1" ht="36" customHeight="1">
      <c r="A7" s="1470"/>
      <c r="B7" s="1679"/>
      <c r="C7" s="1668" t="s">
        <v>135</v>
      </c>
      <c r="D7" s="1670"/>
      <c r="E7" s="1679" t="s">
        <v>136</v>
      </c>
      <c r="F7" s="1679"/>
      <c r="G7" s="1679"/>
      <c r="H7" s="1679"/>
      <c r="I7" s="1679"/>
      <c r="J7" s="1679"/>
      <c r="K7" s="1668" t="s">
        <v>137</v>
      </c>
      <c r="L7" s="1669"/>
      <c r="M7" s="1670"/>
      <c r="N7" s="1671" t="s">
        <v>138</v>
      </c>
      <c r="O7" s="1672"/>
      <c r="P7" s="1673"/>
      <c r="Q7" s="1468"/>
    </row>
    <row r="8" spans="1:17" s="1164" customFormat="1" ht="71.25" customHeight="1">
      <c r="A8" s="1470"/>
      <c r="B8" s="1679"/>
      <c r="C8" s="1510"/>
      <c r="D8" s="1512"/>
      <c r="E8" s="1679"/>
      <c r="F8" s="1679"/>
      <c r="G8" s="1679"/>
      <c r="H8" s="1679"/>
      <c r="I8" s="1679"/>
      <c r="J8" s="1679"/>
      <c r="K8" s="1510"/>
      <c r="L8" s="1511"/>
      <c r="M8" s="1512"/>
      <c r="N8" s="1674"/>
      <c r="O8" s="1675"/>
      <c r="P8" s="1676"/>
      <c r="Q8" s="1468"/>
    </row>
    <row r="9" spans="1:17" s="1164" customFormat="1" ht="18" customHeight="1" thickBot="1">
      <c r="A9" s="1677"/>
      <c r="B9" s="1680"/>
      <c r="C9" s="1165" t="s">
        <v>139</v>
      </c>
      <c r="D9" s="1681">
        <v>2011</v>
      </c>
      <c r="E9" s="1682"/>
      <c r="F9" s="1166" t="s">
        <v>471</v>
      </c>
      <c r="G9" s="1167" t="s">
        <v>140</v>
      </c>
      <c r="H9" s="1166" t="s">
        <v>470</v>
      </c>
      <c r="I9" s="1168">
        <v>2005</v>
      </c>
      <c r="J9" s="1167" t="s">
        <v>139</v>
      </c>
      <c r="K9" s="1169">
        <v>2005</v>
      </c>
      <c r="L9" s="1170">
        <v>2010</v>
      </c>
      <c r="M9" s="1166">
        <v>2011</v>
      </c>
      <c r="N9" s="1169">
        <v>2005</v>
      </c>
      <c r="O9" s="1166">
        <v>2010</v>
      </c>
      <c r="P9" s="1166">
        <v>2011</v>
      </c>
      <c r="Q9" s="1171"/>
    </row>
    <row r="10" spans="1:17" s="1181" customFormat="1" ht="6.75" customHeight="1">
      <c r="A10" s="1172"/>
      <c r="B10" s="1173"/>
      <c r="C10" s="1174"/>
      <c r="D10" s="1175"/>
      <c r="E10" s="1175"/>
      <c r="F10" s="1176"/>
      <c r="G10" s="1177"/>
      <c r="H10" s="1178"/>
      <c r="I10" s="1179"/>
      <c r="J10" s="1179"/>
      <c r="K10" s="1180"/>
      <c r="L10" s="1180"/>
      <c r="M10" s="1180"/>
      <c r="N10" s="1180"/>
      <c r="O10" s="1180"/>
      <c r="P10" s="1180"/>
      <c r="Q10" s="1083"/>
    </row>
    <row r="11" spans="1:17" s="1181" customFormat="1" ht="22.5" customHeight="1">
      <c r="A11" s="1182">
        <v>1</v>
      </c>
      <c r="B11" s="1183" t="s">
        <v>141</v>
      </c>
      <c r="C11" s="1184">
        <v>449.8</v>
      </c>
      <c r="D11" s="1103">
        <v>468.4</v>
      </c>
      <c r="E11" s="1103">
        <v>3</v>
      </c>
      <c r="F11" s="1185">
        <v>102.4</v>
      </c>
      <c r="G11" s="1186">
        <v>114.6</v>
      </c>
      <c r="H11" s="1187">
        <v>126.6</v>
      </c>
      <c r="I11" s="1188">
        <v>11.1</v>
      </c>
      <c r="J11" s="1188">
        <v>10.6</v>
      </c>
      <c r="K11" s="1189">
        <v>20983.9</v>
      </c>
      <c r="L11" s="1113">
        <v>21749.3</v>
      </c>
      <c r="M11" s="1190">
        <v>20882.7</v>
      </c>
      <c r="N11" s="1189">
        <v>10369.299999999999</v>
      </c>
      <c r="O11" s="1113">
        <v>8187.7</v>
      </c>
      <c r="P11" s="1191">
        <v>9111</v>
      </c>
      <c r="Q11" s="1192">
        <v>1</v>
      </c>
    </row>
    <row r="12" spans="1:17" s="1181" customFormat="1" ht="22.5" customHeight="1">
      <c r="A12" s="1182">
        <v>2</v>
      </c>
      <c r="B12" s="1193" t="s">
        <v>205</v>
      </c>
      <c r="C12" s="1107">
        <v>30.4</v>
      </c>
      <c r="D12" s="1104">
        <v>27.3</v>
      </c>
      <c r="E12" s="1104">
        <v>2.9</v>
      </c>
      <c r="F12" s="1194">
        <v>98.8</v>
      </c>
      <c r="G12" s="1195">
        <v>140.30000000000001</v>
      </c>
      <c r="H12" s="1196">
        <v>159.80000000000001</v>
      </c>
      <c r="I12" s="1197">
        <v>16.399999999999999</v>
      </c>
      <c r="J12" s="1197">
        <v>16.600000000000001</v>
      </c>
      <c r="K12" s="1198">
        <v>1880.5</v>
      </c>
      <c r="L12" s="1199">
        <v>1874</v>
      </c>
      <c r="M12" s="1200">
        <v>1791.6</v>
      </c>
      <c r="N12" s="1198">
        <v>621.6</v>
      </c>
      <c r="O12" s="1201">
        <v>480.9</v>
      </c>
      <c r="P12" s="1202">
        <v>605.29999999999995</v>
      </c>
      <c r="Q12" s="1192">
        <v>2</v>
      </c>
    </row>
    <row r="13" spans="1:17" s="1181" customFormat="1" ht="22.5" customHeight="1">
      <c r="A13" s="1182">
        <v>3</v>
      </c>
      <c r="B13" s="1193" t="s">
        <v>206</v>
      </c>
      <c r="C13" s="1107">
        <v>14.1</v>
      </c>
      <c r="D13" s="1104">
        <v>14</v>
      </c>
      <c r="E13" s="1104">
        <v>1.3</v>
      </c>
      <c r="F13" s="1194">
        <v>132.30000000000001</v>
      </c>
      <c r="G13" s="1195">
        <v>154.80000000000001</v>
      </c>
      <c r="H13" s="1196">
        <v>168.5</v>
      </c>
      <c r="I13" s="1197">
        <v>12.2</v>
      </c>
      <c r="J13" s="1197">
        <v>12.2</v>
      </c>
      <c r="K13" s="1198">
        <v>1684.1</v>
      </c>
      <c r="L13" s="1119">
        <v>1864.8</v>
      </c>
      <c r="M13" s="1200">
        <v>1824.9</v>
      </c>
      <c r="N13" s="1198">
        <v>465.6</v>
      </c>
      <c r="O13" s="1119">
        <v>430.9</v>
      </c>
      <c r="P13" s="1202">
        <v>452</v>
      </c>
      <c r="Q13" s="1192">
        <v>3</v>
      </c>
    </row>
    <row r="14" spans="1:17" s="1181" customFormat="1" ht="22.5" customHeight="1">
      <c r="A14" s="1182">
        <v>4</v>
      </c>
      <c r="B14" s="1193" t="s">
        <v>207</v>
      </c>
      <c r="C14" s="1107">
        <v>33.700000000000003</v>
      </c>
      <c r="D14" s="1104">
        <v>36.9</v>
      </c>
      <c r="E14" s="1104">
        <v>2.5</v>
      </c>
      <c r="F14" s="1194">
        <v>99.8</v>
      </c>
      <c r="G14" s="1195">
        <v>104.1</v>
      </c>
      <c r="H14" s="1196">
        <v>115.4</v>
      </c>
      <c r="I14" s="1197">
        <v>8.9</v>
      </c>
      <c r="J14" s="1197">
        <v>8.1999999999999993</v>
      </c>
      <c r="K14" s="1198">
        <v>2023.7</v>
      </c>
      <c r="L14" s="1201">
        <v>1996.9</v>
      </c>
      <c r="M14" s="1200">
        <v>2135.5</v>
      </c>
      <c r="N14" s="1198">
        <v>898.9</v>
      </c>
      <c r="O14" s="1201">
        <v>746.1</v>
      </c>
      <c r="P14" s="1202">
        <v>851.7</v>
      </c>
      <c r="Q14" s="1192">
        <v>4</v>
      </c>
    </row>
    <row r="15" spans="1:17" s="1181" customFormat="1" ht="22.5" customHeight="1">
      <c r="A15" s="1182">
        <v>5</v>
      </c>
      <c r="B15" s="1193" t="s">
        <v>208</v>
      </c>
      <c r="C15" s="1107">
        <v>21.5</v>
      </c>
      <c r="D15" s="1104">
        <v>26.9</v>
      </c>
      <c r="E15" s="1104">
        <v>5.5</v>
      </c>
      <c r="F15" s="1194">
        <v>115.5</v>
      </c>
      <c r="G15" s="1195">
        <v>95.9</v>
      </c>
      <c r="H15" s="1196">
        <v>116.2</v>
      </c>
      <c r="I15" s="1197">
        <v>23.9</v>
      </c>
      <c r="J15" s="1197">
        <v>22.3</v>
      </c>
      <c r="K15" s="1198">
        <v>625.70000000000005</v>
      </c>
      <c r="L15" s="1119">
        <v>643.79999999999995</v>
      </c>
      <c r="M15" s="1200">
        <v>537.9</v>
      </c>
      <c r="N15" s="1198">
        <v>239.9</v>
      </c>
      <c r="O15" s="1119">
        <v>109.7</v>
      </c>
      <c r="P15" s="1202">
        <v>179.5</v>
      </c>
      <c r="Q15" s="1192">
        <v>5</v>
      </c>
    </row>
    <row r="16" spans="1:17" s="1181" customFormat="1" ht="22.5" customHeight="1">
      <c r="A16" s="1182">
        <v>6</v>
      </c>
      <c r="B16" s="1193" t="s">
        <v>209</v>
      </c>
      <c r="C16" s="1107">
        <v>21.6</v>
      </c>
      <c r="D16" s="1104">
        <v>25.3</v>
      </c>
      <c r="E16" s="1104">
        <v>2.5</v>
      </c>
      <c r="F16" s="1194">
        <v>117.9</v>
      </c>
      <c r="G16" s="1195">
        <v>120.1</v>
      </c>
      <c r="H16" s="1203">
        <v>135</v>
      </c>
      <c r="I16" s="1197">
        <v>8.6</v>
      </c>
      <c r="J16" s="1197">
        <v>7.9</v>
      </c>
      <c r="K16" s="1198">
        <v>1260.7</v>
      </c>
      <c r="L16" s="1119">
        <v>1421.1</v>
      </c>
      <c r="M16" s="1200">
        <v>1468.5</v>
      </c>
      <c r="N16" s="1198">
        <v>975.2</v>
      </c>
      <c r="O16" s="1119">
        <v>903.3</v>
      </c>
      <c r="P16" s="1202">
        <v>1172.2</v>
      </c>
      <c r="Q16" s="1192">
        <v>6</v>
      </c>
    </row>
    <row r="17" spans="1:85" s="1181" customFormat="1" ht="22.5" customHeight="1">
      <c r="A17" s="1182">
        <v>7</v>
      </c>
      <c r="B17" s="1193" t="s">
        <v>210</v>
      </c>
      <c r="C17" s="1107">
        <v>28.9</v>
      </c>
      <c r="D17" s="1104">
        <v>28.4</v>
      </c>
      <c r="E17" s="1104">
        <v>4.2</v>
      </c>
      <c r="F17" s="1194">
        <v>93.8</v>
      </c>
      <c r="G17" s="1195">
        <v>56.3</v>
      </c>
      <c r="H17" s="1203">
        <v>71.900000000000006</v>
      </c>
      <c r="I17" s="1197">
        <v>6.1</v>
      </c>
      <c r="J17" s="1197">
        <v>5.7</v>
      </c>
      <c r="K17" s="1198">
        <v>656.4</v>
      </c>
      <c r="L17" s="1119">
        <v>501.7</v>
      </c>
      <c r="M17" s="1200">
        <v>613</v>
      </c>
      <c r="N17" s="1198">
        <v>873.6</v>
      </c>
      <c r="O17" s="1119">
        <v>524.29999999999995</v>
      </c>
      <c r="P17" s="1202">
        <v>651.20000000000005</v>
      </c>
      <c r="Q17" s="1192">
        <v>7</v>
      </c>
    </row>
    <row r="18" spans="1:85" s="1181" customFormat="1" ht="22.5" customHeight="1">
      <c r="A18" s="1182">
        <v>8</v>
      </c>
      <c r="B18" s="1193" t="s">
        <v>211</v>
      </c>
      <c r="C18" s="1107">
        <v>60</v>
      </c>
      <c r="D18" s="1104">
        <v>58.3</v>
      </c>
      <c r="E18" s="1104">
        <v>2.8</v>
      </c>
      <c r="F18" s="1194">
        <v>78.7</v>
      </c>
      <c r="G18" s="1195">
        <v>96.7</v>
      </c>
      <c r="H18" s="1196">
        <v>99.7</v>
      </c>
      <c r="I18" s="1197">
        <v>10.3</v>
      </c>
      <c r="J18" s="1197">
        <v>9.5</v>
      </c>
      <c r="K18" s="1198">
        <v>2001.7</v>
      </c>
      <c r="L18" s="1201">
        <v>1907.7</v>
      </c>
      <c r="M18" s="1200">
        <v>1685.8</v>
      </c>
      <c r="N18" s="1198">
        <v>1262.8</v>
      </c>
      <c r="O18" s="1201">
        <v>1189.0999999999999</v>
      </c>
      <c r="P18" s="1202">
        <v>1088.5999999999999</v>
      </c>
      <c r="Q18" s="1192">
        <v>8</v>
      </c>
    </row>
    <row r="19" spans="1:85" s="1181" customFormat="1" ht="22.5" customHeight="1">
      <c r="A19" s="1182">
        <v>9</v>
      </c>
      <c r="B19" s="1193" t="s">
        <v>212</v>
      </c>
      <c r="C19" s="1107">
        <v>8</v>
      </c>
      <c r="D19" s="1104">
        <v>6.5</v>
      </c>
      <c r="E19" s="1104">
        <v>1.2</v>
      </c>
      <c r="F19" s="1194">
        <v>141.80000000000001</v>
      </c>
      <c r="G19" s="1195">
        <v>182</v>
      </c>
      <c r="H19" s="1196">
        <v>222.4</v>
      </c>
      <c r="I19" s="1197">
        <v>13.2</v>
      </c>
      <c r="J19" s="1197">
        <v>13.4</v>
      </c>
      <c r="K19" s="1198">
        <v>1296.7</v>
      </c>
      <c r="L19" s="1204">
        <v>1278.7</v>
      </c>
      <c r="M19" s="1200">
        <v>1373.7</v>
      </c>
      <c r="N19" s="1198">
        <v>227.9</v>
      </c>
      <c r="O19" s="1204">
        <v>222.6</v>
      </c>
      <c r="P19" s="1202">
        <v>274.10000000000002</v>
      </c>
      <c r="Q19" s="1192">
        <v>9</v>
      </c>
    </row>
    <row r="20" spans="1:85" s="1181" customFormat="1" ht="22.5" customHeight="1">
      <c r="A20" s="1182">
        <v>10</v>
      </c>
      <c r="B20" s="1193" t="s">
        <v>213</v>
      </c>
      <c r="C20" s="1107">
        <v>52.9</v>
      </c>
      <c r="D20" s="1104">
        <v>48.2</v>
      </c>
      <c r="E20" s="1104">
        <v>7</v>
      </c>
      <c r="F20" s="1194">
        <v>66.099999999999994</v>
      </c>
      <c r="G20" s="1195">
        <v>58.4</v>
      </c>
      <c r="H20" s="1196">
        <v>59.4</v>
      </c>
      <c r="I20" s="1197">
        <v>6.9</v>
      </c>
      <c r="J20" s="1197">
        <v>6.3</v>
      </c>
      <c r="K20" s="1198">
        <v>674.4</v>
      </c>
      <c r="L20" s="1119">
        <v>557.29999999999995</v>
      </c>
      <c r="M20" s="1200">
        <v>534.4</v>
      </c>
      <c r="N20" s="1198">
        <v>875.9</v>
      </c>
      <c r="O20" s="1104">
        <v>646</v>
      </c>
      <c r="P20" s="1202">
        <v>626.9</v>
      </c>
      <c r="Q20" s="1192">
        <v>10</v>
      </c>
    </row>
    <row r="21" spans="1:85" s="1181" customFormat="1" ht="22.5" customHeight="1">
      <c r="A21" s="1182">
        <v>11</v>
      </c>
      <c r="B21" s="1193" t="s">
        <v>214</v>
      </c>
      <c r="C21" s="1107">
        <v>18.2</v>
      </c>
      <c r="D21" s="1104">
        <v>18.5</v>
      </c>
      <c r="E21" s="1104">
        <v>1.7</v>
      </c>
      <c r="F21" s="1194">
        <v>87.1</v>
      </c>
      <c r="G21" s="1195">
        <v>105</v>
      </c>
      <c r="H21" s="1196">
        <v>94.9</v>
      </c>
      <c r="I21" s="1197">
        <v>11.4</v>
      </c>
      <c r="J21" s="1197">
        <v>10.5</v>
      </c>
      <c r="K21" s="1198">
        <v>804.3</v>
      </c>
      <c r="L21" s="1199">
        <v>772</v>
      </c>
      <c r="M21" s="1200">
        <v>677.8</v>
      </c>
      <c r="N21" s="1198">
        <v>563.5</v>
      </c>
      <c r="O21" s="1201">
        <v>353.9</v>
      </c>
      <c r="P21" s="1202">
        <v>348.4</v>
      </c>
      <c r="Q21" s="1192">
        <v>11</v>
      </c>
    </row>
    <row r="22" spans="1:85" s="1181" customFormat="1" ht="22.5" customHeight="1">
      <c r="A22" s="1182">
        <v>12</v>
      </c>
      <c r="B22" s="1193" t="s">
        <v>215</v>
      </c>
      <c r="C22" s="1107">
        <v>21.4</v>
      </c>
      <c r="D22" s="1104">
        <v>26.7</v>
      </c>
      <c r="E22" s="1104">
        <v>3.6</v>
      </c>
      <c r="F22" s="1194">
        <v>124.9</v>
      </c>
      <c r="G22" s="1195">
        <v>122.1</v>
      </c>
      <c r="H22" s="1196">
        <v>138.1</v>
      </c>
      <c r="I22" s="1197">
        <v>17.399999999999999</v>
      </c>
      <c r="J22" s="1197">
        <v>17.2</v>
      </c>
      <c r="K22" s="1198">
        <v>1177</v>
      </c>
      <c r="L22" s="1119">
        <v>1318.5</v>
      </c>
      <c r="M22" s="1200">
        <v>1267.8</v>
      </c>
      <c r="N22" s="1198">
        <v>542.6</v>
      </c>
      <c r="O22" s="1119">
        <v>513.5</v>
      </c>
      <c r="P22" s="1202">
        <v>573.6</v>
      </c>
      <c r="Q22" s="1192">
        <v>12</v>
      </c>
    </row>
    <row r="23" spans="1:85" s="1181" customFormat="1" ht="22.5" customHeight="1">
      <c r="A23" s="1182">
        <v>13</v>
      </c>
      <c r="B23" s="1193" t="s">
        <v>216</v>
      </c>
      <c r="C23" s="1107">
        <v>17.3</v>
      </c>
      <c r="D23" s="1104">
        <v>24.2</v>
      </c>
      <c r="E23" s="1104">
        <v>5.4</v>
      </c>
      <c r="F23" s="1194">
        <v>101.5</v>
      </c>
      <c r="G23" s="1195">
        <v>97.8</v>
      </c>
      <c r="H23" s="1203">
        <v>119</v>
      </c>
      <c r="I23" s="1197">
        <v>8.6999999999999993</v>
      </c>
      <c r="J23" s="1197">
        <v>8.8000000000000007</v>
      </c>
      <c r="K23" s="1198">
        <v>597</v>
      </c>
      <c r="L23" s="1201">
        <v>537.9</v>
      </c>
      <c r="M23" s="1200">
        <v>658.4</v>
      </c>
      <c r="N23" s="1198">
        <v>483.7</v>
      </c>
      <c r="O23" s="1201">
        <v>207.5</v>
      </c>
      <c r="P23" s="1202">
        <v>283.60000000000002</v>
      </c>
      <c r="Q23" s="1192">
        <v>13</v>
      </c>
    </row>
    <row r="24" spans="1:85" s="1181" customFormat="1" ht="22.5" customHeight="1">
      <c r="A24" s="1182">
        <v>14</v>
      </c>
      <c r="B24" s="1193" t="s">
        <v>217</v>
      </c>
      <c r="C24" s="1107">
        <v>25.3</v>
      </c>
      <c r="D24" s="1104">
        <v>23.8</v>
      </c>
      <c r="E24" s="1104">
        <v>4.5</v>
      </c>
      <c r="F24" s="1194">
        <v>84.2</v>
      </c>
      <c r="G24" s="1195">
        <v>80.900000000000006</v>
      </c>
      <c r="H24" s="1196">
        <v>89.5</v>
      </c>
      <c r="I24" s="1197">
        <v>7.1</v>
      </c>
      <c r="J24" s="1197">
        <v>6.6</v>
      </c>
      <c r="K24" s="1198">
        <v>619.79999999999995</v>
      </c>
      <c r="L24" s="1119">
        <v>526.5</v>
      </c>
      <c r="M24" s="1200">
        <v>572.9</v>
      </c>
      <c r="N24" s="1198">
        <v>515.29999999999995</v>
      </c>
      <c r="O24" s="1119">
        <v>330.8</v>
      </c>
      <c r="P24" s="1202">
        <v>420.8</v>
      </c>
      <c r="Q24" s="1192">
        <v>14</v>
      </c>
    </row>
    <row r="25" spans="1:85" s="1181" customFormat="1" ht="22.5" customHeight="1">
      <c r="A25" s="1182">
        <v>15</v>
      </c>
      <c r="B25" s="1193" t="s">
        <v>218</v>
      </c>
      <c r="C25" s="1107">
        <v>39.299999999999997</v>
      </c>
      <c r="D25" s="1104">
        <v>44.4</v>
      </c>
      <c r="E25" s="1104">
        <v>4.2</v>
      </c>
      <c r="F25" s="1194">
        <v>90.3</v>
      </c>
      <c r="G25" s="1195">
        <v>103.6</v>
      </c>
      <c r="H25" s="1196">
        <v>120.3</v>
      </c>
      <c r="I25" s="1197">
        <v>21.1</v>
      </c>
      <c r="J25" s="1197">
        <v>20.5</v>
      </c>
      <c r="K25" s="1198">
        <v>1007</v>
      </c>
      <c r="L25" s="1104">
        <v>1448</v>
      </c>
      <c r="M25" s="1200">
        <v>1323.2</v>
      </c>
      <c r="N25" s="1198">
        <v>264.8</v>
      </c>
      <c r="O25" s="1119">
        <v>248.5</v>
      </c>
      <c r="P25" s="1202">
        <v>211</v>
      </c>
      <c r="Q25" s="1192">
        <v>15</v>
      </c>
    </row>
    <row r="26" spans="1:85" ht="22.5" customHeight="1">
      <c r="A26" s="1182">
        <v>16</v>
      </c>
      <c r="B26" s="1193" t="s">
        <v>219</v>
      </c>
      <c r="C26" s="1107">
        <v>25.5</v>
      </c>
      <c r="D26" s="1104">
        <v>28.7</v>
      </c>
      <c r="E26" s="1104">
        <v>1.6</v>
      </c>
      <c r="F26" s="1194">
        <v>114.6</v>
      </c>
      <c r="G26" s="1205">
        <v>149.4</v>
      </c>
      <c r="H26" s="1196">
        <v>172.1</v>
      </c>
      <c r="I26" s="1197">
        <v>12.1</v>
      </c>
      <c r="J26" s="1197">
        <v>11.7</v>
      </c>
      <c r="K26" s="1198">
        <v>2985.6</v>
      </c>
      <c r="L26" s="1119">
        <v>3328.6</v>
      </c>
      <c r="M26" s="1200">
        <v>2915.5</v>
      </c>
      <c r="N26" s="1198">
        <v>1060.3</v>
      </c>
      <c r="O26" s="1119">
        <v>928.9</v>
      </c>
      <c r="P26" s="1202">
        <v>1032.0999999999999</v>
      </c>
      <c r="Q26" s="1192">
        <v>16</v>
      </c>
    </row>
    <row r="27" spans="1:85" ht="22.5" customHeight="1">
      <c r="A27" s="1182">
        <v>17</v>
      </c>
      <c r="B27" s="1207" t="s">
        <v>220</v>
      </c>
      <c r="C27" s="1107">
        <v>31.8</v>
      </c>
      <c r="D27" s="1104">
        <v>30.3</v>
      </c>
      <c r="E27" s="1104">
        <v>3.4</v>
      </c>
      <c r="F27" s="1194">
        <v>117.8</v>
      </c>
      <c r="G27" s="1208">
        <v>122.9</v>
      </c>
      <c r="H27" s="1196">
        <v>124.9</v>
      </c>
      <c r="I27" s="1199">
        <v>31.2</v>
      </c>
      <c r="J27" s="1197">
        <v>30.1</v>
      </c>
      <c r="K27" s="1198">
        <v>1689.3</v>
      </c>
      <c r="L27" s="1201">
        <v>1771.7</v>
      </c>
      <c r="M27" s="1104">
        <v>1501.8</v>
      </c>
      <c r="N27" s="1198">
        <v>497.7</v>
      </c>
      <c r="O27" s="1201">
        <v>351.7</v>
      </c>
      <c r="P27" s="1202">
        <v>340.2</v>
      </c>
      <c r="Q27" s="1192">
        <v>17</v>
      </c>
    </row>
    <row r="28" spans="1:85" ht="12.75" customHeight="1">
      <c r="C28" s="1209"/>
      <c r="D28" s="1210"/>
      <c r="I28" s="1181"/>
      <c r="J28" s="1211"/>
      <c r="K28" s="1212"/>
      <c r="L28" s="1212"/>
      <c r="M28" s="1213"/>
      <c r="N28" s="1212"/>
      <c r="O28" s="1164"/>
      <c r="P28" s="1164"/>
    </row>
    <row r="29" spans="1:85" s="1212" customFormat="1" ht="12.75" customHeight="1">
      <c r="A29" s="1214" t="s">
        <v>142</v>
      </c>
      <c r="B29" s="1164"/>
      <c r="C29" s="1215"/>
      <c r="I29" s="1164"/>
      <c r="J29" s="1164"/>
      <c r="M29" s="1216"/>
      <c r="N29" s="1216"/>
      <c r="O29" s="662"/>
      <c r="P29" s="662"/>
      <c r="Q29" s="629"/>
      <c r="R29" s="1206"/>
      <c r="S29" s="1206"/>
      <c r="T29" s="1206"/>
      <c r="U29" s="1206"/>
      <c r="W29" s="1206"/>
      <c r="X29" s="1206"/>
      <c r="Y29" s="1206"/>
      <c r="Z29" s="1206"/>
      <c r="AA29" s="1206"/>
      <c r="AB29" s="1206"/>
      <c r="AC29" s="1206"/>
      <c r="AD29" s="1206"/>
      <c r="AE29" s="1206"/>
      <c r="AF29" s="1206"/>
      <c r="AG29" s="1206"/>
      <c r="AH29" s="1206"/>
      <c r="AI29" s="1206"/>
      <c r="AJ29" s="1206"/>
      <c r="AK29" s="1206"/>
      <c r="AL29" s="1206"/>
      <c r="AM29" s="1206"/>
      <c r="AN29" s="1206"/>
      <c r="AO29" s="1206"/>
      <c r="AP29" s="1206"/>
      <c r="AQ29" s="1206"/>
      <c r="AR29" s="1206"/>
      <c r="AS29" s="1206"/>
      <c r="AT29" s="1206"/>
      <c r="AU29" s="1206"/>
      <c r="AV29" s="1206"/>
      <c r="AW29" s="1206"/>
      <c r="AX29" s="1206"/>
      <c r="AY29" s="1206"/>
      <c r="AZ29" s="1206"/>
      <c r="BA29" s="1206"/>
      <c r="BB29" s="1206"/>
      <c r="BC29" s="1206"/>
      <c r="BD29" s="1206"/>
      <c r="BE29" s="1206"/>
      <c r="BF29" s="1206"/>
      <c r="BG29" s="1206"/>
      <c r="BH29" s="1206"/>
      <c r="BI29" s="1206"/>
      <c r="BJ29" s="1206"/>
      <c r="BK29" s="1206"/>
      <c r="BL29" s="1206"/>
      <c r="BM29" s="1206"/>
      <c r="BN29" s="1206"/>
      <c r="BO29" s="1206"/>
      <c r="BP29" s="1206"/>
      <c r="BQ29" s="1206"/>
      <c r="BR29" s="1206"/>
      <c r="BS29" s="1206"/>
      <c r="BT29" s="1206"/>
      <c r="BU29" s="1206"/>
      <c r="BV29" s="1206"/>
      <c r="BW29" s="1206"/>
      <c r="BX29" s="1206"/>
      <c r="BY29" s="1206"/>
      <c r="BZ29" s="1206"/>
      <c r="CA29" s="1206"/>
      <c r="CB29" s="1206"/>
      <c r="CC29" s="1206"/>
      <c r="CD29" s="1206"/>
      <c r="CE29" s="1206"/>
      <c r="CF29" s="1206"/>
      <c r="CG29" s="1206"/>
    </row>
    <row r="30" spans="1:85" s="1212" customFormat="1" ht="12.75" customHeight="1">
      <c r="A30" s="1217" t="s">
        <v>108</v>
      </c>
      <c r="B30" s="1164"/>
      <c r="C30" s="1215"/>
      <c r="I30" s="1164"/>
      <c r="J30" s="1164"/>
      <c r="M30" s="1216"/>
      <c r="N30" s="1216"/>
      <c r="O30" s="662"/>
      <c r="P30" s="662"/>
      <c r="Q30" s="629"/>
      <c r="R30" s="1206"/>
      <c r="S30" s="1206"/>
      <c r="T30" s="1206"/>
      <c r="U30" s="1206"/>
      <c r="W30" s="1206"/>
      <c r="X30" s="1206"/>
      <c r="Y30" s="1206"/>
      <c r="Z30" s="1206"/>
      <c r="AA30" s="1206"/>
      <c r="AB30" s="1206"/>
      <c r="AC30" s="1206"/>
      <c r="AD30" s="1206"/>
      <c r="AE30" s="1206"/>
      <c r="AF30" s="1206"/>
      <c r="AG30" s="1206"/>
      <c r="AH30" s="1206"/>
      <c r="AI30" s="1206"/>
      <c r="AJ30" s="1206"/>
      <c r="AK30" s="1206"/>
      <c r="AL30" s="1206"/>
      <c r="AM30" s="1206"/>
      <c r="AN30" s="1206"/>
      <c r="AO30" s="1206"/>
      <c r="AP30" s="1206"/>
      <c r="AQ30" s="1206"/>
      <c r="AR30" s="1206"/>
      <c r="AS30" s="1206"/>
      <c r="AT30" s="1206"/>
      <c r="AU30" s="1206"/>
      <c r="AV30" s="1206"/>
      <c r="AW30" s="1206"/>
      <c r="AX30" s="1206"/>
      <c r="AY30" s="1206"/>
      <c r="AZ30" s="1206"/>
      <c r="BA30" s="1206"/>
      <c r="BB30" s="1206"/>
      <c r="BC30" s="1206"/>
      <c r="BD30" s="1206"/>
      <c r="BE30" s="1206"/>
      <c r="BF30" s="1206"/>
      <c r="BG30" s="1206"/>
      <c r="BH30" s="1206"/>
      <c r="BI30" s="1206"/>
      <c r="BJ30" s="1206"/>
      <c r="BK30" s="1206"/>
      <c r="BL30" s="1206"/>
      <c r="BM30" s="1206"/>
      <c r="BN30" s="1206"/>
      <c r="BO30" s="1206"/>
      <c r="BP30" s="1206"/>
      <c r="BQ30" s="1206"/>
      <c r="BR30" s="1206"/>
      <c r="BS30" s="1206"/>
      <c r="BT30" s="1206"/>
      <c r="BU30" s="1206"/>
      <c r="BV30" s="1206"/>
      <c r="BW30" s="1206"/>
      <c r="BX30" s="1206"/>
      <c r="BY30" s="1206"/>
      <c r="BZ30" s="1206"/>
      <c r="CA30" s="1206"/>
      <c r="CB30" s="1206"/>
      <c r="CC30" s="1206"/>
      <c r="CD30" s="1206"/>
      <c r="CE30" s="1206"/>
      <c r="CF30" s="1206"/>
      <c r="CG30" s="1206"/>
    </row>
    <row r="31" spans="1:85" s="1216" customFormat="1" ht="12.75" customHeight="1">
      <c r="A31" s="662" t="s">
        <v>143</v>
      </c>
      <c r="B31" s="662"/>
      <c r="C31" s="1218"/>
      <c r="I31" s="662"/>
      <c r="J31" s="662"/>
      <c r="K31" s="663"/>
      <c r="L31" s="663"/>
      <c r="M31" s="663"/>
      <c r="N31" s="1181"/>
      <c r="O31" s="1181"/>
      <c r="P31" s="1219"/>
      <c r="Q31" s="629"/>
      <c r="R31" s="1206"/>
      <c r="S31" s="1206"/>
      <c r="T31" s="1206"/>
      <c r="U31" s="1206"/>
      <c r="W31" s="1206"/>
      <c r="X31" s="1206"/>
      <c r="Y31" s="1206"/>
      <c r="Z31" s="1206"/>
      <c r="AA31" s="1206"/>
      <c r="AB31" s="1206"/>
      <c r="AC31" s="1206"/>
      <c r="AD31" s="1206"/>
      <c r="AE31" s="1206"/>
      <c r="AF31" s="1206"/>
      <c r="AG31" s="1206"/>
      <c r="AH31" s="1206"/>
      <c r="AI31" s="1206"/>
      <c r="AJ31" s="1206"/>
      <c r="AK31" s="1206"/>
      <c r="AL31" s="1206"/>
      <c r="AM31" s="1206"/>
      <c r="AN31" s="1206"/>
      <c r="AO31" s="1206"/>
      <c r="AP31" s="1206"/>
      <c r="AQ31" s="1206"/>
      <c r="AR31" s="1206"/>
      <c r="AS31" s="1206"/>
      <c r="AT31" s="1206"/>
      <c r="AU31" s="1206"/>
      <c r="AV31" s="1206"/>
      <c r="AW31" s="1206"/>
      <c r="AX31" s="1206"/>
      <c r="AY31" s="1206"/>
      <c r="AZ31" s="1206"/>
      <c r="BA31" s="1206"/>
      <c r="BB31" s="1206"/>
      <c r="BC31" s="1206"/>
      <c r="BD31" s="1206"/>
      <c r="BE31" s="1206"/>
      <c r="BF31" s="1206"/>
      <c r="BG31" s="1206"/>
      <c r="BH31" s="1206"/>
      <c r="BI31" s="1206"/>
      <c r="BJ31" s="1206"/>
      <c r="BK31" s="1206"/>
      <c r="BL31" s="1206"/>
      <c r="BM31" s="1206"/>
      <c r="BN31" s="1206"/>
      <c r="BO31" s="1206"/>
      <c r="BP31" s="1206"/>
      <c r="BQ31" s="1206"/>
      <c r="BR31" s="1206"/>
      <c r="BS31" s="1206"/>
      <c r="BT31" s="1206"/>
      <c r="BU31" s="1206"/>
      <c r="BV31" s="1206"/>
      <c r="BW31" s="1206"/>
      <c r="BX31" s="1206"/>
      <c r="BY31" s="1206"/>
      <c r="BZ31" s="1206"/>
      <c r="CA31" s="1206"/>
      <c r="CB31" s="1206"/>
      <c r="CC31" s="1206"/>
      <c r="CD31" s="1206"/>
      <c r="CE31" s="1206"/>
      <c r="CF31" s="1206"/>
      <c r="CG31" s="1206"/>
    </row>
    <row r="32" spans="1:85" ht="12.75" customHeight="1">
      <c r="A32" s="1214" t="s">
        <v>109</v>
      </c>
      <c r="B32" s="1164"/>
      <c r="N32" s="1181"/>
      <c r="O32" s="1181"/>
    </row>
    <row r="33" spans="14:17" ht="12.6" customHeight="1">
      <c r="N33" s="1181"/>
      <c r="O33" s="1181"/>
      <c r="Q33" s="661"/>
    </row>
    <row r="34" spans="14:17" ht="12.6" customHeight="1">
      <c r="N34" s="1181"/>
      <c r="O34" s="1181"/>
    </row>
    <row r="35" spans="14:17" ht="12.6" customHeight="1"/>
    <row r="36" spans="14:17" ht="12.6" customHeight="1"/>
    <row r="37" spans="14:17" ht="12.6" customHeight="1"/>
    <row r="38" spans="14:17" ht="12.6" customHeight="1"/>
    <row r="39" spans="14:17" ht="12.6" customHeight="1"/>
    <row r="40" spans="14:17" ht="12.6" customHeight="1"/>
    <row r="41" spans="14:17" ht="12.6" customHeight="1"/>
    <row r="42" spans="14:17" ht="12.6" customHeight="1"/>
    <row r="43" spans="14:17" ht="12.6" customHeight="1"/>
    <row r="44" spans="14:17" ht="12.6" customHeight="1"/>
    <row r="45" spans="14:17" ht="12.6" customHeight="1"/>
    <row r="46" spans="14:17" ht="12.6" customHeight="1"/>
    <row r="47" spans="14:17" ht="12.6" customHeight="1"/>
    <row r="48" spans="14:17" ht="12.6" customHeight="1"/>
    <row r="49" ht="12.6" customHeight="1"/>
    <row r="50" ht="12.6" customHeight="1"/>
    <row r="51" ht="12.6" customHeight="1"/>
    <row r="52" ht="12.6" customHeight="1"/>
    <row r="53" ht="12.6" customHeight="1"/>
  </sheetData>
  <mergeCells count="12">
    <mergeCell ref="Q6:Q8"/>
    <mergeCell ref="E7:E8"/>
    <mergeCell ref="C7:D8"/>
    <mergeCell ref="C6:E6"/>
    <mergeCell ref="K6:P6"/>
    <mergeCell ref="K7:M8"/>
    <mergeCell ref="N7:P8"/>
    <mergeCell ref="A6:A9"/>
    <mergeCell ref="B6:B9"/>
    <mergeCell ref="D9:E9"/>
    <mergeCell ref="I6:J8"/>
    <mergeCell ref="F6:H8"/>
  </mergeCells>
  <phoneticPr fontId="21" type="noConversion"/>
  <pageMargins left="0.78740157480314965" right="0.78740157480314965" top="0.78740157480314965" bottom="0.78740157480314965" header="0.51181102362204722" footer="0.51181102362204722"/>
  <pageSetup paperSize="9" orientation="portrait" r:id="rId1"/>
  <headerFooter alignWithMargins="0"/>
  <colBreaks count="1" manualBreakCount="1">
    <brk id="8" max="1048575" man="1"/>
  </colBreaks>
</worksheet>
</file>

<file path=xl/worksheets/sheet15.xml><?xml version="1.0" encoding="utf-8"?>
<worksheet xmlns="http://schemas.openxmlformats.org/spreadsheetml/2006/main" xmlns:r="http://schemas.openxmlformats.org/officeDocument/2006/relationships">
  <dimension ref="A1:CH32"/>
  <sheetViews>
    <sheetView showGridLines="0" zoomScale="75" zoomScaleNormal="75" workbookViewId="0">
      <selection activeCell="B9" sqref="B9"/>
    </sheetView>
  </sheetViews>
  <sheetFormatPr defaultRowHeight="15.75"/>
  <cols>
    <col min="1" max="1" width="4" style="150" customWidth="1"/>
    <col min="2" max="2" width="20.140625" style="150" customWidth="1"/>
    <col min="3" max="8" width="9.140625" style="208"/>
    <col min="9" max="9" width="8.42578125" style="212" customWidth="1"/>
    <col min="10" max="11" width="8.42578125" style="208" customWidth="1"/>
    <col min="12" max="14" width="8.42578125" style="150" customWidth="1"/>
    <col min="15" max="16" width="9.7109375" style="218" customWidth="1"/>
    <col min="17" max="17" width="9.7109375" style="219" customWidth="1"/>
    <col min="18" max="18" width="4.42578125" style="208" customWidth="1"/>
    <col min="19" max="249" width="9.140625" style="208"/>
    <col min="250" max="250" width="4" style="208" customWidth="1"/>
    <col min="251" max="251" width="20.140625" style="208" customWidth="1"/>
    <col min="252" max="16384" width="9.140625" style="208"/>
  </cols>
  <sheetData>
    <row r="1" spans="1:18" s="140" customFormat="1" ht="15.75" customHeight="1">
      <c r="A1" s="7" t="s">
        <v>286</v>
      </c>
      <c r="B1" s="793"/>
      <c r="L1" s="139"/>
      <c r="M1" s="137"/>
      <c r="N1" s="793"/>
    </row>
    <row r="2" spans="1:18" s="140" customFormat="1" ht="15.75" customHeight="1">
      <c r="A2" s="8" t="s">
        <v>281</v>
      </c>
      <c r="L2" s="196"/>
      <c r="M2" s="196"/>
      <c r="N2" s="793"/>
    </row>
    <row r="3" spans="1:18" s="140" customFormat="1" ht="15.75" customHeight="1">
      <c r="A3" s="196" t="s">
        <v>282</v>
      </c>
      <c r="B3" s="793"/>
      <c r="L3" s="196"/>
      <c r="M3" s="196"/>
      <c r="N3" s="793"/>
      <c r="O3" s="793"/>
      <c r="P3" s="793"/>
      <c r="Q3" s="140" t="s">
        <v>259</v>
      </c>
    </row>
    <row r="4" spans="1:18" s="143" customFormat="1" ht="15.75" customHeight="1">
      <c r="A4" s="329" t="s">
        <v>283</v>
      </c>
      <c r="B4" s="196"/>
      <c r="L4" s="319"/>
      <c r="M4" s="805"/>
      <c r="N4" s="799"/>
      <c r="O4" s="196"/>
      <c r="P4" s="196"/>
      <c r="Q4" s="196"/>
    </row>
    <row r="5" spans="1:18" s="143" customFormat="1" ht="15.75" customHeight="1" thickBot="1">
      <c r="A5" s="329"/>
      <c r="B5" s="196"/>
      <c r="I5" s="429"/>
      <c r="J5" s="429"/>
      <c r="K5" s="429"/>
      <c r="L5" s="319"/>
      <c r="M5" s="805"/>
      <c r="N5" s="799"/>
      <c r="O5" s="196"/>
      <c r="P5" s="196"/>
      <c r="Q5" s="196"/>
    </row>
    <row r="6" spans="1:18" s="794" customFormat="1" ht="39" customHeight="1">
      <c r="A6" s="1689" t="s">
        <v>275</v>
      </c>
      <c r="B6" s="1657" t="s">
        <v>378</v>
      </c>
      <c r="C6" s="1692" t="s">
        <v>347</v>
      </c>
      <c r="D6" s="1692"/>
      <c r="E6" s="1692"/>
      <c r="F6" s="1692"/>
      <c r="G6" s="1692"/>
      <c r="H6" s="1692"/>
      <c r="I6" s="1531" t="s">
        <v>475</v>
      </c>
      <c r="J6" s="1532"/>
      <c r="K6" s="1533"/>
      <c r="L6" s="1460" t="s">
        <v>29</v>
      </c>
      <c r="M6" s="1461"/>
      <c r="N6" s="1530"/>
      <c r="O6" s="1460" t="s">
        <v>30</v>
      </c>
      <c r="P6" s="1461"/>
      <c r="Q6" s="1530"/>
      <c r="R6" s="1693" t="s">
        <v>275</v>
      </c>
    </row>
    <row r="7" spans="1:18" s="794" customFormat="1" ht="63" customHeight="1">
      <c r="A7" s="1690"/>
      <c r="B7" s="1464"/>
      <c r="C7" s="1694" t="s">
        <v>346</v>
      </c>
      <c r="D7" s="1695"/>
      <c r="E7" s="1695"/>
      <c r="F7" s="1694" t="s">
        <v>379</v>
      </c>
      <c r="G7" s="1696"/>
      <c r="H7" s="1690"/>
      <c r="I7" s="1534"/>
      <c r="J7" s="1535"/>
      <c r="K7" s="1536"/>
      <c r="L7" s="1534"/>
      <c r="M7" s="1535"/>
      <c r="N7" s="1536"/>
      <c r="O7" s="1534"/>
      <c r="P7" s="1535"/>
      <c r="Q7" s="1536"/>
      <c r="R7" s="1694"/>
    </row>
    <row r="8" spans="1:18" ht="18.75" customHeight="1" thickBot="1">
      <c r="A8" s="1691"/>
      <c r="B8" s="1658"/>
      <c r="C8" s="180">
        <v>2005</v>
      </c>
      <c r="D8" s="207">
        <v>2010</v>
      </c>
      <c r="E8" s="207">
        <v>2011</v>
      </c>
      <c r="F8" s="180">
        <v>2005</v>
      </c>
      <c r="G8" s="207">
        <v>2010</v>
      </c>
      <c r="H8" s="207">
        <v>2011</v>
      </c>
      <c r="I8" s="788">
        <v>2005</v>
      </c>
      <c r="J8" s="815" t="s">
        <v>31</v>
      </c>
      <c r="K8" s="788">
        <v>2011</v>
      </c>
      <c r="L8" s="788">
        <v>2005</v>
      </c>
      <c r="M8" s="885" t="s">
        <v>31</v>
      </c>
      <c r="N8" s="788">
        <v>2011</v>
      </c>
      <c r="O8" s="788">
        <v>2005</v>
      </c>
      <c r="P8" s="823">
        <v>2010</v>
      </c>
      <c r="Q8" s="788">
        <v>2011</v>
      </c>
      <c r="R8" s="1660"/>
    </row>
    <row r="9" spans="1:18" s="794" customFormat="1" ht="27.75" customHeight="1">
      <c r="A9" s="164">
        <v>1</v>
      </c>
      <c r="B9" s="192" t="s">
        <v>380</v>
      </c>
      <c r="C9" s="469">
        <v>32.4</v>
      </c>
      <c r="D9" s="131">
        <v>35.700000000000003</v>
      </c>
      <c r="E9" s="131">
        <v>33.799999999999997</v>
      </c>
      <c r="F9" s="470">
        <v>176</v>
      </c>
      <c r="G9" s="586">
        <v>211</v>
      </c>
      <c r="H9" s="801">
        <v>232</v>
      </c>
      <c r="I9" s="200">
        <v>34.5</v>
      </c>
      <c r="J9" s="737">
        <v>37.200000000000003</v>
      </c>
      <c r="K9" s="676">
        <v>37.299999999999997</v>
      </c>
      <c r="L9" s="200">
        <v>113.9</v>
      </c>
      <c r="M9" s="737">
        <v>98.5</v>
      </c>
      <c r="N9" s="676">
        <v>87.5</v>
      </c>
      <c r="O9" s="200">
        <v>224.1</v>
      </c>
      <c r="P9" s="676">
        <v>252.1</v>
      </c>
      <c r="Q9" s="806">
        <v>256.8</v>
      </c>
      <c r="R9" s="174">
        <v>1</v>
      </c>
    </row>
    <row r="10" spans="1:18" s="794" customFormat="1" ht="27.75" customHeight="1">
      <c r="A10" s="164">
        <v>2</v>
      </c>
      <c r="B10" s="199" t="s">
        <v>205</v>
      </c>
      <c r="C10" s="472">
        <v>42.1</v>
      </c>
      <c r="D10" s="132">
        <v>45.3</v>
      </c>
      <c r="E10" s="202">
        <v>43.3</v>
      </c>
      <c r="F10" s="473">
        <v>216</v>
      </c>
      <c r="G10" s="146">
        <v>207</v>
      </c>
      <c r="H10" s="803">
        <v>261</v>
      </c>
      <c r="I10" s="202">
        <v>12.6</v>
      </c>
      <c r="J10" s="738">
        <v>11.4</v>
      </c>
      <c r="K10" s="804">
        <v>10.3</v>
      </c>
      <c r="L10" s="202">
        <v>45.2</v>
      </c>
      <c r="M10" s="738">
        <v>31.2</v>
      </c>
      <c r="N10" s="804">
        <v>27.2</v>
      </c>
      <c r="O10" s="202">
        <v>117</v>
      </c>
      <c r="P10" s="132">
        <v>102</v>
      </c>
      <c r="Q10" s="132">
        <v>98.8</v>
      </c>
      <c r="R10" s="174">
        <v>2</v>
      </c>
    </row>
    <row r="11" spans="1:18" s="794" customFormat="1" ht="27.75" customHeight="1">
      <c r="A11" s="164">
        <v>3</v>
      </c>
      <c r="B11" s="199" t="s">
        <v>206</v>
      </c>
      <c r="C11" s="472">
        <v>32.799999999999997</v>
      </c>
      <c r="D11" s="132">
        <v>37.5</v>
      </c>
      <c r="E11" s="202">
        <v>36.6</v>
      </c>
      <c r="F11" s="473">
        <v>170</v>
      </c>
      <c r="G11" s="146">
        <v>229</v>
      </c>
      <c r="H11" s="803">
        <v>235</v>
      </c>
      <c r="I11" s="202">
        <v>39.1</v>
      </c>
      <c r="J11" s="738">
        <v>42.9</v>
      </c>
      <c r="K11" s="804">
        <v>43.6</v>
      </c>
      <c r="L11" s="202">
        <v>205.7</v>
      </c>
      <c r="M11" s="738">
        <v>164.8</v>
      </c>
      <c r="N11" s="734">
        <v>152</v>
      </c>
      <c r="O11" s="202">
        <v>302.2</v>
      </c>
      <c r="P11" s="132">
        <v>297.2</v>
      </c>
      <c r="Q11" s="132">
        <v>288.39999999999998</v>
      </c>
      <c r="R11" s="174">
        <v>3</v>
      </c>
    </row>
    <row r="12" spans="1:18" s="794" customFormat="1" ht="27.75" customHeight="1">
      <c r="A12" s="164">
        <v>4</v>
      </c>
      <c r="B12" s="199" t="s">
        <v>207</v>
      </c>
      <c r="C12" s="472">
        <v>29.9</v>
      </c>
      <c r="D12" s="132">
        <v>31.1</v>
      </c>
      <c r="E12" s="202">
        <v>31.4</v>
      </c>
      <c r="F12" s="473">
        <v>174</v>
      </c>
      <c r="G12" s="146">
        <v>266</v>
      </c>
      <c r="H12" s="803">
        <v>238</v>
      </c>
      <c r="I12" s="202">
        <v>29.1</v>
      </c>
      <c r="J12" s="738">
        <v>27.5</v>
      </c>
      <c r="K12" s="734">
        <v>25.2</v>
      </c>
      <c r="L12" s="202">
        <v>84.9</v>
      </c>
      <c r="M12" s="738">
        <v>70.599999999999994</v>
      </c>
      <c r="N12" s="734">
        <v>54</v>
      </c>
      <c r="O12" s="202">
        <v>142.19999999999999</v>
      </c>
      <c r="P12" s="132">
        <v>166.5</v>
      </c>
      <c r="Q12" s="132">
        <v>178</v>
      </c>
      <c r="R12" s="174">
        <v>4</v>
      </c>
    </row>
    <row r="13" spans="1:18" s="794" customFormat="1" ht="27.75" customHeight="1">
      <c r="A13" s="164">
        <v>5</v>
      </c>
      <c r="B13" s="199" t="s">
        <v>208</v>
      </c>
      <c r="C13" s="472">
        <v>31.4</v>
      </c>
      <c r="D13" s="132">
        <v>36.299999999999997</v>
      </c>
      <c r="E13" s="202">
        <v>27</v>
      </c>
      <c r="F13" s="473">
        <v>189</v>
      </c>
      <c r="G13" s="146">
        <v>202</v>
      </c>
      <c r="H13" s="803">
        <v>222</v>
      </c>
      <c r="I13" s="202">
        <v>14.5</v>
      </c>
      <c r="J13" s="738">
        <v>15.5</v>
      </c>
      <c r="K13" s="804">
        <v>12.8</v>
      </c>
      <c r="L13" s="202">
        <v>53.5</v>
      </c>
      <c r="M13" s="738">
        <v>36.6</v>
      </c>
      <c r="N13" s="804">
        <v>37.5</v>
      </c>
      <c r="O13" s="202">
        <v>195.1</v>
      </c>
      <c r="P13" s="132">
        <v>233.5</v>
      </c>
      <c r="Q13" s="132">
        <v>258.2</v>
      </c>
      <c r="R13" s="174">
        <v>5</v>
      </c>
    </row>
    <row r="14" spans="1:18" s="794" customFormat="1" ht="27.75" customHeight="1">
      <c r="A14" s="164">
        <v>6</v>
      </c>
      <c r="B14" s="199" t="s">
        <v>209</v>
      </c>
      <c r="C14" s="472">
        <v>27</v>
      </c>
      <c r="D14" s="132">
        <v>31</v>
      </c>
      <c r="E14" s="202">
        <v>31.4</v>
      </c>
      <c r="F14" s="473">
        <v>160</v>
      </c>
      <c r="G14" s="146">
        <v>210</v>
      </c>
      <c r="H14" s="803">
        <v>261</v>
      </c>
      <c r="I14" s="202">
        <v>40.1</v>
      </c>
      <c r="J14" s="738">
        <v>45.3</v>
      </c>
      <c r="K14" s="804">
        <v>47.2</v>
      </c>
      <c r="L14" s="202">
        <v>125.5</v>
      </c>
      <c r="M14" s="738">
        <v>130.5</v>
      </c>
      <c r="N14" s="804">
        <v>114.3</v>
      </c>
      <c r="O14" s="202">
        <v>329.3</v>
      </c>
      <c r="P14" s="132">
        <v>317.3</v>
      </c>
      <c r="Q14" s="132">
        <v>339</v>
      </c>
      <c r="R14" s="174">
        <v>6</v>
      </c>
    </row>
    <row r="15" spans="1:18" s="794" customFormat="1" ht="27.75" customHeight="1">
      <c r="A15" s="164">
        <v>7</v>
      </c>
      <c r="B15" s="199" t="s">
        <v>210</v>
      </c>
      <c r="C15" s="472">
        <v>32.1</v>
      </c>
      <c r="D15" s="132">
        <v>29.9</v>
      </c>
      <c r="E15" s="202">
        <v>33.200000000000003</v>
      </c>
      <c r="F15" s="473">
        <v>178</v>
      </c>
      <c r="G15" s="146">
        <v>146</v>
      </c>
      <c r="H15" s="803">
        <v>205</v>
      </c>
      <c r="I15" s="202">
        <v>38.4</v>
      </c>
      <c r="J15" s="738">
        <v>30.4</v>
      </c>
      <c r="K15" s="804">
        <v>26.7</v>
      </c>
      <c r="L15" s="202">
        <v>69.7</v>
      </c>
      <c r="M15" s="738">
        <v>54.2</v>
      </c>
      <c r="N15" s="804">
        <v>39.9</v>
      </c>
      <c r="O15" s="202">
        <v>193.3</v>
      </c>
      <c r="P15" s="132">
        <v>193.6</v>
      </c>
      <c r="Q15" s="132">
        <v>181.4</v>
      </c>
      <c r="R15" s="174">
        <v>7</v>
      </c>
    </row>
    <row r="16" spans="1:18" s="794" customFormat="1" ht="27.75" customHeight="1">
      <c r="A16" s="164">
        <v>8</v>
      </c>
      <c r="B16" s="199" t="s">
        <v>211</v>
      </c>
      <c r="C16" s="472">
        <v>26.5</v>
      </c>
      <c r="D16" s="132">
        <v>27.4</v>
      </c>
      <c r="E16" s="202">
        <v>25.8</v>
      </c>
      <c r="F16" s="473">
        <v>160</v>
      </c>
      <c r="G16" s="146">
        <v>219</v>
      </c>
      <c r="H16" s="803">
        <v>210</v>
      </c>
      <c r="I16" s="202">
        <v>44.7</v>
      </c>
      <c r="J16" s="738">
        <v>52.5</v>
      </c>
      <c r="K16" s="804">
        <v>49.1</v>
      </c>
      <c r="L16" s="202">
        <v>94.9</v>
      </c>
      <c r="M16" s="738">
        <v>71.400000000000006</v>
      </c>
      <c r="N16" s="804">
        <v>62.8</v>
      </c>
      <c r="O16" s="202">
        <v>212.7</v>
      </c>
      <c r="P16" s="132">
        <v>265.39999999999998</v>
      </c>
      <c r="Q16" s="132">
        <v>260.89999999999998</v>
      </c>
      <c r="R16" s="174">
        <v>8</v>
      </c>
    </row>
    <row r="17" spans="1:86" s="794" customFormat="1" ht="27.75" customHeight="1">
      <c r="A17" s="164">
        <v>9</v>
      </c>
      <c r="B17" s="199" t="s">
        <v>212</v>
      </c>
      <c r="C17" s="472">
        <v>47.6</v>
      </c>
      <c r="D17" s="223">
        <v>49.6</v>
      </c>
      <c r="E17" s="202">
        <v>52.5</v>
      </c>
      <c r="F17" s="473">
        <v>213</v>
      </c>
      <c r="G17" s="712">
        <v>251</v>
      </c>
      <c r="H17" s="803">
        <v>310</v>
      </c>
      <c r="I17" s="202">
        <v>22.6</v>
      </c>
      <c r="J17" s="738">
        <v>23.7</v>
      </c>
      <c r="K17" s="804">
        <v>22.9</v>
      </c>
      <c r="L17" s="202">
        <v>134.19999999999999</v>
      </c>
      <c r="M17" s="738">
        <v>116.3</v>
      </c>
      <c r="N17" s="734">
        <v>120</v>
      </c>
      <c r="O17" s="202">
        <v>182.9</v>
      </c>
      <c r="P17" s="132">
        <v>235.9</v>
      </c>
      <c r="Q17" s="132">
        <v>248.4</v>
      </c>
      <c r="R17" s="174">
        <v>9</v>
      </c>
    </row>
    <row r="18" spans="1:86" s="794" customFormat="1" ht="27.75" customHeight="1">
      <c r="A18" s="164">
        <v>10</v>
      </c>
      <c r="B18" s="199" t="s">
        <v>213</v>
      </c>
      <c r="C18" s="472">
        <v>28.9</v>
      </c>
      <c r="D18" s="133">
        <v>31.7</v>
      </c>
      <c r="E18" s="202">
        <v>30.6</v>
      </c>
      <c r="F18" s="473">
        <v>164</v>
      </c>
      <c r="G18" s="587">
        <v>188</v>
      </c>
      <c r="H18" s="803">
        <v>198</v>
      </c>
      <c r="I18" s="202">
        <v>23.6</v>
      </c>
      <c r="J18" s="738">
        <v>16.8</v>
      </c>
      <c r="K18" s="804">
        <v>15.1</v>
      </c>
      <c r="L18" s="202">
        <v>48.9</v>
      </c>
      <c r="M18" s="738">
        <v>43.3</v>
      </c>
      <c r="N18" s="804">
        <v>27.8</v>
      </c>
      <c r="O18" s="202">
        <v>135.9</v>
      </c>
      <c r="P18" s="132">
        <v>129.19999999999999</v>
      </c>
      <c r="Q18" s="132">
        <v>118</v>
      </c>
      <c r="R18" s="174">
        <v>10</v>
      </c>
    </row>
    <row r="19" spans="1:86" s="794" customFormat="1" ht="27.75" customHeight="1">
      <c r="A19" s="164">
        <v>11</v>
      </c>
      <c r="B19" s="199" t="s">
        <v>214</v>
      </c>
      <c r="C19" s="472">
        <v>26.8</v>
      </c>
      <c r="D19" s="132">
        <v>29</v>
      </c>
      <c r="E19" s="202">
        <v>25.9</v>
      </c>
      <c r="F19" s="473">
        <v>172</v>
      </c>
      <c r="G19" s="146">
        <v>203</v>
      </c>
      <c r="H19" s="803">
        <v>202</v>
      </c>
      <c r="I19" s="202">
        <v>67.2</v>
      </c>
      <c r="J19" s="738">
        <v>82.1</v>
      </c>
      <c r="K19" s="734">
        <v>88</v>
      </c>
      <c r="L19" s="202">
        <v>79.599999999999994</v>
      </c>
      <c r="M19" s="738">
        <v>51.7</v>
      </c>
      <c r="N19" s="804">
        <v>44.7</v>
      </c>
      <c r="O19" s="202">
        <v>166.9</v>
      </c>
      <c r="P19" s="132">
        <v>193.6</v>
      </c>
      <c r="Q19" s="132">
        <v>190.8</v>
      </c>
      <c r="R19" s="174">
        <v>11</v>
      </c>
    </row>
    <row r="20" spans="1:86" s="794" customFormat="1" ht="27.75" customHeight="1">
      <c r="A20" s="164">
        <v>12</v>
      </c>
      <c r="B20" s="199" t="s">
        <v>215</v>
      </c>
      <c r="C20" s="472">
        <v>33.9</v>
      </c>
      <c r="D20" s="132">
        <v>38.5</v>
      </c>
      <c r="E20" s="202">
        <v>36.6</v>
      </c>
      <c r="F20" s="473">
        <v>183</v>
      </c>
      <c r="G20" s="146">
        <v>246</v>
      </c>
      <c r="H20" s="803">
        <v>249</v>
      </c>
      <c r="I20" s="202">
        <v>24.3</v>
      </c>
      <c r="J20" s="738">
        <v>24.2</v>
      </c>
      <c r="K20" s="804">
        <v>26.1</v>
      </c>
      <c r="L20" s="202">
        <v>134.80000000000001</v>
      </c>
      <c r="M20" s="738">
        <v>104.7</v>
      </c>
      <c r="N20" s="734">
        <v>107</v>
      </c>
      <c r="O20" s="202">
        <v>127</v>
      </c>
      <c r="P20" s="132">
        <v>269.3</v>
      </c>
      <c r="Q20" s="132">
        <v>321.89999999999998</v>
      </c>
      <c r="R20" s="174">
        <v>12</v>
      </c>
    </row>
    <row r="21" spans="1:86" s="794" customFormat="1" ht="27.75" customHeight="1">
      <c r="A21" s="164">
        <v>13</v>
      </c>
      <c r="B21" s="199" t="s">
        <v>216</v>
      </c>
      <c r="C21" s="472">
        <v>33.299999999999997</v>
      </c>
      <c r="D21" s="132">
        <v>30.6</v>
      </c>
      <c r="E21" s="202">
        <v>36.1</v>
      </c>
      <c r="F21" s="473">
        <v>204</v>
      </c>
      <c r="G21" s="146">
        <v>172</v>
      </c>
      <c r="H21" s="803">
        <v>226</v>
      </c>
      <c r="I21" s="202">
        <v>26.7</v>
      </c>
      <c r="J21" s="738">
        <v>28.3</v>
      </c>
      <c r="K21" s="804">
        <v>26.9</v>
      </c>
      <c r="L21" s="202">
        <v>87.1</v>
      </c>
      <c r="M21" s="738">
        <v>77.099999999999994</v>
      </c>
      <c r="N21" s="804">
        <v>65.900000000000006</v>
      </c>
      <c r="O21" s="202">
        <v>234.5</v>
      </c>
      <c r="P21" s="132">
        <v>294.10000000000002</v>
      </c>
      <c r="Q21" s="132">
        <v>334.6</v>
      </c>
      <c r="R21" s="174">
        <v>13</v>
      </c>
    </row>
    <row r="22" spans="1:86" s="794" customFormat="1" ht="27.75" customHeight="1">
      <c r="A22" s="164">
        <v>14</v>
      </c>
      <c r="B22" s="199" t="s">
        <v>217</v>
      </c>
      <c r="C22" s="472">
        <v>27.3</v>
      </c>
      <c r="D22" s="132">
        <v>25.9</v>
      </c>
      <c r="E22" s="202">
        <v>28.4</v>
      </c>
      <c r="F22" s="473">
        <v>170</v>
      </c>
      <c r="G22" s="146">
        <v>164</v>
      </c>
      <c r="H22" s="803">
        <v>201</v>
      </c>
      <c r="I22" s="202">
        <v>34.700000000000003</v>
      </c>
      <c r="J22" s="738">
        <v>33.1</v>
      </c>
      <c r="K22" s="734">
        <v>32.799999999999997</v>
      </c>
      <c r="L22" s="202">
        <v>81.599999999999994</v>
      </c>
      <c r="M22" s="738">
        <v>69.599999999999994</v>
      </c>
      <c r="N22" s="804">
        <v>59.7</v>
      </c>
      <c r="O22" s="202">
        <v>172.2</v>
      </c>
      <c r="P22" s="132">
        <v>184.4</v>
      </c>
      <c r="Q22" s="132">
        <v>206.6</v>
      </c>
      <c r="R22" s="174">
        <v>14</v>
      </c>
    </row>
    <row r="23" spans="1:86" s="794" customFormat="1" ht="27.75" customHeight="1">
      <c r="A23" s="164">
        <v>15</v>
      </c>
      <c r="B23" s="199" t="s">
        <v>218</v>
      </c>
      <c r="C23" s="472">
        <v>30</v>
      </c>
      <c r="D23" s="132">
        <v>41.7</v>
      </c>
      <c r="E23" s="202">
        <v>36.4</v>
      </c>
      <c r="F23" s="473">
        <v>179</v>
      </c>
      <c r="G23" s="146">
        <v>233</v>
      </c>
      <c r="H23" s="803">
        <v>211</v>
      </c>
      <c r="I23" s="202">
        <v>40.799999999999997</v>
      </c>
      <c r="J23" s="738">
        <v>41.3</v>
      </c>
      <c r="K23" s="804">
        <v>47.5</v>
      </c>
      <c r="L23" s="202">
        <v>88.2</v>
      </c>
      <c r="M23" s="738">
        <v>63.5</v>
      </c>
      <c r="N23" s="804">
        <v>57.9</v>
      </c>
      <c r="O23" s="202">
        <v>227</v>
      </c>
      <c r="P23" s="132">
        <v>249.9</v>
      </c>
      <c r="Q23" s="132">
        <v>262.7</v>
      </c>
      <c r="R23" s="174">
        <v>15</v>
      </c>
    </row>
    <row r="24" spans="1:86" s="794" customFormat="1" ht="27.75" customHeight="1">
      <c r="A24" s="164">
        <v>16</v>
      </c>
      <c r="B24" s="199" t="s">
        <v>219</v>
      </c>
      <c r="C24" s="472">
        <v>35.299999999999997</v>
      </c>
      <c r="D24" s="132">
        <v>38.200000000000003</v>
      </c>
      <c r="E24" s="202">
        <v>33.6</v>
      </c>
      <c r="F24" s="473">
        <v>180</v>
      </c>
      <c r="G24" s="146">
        <v>231</v>
      </c>
      <c r="H24" s="803">
        <v>254</v>
      </c>
      <c r="I24" s="202">
        <v>40.9</v>
      </c>
      <c r="J24" s="738">
        <v>47.2</v>
      </c>
      <c r="K24" s="804">
        <v>47.8</v>
      </c>
      <c r="L24" s="202">
        <v>273.7</v>
      </c>
      <c r="M24" s="738">
        <v>269.3</v>
      </c>
      <c r="N24" s="804">
        <v>237.7</v>
      </c>
      <c r="O24" s="202">
        <v>460.6</v>
      </c>
      <c r="P24" s="132">
        <v>479.9</v>
      </c>
      <c r="Q24" s="132">
        <v>453.6</v>
      </c>
      <c r="R24" s="174">
        <v>16</v>
      </c>
    </row>
    <row r="25" spans="1:86" s="794" customFormat="1" ht="27.75" customHeight="1">
      <c r="A25" s="164">
        <v>17</v>
      </c>
      <c r="B25" s="203" t="s">
        <v>220</v>
      </c>
      <c r="C25" s="202">
        <v>35.700000000000003</v>
      </c>
      <c r="D25" s="132">
        <v>44.9</v>
      </c>
      <c r="E25" s="202">
        <v>35.799999999999997</v>
      </c>
      <c r="F25" s="211">
        <v>203</v>
      </c>
      <c r="G25" s="146">
        <v>233</v>
      </c>
      <c r="H25" s="803">
        <v>254</v>
      </c>
      <c r="I25" s="202">
        <v>10.6</v>
      </c>
      <c r="J25" s="738">
        <v>11</v>
      </c>
      <c r="K25" s="804">
        <v>10.9</v>
      </c>
      <c r="L25" s="202">
        <v>50</v>
      </c>
      <c r="M25" s="738">
        <v>40</v>
      </c>
      <c r="N25" s="804">
        <v>42.8</v>
      </c>
      <c r="O25" s="202">
        <v>147.4</v>
      </c>
      <c r="P25" s="132">
        <v>176.8</v>
      </c>
      <c r="Q25" s="132">
        <v>196.5</v>
      </c>
      <c r="R25" s="174">
        <v>17</v>
      </c>
    </row>
    <row r="26" spans="1:86" ht="12" customHeight="1">
      <c r="A26" s="208"/>
      <c r="L26" s="208"/>
      <c r="M26" s="208"/>
      <c r="N26" s="208"/>
      <c r="O26" s="208"/>
      <c r="P26" s="208"/>
      <c r="Q26" s="208"/>
    </row>
    <row r="27" spans="1:86" s="794" customFormat="1" ht="12.75" customHeight="1">
      <c r="A27" s="221" t="s">
        <v>85</v>
      </c>
      <c r="B27" s="138"/>
      <c r="K27" s="138"/>
      <c r="R27" s="138"/>
      <c r="S27" s="623"/>
      <c r="T27" s="623"/>
      <c r="U27" s="623"/>
      <c r="V27" s="623"/>
      <c r="W27" s="623"/>
      <c r="X27" s="623"/>
      <c r="Y27" s="623"/>
      <c r="Z27" s="623"/>
      <c r="AA27" s="623"/>
      <c r="AB27" s="623"/>
      <c r="AC27" s="623"/>
      <c r="AD27" s="623"/>
      <c r="AE27" s="623"/>
      <c r="AF27" s="623"/>
      <c r="AG27" s="623"/>
      <c r="AH27" s="623"/>
      <c r="AI27" s="623"/>
      <c r="AJ27" s="623"/>
      <c r="AK27" s="623"/>
      <c r="AL27" s="623"/>
      <c r="AM27" s="623"/>
      <c r="AN27" s="623"/>
      <c r="AO27" s="623"/>
      <c r="AP27" s="623"/>
      <c r="AQ27" s="623"/>
      <c r="AR27" s="623"/>
      <c r="AS27" s="623"/>
      <c r="AT27" s="623"/>
      <c r="AU27" s="623"/>
      <c r="AV27" s="623"/>
      <c r="AW27" s="623"/>
      <c r="AX27" s="623"/>
      <c r="AY27" s="623"/>
      <c r="AZ27" s="623"/>
      <c r="BA27" s="623"/>
      <c r="BB27" s="623"/>
      <c r="BC27" s="623"/>
      <c r="BD27" s="623"/>
      <c r="BE27" s="623"/>
      <c r="BF27" s="623"/>
      <c r="BG27" s="623"/>
      <c r="BH27" s="623"/>
      <c r="BI27" s="623"/>
      <c r="BJ27" s="623"/>
      <c r="BK27" s="623"/>
      <c r="BL27" s="623"/>
      <c r="BM27" s="623"/>
      <c r="BN27" s="623"/>
      <c r="BO27" s="623"/>
      <c r="BP27" s="623"/>
      <c r="BQ27" s="623"/>
      <c r="BR27" s="623"/>
      <c r="BS27" s="623"/>
      <c r="BT27" s="623"/>
      <c r="BU27" s="623"/>
      <c r="BV27" s="623"/>
      <c r="BW27" s="623"/>
      <c r="BX27" s="623"/>
      <c r="BY27" s="623"/>
      <c r="BZ27" s="623"/>
      <c r="CA27" s="623"/>
      <c r="CB27" s="623"/>
      <c r="CC27" s="623"/>
      <c r="CD27" s="623"/>
      <c r="CE27" s="623"/>
      <c r="CF27" s="623"/>
      <c r="CG27" s="623"/>
      <c r="CH27" s="623"/>
    </row>
    <row r="28" spans="1:86" s="206" customFormat="1" ht="12.75" customHeight="1">
      <c r="A28" s="176" t="s">
        <v>104</v>
      </c>
      <c r="B28" s="176"/>
      <c r="K28" s="176"/>
      <c r="L28" s="138"/>
      <c r="M28" s="138"/>
      <c r="N28" s="138"/>
      <c r="O28" s="138"/>
      <c r="P28" s="218"/>
      <c r="Q28" s="219"/>
      <c r="R28" s="176"/>
      <c r="S28" s="623"/>
      <c r="T28" s="623"/>
      <c r="U28" s="623"/>
      <c r="V28" s="623"/>
      <c r="W28" s="623"/>
      <c r="X28" s="623"/>
      <c r="Y28" s="623"/>
      <c r="Z28" s="623"/>
      <c r="AA28" s="623"/>
      <c r="AB28" s="623"/>
      <c r="AC28" s="623"/>
      <c r="AD28" s="623"/>
      <c r="AE28" s="623"/>
      <c r="AF28" s="623"/>
      <c r="AG28" s="623"/>
      <c r="AH28" s="623"/>
      <c r="AI28" s="623"/>
      <c r="AJ28" s="623"/>
      <c r="AK28" s="623"/>
      <c r="AL28" s="623"/>
      <c r="AM28" s="623"/>
      <c r="AN28" s="623"/>
      <c r="AO28" s="623"/>
      <c r="AP28" s="623"/>
      <c r="AQ28" s="623"/>
      <c r="AR28" s="623"/>
      <c r="AS28" s="623"/>
      <c r="AT28" s="623"/>
      <c r="AU28" s="623"/>
      <c r="AV28" s="623"/>
      <c r="AW28" s="623"/>
      <c r="AX28" s="623"/>
      <c r="AY28" s="623"/>
      <c r="AZ28" s="623"/>
      <c r="BA28" s="623"/>
      <c r="BB28" s="623"/>
      <c r="BC28" s="623"/>
      <c r="BD28" s="623"/>
      <c r="BE28" s="623"/>
      <c r="BF28" s="623"/>
      <c r="BG28" s="623"/>
      <c r="BH28" s="623"/>
      <c r="BI28" s="623"/>
      <c r="BJ28" s="623"/>
      <c r="BK28" s="623"/>
      <c r="BL28" s="623"/>
      <c r="BM28" s="623"/>
      <c r="BN28" s="623"/>
      <c r="BO28" s="623"/>
      <c r="BP28" s="623"/>
      <c r="BQ28" s="623"/>
      <c r="BR28" s="623"/>
      <c r="BS28" s="623"/>
      <c r="BT28" s="623"/>
      <c r="BU28" s="623"/>
      <c r="BV28" s="623"/>
      <c r="BW28" s="623"/>
      <c r="BX28" s="623"/>
      <c r="BY28" s="623"/>
      <c r="BZ28" s="623"/>
      <c r="CA28" s="623"/>
      <c r="CB28" s="623"/>
      <c r="CC28" s="623"/>
      <c r="CD28" s="623"/>
      <c r="CE28" s="623"/>
      <c r="CF28" s="623"/>
      <c r="CG28" s="623"/>
      <c r="CH28" s="623"/>
    </row>
    <row r="29" spans="1:86">
      <c r="L29" s="138"/>
      <c r="M29" s="138"/>
      <c r="N29" s="138"/>
      <c r="O29" s="138"/>
      <c r="P29" s="138"/>
      <c r="Q29" s="140"/>
    </row>
    <row r="30" spans="1:86">
      <c r="L30" s="138"/>
      <c r="M30" s="138"/>
      <c r="N30" s="138"/>
      <c r="O30" s="138"/>
      <c r="P30" s="138"/>
      <c r="Q30" s="140"/>
    </row>
    <row r="31" spans="1:86">
      <c r="L31" s="176"/>
      <c r="M31" s="176"/>
      <c r="N31" s="176"/>
      <c r="O31" s="176"/>
      <c r="P31" s="176"/>
      <c r="Q31" s="152"/>
    </row>
    <row r="32" spans="1:86">
      <c r="L32" s="138"/>
      <c r="M32" s="138"/>
      <c r="N32" s="138"/>
      <c r="O32" s="138"/>
      <c r="P32" s="138"/>
      <c r="Q32" s="140"/>
    </row>
  </sheetData>
  <mergeCells count="9">
    <mergeCell ref="A6:A8"/>
    <mergeCell ref="B6:B8"/>
    <mergeCell ref="C6:H6"/>
    <mergeCell ref="I6:K7"/>
    <mergeCell ref="R6:R8"/>
    <mergeCell ref="C7:E7"/>
    <mergeCell ref="F7:H7"/>
    <mergeCell ref="L6:N7"/>
    <mergeCell ref="O6:Q7"/>
  </mergeCells>
  <phoneticPr fontId="21" type="noConversion"/>
  <pageMargins left="0.78740157480314965" right="0.78740157480314965"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16.xml><?xml version="1.0" encoding="utf-8"?>
<worksheet xmlns="http://schemas.openxmlformats.org/spreadsheetml/2006/main" xmlns:r="http://schemas.openxmlformats.org/officeDocument/2006/relationships">
  <dimension ref="A1:S36"/>
  <sheetViews>
    <sheetView showGridLines="0" zoomScale="75" zoomScaleNormal="75" workbookViewId="0">
      <selection activeCell="C11" sqref="C11"/>
    </sheetView>
  </sheetViews>
  <sheetFormatPr defaultColWidth="11.28515625" defaultRowHeight="15.75"/>
  <cols>
    <col min="1" max="1" width="3.7109375" style="150" customWidth="1"/>
    <col min="2" max="2" width="24.5703125" style="150" customWidth="1"/>
    <col min="3" max="3" width="9" style="150" customWidth="1"/>
    <col min="4" max="4" width="9" style="623" customWidth="1"/>
    <col min="5" max="5" width="9" style="150" customWidth="1"/>
    <col min="6" max="8" width="10.140625" style="150" customWidth="1"/>
    <col min="9" max="11" width="8.7109375" style="150" customWidth="1"/>
    <col min="12" max="12" width="13" style="150" customWidth="1"/>
    <col min="13" max="15" width="7.28515625" style="208" customWidth="1"/>
    <col min="16" max="16" width="7.7109375" style="208" customWidth="1"/>
    <col min="17" max="17" width="6" style="197" customWidth="1"/>
    <col min="18" max="18" width="7.140625" style="208" customWidth="1"/>
    <col min="19" max="19" width="4.42578125" style="208" customWidth="1"/>
    <col min="20" max="242" width="9.140625" style="208" customWidth="1"/>
    <col min="243" max="243" width="3.7109375" style="208" customWidth="1"/>
    <col min="244" max="244" width="20.140625" style="208" customWidth="1"/>
    <col min="245" max="249" width="11" style="208" customWidth="1"/>
    <col min="250" max="16384" width="11.28515625" style="208"/>
  </cols>
  <sheetData>
    <row r="1" spans="1:19" s="140" customFormat="1" ht="15.75" customHeight="1">
      <c r="A1" s="7" t="s">
        <v>286</v>
      </c>
      <c r="B1" s="793"/>
      <c r="Q1" s="793"/>
    </row>
    <row r="2" spans="1:19" s="140" customFormat="1" ht="15.75" customHeight="1">
      <c r="A2" s="8" t="s">
        <v>281</v>
      </c>
      <c r="Q2" s="793"/>
    </row>
    <row r="3" spans="1:19" s="140" customFormat="1" ht="15.75" customHeight="1">
      <c r="A3" s="196" t="s">
        <v>282</v>
      </c>
      <c r="B3" s="793"/>
      <c r="Q3" s="793"/>
    </row>
    <row r="4" spans="1:19" s="143" customFormat="1" ht="15.75" customHeight="1">
      <c r="A4" s="329" t="s">
        <v>283</v>
      </c>
      <c r="B4" s="196"/>
      <c r="Q4" s="799"/>
    </row>
    <row r="5" spans="1:19" s="143" customFormat="1" ht="15.75" customHeight="1" thickBot="1">
      <c r="A5" s="329"/>
      <c r="B5" s="196"/>
      <c r="Q5" s="799"/>
    </row>
    <row r="6" spans="1:19" s="794" customFormat="1" ht="20.25" customHeight="1">
      <c r="A6" s="1530" t="s">
        <v>275</v>
      </c>
      <c r="B6" s="1513" t="s">
        <v>378</v>
      </c>
      <c r="C6" s="1460" t="s">
        <v>477</v>
      </c>
      <c r="D6" s="1461"/>
      <c r="E6" s="1530"/>
      <c r="F6" s="1460" t="s">
        <v>5</v>
      </c>
      <c r="G6" s="1461"/>
      <c r="H6" s="1530"/>
      <c r="I6" s="1460" t="s">
        <v>32</v>
      </c>
      <c r="J6" s="1461"/>
      <c r="K6" s="1530"/>
      <c r="L6" s="1530" t="s">
        <v>348</v>
      </c>
      <c r="M6" s="1460" t="s">
        <v>33</v>
      </c>
      <c r="N6" s="1461"/>
      <c r="O6" s="1530"/>
      <c r="P6" s="1460" t="s">
        <v>34</v>
      </c>
      <c r="Q6" s="1461"/>
      <c r="R6" s="1530"/>
      <c r="S6" s="1460" t="s">
        <v>275</v>
      </c>
    </row>
    <row r="7" spans="1:19" s="794" customFormat="1" ht="35.25" customHeight="1">
      <c r="A7" s="1533"/>
      <c r="B7" s="1514"/>
      <c r="C7" s="1531"/>
      <c r="D7" s="1532"/>
      <c r="E7" s="1533"/>
      <c r="F7" s="1531"/>
      <c r="G7" s="1532"/>
      <c r="H7" s="1533"/>
      <c r="I7" s="1531"/>
      <c r="J7" s="1532"/>
      <c r="K7" s="1533"/>
      <c r="L7" s="1533"/>
      <c r="M7" s="1531"/>
      <c r="N7" s="1532"/>
      <c r="O7" s="1533"/>
      <c r="P7" s="1531"/>
      <c r="Q7" s="1532"/>
      <c r="R7" s="1533"/>
      <c r="S7" s="1531"/>
    </row>
    <row r="8" spans="1:19" s="794" customFormat="1" ht="44.25" customHeight="1">
      <c r="A8" s="1533"/>
      <c r="B8" s="1514"/>
      <c r="C8" s="1531"/>
      <c r="D8" s="1532"/>
      <c r="E8" s="1533"/>
      <c r="F8" s="1531"/>
      <c r="G8" s="1532"/>
      <c r="H8" s="1533"/>
      <c r="I8" s="1534"/>
      <c r="J8" s="1535"/>
      <c r="K8" s="1536"/>
      <c r="L8" s="1533"/>
      <c r="M8" s="1531"/>
      <c r="N8" s="1532"/>
      <c r="O8" s="1533"/>
      <c r="P8" s="1531"/>
      <c r="Q8" s="1532"/>
      <c r="R8" s="1533"/>
      <c r="S8" s="1531"/>
    </row>
    <row r="9" spans="1:19" s="794" customFormat="1" ht="74.25" customHeight="1">
      <c r="A9" s="1533"/>
      <c r="B9" s="1514"/>
      <c r="C9" s="1534"/>
      <c r="D9" s="1535"/>
      <c r="E9" s="1536"/>
      <c r="F9" s="1534"/>
      <c r="G9" s="1535"/>
      <c r="H9" s="1536"/>
      <c r="I9" s="688" t="s">
        <v>381</v>
      </c>
      <c r="J9" s="688" t="s">
        <v>478</v>
      </c>
      <c r="K9" s="688" t="s">
        <v>479</v>
      </c>
      <c r="L9" s="1536"/>
      <c r="M9" s="1534"/>
      <c r="N9" s="1535"/>
      <c r="O9" s="1536"/>
      <c r="P9" s="1534"/>
      <c r="Q9" s="1535"/>
      <c r="R9" s="1536"/>
      <c r="S9" s="1534"/>
    </row>
    <row r="10" spans="1:19" ht="27.75" customHeight="1" thickBot="1">
      <c r="A10" s="1697"/>
      <c r="B10" s="1698"/>
      <c r="C10" s="788">
        <v>2005</v>
      </c>
      <c r="D10" s="823">
        <v>2010</v>
      </c>
      <c r="E10" s="180">
        <v>2011</v>
      </c>
      <c r="F10" s="788">
        <v>2005</v>
      </c>
      <c r="G10" s="788">
        <v>2010</v>
      </c>
      <c r="H10" s="788">
        <v>2011</v>
      </c>
      <c r="I10" s="1699">
        <v>2010</v>
      </c>
      <c r="J10" s="1700"/>
      <c r="K10" s="1700"/>
      <c r="L10" s="1701"/>
      <c r="M10" s="885">
        <v>2005</v>
      </c>
      <c r="N10" s="817">
        <v>2010</v>
      </c>
      <c r="O10" s="817">
        <v>2011</v>
      </c>
      <c r="P10" s="885">
        <v>2005</v>
      </c>
      <c r="Q10" s="885">
        <v>2010</v>
      </c>
      <c r="R10" s="815">
        <v>2011</v>
      </c>
      <c r="S10" s="904"/>
    </row>
    <row r="11" spans="1:19" s="794" customFormat="1" ht="21.75" customHeight="1">
      <c r="A11" s="164">
        <v>1</v>
      </c>
      <c r="B11" s="192" t="s">
        <v>380</v>
      </c>
      <c r="C11" s="466">
        <v>4147</v>
      </c>
      <c r="D11" s="676">
        <v>4487</v>
      </c>
      <c r="E11" s="676">
        <v>4618</v>
      </c>
      <c r="F11" s="200">
        <v>26.3</v>
      </c>
      <c r="G11" s="131">
        <v>30.81</v>
      </c>
      <c r="H11" s="131">
        <v>30.8</v>
      </c>
      <c r="I11" s="857">
        <v>4888</v>
      </c>
      <c r="J11" s="209">
        <v>3876</v>
      </c>
      <c r="K11" s="857">
        <v>3524</v>
      </c>
      <c r="L11" s="215">
        <v>90.9</v>
      </c>
      <c r="M11" s="130">
        <v>9200.4</v>
      </c>
      <c r="N11" s="130">
        <v>9328.9</v>
      </c>
      <c r="O11" s="130">
        <v>9350.73</v>
      </c>
      <c r="P11" s="213">
        <v>28.8</v>
      </c>
      <c r="Q11" s="213">
        <v>29.2</v>
      </c>
      <c r="R11" s="213">
        <v>29.24</v>
      </c>
      <c r="S11" s="174">
        <v>1</v>
      </c>
    </row>
    <row r="12" spans="1:19" s="794" customFormat="1" ht="21.75" customHeight="1">
      <c r="A12" s="164">
        <v>2</v>
      </c>
      <c r="B12" s="199" t="s">
        <v>205</v>
      </c>
      <c r="C12" s="467">
        <v>4486</v>
      </c>
      <c r="D12" s="147">
        <v>4069</v>
      </c>
      <c r="E12" s="147">
        <v>4341</v>
      </c>
      <c r="F12" s="467">
        <v>29.3</v>
      </c>
      <c r="G12" s="132">
        <v>31.7</v>
      </c>
      <c r="H12" s="132">
        <v>32.200000000000003</v>
      </c>
      <c r="I12" s="451">
        <v>3587</v>
      </c>
      <c r="J12" s="451">
        <v>2873</v>
      </c>
      <c r="K12" s="451">
        <v>2602</v>
      </c>
      <c r="L12" s="216">
        <v>90.6</v>
      </c>
      <c r="M12" s="132">
        <v>598</v>
      </c>
      <c r="N12" s="132">
        <v>605.1</v>
      </c>
      <c r="O12" s="132">
        <v>606.09</v>
      </c>
      <c r="P12" s="132">
        <v>29.2</v>
      </c>
      <c r="Q12" s="132">
        <v>29.5</v>
      </c>
      <c r="R12" s="132">
        <v>29.58</v>
      </c>
      <c r="S12" s="174">
        <v>2</v>
      </c>
    </row>
    <row r="13" spans="1:19" s="794" customFormat="1" ht="21.75" customHeight="1">
      <c r="A13" s="164">
        <v>3</v>
      </c>
      <c r="B13" s="199" t="s">
        <v>206</v>
      </c>
      <c r="C13" s="467">
        <v>4528</v>
      </c>
      <c r="D13" s="147">
        <v>4683</v>
      </c>
      <c r="E13" s="147">
        <v>4966</v>
      </c>
      <c r="F13" s="202">
        <v>38.700000000000003</v>
      </c>
      <c r="G13" s="132">
        <v>41</v>
      </c>
      <c r="H13" s="132">
        <v>39.200000000000003</v>
      </c>
      <c r="I13" s="451">
        <v>5217</v>
      </c>
      <c r="J13" s="451">
        <v>4098</v>
      </c>
      <c r="K13" s="451">
        <v>3704</v>
      </c>
      <c r="L13" s="216">
        <v>90.4</v>
      </c>
      <c r="M13" s="132">
        <v>425.7</v>
      </c>
      <c r="N13" s="132">
        <v>429.6</v>
      </c>
      <c r="O13" s="132">
        <v>430.08</v>
      </c>
      <c r="P13" s="132">
        <v>23.1</v>
      </c>
      <c r="Q13" s="132">
        <v>23.3</v>
      </c>
      <c r="R13" s="132">
        <v>23.38</v>
      </c>
      <c r="S13" s="174">
        <v>3</v>
      </c>
    </row>
    <row r="14" spans="1:19" s="794" customFormat="1" ht="21.75" customHeight="1">
      <c r="A14" s="164">
        <v>4</v>
      </c>
      <c r="B14" s="199" t="s">
        <v>207</v>
      </c>
      <c r="C14" s="467">
        <v>4224</v>
      </c>
      <c r="D14" s="147">
        <v>4078</v>
      </c>
      <c r="E14" s="147">
        <v>4150</v>
      </c>
      <c r="F14" s="202">
        <v>20.2</v>
      </c>
      <c r="G14" s="132">
        <v>21.8</v>
      </c>
      <c r="H14" s="132">
        <v>22.2</v>
      </c>
      <c r="I14" s="451">
        <v>4473</v>
      </c>
      <c r="J14" s="451">
        <v>3379</v>
      </c>
      <c r="K14" s="451">
        <v>3021</v>
      </c>
      <c r="L14" s="216">
        <v>89.4</v>
      </c>
      <c r="M14" s="132">
        <v>572</v>
      </c>
      <c r="N14" s="132">
        <v>585.79999999999995</v>
      </c>
      <c r="O14" s="132">
        <v>587.89</v>
      </c>
      <c r="P14" s="132">
        <v>22.4</v>
      </c>
      <c r="Q14" s="132">
        <v>23</v>
      </c>
      <c r="R14" s="132">
        <v>23.06</v>
      </c>
      <c r="S14" s="174">
        <v>4</v>
      </c>
    </row>
    <row r="15" spans="1:19" s="794" customFormat="1" ht="21.75" customHeight="1">
      <c r="A15" s="164">
        <v>5</v>
      </c>
      <c r="B15" s="199" t="s">
        <v>208</v>
      </c>
      <c r="C15" s="467">
        <v>4461</v>
      </c>
      <c r="D15" s="147">
        <v>4244</v>
      </c>
      <c r="E15" s="147">
        <v>4400</v>
      </c>
      <c r="F15" s="202">
        <v>22.3</v>
      </c>
      <c r="G15" s="132">
        <v>26.39</v>
      </c>
      <c r="H15" s="132">
        <v>23.9</v>
      </c>
      <c r="I15" s="451">
        <v>3655</v>
      </c>
      <c r="J15" s="451">
        <v>2859</v>
      </c>
      <c r="K15" s="451">
        <v>2758</v>
      </c>
      <c r="L15" s="216">
        <v>96.5</v>
      </c>
      <c r="M15" s="132">
        <v>702.4</v>
      </c>
      <c r="N15" s="132">
        <v>706.2</v>
      </c>
      <c r="O15" s="132">
        <v>707.11</v>
      </c>
      <c r="P15" s="132">
        <v>48.7</v>
      </c>
      <c r="Q15" s="132">
        <v>49</v>
      </c>
      <c r="R15" s="132">
        <v>49.04</v>
      </c>
      <c r="S15" s="174">
        <v>5</v>
      </c>
    </row>
    <row r="16" spans="1:19" s="794" customFormat="1" ht="21.75" customHeight="1">
      <c r="A16" s="164">
        <v>6</v>
      </c>
      <c r="B16" s="199" t="s">
        <v>209</v>
      </c>
      <c r="C16" s="467">
        <v>4513</v>
      </c>
      <c r="D16" s="147">
        <v>4215</v>
      </c>
      <c r="E16" s="147">
        <v>4273</v>
      </c>
      <c r="F16" s="467">
        <v>29.6</v>
      </c>
      <c r="G16" s="132">
        <v>31.2</v>
      </c>
      <c r="H16" s="132">
        <v>31.9</v>
      </c>
      <c r="I16" s="451">
        <v>6000</v>
      </c>
      <c r="J16" s="451">
        <v>4727</v>
      </c>
      <c r="K16" s="451">
        <v>4267</v>
      </c>
      <c r="L16" s="216">
        <v>90.3</v>
      </c>
      <c r="M16" s="132">
        <v>384.8</v>
      </c>
      <c r="N16" s="132">
        <v>391.5</v>
      </c>
      <c r="O16" s="132">
        <v>391.34</v>
      </c>
      <c r="P16" s="132">
        <v>20.7</v>
      </c>
      <c r="Q16" s="132">
        <v>21.1</v>
      </c>
      <c r="R16" s="132">
        <v>21.08</v>
      </c>
      <c r="S16" s="174">
        <v>6</v>
      </c>
    </row>
    <row r="17" spans="1:19" s="794" customFormat="1" ht="21.75" customHeight="1">
      <c r="A17" s="164">
        <v>7</v>
      </c>
      <c r="B17" s="199" t="s">
        <v>210</v>
      </c>
      <c r="C17" s="467">
        <v>3140</v>
      </c>
      <c r="D17" s="147">
        <v>3140</v>
      </c>
      <c r="E17" s="147">
        <v>3381</v>
      </c>
      <c r="F17" s="467">
        <v>14.2</v>
      </c>
      <c r="G17" s="132">
        <v>15.5</v>
      </c>
      <c r="H17" s="132">
        <v>13.3</v>
      </c>
      <c r="I17" s="451">
        <v>4401</v>
      </c>
      <c r="J17" s="451">
        <v>3333</v>
      </c>
      <c r="K17" s="451">
        <v>2834</v>
      </c>
      <c r="L17" s="216">
        <v>85</v>
      </c>
      <c r="M17" s="132">
        <v>435.8</v>
      </c>
      <c r="N17" s="132">
        <v>438.9</v>
      </c>
      <c r="O17" s="132">
        <v>439.83</v>
      </c>
      <c r="P17" s="132">
        <v>28.4</v>
      </c>
      <c r="Q17" s="132">
        <v>28.6</v>
      </c>
      <c r="R17" s="132">
        <v>28.63</v>
      </c>
      <c r="S17" s="174">
        <v>7</v>
      </c>
    </row>
    <row r="18" spans="1:19" s="794" customFormat="1" ht="21.75" customHeight="1">
      <c r="A18" s="164">
        <v>8</v>
      </c>
      <c r="B18" s="199" t="s">
        <v>211</v>
      </c>
      <c r="C18" s="467">
        <v>3888</v>
      </c>
      <c r="D18" s="147">
        <v>5216</v>
      </c>
      <c r="E18" s="147">
        <v>5008</v>
      </c>
      <c r="F18" s="467">
        <v>23.9</v>
      </c>
      <c r="G18" s="132">
        <v>29.8</v>
      </c>
      <c r="H18" s="132">
        <v>30.2</v>
      </c>
      <c r="I18" s="451">
        <v>5819</v>
      </c>
      <c r="J18" s="451">
        <v>4879</v>
      </c>
      <c r="K18" s="451">
        <v>4294</v>
      </c>
      <c r="L18" s="216">
        <v>88</v>
      </c>
      <c r="M18" s="132">
        <v>798.5</v>
      </c>
      <c r="N18" s="132">
        <v>820.7</v>
      </c>
      <c r="O18" s="132">
        <v>822.31</v>
      </c>
      <c r="P18" s="132">
        <v>22.1</v>
      </c>
      <c r="Q18" s="132">
        <v>22.7</v>
      </c>
      <c r="R18" s="132">
        <v>22.79</v>
      </c>
      <c r="S18" s="174">
        <v>8</v>
      </c>
    </row>
    <row r="19" spans="1:19" s="794" customFormat="1" ht="21.75" customHeight="1">
      <c r="A19" s="164">
        <v>9</v>
      </c>
      <c r="B19" s="199" t="s">
        <v>212</v>
      </c>
      <c r="C19" s="467">
        <v>5772</v>
      </c>
      <c r="D19" s="147">
        <v>6109</v>
      </c>
      <c r="E19" s="147">
        <v>5165</v>
      </c>
      <c r="F19" s="467">
        <v>32.799999999999997</v>
      </c>
      <c r="G19" s="132">
        <v>43.5</v>
      </c>
      <c r="H19" s="132">
        <v>45.5</v>
      </c>
      <c r="I19" s="111">
        <v>4966</v>
      </c>
      <c r="J19" s="111">
        <v>3863</v>
      </c>
      <c r="K19" s="111">
        <v>3727</v>
      </c>
      <c r="L19" s="216">
        <v>96.5</v>
      </c>
      <c r="M19" s="132">
        <v>254.9</v>
      </c>
      <c r="N19" s="132">
        <v>256.39999999999998</v>
      </c>
      <c r="O19" s="132">
        <v>256.5</v>
      </c>
      <c r="P19" s="132">
        <v>26.4</v>
      </c>
      <c r="Q19" s="132">
        <v>26.5</v>
      </c>
      <c r="R19" s="132">
        <v>26.51</v>
      </c>
      <c r="S19" s="174">
        <v>9</v>
      </c>
    </row>
    <row r="20" spans="1:19" s="794" customFormat="1" ht="21.75" customHeight="1">
      <c r="A20" s="164">
        <v>10</v>
      </c>
      <c r="B20" s="199" t="s">
        <v>213</v>
      </c>
      <c r="C20" s="467">
        <v>3714</v>
      </c>
      <c r="D20" s="147">
        <v>3581</v>
      </c>
      <c r="E20" s="147">
        <v>3661</v>
      </c>
      <c r="F20" s="467">
        <v>11.3</v>
      </c>
      <c r="G20" s="132">
        <v>12</v>
      </c>
      <c r="H20" s="132">
        <v>10.5</v>
      </c>
      <c r="I20" s="111">
        <v>2927</v>
      </c>
      <c r="J20" s="111">
        <v>2052</v>
      </c>
      <c r="K20" s="111">
        <v>1737</v>
      </c>
      <c r="L20" s="216">
        <v>84.7</v>
      </c>
      <c r="M20" s="132">
        <v>664.8</v>
      </c>
      <c r="N20" s="132">
        <v>677.8</v>
      </c>
      <c r="O20" s="132">
        <v>682.66</v>
      </c>
      <c r="P20" s="132">
        <v>36.6</v>
      </c>
      <c r="Q20" s="132">
        <v>37.4</v>
      </c>
      <c r="R20" s="132">
        <v>37.6</v>
      </c>
      <c r="S20" s="174">
        <v>10</v>
      </c>
    </row>
    <row r="21" spans="1:19" s="794" customFormat="1" ht="21.75" customHeight="1">
      <c r="A21" s="164">
        <v>11</v>
      </c>
      <c r="B21" s="199" t="s">
        <v>214</v>
      </c>
      <c r="C21" s="467">
        <v>4163</v>
      </c>
      <c r="D21" s="147">
        <v>4105</v>
      </c>
      <c r="E21" s="147">
        <v>4754</v>
      </c>
      <c r="F21" s="467">
        <v>24.1</v>
      </c>
      <c r="G21" s="132">
        <v>27.8</v>
      </c>
      <c r="H21" s="132">
        <v>27.2</v>
      </c>
      <c r="I21" s="111">
        <v>4456</v>
      </c>
      <c r="J21" s="111">
        <v>3276</v>
      </c>
      <c r="K21" s="111">
        <v>3081</v>
      </c>
      <c r="L21" s="216">
        <v>94</v>
      </c>
      <c r="M21" s="132">
        <v>614.20000000000005</v>
      </c>
      <c r="N21" s="132">
        <v>626.20000000000005</v>
      </c>
      <c r="O21" s="132">
        <v>627.24</v>
      </c>
      <c r="P21" s="132">
        <v>30</v>
      </c>
      <c r="Q21" s="132">
        <v>30.5</v>
      </c>
      <c r="R21" s="132">
        <v>30.58</v>
      </c>
      <c r="S21" s="174">
        <v>11</v>
      </c>
    </row>
    <row r="22" spans="1:19" s="794" customFormat="1" ht="21.75" customHeight="1">
      <c r="A22" s="164">
        <v>12</v>
      </c>
      <c r="B22" s="199" t="s">
        <v>215</v>
      </c>
      <c r="C22" s="467">
        <v>4037</v>
      </c>
      <c r="D22" s="147">
        <v>4096</v>
      </c>
      <c r="E22" s="147">
        <v>4072</v>
      </c>
      <c r="F22" s="467">
        <v>22.6</v>
      </c>
      <c r="G22" s="132">
        <v>33</v>
      </c>
      <c r="H22" s="132">
        <v>38.6</v>
      </c>
      <c r="I22" s="111">
        <v>4176</v>
      </c>
      <c r="J22" s="111">
        <v>3393</v>
      </c>
      <c r="K22" s="111">
        <v>3165</v>
      </c>
      <c r="L22" s="216">
        <v>93.3</v>
      </c>
      <c r="M22" s="132">
        <v>674.3</v>
      </c>
      <c r="N22" s="132">
        <v>680.5</v>
      </c>
      <c r="O22" s="132">
        <v>681.1</v>
      </c>
      <c r="P22" s="132">
        <v>35.9</v>
      </c>
      <c r="Q22" s="132">
        <v>36.200000000000003</v>
      </c>
      <c r="R22" s="132">
        <v>36.200000000000003</v>
      </c>
      <c r="S22" s="174">
        <v>12</v>
      </c>
    </row>
    <row r="23" spans="1:19" s="794" customFormat="1" ht="21.75" customHeight="1">
      <c r="A23" s="164">
        <v>13</v>
      </c>
      <c r="B23" s="199" t="s">
        <v>216</v>
      </c>
      <c r="C23" s="467">
        <v>4150</v>
      </c>
      <c r="D23" s="147">
        <v>4425</v>
      </c>
      <c r="E23" s="147">
        <v>4317</v>
      </c>
      <c r="F23" s="467">
        <v>21.1</v>
      </c>
      <c r="G23" s="132">
        <v>26.8</v>
      </c>
      <c r="H23" s="132">
        <v>29.5</v>
      </c>
      <c r="I23" s="111">
        <v>4754</v>
      </c>
      <c r="J23" s="111">
        <v>3853</v>
      </c>
      <c r="K23" s="111">
        <v>3409</v>
      </c>
      <c r="L23" s="216">
        <v>88.5</v>
      </c>
      <c r="M23" s="132">
        <v>400.3</v>
      </c>
      <c r="N23" s="132">
        <v>401.9</v>
      </c>
      <c r="O23" s="132">
        <v>401.95</v>
      </c>
      <c r="P23" s="132">
        <v>31.7</v>
      </c>
      <c r="Q23" s="132">
        <v>31.8</v>
      </c>
      <c r="R23" s="132">
        <v>31.79</v>
      </c>
      <c r="S23" s="174">
        <v>13</v>
      </c>
    </row>
    <row r="24" spans="1:19" s="794" customFormat="1" ht="21.75" customHeight="1">
      <c r="A24" s="164">
        <v>14</v>
      </c>
      <c r="B24" s="199" t="s">
        <v>217</v>
      </c>
      <c r="C24" s="467">
        <v>3575</v>
      </c>
      <c r="D24" s="147">
        <v>4412</v>
      </c>
      <c r="E24" s="147">
        <v>4863</v>
      </c>
      <c r="F24" s="467">
        <v>14.3</v>
      </c>
      <c r="G24" s="132">
        <v>17.3</v>
      </c>
      <c r="H24" s="132">
        <v>17.100000000000001</v>
      </c>
      <c r="I24" s="111">
        <v>4629</v>
      </c>
      <c r="J24" s="111">
        <v>3673</v>
      </c>
      <c r="K24" s="111">
        <v>3094</v>
      </c>
      <c r="L24" s="216">
        <v>84.3</v>
      </c>
      <c r="M24" s="132">
        <v>329.5</v>
      </c>
      <c r="N24" s="132">
        <v>333.6</v>
      </c>
      <c r="O24" s="132">
        <v>334.34</v>
      </c>
      <c r="P24" s="132">
        <v>27.6</v>
      </c>
      <c r="Q24" s="132">
        <v>27.9</v>
      </c>
      <c r="R24" s="132">
        <v>27.99</v>
      </c>
      <c r="S24" s="174">
        <v>14</v>
      </c>
    </row>
    <row r="25" spans="1:19" s="794" customFormat="1" ht="21.75" customHeight="1">
      <c r="A25" s="164">
        <v>15</v>
      </c>
      <c r="B25" s="199" t="s">
        <v>218</v>
      </c>
      <c r="C25" s="467">
        <v>4305</v>
      </c>
      <c r="D25" s="147">
        <v>4549</v>
      </c>
      <c r="E25" s="147">
        <v>4407</v>
      </c>
      <c r="F25" s="202">
        <v>26.8</v>
      </c>
      <c r="G25" s="132">
        <v>30.7</v>
      </c>
      <c r="H25" s="132">
        <v>30.9</v>
      </c>
      <c r="I25" s="111">
        <v>4029</v>
      </c>
      <c r="J25" s="111">
        <v>3118</v>
      </c>
      <c r="K25" s="111">
        <v>2948</v>
      </c>
      <c r="L25" s="216">
        <v>94.6</v>
      </c>
      <c r="M25" s="132">
        <v>745.6</v>
      </c>
      <c r="N25" s="132">
        <v>761.4</v>
      </c>
      <c r="O25" s="132">
        <v>764.1</v>
      </c>
      <c r="P25" s="132">
        <v>30</v>
      </c>
      <c r="Q25" s="132">
        <v>30.6</v>
      </c>
      <c r="R25" s="132">
        <v>30.76</v>
      </c>
      <c r="S25" s="174">
        <v>15</v>
      </c>
    </row>
    <row r="26" spans="1:19" s="794" customFormat="1" ht="21.75" customHeight="1">
      <c r="A26" s="164">
        <v>16</v>
      </c>
      <c r="B26" s="199" t="s">
        <v>219</v>
      </c>
      <c r="C26" s="467">
        <v>4500</v>
      </c>
      <c r="D26" s="147">
        <v>4767</v>
      </c>
      <c r="E26" s="147">
        <v>4948</v>
      </c>
      <c r="F26" s="467">
        <v>43.4</v>
      </c>
      <c r="G26" s="132">
        <v>49.5</v>
      </c>
      <c r="H26" s="132">
        <v>48.3</v>
      </c>
      <c r="I26" s="111">
        <v>7362</v>
      </c>
      <c r="J26" s="111">
        <v>6043</v>
      </c>
      <c r="K26" s="111">
        <v>5599</v>
      </c>
      <c r="L26" s="216">
        <v>92.7</v>
      </c>
      <c r="M26" s="132">
        <v>779.3</v>
      </c>
      <c r="N26" s="132">
        <v>784.7</v>
      </c>
      <c r="O26" s="132">
        <v>785.86</v>
      </c>
      <c r="P26" s="132">
        <v>25.5</v>
      </c>
      <c r="Q26" s="132">
        <v>25.6</v>
      </c>
      <c r="R26" s="132">
        <v>25.66</v>
      </c>
      <c r="S26" s="174">
        <v>16</v>
      </c>
    </row>
    <row r="27" spans="1:19" s="794" customFormat="1" ht="21.75" customHeight="1">
      <c r="A27" s="164">
        <v>17</v>
      </c>
      <c r="B27" s="203" t="s">
        <v>220</v>
      </c>
      <c r="C27" s="467">
        <v>4433</v>
      </c>
      <c r="D27" s="147">
        <v>4575</v>
      </c>
      <c r="E27" s="147">
        <v>4472</v>
      </c>
      <c r="F27" s="467">
        <v>24.2</v>
      </c>
      <c r="G27" s="474">
        <v>30.4</v>
      </c>
      <c r="H27" s="132">
        <v>28.8</v>
      </c>
      <c r="I27" s="111">
        <v>3225</v>
      </c>
      <c r="J27" s="111">
        <v>2539</v>
      </c>
      <c r="K27" s="111">
        <v>2460</v>
      </c>
      <c r="L27" s="216">
        <v>96.9</v>
      </c>
      <c r="M27" s="132">
        <v>820.4</v>
      </c>
      <c r="N27" s="132">
        <v>828.7</v>
      </c>
      <c r="O27" s="132">
        <v>832.36</v>
      </c>
      <c r="P27" s="132">
        <v>34.799999999999997</v>
      </c>
      <c r="Q27" s="216">
        <v>35.200000000000003</v>
      </c>
      <c r="R27" s="216">
        <v>35.31</v>
      </c>
      <c r="S27" s="174">
        <v>17</v>
      </c>
    </row>
    <row r="28" spans="1:19" ht="12" customHeight="1">
      <c r="A28" s="208"/>
      <c r="C28" s="138"/>
      <c r="D28" s="138"/>
      <c r="E28" s="138"/>
      <c r="F28" s="138"/>
      <c r="G28" s="138"/>
      <c r="H28" s="138"/>
      <c r="I28" s="138"/>
      <c r="J28" s="138"/>
      <c r="K28" s="138"/>
      <c r="L28" s="138"/>
      <c r="Q28" s="140"/>
      <c r="S28" s="176"/>
    </row>
    <row r="29" spans="1:19" s="794" customFormat="1" ht="12.75">
      <c r="A29" s="176" t="s">
        <v>35</v>
      </c>
      <c r="B29" s="138"/>
      <c r="J29" s="140"/>
    </row>
    <row r="30" spans="1:19" s="206" customFormat="1" ht="12.75">
      <c r="A30" s="176" t="s">
        <v>36</v>
      </c>
      <c r="B30" s="176"/>
      <c r="J30" s="140"/>
    </row>
    <row r="31" spans="1:19" s="206" customFormat="1">
      <c r="A31" s="176"/>
      <c r="B31" s="176"/>
      <c r="C31" s="176"/>
      <c r="D31" s="176"/>
      <c r="E31" s="176"/>
      <c r="F31" s="138"/>
      <c r="G31" s="138"/>
      <c r="H31" s="138"/>
      <c r="I31" s="150"/>
      <c r="J31" s="150"/>
      <c r="K31" s="150"/>
      <c r="L31" s="150"/>
      <c r="Q31" s="152"/>
      <c r="S31" s="208"/>
    </row>
    <row r="32" spans="1:19">
      <c r="C32" s="138"/>
      <c r="D32" s="138"/>
      <c r="E32" s="138"/>
      <c r="Q32" s="140"/>
    </row>
    <row r="33" spans="4:4">
      <c r="D33" s="150"/>
    </row>
    <row r="34" spans="4:4">
      <c r="D34" s="150"/>
    </row>
    <row r="35" spans="4:4">
      <c r="D35" s="150"/>
    </row>
    <row r="36" spans="4:4">
      <c r="D36" s="150"/>
    </row>
  </sheetData>
  <mergeCells count="10">
    <mergeCell ref="S6:S9"/>
    <mergeCell ref="A6:A10"/>
    <mergeCell ref="B6:B10"/>
    <mergeCell ref="C6:E9"/>
    <mergeCell ref="F6:H9"/>
    <mergeCell ref="I6:K8"/>
    <mergeCell ref="L6:L9"/>
    <mergeCell ref="I10:L10"/>
    <mergeCell ref="M6:O9"/>
    <mergeCell ref="P6:R9"/>
  </mergeCells>
  <phoneticPr fontId="21" type="noConversion"/>
  <pageMargins left="0.78740157480314965" right="0.78740157480314965"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17.xml><?xml version="1.0" encoding="utf-8"?>
<worksheet xmlns="http://schemas.openxmlformats.org/spreadsheetml/2006/main" xmlns:r="http://schemas.openxmlformats.org/officeDocument/2006/relationships">
  <dimension ref="A1:T33"/>
  <sheetViews>
    <sheetView showGridLines="0" zoomScale="75" zoomScaleNormal="75" workbookViewId="0">
      <selection activeCell="C11" sqref="C11"/>
    </sheetView>
  </sheetViews>
  <sheetFormatPr defaultRowHeight="15"/>
  <cols>
    <col min="1" max="1" width="3.7109375" style="218" customWidth="1"/>
    <col min="2" max="2" width="28.28515625" style="218" customWidth="1"/>
    <col min="3" max="7" width="11" style="220" customWidth="1"/>
    <col min="8" max="8" width="7.7109375" style="911" customWidth="1"/>
    <col min="9" max="9" width="7.140625" style="220" customWidth="1"/>
    <col min="10" max="10" width="6.85546875" style="220" customWidth="1"/>
    <col min="11" max="11" width="7.7109375" style="220" customWidth="1"/>
    <col min="12" max="12" width="6.42578125" style="220" customWidth="1"/>
    <col min="13" max="13" width="7.28515625" style="220" customWidth="1"/>
    <col min="15" max="17" width="9.140625" style="220"/>
    <col min="18" max="18" width="3.42578125" style="220" customWidth="1"/>
    <col min="19" max="16384" width="9.140625" style="220"/>
  </cols>
  <sheetData>
    <row r="1" spans="1:20" s="140" customFormat="1" ht="15.75" customHeight="1">
      <c r="A1" s="7" t="s">
        <v>286</v>
      </c>
      <c r="B1" s="824"/>
      <c r="H1" s="908"/>
    </row>
    <row r="2" spans="1:20" s="140" customFormat="1" ht="15.75" customHeight="1">
      <c r="A2" s="8" t="s">
        <v>281</v>
      </c>
      <c r="H2" s="908"/>
    </row>
    <row r="3" spans="1:20" s="140" customFormat="1" ht="15.75" customHeight="1">
      <c r="A3" s="196" t="s">
        <v>282</v>
      </c>
      <c r="B3" s="824"/>
      <c r="H3" s="908"/>
    </row>
    <row r="4" spans="1:20" s="143" customFormat="1" ht="15.75" customHeight="1">
      <c r="A4" s="329" t="s">
        <v>283</v>
      </c>
      <c r="B4" s="196"/>
      <c r="H4" s="909"/>
    </row>
    <row r="5" spans="1:20" s="143" customFormat="1" ht="15.75" customHeight="1" thickBot="1">
      <c r="A5" s="329"/>
      <c r="B5" s="196"/>
      <c r="H5" s="909"/>
      <c r="N5" s="429"/>
      <c r="O5" s="429"/>
      <c r="P5" s="429"/>
      <c r="Q5" s="429"/>
    </row>
    <row r="6" spans="1:20" s="736" customFormat="1" ht="43.5" customHeight="1">
      <c r="A6" s="1530" t="s">
        <v>253</v>
      </c>
      <c r="B6" s="1513" t="s">
        <v>248</v>
      </c>
      <c r="C6" s="1460" t="s">
        <v>383</v>
      </c>
      <c r="D6" s="1461"/>
      <c r="E6" s="1530"/>
      <c r="F6" s="1693" t="s">
        <v>484</v>
      </c>
      <c r="G6" s="1716"/>
      <c r="H6" s="1716"/>
      <c r="I6" s="1716"/>
      <c r="J6" s="1716"/>
      <c r="K6" s="1716"/>
      <c r="L6" s="1716"/>
      <c r="M6" s="1716"/>
      <c r="N6" s="1716"/>
      <c r="O6" s="1716"/>
      <c r="P6" s="1716"/>
      <c r="Q6" s="1689"/>
      <c r="R6" s="1460" t="s">
        <v>253</v>
      </c>
    </row>
    <row r="7" spans="1:20" s="736" customFormat="1" ht="59.25" customHeight="1">
      <c r="A7" s="1533"/>
      <c r="B7" s="1514"/>
      <c r="C7" s="1531"/>
      <c r="D7" s="1532"/>
      <c r="E7" s="1533"/>
      <c r="F7" s="1703" t="s">
        <v>494</v>
      </c>
      <c r="G7" s="1704"/>
      <c r="H7" s="1704"/>
      <c r="I7" s="1500"/>
      <c r="J7" s="1710" t="s">
        <v>485</v>
      </c>
      <c r="K7" s="1711"/>
      <c r="L7" s="1711"/>
      <c r="M7" s="1712"/>
      <c r="N7" s="1705" t="s">
        <v>351</v>
      </c>
      <c r="O7" s="1705"/>
      <c r="P7" s="1705"/>
      <c r="Q7" s="1705"/>
      <c r="R7" s="1531"/>
    </row>
    <row r="8" spans="1:20" ht="53.25" customHeight="1">
      <c r="A8" s="1533"/>
      <c r="B8" s="1514"/>
      <c r="C8" s="1534"/>
      <c r="D8" s="1535"/>
      <c r="E8" s="1536"/>
      <c r="F8" s="1705" t="s">
        <v>486</v>
      </c>
      <c r="G8" s="1706"/>
      <c r="H8" s="1707"/>
      <c r="I8" s="818" t="s">
        <v>487</v>
      </c>
      <c r="J8" s="1710" t="s">
        <v>354</v>
      </c>
      <c r="K8" s="1711"/>
      <c r="L8" s="1712"/>
      <c r="M8" s="818" t="s">
        <v>488</v>
      </c>
      <c r="N8" s="1710" t="s">
        <v>354</v>
      </c>
      <c r="O8" s="1713"/>
      <c r="P8" s="1714"/>
      <c r="Q8" s="696" t="s">
        <v>355</v>
      </c>
      <c r="R8" s="1531"/>
      <c r="S8" s="825"/>
      <c r="T8" s="825"/>
    </row>
    <row r="9" spans="1:20" s="736" customFormat="1" ht="17.25" customHeight="1" thickBot="1">
      <c r="A9" s="1697"/>
      <c r="B9" s="1698"/>
      <c r="C9" s="815">
        <v>2005</v>
      </c>
      <c r="D9" s="815">
        <v>2010</v>
      </c>
      <c r="E9" s="817">
        <v>2011</v>
      </c>
      <c r="F9" s="225">
        <v>2005</v>
      </c>
      <c r="G9" s="225">
        <v>2010</v>
      </c>
      <c r="H9" s="1708">
        <v>2011</v>
      </c>
      <c r="I9" s="1708"/>
      <c r="J9" s="695">
        <v>2005</v>
      </c>
      <c r="K9" s="225">
        <v>2010</v>
      </c>
      <c r="L9" s="1709">
        <v>2011</v>
      </c>
      <c r="M9" s="1543"/>
      <c r="N9" s="695">
        <v>2005</v>
      </c>
      <c r="O9" s="695">
        <v>2010</v>
      </c>
      <c r="P9" s="1708">
        <v>2011</v>
      </c>
      <c r="Q9" s="1715"/>
      <c r="R9" s="1702"/>
    </row>
    <row r="10" spans="1:20" s="736" customFormat="1" ht="6.75" customHeight="1">
      <c r="A10" s="816"/>
      <c r="B10" s="693"/>
      <c r="C10" s="855"/>
      <c r="D10" s="693"/>
      <c r="E10" s="829"/>
      <c r="F10" s="816"/>
      <c r="G10" s="693"/>
      <c r="H10" s="914"/>
      <c r="I10" s="694"/>
      <c r="J10" s="694"/>
      <c r="K10" s="693"/>
      <c r="L10" s="829"/>
      <c r="M10" s="855"/>
      <c r="N10" s="577"/>
      <c r="O10" s="577"/>
      <c r="P10" s="577"/>
      <c r="Q10" s="577"/>
      <c r="R10" s="694"/>
    </row>
    <row r="11" spans="1:20" s="736" customFormat="1" ht="21" customHeight="1">
      <c r="A11" s="102">
        <v>1</v>
      </c>
      <c r="B11" s="191" t="s">
        <v>382</v>
      </c>
      <c r="C11" s="130">
        <v>330.3</v>
      </c>
      <c r="D11" s="145">
        <v>368</v>
      </c>
      <c r="E11" s="145">
        <v>381.4</v>
      </c>
      <c r="F11" s="214">
        <v>96.2</v>
      </c>
      <c r="G11" s="213">
        <v>96.9</v>
      </c>
      <c r="H11" s="1026">
        <v>96.9</v>
      </c>
      <c r="I11" s="213">
        <v>100</v>
      </c>
      <c r="J11" s="819">
        <v>73.400000000000006</v>
      </c>
      <c r="K11" s="826" t="s">
        <v>489</v>
      </c>
      <c r="L11" s="1000">
        <v>77.2</v>
      </c>
      <c r="M11" s="1001">
        <v>100</v>
      </c>
      <c r="N11" s="214">
        <v>65.099999999999994</v>
      </c>
      <c r="O11" s="214">
        <v>56.5</v>
      </c>
      <c r="P11" s="214">
        <v>55.1</v>
      </c>
      <c r="Q11" s="130">
        <f>SUM(Q12:Q27)</f>
        <v>100</v>
      </c>
      <c r="R11" s="174">
        <v>1</v>
      </c>
    </row>
    <row r="12" spans="1:20" s="736" customFormat="1" ht="21" customHeight="1">
      <c r="A12" s="164">
        <v>2</v>
      </c>
      <c r="B12" s="201" t="s">
        <v>205</v>
      </c>
      <c r="C12" s="132">
        <v>408.9</v>
      </c>
      <c r="D12" s="223">
        <v>500.6</v>
      </c>
      <c r="E12" s="223">
        <v>483.8</v>
      </c>
      <c r="F12" s="217">
        <v>94.4</v>
      </c>
      <c r="G12" s="830">
        <v>95.5</v>
      </c>
      <c r="H12" s="1027">
        <v>95.4</v>
      </c>
      <c r="I12" s="216">
        <v>8.3000000000000007</v>
      </c>
      <c r="J12" s="216">
        <v>72.8</v>
      </c>
      <c r="K12" s="827">
        <v>76.400000000000006</v>
      </c>
      <c r="L12" s="827">
        <v>77.599999999999994</v>
      </c>
      <c r="M12" s="907">
        <v>7.3</v>
      </c>
      <c r="N12" s="217">
        <v>67</v>
      </c>
      <c r="O12" s="217">
        <v>52.9</v>
      </c>
      <c r="P12" s="217">
        <v>55.3</v>
      </c>
      <c r="Q12" s="217">
        <v>8.3000000000000007</v>
      </c>
      <c r="R12" s="174">
        <v>2</v>
      </c>
    </row>
    <row r="13" spans="1:20" s="736" customFormat="1" ht="21" customHeight="1">
      <c r="A13" s="164">
        <v>3</v>
      </c>
      <c r="B13" s="201" t="s">
        <v>206</v>
      </c>
      <c r="C13" s="132">
        <v>342.5</v>
      </c>
      <c r="D13" s="223">
        <v>381.1</v>
      </c>
      <c r="E13" s="223">
        <v>360.8</v>
      </c>
      <c r="F13" s="217">
        <v>96.5</v>
      </c>
      <c r="G13" s="216">
        <v>96.9</v>
      </c>
      <c r="H13" s="1028">
        <v>96.8</v>
      </c>
      <c r="I13" s="216">
        <v>4.8</v>
      </c>
      <c r="J13" s="216">
        <v>74.400000000000006</v>
      </c>
      <c r="K13" s="827">
        <v>76.5</v>
      </c>
      <c r="L13" s="827">
        <v>77</v>
      </c>
      <c r="M13" s="907">
        <v>4.9000000000000004</v>
      </c>
      <c r="N13" s="217">
        <v>65.8</v>
      </c>
      <c r="O13" s="217">
        <v>68.2</v>
      </c>
      <c r="P13" s="217">
        <v>49.8</v>
      </c>
      <c r="Q13" s="217">
        <v>4.2</v>
      </c>
      <c r="R13" s="174">
        <v>3</v>
      </c>
    </row>
    <row r="14" spans="1:20" s="736" customFormat="1" ht="21" customHeight="1">
      <c r="A14" s="164">
        <v>4</v>
      </c>
      <c r="B14" s="201" t="s">
        <v>207</v>
      </c>
      <c r="C14" s="132">
        <v>256.2</v>
      </c>
      <c r="D14" s="223">
        <v>250.6</v>
      </c>
      <c r="E14" s="223">
        <v>285.10000000000002</v>
      </c>
      <c r="F14" s="217">
        <v>95.9</v>
      </c>
      <c r="G14" s="216">
        <v>96.5</v>
      </c>
      <c r="H14" s="1028">
        <v>96.5</v>
      </c>
      <c r="I14" s="216">
        <v>4.2</v>
      </c>
      <c r="J14" s="216">
        <v>74</v>
      </c>
      <c r="K14" s="827">
        <v>77.3</v>
      </c>
      <c r="L14" s="827">
        <v>78</v>
      </c>
      <c r="M14" s="907">
        <v>5.8</v>
      </c>
      <c r="N14" s="217">
        <v>55.6</v>
      </c>
      <c r="O14" s="217">
        <v>50.7</v>
      </c>
      <c r="P14" s="217">
        <v>50</v>
      </c>
      <c r="Q14" s="129">
        <v>3.9</v>
      </c>
      <c r="R14" s="174">
        <v>4</v>
      </c>
    </row>
    <row r="15" spans="1:20" s="736" customFormat="1" ht="21" customHeight="1">
      <c r="A15" s="164">
        <v>5</v>
      </c>
      <c r="B15" s="201" t="s">
        <v>208</v>
      </c>
      <c r="C15" s="132">
        <v>356</v>
      </c>
      <c r="D15" s="223">
        <v>376.1</v>
      </c>
      <c r="E15" s="223">
        <v>421.9</v>
      </c>
      <c r="F15" s="217">
        <v>94.3</v>
      </c>
      <c r="G15" s="216">
        <v>95.7</v>
      </c>
      <c r="H15" s="1028">
        <v>95.6</v>
      </c>
      <c r="I15" s="216">
        <v>2.7</v>
      </c>
      <c r="J15" s="216">
        <v>71.599999999999994</v>
      </c>
      <c r="K15" s="827">
        <v>75.2</v>
      </c>
      <c r="L15" s="827">
        <v>76.3</v>
      </c>
      <c r="M15" s="907">
        <v>2.2999999999999998</v>
      </c>
      <c r="N15" s="217">
        <v>60.5</v>
      </c>
      <c r="O15" s="217">
        <v>65.2</v>
      </c>
      <c r="P15" s="217">
        <v>35.5</v>
      </c>
      <c r="Q15" s="217">
        <v>2.1</v>
      </c>
      <c r="R15" s="174">
        <v>5</v>
      </c>
    </row>
    <row r="16" spans="1:20" s="736" customFormat="1" ht="21" customHeight="1">
      <c r="A16" s="164">
        <v>6</v>
      </c>
      <c r="B16" s="201" t="s">
        <v>209</v>
      </c>
      <c r="C16" s="132">
        <v>251.8</v>
      </c>
      <c r="D16" s="223">
        <v>289.2</v>
      </c>
      <c r="E16" s="223">
        <v>301.2</v>
      </c>
      <c r="F16" s="217">
        <v>97</v>
      </c>
      <c r="G16" s="216">
        <v>97.1</v>
      </c>
      <c r="H16" s="1028">
        <v>97.1</v>
      </c>
      <c r="I16" s="216">
        <v>5.9</v>
      </c>
      <c r="J16" s="216">
        <v>75.900000000000006</v>
      </c>
      <c r="K16" s="827">
        <v>78.099999999999994</v>
      </c>
      <c r="L16" s="827">
        <v>78.2</v>
      </c>
      <c r="M16" s="907">
        <v>6.8</v>
      </c>
      <c r="N16" s="217">
        <v>60.6</v>
      </c>
      <c r="O16" s="217">
        <v>49.5</v>
      </c>
      <c r="P16" s="217">
        <v>46</v>
      </c>
      <c r="Q16" s="217">
        <v>5.8</v>
      </c>
      <c r="R16" s="174">
        <v>6</v>
      </c>
    </row>
    <row r="17" spans="1:20" s="736" customFormat="1" ht="21" customHeight="1">
      <c r="A17" s="164">
        <v>7</v>
      </c>
      <c r="B17" s="201" t="s">
        <v>210</v>
      </c>
      <c r="C17" s="132">
        <v>279.3</v>
      </c>
      <c r="D17" s="223">
        <v>284.2</v>
      </c>
      <c r="E17" s="223">
        <v>281.2</v>
      </c>
      <c r="F17" s="217">
        <v>96.9</v>
      </c>
      <c r="G17" s="216">
        <v>97.6</v>
      </c>
      <c r="H17" s="1028">
        <v>97.6</v>
      </c>
      <c r="I17" s="216">
        <v>8.6</v>
      </c>
      <c r="J17" s="216">
        <v>74</v>
      </c>
      <c r="K17" s="827">
        <v>78.8</v>
      </c>
      <c r="L17" s="827">
        <v>79.5</v>
      </c>
      <c r="M17" s="907">
        <v>9.1999999999999993</v>
      </c>
      <c r="N17" s="217">
        <v>67</v>
      </c>
      <c r="O17" s="217">
        <v>58.4</v>
      </c>
      <c r="P17" s="217">
        <v>58.8</v>
      </c>
      <c r="Q17" s="217">
        <v>8</v>
      </c>
      <c r="R17" s="174">
        <v>7</v>
      </c>
    </row>
    <row r="18" spans="1:20" s="736" customFormat="1" ht="21" customHeight="1">
      <c r="A18" s="164">
        <v>8</v>
      </c>
      <c r="B18" s="201" t="s">
        <v>211</v>
      </c>
      <c r="C18" s="132">
        <v>228.1</v>
      </c>
      <c r="D18" s="223">
        <v>230.9</v>
      </c>
      <c r="E18" s="223">
        <v>254.1</v>
      </c>
      <c r="F18" s="217">
        <v>97.7</v>
      </c>
      <c r="G18" s="216">
        <v>98.1</v>
      </c>
      <c r="H18" s="1028">
        <v>98.1</v>
      </c>
      <c r="I18" s="216">
        <v>17.7</v>
      </c>
      <c r="J18" s="216">
        <v>75.3</v>
      </c>
      <c r="K18" s="827">
        <v>76.599999999999994</v>
      </c>
      <c r="L18" s="827">
        <v>77.3</v>
      </c>
      <c r="M18" s="907">
        <v>16.3</v>
      </c>
      <c r="N18" s="217">
        <v>70</v>
      </c>
      <c r="O18" s="217">
        <v>66.8</v>
      </c>
      <c r="P18" s="217">
        <v>67.7</v>
      </c>
      <c r="Q18" s="217">
        <v>23.1</v>
      </c>
      <c r="R18" s="174">
        <v>8</v>
      </c>
    </row>
    <row r="19" spans="1:20" s="736" customFormat="1" ht="21" customHeight="1">
      <c r="A19" s="164">
        <v>9</v>
      </c>
      <c r="B19" s="201" t="s">
        <v>212</v>
      </c>
      <c r="C19" s="132">
        <v>383.7</v>
      </c>
      <c r="D19" s="223">
        <v>476.3</v>
      </c>
      <c r="E19" s="223">
        <v>522.6</v>
      </c>
      <c r="F19" s="217">
        <v>94.2</v>
      </c>
      <c r="G19" s="216">
        <v>95.8</v>
      </c>
      <c r="H19" s="1028">
        <v>95.7</v>
      </c>
      <c r="I19" s="216">
        <v>2.5</v>
      </c>
      <c r="J19" s="216">
        <v>71.2</v>
      </c>
      <c r="K19" s="827">
        <v>73.099999999999994</v>
      </c>
      <c r="L19" s="827">
        <v>75.7</v>
      </c>
      <c r="M19" s="907">
        <v>2.2000000000000002</v>
      </c>
      <c r="N19" s="217">
        <v>59.1</v>
      </c>
      <c r="O19" s="217">
        <v>57.5</v>
      </c>
      <c r="P19" s="217">
        <v>65.900000000000006</v>
      </c>
      <c r="Q19" s="217">
        <v>2.2999999999999998</v>
      </c>
      <c r="R19" s="174">
        <v>9</v>
      </c>
    </row>
    <row r="20" spans="1:20" s="736" customFormat="1" ht="21" customHeight="1">
      <c r="A20" s="164">
        <v>10</v>
      </c>
      <c r="B20" s="201" t="s">
        <v>213</v>
      </c>
      <c r="C20" s="132">
        <v>279.3</v>
      </c>
      <c r="D20" s="223">
        <v>328.3</v>
      </c>
      <c r="E20" s="223">
        <v>358.7</v>
      </c>
      <c r="F20" s="217">
        <v>95.6</v>
      </c>
      <c r="G20" s="216">
        <v>96</v>
      </c>
      <c r="H20" s="1028">
        <v>96</v>
      </c>
      <c r="I20" s="216">
        <v>3.9</v>
      </c>
      <c r="J20" s="216">
        <v>72.5</v>
      </c>
      <c r="K20" s="827">
        <v>78.8</v>
      </c>
      <c r="L20" s="827">
        <v>79.5</v>
      </c>
      <c r="M20" s="907">
        <v>5.9</v>
      </c>
      <c r="N20" s="217">
        <v>63.9</v>
      </c>
      <c r="O20" s="217">
        <v>46.3</v>
      </c>
      <c r="P20" s="217">
        <v>43.3</v>
      </c>
      <c r="Q20" s="217">
        <v>4.3</v>
      </c>
      <c r="R20" s="174">
        <v>10</v>
      </c>
    </row>
    <row r="21" spans="1:20" s="736" customFormat="1" ht="21" customHeight="1">
      <c r="A21" s="164">
        <v>11</v>
      </c>
      <c r="B21" s="201" t="s">
        <v>214</v>
      </c>
      <c r="C21" s="132">
        <v>284.5</v>
      </c>
      <c r="D21" s="223">
        <v>287.5</v>
      </c>
      <c r="E21" s="223">
        <v>280.10000000000002</v>
      </c>
      <c r="F21" s="217">
        <v>96.4</v>
      </c>
      <c r="G21" s="216">
        <v>96.7</v>
      </c>
      <c r="H21" s="1028">
        <v>96.6</v>
      </c>
      <c r="I21" s="216">
        <v>2.4</v>
      </c>
      <c r="J21" s="216">
        <v>76</v>
      </c>
      <c r="K21" s="827">
        <v>76.7</v>
      </c>
      <c r="L21" s="827">
        <v>77.400000000000006</v>
      </c>
      <c r="M21" s="907">
        <v>2.9</v>
      </c>
      <c r="N21" s="217">
        <v>56.6</v>
      </c>
      <c r="O21" s="217">
        <v>52.8</v>
      </c>
      <c r="P21" s="217">
        <v>61.5</v>
      </c>
      <c r="Q21" s="217">
        <v>3</v>
      </c>
      <c r="R21" s="174">
        <v>11</v>
      </c>
    </row>
    <row r="22" spans="1:20" s="736" customFormat="1" ht="21" customHeight="1">
      <c r="A22" s="164">
        <v>12</v>
      </c>
      <c r="B22" s="201" t="s">
        <v>215</v>
      </c>
      <c r="C22" s="132">
        <v>368.6</v>
      </c>
      <c r="D22" s="223">
        <v>409.3</v>
      </c>
      <c r="E22" s="223">
        <v>430.9</v>
      </c>
      <c r="F22" s="217">
        <v>95.6</v>
      </c>
      <c r="G22" s="216">
        <v>97</v>
      </c>
      <c r="H22" s="1028">
        <v>97</v>
      </c>
      <c r="I22" s="216">
        <v>6.7</v>
      </c>
      <c r="J22" s="216">
        <v>72.900000000000006</v>
      </c>
      <c r="K22" s="827">
        <v>76.599999999999994</v>
      </c>
      <c r="L22" s="827">
        <v>77</v>
      </c>
      <c r="M22" s="907">
        <v>5.3</v>
      </c>
      <c r="N22" s="217">
        <v>68.400000000000006</v>
      </c>
      <c r="O22" s="217">
        <v>46.9</v>
      </c>
      <c r="P22" s="217">
        <v>50.3</v>
      </c>
      <c r="Q22" s="217">
        <v>5.2</v>
      </c>
      <c r="R22" s="174">
        <v>12</v>
      </c>
    </row>
    <row r="23" spans="1:20" s="736" customFormat="1" ht="21" customHeight="1">
      <c r="A23" s="164">
        <v>13</v>
      </c>
      <c r="B23" s="201" t="s">
        <v>216</v>
      </c>
      <c r="C23" s="132">
        <v>392.4</v>
      </c>
      <c r="D23" s="223">
        <v>519</v>
      </c>
      <c r="E23" s="223">
        <v>480.1</v>
      </c>
      <c r="F23" s="217">
        <v>95.7</v>
      </c>
      <c r="G23" s="216">
        <v>96.3</v>
      </c>
      <c r="H23" s="1028">
        <v>96.3</v>
      </c>
      <c r="I23" s="216">
        <v>11.4</v>
      </c>
      <c r="J23" s="216">
        <v>66.3</v>
      </c>
      <c r="K23" s="827">
        <v>71.5</v>
      </c>
      <c r="L23" s="827">
        <v>72.5</v>
      </c>
      <c r="M23" s="907">
        <v>11.1</v>
      </c>
      <c r="N23" s="217">
        <v>59.3</v>
      </c>
      <c r="O23" s="217">
        <v>52.7</v>
      </c>
      <c r="P23" s="217">
        <v>55.3</v>
      </c>
      <c r="Q23" s="217">
        <v>12.4</v>
      </c>
      <c r="R23" s="174">
        <v>13</v>
      </c>
    </row>
    <row r="24" spans="1:20" s="736" customFormat="1" ht="21" customHeight="1">
      <c r="A24" s="164">
        <v>14</v>
      </c>
      <c r="B24" s="201" t="s">
        <v>217</v>
      </c>
      <c r="C24" s="132">
        <v>279</v>
      </c>
      <c r="D24" s="223">
        <v>321</v>
      </c>
      <c r="E24" s="223">
        <v>351</v>
      </c>
      <c r="F24" s="217">
        <v>96.3</v>
      </c>
      <c r="G24" s="216">
        <v>96.9</v>
      </c>
      <c r="H24" s="1028">
        <v>96.9</v>
      </c>
      <c r="I24" s="216">
        <v>2.7</v>
      </c>
      <c r="J24" s="216">
        <v>76.7</v>
      </c>
      <c r="K24" s="827">
        <v>78.599999999999994</v>
      </c>
      <c r="L24" s="827">
        <v>79.5</v>
      </c>
      <c r="M24" s="907">
        <v>3.4</v>
      </c>
      <c r="N24" s="217">
        <v>63.7</v>
      </c>
      <c r="O24" s="217">
        <v>53.3</v>
      </c>
      <c r="P24" s="217">
        <v>56.9</v>
      </c>
      <c r="Q24" s="217">
        <v>2.9</v>
      </c>
      <c r="R24" s="174">
        <v>14</v>
      </c>
    </row>
    <row r="25" spans="1:20" s="736" customFormat="1" ht="21" customHeight="1">
      <c r="A25" s="164">
        <v>15</v>
      </c>
      <c r="B25" s="201" t="s">
        <v>218</v>
      </c>
      <c r="C25" s="710">
        <v>407.2</v>
      </c>
      <c r="D25" s="224">
        <v>446.7</v>
      </c>
      <c r="E25" s="224">
        <v>446.9</v>
      </c>
      <c r="F25" s="217">
        <v>93.9</v>
      </c>
      <c r="G25" s="216">
        <v>95.4</v>
      </c>
      <c r="H25" s="1028">
        <v>95.3</v>
      </c>
      <c r="I25" s="216">
        <v>3</v>
      </c>
      <c r="J25" s="216">
        <v>71.8</v>
      </c>
      <c r="K25" s="827">
        <v>73.8</v>
      </c>
      <c r="L25" s="827">
        <v>74.5</v>
      </c>
      <c r="M25" s="907">
        <v>2.9</v>
      </c>
      <c r="N25" s="217">
        <v>70.599999999999994</v>
      </c>
      <c r="O25" s="217">
        <v>45.2</v>
      </c>
      <c r="P25" s="217">
        <v>42.7</v>
      </c>
      <c r="Q25" s="217">
        <v>2.5</v>
      </c>
      <c r="R25" s="174">
        <v>15</v>
      </c>
    </row>
    <row r="26" spans="1:20" s="736" customFormat="1" ht="21" customHeight="1">
      <c r="A26" s="164">
        <v>16</v>
      </c>
      <c r="B26" s="201" t="s">
        <v>219</v>
      </c>
      <c r="C26" s="132">
        <v>343.9</v>
      </c>
      <c r="D26" s="223">
        <v>378.5</v>
      </c>
      <c r="E26" s="223">
        <v>383.7</v>
      </c>
      <c r="F26" s="217">
        <v>97.1</v>
      </c>
      <c r="G26" s="216">
        <v>97.4</v>
      </c>
      <c r="H26" s="1028">
        <v>97.4</v>
      </c>
      <c r="I26" s="216">
        <v>9.8000000000000007</v>
      </c>
      <c r="J26" s="216">
        <v>78.099999999999994</v>
      </c>
      <c r="K26" s="827">
        <v>80.3</v>
      </c>
      <c r="L26" s="827">
        <v>80.8</v>
      </c>
      <c r="M26" s="907">
        <v>10.199999999999999</v>
      </c>
      <c r="N26" s="217">
        <v>68.8</v>
      </c>
      <c r="O26" s="217">
        <v>62.2</v>
      </c>
      <c r="P26" s="217">
        <v>59.6</v>
      </c>
      <c r="Q26" s="217">
        <v>9.3000000000000007</v>
      </c>
      <c r="R26" s="174">
        <v>16</v>
      </c>
    </row>
    <row r="27" spans="1:20" ht="21" customHeight="1">
      <c r="A27" s="164">
        <v>17</v>
      </c>
      <c r="B27" s="205" t="s">
        <v>220</v>
      </c>
      <c r="C27" s="132">
        <v>397.8</v>
      </c>
      <c r="D27" s="223">
        <v>452.3</v>
      </c>
      <c r="E27" s="223">
        <v>486.2</v>
      </c>
      <c r="F27" s="217">
        <v>96</v>
      </c>
      <c r="G27" s="216">
        <v>96.8</v>
      </c>
      <c r="H27" s="1028">
        <v>96.7</v>
      </c>
      <c r="I27" s="216">
        <v>5.5</v>
      </c>
      <c r="J27" s="216">
        <v>69</v>
      </c>
      <c r="K27" s="827">
        <v>71.599999999999994</v>
      </c>
      <c r="L27" s="827">
        <v>72.599999999999994</v>
      </c>
      <c r="M27" s="907">
        <v>3.5</v>
      </c>
      <c r="N27" s="519">
        <v>57.8</v>
      </c>
      <c r="O27" s="519">
        <v>42.1</v>
      </c>
      <c r="P27" s="519">
        <v>41.8</v>
      </c>
      <c r="Q27" s="217">
        <v>2.7</v>
      </c>
      <c r="R27" s="174">
        <v>17</v>
      </c>
      <c r="S27" s="825"/>
      <c r="T27" s="825"/>
    </row>
    <row r="28" spans="1:20" s="736" customFormat="1" ht="12.75">
      <c r="A28" s="138"/>
      <c r="B28" s="138"/>
      <c r="H28" s="910"/>
    </row>
    <row r="29" spans="1:20" s="736" customFormat="1" ht="15" customHeight="1">
      <c r="A29" s="138" t="s">
        <v>64</v>
      </c>
      <c r="B29" s="138"/>
      <c r="C29" s="138"/>
      <c r="D29" s="136"/>
      <c r="E29" s="140"/>
      <c r="F29" s="140"/>
      <c r="G29" s="140"/>
      <c r="H29" s="908"/>
      <c r="I29" s="140"/>
      <c r="J29" s="140"/>
      <c r="K29" s="140"/>
      <c r="L29" s="140"/>
      <c r="M29" s="140"/>
      <c r="R29" s="140"/>
    </row>
    <row r="30" spans="1:20" s="736" customFormat="1" ht="15" customHeight="1">
      <c r="A30" s="138" t="s">
        <v>490</v>
      </c>
      <c r="B30" s="138"/>
      <c r="C30" s="138"/>
      <c r="D30" s="136"/>
      <c r="E30" s="140"/>
      <c r="F30" s="140"/>
      <c r="G30" s="140"/>
      <c r="H30" s="908"/>
      <c r="I30" s="140"/>
      <c r="J30" s="140"/>
      <c r="K30" s="140"/>
      <c r="L30" s="140"/>
      <c r="M30" s="140"/>
      <c r="R30" s="140"/>
    </row>
    <row r="31" spans="1:20" s="736" customFormat="1" ht="15" customHeight="1">
      <c r="A31" s="138" t="s">
        <v>491</v>
      </c>
      <c r="B31" s="138"/>
      <c r="C31" s="138"/>
      <c r="D31" s="136"/>
      <c r="E31" s="140"/>
      <c r="F31" s="140"/>
      <c r="G31" s="140"/>
      <c r="H31" s="908"/>
      <c r="I31" s="140"/>
      <c r="J31" s="140"/>
      <c r="K31" s="140"/>
      <c r="L31" s="140"/>
      <c r="M31" s="140"/>
      <c r="R31" s="140"/>
    </row>
    <row r="32" spans="1:20" s="206" customFormat="1" ht="12.75">
      <c r="A32" s="176" t="s">
        <v>492</v>
      </c>
      <c r="B32" s="176"/>
      <c r="C32" s="176"/>
      <c r="D32" s="152"/>
      <c r="E32" s="176"/>
      <c r="F32" s="176"/>
      <c r="G32" s="176"/>
      <c r="H32" s="912"/>
      <c r="I32" s="176"/>
      <c r="J32" s="176"/>
      <c r="K32" s="176"/>
      <c r="L32" s="176"/>
      <c r="M32" s="176"/>
      <c r="R32" s="140"/>
    </row>
    <row r="33" spans="1:18" s="736" customFormat="1" ht="12.75">
      <c r="A33" s="828" t="s">
        <v>493</v>
      </c>
      <c r="B33" s="828"/>
      <c r="C33" s="828"/>
      <c r="D33" s="828"/>
      <c r="E33" s="828"/>
      <c r="F33" s="828"/>
      <c r="G33" s="828"/>
      <c r="H33" s="913"/>
      <c r="I33" s="828"/>
      <c r="J33" s="828"/>
      <c r="K33" s="828"/>
      <c r="L33" s="828"/>
      <c r="M33" s="828"/>
      <c r="R33" s="828"/>
    </row>
  </sheetData>
  <mergeCells count="14">
    <mergeCell ref="A6:A9"/>
    <mergeCell ref="B6:B9"/>
    <mergeCell ref="C6:E8"/>
    <mergeCell ref="R6:R9"/>
    <mergeCell ref="F7:I7"/>
    <mergeCell ref="F8:H8"/>
    <mergeCell ref="H9:I9"/>
    <mergeCell ref="L9:M9"/>
    <mergeCell ref="J7:M7"/>
    <mergeCell ref="J8:L8"/>
    <mergeCell ref="N7:Q7"/>
    <mergeCell ref="N8:P8"/>
    <mergeCell ref="P9:Q9"/>
    <mergeCell ref="F6:Q6"/>
  </mergeCells>
  <phoneticPr fontId="21" type="noConversion"/>
  <pageMargins left="0.7" right="0.7" top="0.75" bottom="0.75" header="0.3" footer="0.3"/>
  <pageSetup paperSize="9" orientation="portrait" r:id="rId1"/>
  <colBreaks count="1" manualBreakCount="1">
    <brk id="7" max="1048575" man="1"/>
  </colBreaks>
</worksheet>
</file>

<file path=xl/worksheets/sheet18.xml><?xml version="1.0" encoding="utf-8"?>
<worksheet xmlns="http://schemas.openxmlformats.org/spreadsheetml/2006/main" xmlns:r="http://schemas.openxmlformats.org/officeDocument/2006/relationships">
  <dimension ref="A1:R33"/>
  <sheetViews>
    <sheetView showGridLines="0" zoomScale="75" zoomScaleNormal="75" zoomScalePageLayoutView="75" workbookViewId="0">
      <selection activeCell="I11" sqref="I11"/>
    </sheetView>
  </sheetViews>
  <sheetFormatPr defaultRowHeight="12.75"/>
  <cols>
    <col min="1" max="1" width="4" style="63" bestFit="1" customWidth="1"/>
    <col min="2" max="2" width="26" style="63" customWidth="1"/>
    <col min="3" max="7" width="12.28515625" style="63" customWidth="1"/>
    <col min="8" max="16" width="9.5703125" style="63" customWidth="1"/>
    <col min="17" max="17" width="4.28515625" style="63" customWidth="1"/>
    <col min="18" max="18" width="9.140625" style="68"/>
    <col min="19" max="16384" width="9.140625" style="63"/>
  </cols>
  <sheetData>
    <row r="1" spans="1:17" ht="15.75" customHeight="1">
      <c r="A1" s="7" t="s">
        <v>286</v>
      </c>
    </row>
    <row r="2" spans="1:17" ht="15.75" customHeight="1">
      <c r="A2" s="8" t="s">
        <v>281</v>
      </c>
    </row>
    <row r="3" spans="1:17" ht="15.75" customHeight="1">
      <c r="A3" s="333" t="s">
        <v>388</v>
      </c>
    </row>
    <row r="4" spans="1:17" ht="15.75" customHeight="1">
      <c r="A4" s="330" t="s">
        <v>384</v>
      </c>
    </row>
    <row r="5" spans="1:17" ht="15.75" customHeight="1" thickBot="1">
      <c r="B5" s="68"/>
    </row>
    <row r="6" spans="1:17" ht="26.25" customHeight="1">
      <c r="A6" s="1719" t="s">
        <v>291</v>
      </c>
      <c r="B6" s="1722" t="s">
        <v>402</v>
      </c>
      <c r="C6" s="1717" t="s">
        <v>37</v>
      </c>
      <c r="D6" s="1718"/>
      <c r="E6" s="1718"/>
      <c r="F6" s="1718"/>
      <c r="G6" s="1718"/>
      <c r="H6" s="1718"/>
      <c r="I6" s="1718"/>
      <c r="J6" s="1718"/>
      <c r="K6" s="1718"/>
      <c r="L6" s="1718"/>
      <c r="M6" s="1718"/>
      <c r="N6" s="1718"/>
      <c r="O6" s="1718"/>
      <c r="P6" s="1719"/>
      <c r="Q6" s="1717" t="s">
        <v>291</v>
      </c>
    </row>
    <row r="7" spans="1:17" ht="125.25" customHeight="1">
      <c r="A7" s="1712"/>
      <c r="B7" s="1466"/>
      <c r="C7" s="1705" t="s">
        <v>352</v>
      </c>
      <c r="D7" s="1705"/>
      <c r="E7" s="1705"/>
      <c r="F7" s="1705"/>
      <c r="G7" s="1710" t="s">
        <v>353</v>
      </c>
      <c r="H7" s="1711"/>
      <c r="I7" s="1712"/>
      <c r="J7" s="1710" t="s">
        <v>328</v>
      </c>
      <c r="K7" s="1711"/>
      <c r="L7" s="1712"/>
      <c r="M7" s="1725" t="s">
        <v>344</v>
      </c>
      <c r="N7" s="1726"/>
      <c r="O7" s="1726"/>
      <c r="P7" s="1727"/>
      <c r="Q7" s="1710"/>
    </row>
    <row r="8" spans="1:17" ht="39" customHeight="1">
      <c r="A8" s="1712"/>
      <c r="B8" s="1466"/>
      <c r="C8" s="1466" t="s">
        <v>354</v>
      </c>
      <c r="D8" s="1467"/>
      <c r="E8" s="1467"/>
      <c r="F8" s="696" t="s">
        <v>355</v>
      </c>
      <c r="G8" s="1710" t="s">
        <v>354</v>
      </c>
      <c r="H8" s="1711"/>
      <c r="I8" s="1711"/>
      <c r="J8" s="1711"/>
      <c r="K8" s="1711"/>
      <c r="L8" s="1711"/>
      <c r="M8" s="1711"/>
      <c r="N8" s="1711"/>
      <c r="O8" s="1712"/>
      <c r="P8" s="697" t="s">
        <v>355</v>
      </c>
      <c r="Q8" s="1710"/>
    </row>
    <row r="9" spans="1:17" ht="15" thickBot="1">
      <c r="A9" s="1721"/>
      <c r="B9" s="1723"/>
      <c r="C9" s="695">
        <v>2005</v>
      </c>
      <c r="D9" s="695">
        <v>2010</v>
      </c>
      <c r="E9" s="1708">
        <v>2011</v>
      </c>
      <c r="F9" s="1715"/>
      <c r="G9" s="695">
        <v>2005</v>
      </c>
      <c r="H9" s="695">
        <v>2010</v>
      </c>
      <c r="I9" s="695">
        <v>2011</v>
      </c>
      <c r="J9" s="695">
        <v>2005</v>
      </c>
      <c r="K9" s="695">
        <v>2010</v>
      </c>
      <c r="L9" s="695">
        <v>2011</v>
      </c>
      <c r="M9" s="695">
        <v>2005</v>
      </c>
      <c r="N9" s="695" t="s">
        <v>480</v>
      </c>
      <c r="O9" s="1709">
        <v>2011</v>
      </c>
      <c r="P9" s="1720"/>
      <c r="Q9" s="1724"/>
    </row>
    <row r="10" spans="1:17">
      <c r="A10" s="337"/>
      <c r="B10" s="689"/>
      <c r="C10" s="346"/>
      <c r="D10" s="346"/>
      <c r="E10" s="346"/>
      <c r="F10" s="544"/>
      <c r="G10" s="346"/>
      <c r="H10" s="346"/>
      <c r="I10" s="346"/>
      <c r="J10" s="344"/>
      <c r="K10" s="344"/>
      <c r="L10" s="346"/>
      <c r="M10" s="345"/>
      <c r="N10" s="335"/>
      <c r="O10" s="344"/>
      <c r="P10" s="336"/>
    </row>
    <row r="11" spans="1:17" ht="23.25" customHeight="1">
      <c r="A11" s="334">
        <v>1</v>
      </c>
      <c r="B11" s="347" t="s">
        <v>356</v>
      </c>
      <c r="C11" s="583">
        <v>58.6</v>
      </c>
      <c r="D11" s="583">
        <v>60.4</v>
      </c>
      <c r="E11" s="583">
        <v>60.3</v>
      </c>
      <c r="F11" s="130">
        <v>100</v>
      </c>
      <c r="G11" s="222">
        <v>82</v>
      </c>
      <c r="H11" s="819">
        <v>84.9</v>
      </c>
      <c r="I11" s="1221">
        <v>85.9</v>
      </c>
      <c r="J11" s="584">
        <v>97.9</v>
      </c>
      <c r="K11" s="950">
        <v>99.1</v>
      </c>
      <c r="L11" s="951">
        <v>99</v>
      </c>
      <c r="M11" s="722">
        <v>95.8</v>
      </c>
      <c r="N11" s="807">
        <v>96.3</v>
      </c>
      <c r="O11" s="858">
        <v>97.1</v>
      </c>
      <c r="P11" s="130">
        <v>100</v>
      </c>
      <c r="Q11" s="341">
        <v>1</v>
      </c>
    </row>
    <row r="12" spans="1:17" ht="23.25" customHeight="1">
      <c r="A12" s="334">
        <v>2</v>
      </c>
      <c r="B12" s="348" t="s">
        <v>205</v>
      </c>
      <c r="C12" s="520">
        <v>57.5</v>
      </c>
      <c r="D12" s="520">
        <v>61.7</v>
      </c>
      <c r="E12" s="520">
        <v>63.2</v>
      </c>
      <c r="F12" s="1054">
        <v>8.1999999999999993</v>
      </c>
      <c r="G12" s="453">
        <v>88.9</v>
      </c>
      <c r="H12" s="453">
        <v>95.4</v>
      </c>
      <c r="I12" s="1222">
        <v>97.3</v>
      </c>
      <c r="J12" s="585">
        <v>97.8</v>
      </c>
      <c r="K12" s="739">
        <v>99.1</v>
      </c>
      <c r="L12" s="723">
        <v>99.4</v>
      </c>
      <c r="M12" s="723">
        <v>93</v>
      </c>
      <c r="N12" s="808">
        <v>94.6</v>
      </c>
      <c r="O12" s="859">
        <v>94.9</v>
      </c>
      <c r="P12" s="132">
        <v>6</v>
      </c>
      <c r="Q12" s="341">
        <v>2</v>
      </c>
    </row>
    <row r="13" spans="1:17" ht="23.25" customHeight="1">
      <c r="A13" s="334">
        <v>3</v>
      </c>
      <c r="B13" s="348" t="s">
        <v>206</v>
      </c>
      <c r="C13" s="520">
        <v>59</v>
      </c>
      <c r="D13" s="520">
        <v>61.4</v>
      </c>
      <c r="E13" s="520">
        <v>60.5</v>
      </c>
      <c r="F13" s="1054">
        <v>4.5</v>
      </c>
      <c r="G13" s="453">
        <v>84.6</v>
      </c>
      <c r="H13" s="453">
        <v>93.1</v>
      </c>
      <c r="I13" s="1222">
        <v>92.9</v>
      </c>
      <c r="J13" s="585">
        <v>99</v>
      </c>
      <c r="K13" s="739">
        <v>98.9</v>
      </c>
      <c r="L13" s="723">
        <v>98.7</v>
      </c>
      <c r="M13" s="723">
        <v>98</v>
      </c>
      <c r="N13" s="808">
        <v>98.4</v>
      </c>
      <c r="O13" s="859">
        <v>98.1</v>
      </c>
      <c r="P13" s="132">
        <v>6.9</v>
      </c>
      <c r="Q13" s="341">
        <v>3</v>
      </c>
    </row>
    <row r="14" spans="1:17" ht="23.25" customHeight="1">
      <c r="A14" s="334">
        <v>4</v>
      </c>
      <c r="B14" s="348" t="s">
        <v>207</v>
      </c>
      <c r="C14" s="520">
        <v>56.2</v>
      </c>
      <c r="D14" s="520">
        <v>57.3</v>
      </c>
      <c r="E14" s="520">
        <v>56.3</v>
      </c>
      <c r="F14" s="1054">
        <v>4</v>
      </c>
      <c r="G14" s="453">
        <v>71.900000000000006</v>
      </c>
      <c r="H14" s="453">
        <v>80.5</v>
      </c>
      <c r="I14" s="1222">
        <v>79.099999999999994</v>
      </c>
      <c r="J14" s="585">
        <v>97.4</v>
      </c>
      <c r="K14" s="739">
        <v>99.1</v>
      </c>
      <c r="L14" s="723">
        <v>99.4</v>
      </c>
      <c r="M14" s="723">
        <v>98</v>
      </c>
      <c r="N14" s="808">
        <v>99.4</v>
      </c>
      <c r="O14" s="859">
        <v>98.5</v>
      </c>
      <c r="P14" s="132">
        <v>9.6</v>
      </c>
      <c r="Q14" s="341">
        <v>4</v>
      </c>
    </row>
    <row r="15" spans="1:17" ht="23.25" customHeight="1">
      <c r="A15" s="334">
        <v>5</v>
      </c>
      <c r="B15" s="348" t="s">
        <v>208</v>
      </c>
      <c r="C15" s="520">
        <v>53.7</v>
      </c>
      <c r="D15" s="520">
        <v>54.5</v>
      </c>
      <c r="E15" s="520">
        <v>54.6</v>
      </c>
      <c r="F15" s="1054">
        <v>2.2000000000000002</v>
      </c>
      <c r="G15" s="453">
        <v>94.1</v>
      </c>
      <c r="H15" s="453">
        <v>96.4</v>
      </c>
      <c r="I15" s="1222">
        <v>97.8</v>
      </c>
      <c r="J15" s="585">
        <v>96.8</v>
      </c>
      <c r="K15" s="739">
        <v>100</v>
      </c>
      <c r="L15" s="723">
        <v>99.4</v>
      </c>
      <c r="M15" s="723">
        <v>87.4</v>
      </c>
      <c r="N15" s="808">
        <v>92.7</v>
      </c>
      <c r="O15" s="859">
        <v>92.2</v>
      </c>
      <c r="P15" s="132">
        <v>3</v>
      </c>
      <c r="Q15" s="341">
        <v>5</v>
      </c>
    </row>
    <row r="16" spans="1:17" ht="23.25" customHeight="1">
      <c r="A16" s="334">
        <v>6</v>
      </c>
      <c r="B16" s="348" t="s">
        <v>209</v>
      </c>
      <c r="C16" s="520">
        <v>56.1</v>
      </c>
      <c r="D16" s="520">
        <v>63.4</v>
      </c>
      <c r="E16" s="520">
        <v>60.8</v>
      </c>
      <c r="F16" s="1054">
        <v>6</v>
      </c>
      <c r="G16" s="453">
        <v>80.599999999999994</v>
      </c>
      <c r="H16" s="453" t="s">
        <v>500</v>
      </c>
      <c r="I16" s="1223" t="s">
        <v>500</v>
      </c>
      <c r="J16" s="585">
        <v>98.3</v>
      </c>
      <c r="K16" s="739">
        <v>99.6</v>
      </c>
      <c r="L16" s="723">
        <v>99.5</v>
      </c>
      <c r="M16" s="723">
        <v>99.2</v>
      </c>
      <c r="N16" s="808">
        <v>98.9</v>
      </c>
      <c r="O16" s="859">
        <v>99.2</v>
      </c>
      <c r="P16" s="132">
        <v>6.6</v>
      </c>
      <c r="Q16" s="341">
        <v>6</v>
      </c>
    </row>
    <row r="17" spans="1:17" ht="23.25" customHeight="1">
      <c r="A17" s="334">
        <v>7</v>
      </c>
      <c r="B17" s="348" t="s">
        <v>210</v>
      </c>
      <c r="C17" s="520">
        <v>62.7</v>
      </c>
      <c r="D17" s="520">
        <v>63</v>
      </c>
      <c r="E17" s="520">
        <v>64.2</v>
      </c>
      <c r="F17" s="1054">
        <v>7.8</v>
      </c>
      <c r="G17" s="453">
        <v>87.8</v>
      </c>
      <c r="H17" s="453">
        <v>87.8</v>
      </c>
      <c r="I17" s="1222">
        <v>92.3</v>
      </c>
      <c r="J17" s="585">
        <v>98.1</v>
      </c>
      <c r="K17" s="739">
        <v>99.4</v>
      </c>
      <c r="L17" s="723">
        <v>99.1</v>
      </c>
      <c r="M17" s="723">
        <v>98.7</v>
      </c>
      <c r="N17" s="808">
        <v>98.4</v>
      </c>
      <c r="O17" s="859">
        <v>98.6</v>
      </c>
      <c r="P17" s="132">
        <v>4.5</v>
      </c>
      <c r="Q17" s="341">
        <v>7</v>
      </c>
    </row>
    <row r="18" spans="1:17" ht="23.25" customHeight="1">
      <c r="A18" s="334">
        <v>8</v>
      </c>
      <c r="B18" s="348" t="s">
        <v>211</v>
      </c>
      <c r="C18" s="520">
        <v>61.9</v>
      </c>
      <c r="D18" s="520">
        <v>62.8</v>
      </c>
      <c r="E18" s="520">
        <v>62.4</v>
      </c>
      <c r="F18" s="1054">
        <v>22.5</v>
      </c>
      <c r="G18" s="453">
        <v>82.6</v>
      </c>
      <c r="H18" s="453">
        <v>81.7</v>
      </c>
      <c r="I18" s="1222">
        <v>83.7</v>
      </c>
      <c r="J18" s="585">
        <v>97.7</v>
      </c>
      <c r="K18" s="739">
        <v>99.5</v>
      </c>
      <c r="L18" s="723">
        <v>99.5</v>
      </c>
      <c r="M18" s="723">
        <v>98.1</v>
      </c>
      <c r="N18" s="808">
        <v>98.2</v>
      </c>
      <c r="O18" s="859">
        <v>98.4</v>
      </c>
      <c r="P18" s="132">
        <v>13.6</v>
      </c>
      <c r="Q18" s="341">
        <v>8</v>
      </c>
    </row>
    <row r="19" spans="1:17" ht="23.25" customHeight="1">
      <c r="A19" s="334">
        <v>9</v>
      </c>
      <c r="B19" s="348" t="s">
        <v>212</v>
      </c>
      <c r="C19" s="520">
        <v>46</v>
      </c>
      <c r="D19" s="520">
        <v>52.1</v>
      </c>
      <c r="E19" s="520">
        <v>58.9</v>
      </c>
      <c r="F19" s="1054">
        <v>2.5</v>
      </c>
      <c r="G19" s="453">
        <v>63.9</v>
      </c>
      <c r="H19" s="453">
        <v>77.2</v>
      </c>
      <c r="I19" s="1222">
        <v>94.9</v>
      </c>
      <c r="J19" s="585">
        <v>98.8</v>
      </c>
      <c r="K19" s="739">
        <v>99.4</v>
      </c>
      <c r="L19" s="723">
        <v>99.3</v>
      </c>
      <c r="M19" s="723">
        <v>91.7</v>
      </c>
      <c r="N19" s="808">
        <v>96.6</v>
      </c>
      <c r="O19" s="859">
        <v>93.1</v>
      </c>
      <c r="P19" s="132">
        <v>3.3</v>
      </c>
      <c r="Q19" s="341">
        <v>9</v>
      </c>
    </row>
    <row r="20" spans="1:17" ht="23.25" customHeight="1">
      <c r="A20" s="334">
        <v>10</v>
      </c>
      <c r="B20" s="348" t="s">
        <v>213</v>
      </c>
      <c r="C20" s="520">
        <v>57.7</v>
      </c>
      <c r="D20" s="520">
        <v>58.6</v>
      </c>
      <c r="E20" s="520">
        <v>57.8</v>
      </c>
      <c r="F20" s="1054">
        <v>4.0999999999999996</v>
      </c>
      <c r="G20" s="453">
        <v>83.1</v>
      </c>
      <c r="H20" s="453">
        <v>91.5</v>
      </c>
      <c r="I20" s="1222">
        <v>93.9</v>
      </c>
      <c r="J20" s="585">
        <v>95.9</v>
      </c>
      <c r="K20" s="739">
        <v>97.7</v>
      </c>
      <c r="L20" s="723">
        <v>98.6</v>
      </c>
      <c r="M20" s="723">
        <v>94.6</v>
      </c>
      <c r="N20" s="808">
        <v>94.2</v>
      </c>
      <c r="O20" s="859">
        <v>95.6</v>
      </c>
      <c r="P20" s="132">
        <v>4.4000000000000004</v>
      </c>
      <c r="Q20" s="341">
        <v>10</v>
      </c>
    </row>
    <row r="21" spans="1:17" ht="23.25" customHeight="1">
      <c r="A21" s="334">
        <v>11</v>
      </c>
      <c r="B21" s="348" t="s">
        <v>214</v>
      </c>
      <c r="C21" s="520">
        <v>57.7</v>
      </c>
      <c r="D21" s="520">
        <v>60.3</v>
      </c>
      <c r="E21" s="520">
        <v>59.3</v>
      </c>
      <c r="F21" s="1054">
        <v>2.6</v>
      </c>
      <c r="G21" s="453">
        <v>90.9</v>
      </c>
      <c r="H21" s="453">
        <v>96.6</v>
      </c>
      <c r="I21" s="1222">
        <v>96.9</v>
      </c>
      <c r="J21" s="585">
        <v>97.4</v>
      </c>
      <c r="K21" s="739">
        <v>99.2</v>
      </c>
      <c r="L21" s="723">
        <v>97.5</v>
      </c>
      <c r="M21" s="723">
        <v>98.6</v>
      </c>
      <c r="N21" s="808">
        <v>99.4</v>
      </c>
      <c r="O21" s="859">
        <v>99.6</v>
      </c>
      <c r="P21" s="132">
        <v>7.1</v>
      </c>
      <c r="Q21" s="341">
        <v>11</v>
      </c>
    </row>
    <row r="22" spans="1:17" ht="23.25" customHeight="1">
      <c r="A22" s="334">
        <v>12</v>
      </c>
      <c r="B22" s="348" t="s">
        <v>215</v>
      </c>
      <c r="C22" s="520">
        <v>59.9</v>
      </c>
      <c r="D22" s="520">
        <v>58.7</v>
      </c>
      <c r="E22" s="520">
        <v>55.9</v>
      </c>
      <c r="F22" s="1054">
        <v>5.2</v>
      </c>
      <c r="G22" s="453">
        <v>70.900000000000006</v>
      </c>
      <c r="H22" s="453" t="s">
        <v>500</v>
      </c>
      <c r="I22" s="1223" t="s">
        <v>500</v>
      </c>
      <c r="J22" s="585">
        <v>98</v>
      </c>
      <c r="K22" s="739">
        <v>98.6</v>
      </c>
      <c r="L22" s="723">
        <v>98.8</v>
      </c>
      <c r="M22" s="723">
        <v>94.4</v>
      </c>
      <c r="N22" s="808">
        <v>91.7</v>
      </c>
      <c r="O22" s="859">
        <v>96.7</v>
      </c>
      <c r="P22" s="132">
        <v>4.8</v>
      </c>
      <c r="Q22" s="341">
        <v>12</v>
      </c>
    </row>
    <row r="23" spans="1:17" ht="23.25" customHeight="1">
      <c r="A23" s="334">
        <v>13</v>
      </c>
      <c r="B23" s="348" t="s">
        <v>216</v>
      </c>
      <c r="C23" s="520">
        <v>58.1</v>
      </c>
      <c r="D23" s="520">
        <v>58.6</v>
      </c>
      <c r="E23" s="520">
        <v>59.4</v>
      </c>
      <c r="F23" s="1054">
        <v>12</v>
      </c>
      <c r="G23" s="453">
        <v>74.099999999999994</v>
      </c>
      <c r="H23" s="453">
        <v>79.2</v>
      </c>
      <c r="I23" s="1222">
        <v>79.599999999999994</v>
      </c>
      <c r="J23" s="585">
        <v>97.9</v>
      </c>
      <c r="K23" s="739">
        <v>98.4</v>
      </c>
      <c r="L23" s="723">
        <v>98.9</v>
      </c>
      <c r="M23" s="723">
        <v>98.7</v>
      </c>
      <c r="N23" s="808">
        <v>99.2</v>
      </c>
      <c r="O23" s="859">
        <v>99.1</v>
      </c>
      <c r="P23" s="132">
        <v>3</v>
      </c>
      <c r="Q23" s="341">
        <v>13</v>
      </c>
    </row>
    <row r="24" spans="1:17" ht="23.25" customHeight="1">
      <c r="A24" s="334">
        <v>14</v>
      </c>
      <c r="B24" s="348" t="s">
        <v>217</v>
      </c>
      <c r="C24" s="520">
        <v>62.3</v>
      </c>
      <c r="D24" s="520">
        <v>62.6</v>
      </c>
      <c r="E24" s="520">
        <v>62.7</v>
      </c>
      <c r="F24" s="1054">
        <v>2.7</v>
      </c>
      <c r="G24" s="453">
        <v>89.2</v>
      </c>
      <c r="H24" s="453">
        <v>93.1</v>
      </c>
      <c r="I24" s="1222">
        <v>94.2</v>
      </c>
      <c r="J24" s="585">
        <v>98.1</v>
      </c>
      <c r="K24" s="739">
        <v>99.4</v>
      </c>
      <c r="L24" s="723">
        <v>99.5</v>
      </c>
      <c r="M24" s="723">
        <v>99.6</v>
      </c>
      <c r="N24" s="808">
        <v>99.4</v>
      </c>
      <c r="O24" s="796">
        <v>99.6</v>
      </c>
      <c r="P24" s="132">
        <v>3.6</v>
      </c>
      <c r="Q24" s="341">
        <v>14</v>
      </c>
    </row>
    <row r="25" spans="1:17" ht="23.25" customHeight="1">
      <c r="A25" s="334">
        <v>15</v>
      </c>
      <c r="B25" s="348" t="s">
        <v>218</v>
      </c>
      <c r="C25" s="520">
        <v>56.2</v>
      </c>
      <c r="D25" s="520">
        <v>57.7</v>
      </c>
      <c r="E25" s="520">
        <v>56.1</v>
      </c>
      <c r="F25" s="1054">
        <v>2.8</v>
      </c>
      <c r="G25" s="453">
        <v>94.9</v>
      </c>
      <c r="H25" s="453">
        <v>95.2</v>
      </c>
      <c r="I25" s="1222">
        <v>96.5</v>
      </c>
      <c r="J25" s="585">
        <v>99</v>
      </c>
      <c r="K25" s="739">
        <v>98.6</v>
      </c>
      <c r="L25" s="723">
        <v>98</v>
      </c>
      <c r="M25" s="132">
        <v>91.3</v>
      </c>
      <c r="N25" s="809">
        <v>91.4</v>
      </c>
      <c r="O25" s="796">
        <v>94.7</v>
      </c>
      <c r="P25" s="132">
        <v>6.6</v>
      </c>
      <c r="Q25" s="341">
        <v>15</v>
      </c>
    </row>
    <row r="26" spans="1:17" ht="23.25" customHeight="1">
      <c r="A26" s="334">
        <v>16</v>
      </c>
      <c r="B26" s="348" t="s">
        <v>219</v>
      </c>
      <c r="C26" s="520">
        <v>62.9</v>
      </c>
      <c r="D26" s="520">
        <v>65.7</v>
      </c>
      <c r="E26" s="520">
        <v>65.7</v>
      </c>
      <c r="F26" s="1054">
        <v>9.6</v>
      </c>
      <c r="G26" s="453">
        <v>91</v>
      </c>
      <c r="H26" s="453">
        <v>94.1</v>
      </c>
      <c r="I26" s="1222">
        <v>94.7</v>
      </c>
      <c r="J26" s="585">
        <v>97.7</v>
      </c>
      <c r="K26" s="739">
        <v>98.7</v>
      </c>
      <c r="L26" s="132">
        <v>98.4</v>
      </c>
      <c r="M26" s="223">
        <v>95.6</v>
      </c>
      <c r="N26" s="809">
        <v>96.1</v>
      </c>
      <c r="O26" s="132">
        <v>96.5</v>
      </c>
      <c r="P26" s="132">
        <v>11.5</v>
      </c>
      <c r="Q26" s="341">
        <v>16</v>
      </c>
    </row>
    <row r="27" spans="1:17" ht="23.25" customHeight="1">
      <c r="A27" s="334">
        <v>17</v>
      </c>
      <c r="B27" s="349" t="s">
        <v>220</v>
      </c>
      <c r="C27" s="520">
        <v>45.1</v>
      </c>
      <c r="D27" s="520">
        <v>46.4</v>
      </c>
      <c r="E27" s="520">
        <v>46.5</v>
      </c>
      <c r="F27" s="1054">
        <v>3.3</v>
      </c>
      <c r="G27" s="453">
        <v>75.3</v>
      </c>
      <c r="H27" s="453">
        <v>86.7</v>
      </c>
      <c r="I27" s="1222">
        <v>87.4</v>
      </c>
      <c r="J27" s="585">
        <v>97.8</v>
      </c>
      <c r="K27" s="739">
        <v>99.2</v>
      </c>
      <c r="L27" s="132">
        <v>99.3</v>
      </c>
      <c r="M27" s="317">
        <v>89.2</v>
      </c>
      <c r="N27" s="132">
        <v>89.8</v>
      </c>
      <c r="O27" s="317">
        <v>94</v>
      </c>
      <c r="P27" s="132">
        <v>5.5</v>
      </c>
      <c r="Q27" s="341">
        <v>17</v>
      </c>
    </row>
    <row r="28" spans="1:17">
      <c r="A28" s="334"/>
      <c r="B28" s="343"/>
      <c r="C28" s="338"/>
      <c r="D28" s="338"/>
      <c r="E28" s="338"/>
      <c r="F28" s="338"/>
      <c r="G28" s="339"/>
      <c r="H28" s="339"/>
      <c r="I28" s="1055"/>
      <c r="J28" s="317"/>
      <c r="K28" s="317"/>
      <c r="L28" s="340"/>
      <c r="M28" s="340"/>
      <c r="N28" s="317"/>
      <c r="O28" s="338"/>
      <c r="P28" s="317"/>
      <c r="Q28" s="341"/>
    </row>
    <row r="29" spans="1:17">
      <c r="A29" s="582" t="s">
        <v>65</v>
      </c>
      <c r="B29" s="582"/>
      <c r="C29" s="582"/>
      <c r="D29" s="582"/>
      <c r="E29" s="582"/>
      <c r="F29" s="582"/>
      <c r="G29" s="582"/>
      <c r="H29" s="582"/>
      <c r="I29" s="581"/>
      <c r="J29" s="581"/>
      <c r="K29" s="581"/>
      <c r="L29" s="68"/>
      <c r="M29" s="68"/>
      <c r="N29" s="317"/>
      <c r="O29" s="321"/>
      <c r="P29" s="317"/>
    </row>
    <row r="30" spans="1:17">
      <c r="A30" s="342" t="s">
        <v>66</v>
      </c>
    </row>
    <row r="31" spans="1:17">
      <c r="B31" s="149"/>
    </row>
    <row r="32" spans="1:17">
      <c r="B32" s="149"/>
    </row>
    <row r="33" spans="2:2">
      <c r="B33" s="149"/>
    </row>
  </sheetData>
  <mergeCells count="12">
    <mergeCell ref="Q6:Q9"/>
    <mergeCell ref="C7:F7"/>
    <mergeCell ref="E9:F9"/>
    <mergeCell ref="C8:E8"/>
    <mergeCell ref="M7:P7"/>
    <mergeCell ref="C6:P6"/>
    <mergeCell ref="O9:P9"/>
    <mergeCell ref="A6:A9"/>
    <mergeCell ref="B6:B9"/>
    <mergeCell ref="G7:I7"/>
    <mergeCell ref="J7:L7"/>
    <mergeCell ref="G8:O8"/>
  </mergeCells>
  <phoneticPr fontId="21" type="noConversion"/>
  <pageMargins left="0.59055118110236227" right="0.59055118110236227" top="0.98425196850393704" bottom="0.98425196850393704" header="0.51181102362204722" footer="0.51181102362204722"/>
  <pageSetup paperSize="9" scale="95" orientation="portrait" r:id="rId1"/>
  <headerFooter alignWithMargins="0"/>
  <colBreaks count="1" manualBreakCount="1">
    <brk id="7" max="1048575" man="1"/>
  </colBreaks>
</worksheet>
</file>

<file path=xl/worksheets/sheet19.xml><?xml version="1.0" encoding="utf-8"?>
<worksheet xmlns="http://schemas.openxmlformats.org/spreadsheetml/2006/main" xmlns:r="http://schemas.openxmlformats.org/officeDocument/2006/relationships">
  <dimension ref="A1:U45"/>
  <sheetViews>
    <sheetView showGridLines="0" zoomScale="75" zoomScaleNormal="75" zoomScalePageLayoutView="75" workbookViewId="0">
      <selection activeCell="N19" sqref="N19"/>
    </sheetView>
  </sheetViews>
  <sheetFormatPr defaultRowHeight="15.75"/>
  <cols>
    <col min="1" max="1" width="4.5703125" style="1238" customWidth="1"/>
    <col min="2" max="2" width="25.42578125" style="1238" customWidth="1"/>
    <col min="3" max="5" width="10.42578125" style="1238" customWidth="1"/>
    <col min="6" max="6" width="12.85546875" style="1281" customWidth="1"/>
    <col min="7" max="7" width="13" style="1238" customWidth="1"/>
    <col min="8" max="8" width="12.5703125" style="1238" customWidth="1"/>
    <col min="9" max="10" width="10.42578125" style="1238" customWidth="1"/>
    <col min="11" max="11" width="9.85546875" style="1238" customWidth="1"/>
    <col min="12" max="12" width="9.7109375" style="1238" customWidth="1"/>
    <col min="13" max="13" width="11.42578125" style="1238" customWidth="1"/>
    <col min="14" max="14" width="10.28515625" style="1238" customWidth="1"/>
    <col min="15" max="15" width="11.28515625" style="1238" customWidth="1"/>
    <col min="16" max="16" width="16.42578125" style="1238" customWidth="1"/>
    <col min="17" max="17" width="15.140625" style="1250" customWidth="1"/>
    <col min="18" max="18" width="10.140625" style="1250" customWidth="1"/>
    <col min="19" max="19" width="14.140625" style="1238" customWidth="1"/>
    <col min="20" max="20" width="13" style="1238" customWidth="1"/>
    <col min="21" max="21" width="4.5703125" style="1250" customWidth="1"/>
    <col min="22" max="16384" width="9.140625" style="1238"/>
  </cols>
  <sheetData>
    <row r="1" spans="1:21" s="1228" customFormat="1" ht="15.75" customHeight="1">
      <c r="A1" s="1155" t="s">
        <v>286</v>
      </c>
      <c r="C1" s="1229"/>
      <c r="D1" s="1229"/>
      <c r="E1" s="1229"/>
      <c r="F1" s="1229"/>
      <c r="G1" s="1229"/>
      <c r="H1" s="1229"/>
      <c r="Q1" s="1230"/>
      <c r="R1" s="1230"/>
      <c r="U1" s="1155"/>
    </row>
    <row r="2" spans="1:21" s="1228" customFormat="1" ht="15.75" customHeight="1">
      <c r="A2" s="1158" t="s">
        <v>281</v>
      </c>
      <c r="C2" s="1231"/>
      <c r="D2" s="1231"/>
      <c r="E2" s="1231"/>
      <c r="F2" s="1231"/>
      <c r="G2" s="1231"/>
      <c r="H2" s="1231"/>
      <c r="Q2" s="1230"/>
      <c r="R2" s="1230"/>
      <c r="U2" s="1158"/>
    </row>
    <row r="3" spans="1:21" s="1228" customFormat="1" ht="15.75" customHeight="1">
      <c r="A3" s="1232" t="s">
        <v>385</v>
      </c>
      <c r="C3" s="1231"/>
      <c r="D3" s="1231"/>
      <c r="E3" s="1231"/>
      <c r="F3" s="1231" t="s">
        <v>386</v>
      </c>
      <c r="G3" s="1231"/>
      <c r="H3" s="1231"/>
      <c r="Q3" s="1230"/>
      <c r="R3" s="1230"/>
      <c r="U3" s="1233"/>
    </row>
    <row r="4" spans="1:21" s="1228" customFormat="1" ht="15.75" customHeight="1">
      <c r="A4" s="1234" t="s">
        <v>387</v>
      </c>
      <c r="C4" s="1231"/>
      <c r="D4" s="1231"/>
      <c r="E4" s="1231"/>
      <c r="F4" s="1231"/>
      <c r="G4" s="1231"/>
      <c r="H4" s="1231"/>
      <c r="I4" s="1230"/>
      <c r="J4" s="1230"/>
      <c r="Q4" s="1230"/>
      <c r="R4" s="1230"/>
      <c r="U4" s="1234"/>
    </row>
    <row r="5" spans="1:21" s="1228" customFormat="1" ht="15.75" customHeight="1" thickBot="1">
      <c r="A5" s="1234"/>
      <c r="C5" s="1231"/>
      <c r="D5" s="1231"/>
      <c r="E5" s="1231"/>
      <c r="F5" s="1231"/>
      <c r="G5" s="1231"/>
      <c r="H5" s="1231"/>
      <c r="I5" s="1230"/>
      <c r="J5" s="1230"/>
      <c r="Q5" s="1230"/>
      <c r="R5" s="1230"/>
      <c r="U5" s="1234"/>
    </row>
    <row r="6" spans="1:21" s="1228" customFormat="1" ht="54.75" customHeight="1">
      <c r="A6" s="1728" t="s">
        <v>144</v>
      </c>
      <c r="B6" s="1731" t="s">
        <v>145</v>
      </c>
      <c r="C6" s="1750" t="s">
        <v>146</v>
      </c>
      <c r="D6" s="1751"/>
      <c r="E6" s="1751"/>
      <c r="F6" s="1752"/>
      <c r="G6" s="1752"/>
      <c r="H6" s="1753"/>
      <c r="I6" s="1750" t="s">
        <v>147</v>
      </c>
      <c r="J6" s="1751"/>
      <c r="K6" s="1781"/>
      <c r="L6" s="1778" t="s">
        <v>148</v>
      </c>
      <c r="M6" s="1779"/>
      <c r="N6" s="1779"/>
      <c r="O6" s="1779"/>
      <c r="P6" s="1779"/>
      <c r="Q6" s="1779"/>
      <c r="R6" s="1780"/>
      <c r="S6" s="1762" t="s">
        <v>149</v>
      </c>
      <c r="T6" s="1763"/>
      <c r="U6" s="1769" t="s">
        <v>144</v>
      </c>
    </row>
    <row r="7" spans="1:21" s="1228" customFormat="1" ht="35.25" customHeight="1">
      <c r="A7" s="1729"/>
      <c r="B7" s="1732"/>
      <c r="C7" s="1734" t="s">
        <v>150</v>
      </c>
      <c r="D7" s="1735"/>
      <c r="E7" s="1736"/>
      <c r="F7" s="1754" t="s">
        <v>151</v>
      </c>
      <c r="G7" s="1755"/>
      <c r="H7" s="1756"/>
      <c r="I7" s="1782"/>
      <c r="J7" s="1783"/>
      <c r="K7" s="1784"/>
      <c r="L7" s="1774" t="s">
        <v>443</v>
      </c>
      <c r="M7" s="1775"/>
      <c r="N7" s="1757" t="s">
        <v>152</v>
      </c>
      <c r="O7" s="1757" t="s">
        <v>153</v>
      </c>
      <c r="P7" s="1757" t="s">
        <v>154</v>
      </c>
      <c r="Q7" s="1757" t="s">
        <v>155</v>
      </c>
      <c r="R7" s="1757" t="s">
        <v>156</v>
      </c>
      <c r="S7" s="1767" t="s">
        <v>157</v>
      </c>
      <c r="T7" s="1772" t="s">
        <v>158</v>
      </c>
      <c r="U7" s="1770"/>
    </row>
    <row r="8" spans="1:21" s="1228" customFormat="1" ht="239.25" customHeight="1">
      <c r="A8" s="1729"/>
      <c r="B8" s="1732"/>
      <c r="C8" s="1737"/>
      <c r="D8" s="1738"/>
      <c r="E8" s="1739"/>
      <c r="F8" s="1743" t="s">
        <v>159</v>
      </c>
      <c r="G8" s="1748" t="s">
        <v>160</v>
      </c>
      <c r="H8" s="1749"/>
      <c r="I8" s="1782"/>
      <c r="J8" s="1783"/>
      <c r="K8" s="1784"/>
      <c r="L8" s="1776"/>
      <c r="M8" s="1777"/>
      <c r="N8" s="1758"/>
      <c r="O8" s="1758"/>
      <c r="P8" s="1758"/>
      <c r="Q8" s="1758"/>
      <c r="R8" s="1758"/>
      <c r="S8" s="1768"/>
      <c r="T8" s="1773"/>
      <c r="U8" s="1770"/>
    </row>
    <row r="9" spans="1:21" s="1228" customFormat="1" ht="66.75" customHeight="1">
      <c r="A9" s="1729"/>
      <c r="B9" s="1732"/>
      <c r="C9" s="1740"/>
      <c r="D9" s="1741"/>
      <c r="E9" s="1742"/>
      <c r="F9" s="1744"/>
      <c r="G9" s="1235" t="s">
        <v>161</v>
      </c>
      <c r="H9" s="1235" t="s">
        <v>162</v>
      </c>
      <c r="I9" s="1785"/>
      <c r="J9" s="1786"/>
      <c r="K9" s="1787"/>
      <c r="L9" s="1236" t="s">
        <v>163</v>
      </c>
      <c r="M9" s="1236" t="s">
        <v>164</v>
      </c>
      <c r="N9" s="1759" t="s">
        <v>165</v>
      </c>
      <c r="O9" s="1760"/>
      <c r="P9" s="1760"/>
      <c r="Q9" s="1760"/>
      <c r="R9" s="1760"/>
      <c r="S9" s="1760"/>
      <c r="T9" s="1761"/>
      <c r="U9" s="1770"/>
    </row>
    <row r="10" spans="1:21" ht="17.25" customHeight="1" thickBot="1">
      <c r="A10" s="1730"/>
      <c r="B10" s="1733"/>
      <c r="C10" s="1237">
        <v>2005</v>
      </c>
      <c r="D10" s="1237">
        <v>2010</v>
      </c>
      <c r="E10" s="1745">
        <v>2011</v>
      </c>
      <c r="F10" s="1746"/>
      <c r="G10" s="1746"/>
      <c r="H10" s="1747"/>
      <c r="I10" s="1237">
        <v>2005</v>
      </c>
      <c r="J10" s="1237">
        <v>2010</v>
      </c>
      <c r="K10" s="1764">
        <v>2011</v>
      </c>
      <c r="L10" s="1765"/>
      <c r="M10" s="1765"/>
      <c r="N10" s="1765"/>
      <c r="O10" s="1765"/>
      <c r="P10" s="1765"/>
      <c r="Q10" s="1765"/>
      <c r="R10" s="1765"/>
      <c r="S10" s="1765"/>
      <c r="T10" s="1766"/>
      <c r="U10" s="1771"/>
    </row>
    <row r="11" spans="1:21" ht="14.1" customHeight="1">
      <c r="A11" s="1239"/>
      <c r="B11" s="1240"/>
      <c r="C11" s="1241"/>
      <c r="D11" s="1241"/>
      <c r="E11" s="1241"/>
      <c r="F11" s="1242"/>
      <c r="G11" s="1242"/>
      <c r="H11" s="1243"/>
      <c r="I11" s="1243"/>
      <c r="J11" s="1243"/>
      <c r="K11" s="1243"/>
      <c r="L11" s="1244"/>
      <c r="M11" s="1244"/>
      <c r="N11" s="1245"/>
      <c r="O11" s="1245"/>
      <c r="P11" s="1246"/>
      <c r="Q11" s="1247"/>
      <c r="R11" s="1248"/>
      <c r="S11" s="1240"/>
      <c r="T11" s="1249"/>
    </row>
    <row r="12" spans="1:21" s="1228" customFormat="1" ht="22.5" customHeight="1">
      <c r="A12" s="1251">
        <v>1</v>
      </c>
      <c r="B12" s="1175" t="s">
        <v>166</v>
      </c>
      <c r="C12" s="1252">
        <v>2773</v>
      </c>
      <c r="D12" s="1253">
        <v>1954.7</v>
      </c>
      <c r="E12" s="1253">
        <v>1982.7</v>
      </c>
      <c r="F12" s="1254">
        <v>34.6</v>
      </c>
      <c r="G12" s="1255">
        <v>21</v>
      </c>
      <c r="H12" s="1256">
        <v>22.3</v>
      </c>
      <c r="I12" s="1257" t="s">
        <v>449</v>
      </c>
      <c r="J12" s="1258">
        <v>12.4</v>
      </c>
      <c r="K12" s="1259">
        <v>12.5</v>
      </c>
      <c r="L12" s="1224">
        <v>3403.51</v>
      </c>
      <c r="M12" s="1225">
        <v>100</v>
      </c>
      <c r="N12" s="1260">
        <v>3648.59</v>
      </c>
      <c r="O12" s="1261">
        <v>3358.53</v>
      </c>
      <c r="P12" s="1262">
        <v>3035.62</v>
      </c>
      <c r="Q12" s="1262">
        <v>5030.83</v>
      </c>
      <c r="R12" s="1263">
        <v>3517.53</v>
      </c>
      <c r="S12" s="1264" t="s">
        <v>167</v>
      </c>
      <c r="T12" s="1265">
        <v>986.24</v>
      </c>
      <c r="U12" s="1230">
        <v>1</v>
      </c>
    </row>
    <row r="13" spans="1:21" s="1230" customFormat="1" ht="22.5" customHeight="1">
      <c r="A13" s="1251">
        <v>2</v>
      </c>
      <c r="B13" s="1266" t="s">
        <v>205</v>
      </c>
      <c r="C13" s="1267">
        <v>233.4</v>
      </c>
      <c r="D13" s="1267">
        <v>150.30000000000001</v>
      </c>
      <c r="E13" s="1267">
        <v>143.6</v>
      </c>
      <c r="F13" s="1121">
        <v>32.299999999999997</v>
      </c>
      <c r="G13" s="1121">
        <v>16.7</v>
      </c>
      <c r="H13" s="1121">
        <v>28.1</v>
      </c>
      <c r="I13" s="1132">
        <v>20.6</v>
      </c>
      <c r="J13" s="1268">
        <v>13.1</v>
      </c>
      <c r="K13" s="1269">
        <v>12.4</v>
      </c>
      <c r="L13" s="1226">
        <v>3374.45</v>
      </c>
      <c r="M13" s="1227">
        <v>99.1</v>
      </c>
      <c r="N13" s="1270">
        <v>3870.5</v>
      </c>
      <c r="O13" s="1271">
        <v>3644.85</v>
      </c>
      <c r="P13" s="1271">
        <v>2698.11</v>
      </c>
      <c r="Q13" s="1271">
        <v>4693.92</v>
      </c>
      <c r="R13" s="1271">
        <v>3316.99</v>
      </c>
      <c r="S13" s="1272">
        <v>1691.11</v>
      </c>
      <c r="T13" s="1273">
        <v>1091.32</v>
      </c>
      <c r="U13" s="1230">
        <v>2</v>
      </c>
    </row>
    <row r="14" spans="1:21" s="1228" customFormat="1" ht="22.5" customHeight="1">
      <c r="A14" s="1251">
        <v>3</v>
      </c>
      <c r="B14" s="1266" t="s">
        <v>206</v>
      </c>
      <c r="C14" s="1267">
        <v>188</v>
      </c>
      <c r="D14" s="1267">
        <v>139.4</v>
      </c>
      <c r="E14" s="1267">
        <v>139.6</v>
      </c>
      <c r="F14" s="1121">
        <v>36.9</v>
      </c>
      <c r="G14" s="1121">
        <v>21.8</v>
      </c>
      <c r="H14" s="1121">
        <v>20</v>
      </c>
      <c r="I14" s="1132">
        <v>22.3</v>
      </c>
      <c r="J14" s="1268">
        <v>17</v>
      </c>
      <c r="K14" s="1269">
        <v>17</v>
      </c>
      <c r="L14" s="1226">
        <v>2906.32</v>
      </c>
      <c r="M14" s="1227">
        <v>85.4</v>
      </c>
      <c r="N14" s="1270">
        <v>3410.01</v>
      </c>
      <c r="O14" s="1271">
        <v>2810.88</v>
      </c>
      <c r="P14" s="1271">
        <v>2381.9299999999998</v>
      </c>
      <c r="Q14" s="1271">
        <v>3833.58</v>
      </c>
      <c r="R14" s="1271">
        <v>3247.15</v>
      </c>
      <c r="S14" s="1272">
        <v>1534.96</v>
      </c>
      <c r="T14" s="1273">
        <v>981.7</v>
      </c>
      <c r="U14" s="1230">
        <v>3</v>
      </c>
    </row>
    <row r="15" spans="1:21" s="1228" customFormat="1" ht="22.5" customHeight="1">
      <c r="A15" s="1251">
        <v>4</v>
      </c>
      <c r="B15" s="1266" t="s">
        <v>207</v>
      </c>
      <c r="C15" s="1267">
        <v>156.80000000000001</v>
      </c>
      <c r="D15" s="1267">
        <v>119.7</v>
      </c>
      <c r="E15" s="1267">
        <v>122.4</v>
      </c>
      <c r="F15" s="1121">
        <v>39.700000000000003</v>
      </c>
      <c r="G15" s="1121">
        <v>23.6</v>
      </c>
      <c r="H15" s="1121">
        <v>18</v>
      </c>
      <c r="I15" s="1132">
        <v>17</v>
      </c>
      <c r="J15" s="1268">
        <v>13.1</v>
      </c>
      <c r="K15" s="1269">
        <v>13.2</v>
      </c>
      <c r="L15" s="1226">
        <v>3066.32</v>
      </c>
      <c r="M15" s="1227">
        <v>90.1</v>
      </c>
      <c r="N15" s="1270">
        <v>3790.21</v>
      </c>
      <c r="O15" s="1271">
        <v>3043.81</v>
      </c>
      <c r="P15" s="1271">
        <v>2275.58</v>
      </c>
      <c r="Q15" s="1271">
        <v>3756.39</v>
      </c>
      <c r="R15" s="1271">
        <v>3441.37</v>
      </c>
      <c r="S15" s="1272">
        <v>1474.64</v>
      </c>
      <c r="T15" s="1273">
        <v>979.17</v>
      </c>
      <c r="U15" s="1230">
        <v>4</v>
      </c>
    </row>
    <row r="16" spans="1:21" s="1230" customFormat="1" ht="22.5" customHeight="1">
      <c r="A16" s="1251">
        <v>5</v>
      </c>
      <c r="B16" s="1266" t="s">
        <v>208</v>
      </c>
      <c r="C16" s="1267">
        <v>89.2</v>
      </c>
      <c r="D16" s="1267">
        <v>59.2</v>
      </c>
      <c r="E16" s="1267">
        <v>59.1</v>
      </c>
      <c r="F16" s="1121">
        <v>27.1</v>
      </c>
      <c r="G16" s="1121">
        <v>19.600000000000001</v>
      </c>
      <c r="H16" s="1121">
        <v>24.1</v>
      </c>
      <c r="I16" s="1132">
        <v>23</v>
      </c>
      <c r="J16" s="1268">
        <v>15.5</v>
      </c>
      <c r="K16" s="1269">
        <v>15.4</v>
      </c>
      <c r="L16" s="1226">
        <v>2903.7</v>
      </c>
      <c r="M16" s="1227">
        <v>85.3</v>
      </c>
      <c r="N16" s="1270">
        <v>3788.54</v>
      </c>
      <c r="O16" s="1271">
        <v>2840.81</v>
      </c>
      <c r="P16" s="1271">
        <v>2283.7600000000002</v>
      </c>
      <c r="Q16" s="1271">
        <v>3522.92</v>
      </c>
      <c r="R16" s="1271">
        <v>3219.95</v>
      </c>
      <c r="S16" s="1272">
        <v>1515.86</v>
      </c>
      <c r="T16" s="1273">
        <v>1119.06</v>
      </c>
      <c r="U16" s="1230">
        <v>5</v>
      </c>
    </row>
    <row r="17" spans="1:21" s="1230" customFormat="1" ht="22.5" customHeight="1">
      <c r="A17" s="1251">
        <v>6</v>
      </c>
      <c r="B17" s="1266" t="s">
        <v>209</v>
      </c>
      <c r="C17" s="1267">
        <v>198.4</v>
      </c>
      <c r="D17" s="1267">
        <v>131.6</v>
      </c>
      <c r="E17" s="1267">
        <v>138.69999999999999</v>
      </c>
      <c r="F17" s="1121">
        <v>35.1</v>
      </c>
      <c r="G17" s="1121">
        <v>18.5</v>
      </c>
      <c r="H17" s="1121">
        <v>26</v>
      </c>
      <c r="I17" s="1132">
        <v>17.899999999999999</v>
      </c>
      <c r="J17" s="1268">
        <v>12.2</v>
      </c>
      <c r="K17" s="1269">
        <v>12.9</v>
      </c>
      <c r="L17" s="1226">
        <v>3053.22</v>
      </c>
      <c r="M17" s="1227">
        <v>89.7</v>
      </c>
      <c r="N17" s="1270">
        <v>3753.77</v>
      </c>
      <c r="O17" s="1271">
        <v>3058.75</v>
      </c>
      <c r="P17" s="1271">
        <v>2541.96</v>
      </c>
      <c r="Q17" s="1271">
        <v>3918.34</v>
      </c>
      <c r="R17" s="1271">
        <v>3253.5</v>
      </c>
      <c r="S17" s="1272">
        <v>1554.27</v>
      </c>
      <c r="T17" s="1273">
        <v>973.4</v>
      </c>
      <c r="U17" s="1230">
        <v>6</v>
      </c>
    </row>
    <row r="18" spans="1:21" s="1230" customFormat="1" ht="22.5" customHeight="1">
      <c r="A18" s="1251">
        <v>7</v>
      </c>
      <c r="B18" s="1266" t="s">
        <v>210</v>
      </c>
      <c r="C18" s="1267">
        <v>178.1</v>
      </c>
      <c r="D18" s="1267">
        <v>142.19999999999999</v>
      </c>
      <c r="E18" s="1267">
        <v>145.1</v>
      </c>
      <c r="F18" s="1121">
        <v>34.299999999999997</v>
      </c>
      <c r="G18" s="1121">
        <v>26.2</v>
      </c>
      <c r="H18" s="1121">
        <v>18.100000000000001</v>
      </c>
      <c r="I18" s="1132">
        <v>13.8</v>
      </c>
      <c r="J18" s="1268">
        <v>10.4</v>
      </c>
      <c r="K18" s="1269">
        <v>10.5</v>
      </c>
      <c r="L18" s="1226">
        <v>3134.06</v>
      </c>
      <c r="M18" s="1227">
        <v>92.1</v>
      </c>
      <c r="N18" s="1270">
        <v>3598.68</v>
      </c>
      <c r="O18" s="1271">
        <v>3105.31</v>
      </c>
      <c r="P18" s="1271">
        <v>2581.69</v>
      </c>
      <c r="Q18" s="1271">
        <v>4439.34</v>
      </c>
      <c r="R18" s="1271">
        <v>3468.79</v>
      </c>
      <c r="S18" s="1272">
        <v>1622.9</v>
      </c>
      <c r="T18" s="1273">
        <v>955.17</v>
      </c>
      <c r="U18" s="1230">
        <v>7</v>
      </c>
    </row>
    <row r="19" spans="1:21" s="1230" customFormat="1" ht="22.5" customHeight="1">
      <c r="A19" s="1251">
        <v>8</v>
      </c>
      <c r="B19" s="1266" t="s">
        <v>211</v>
      </c>
      <c r="C19" s="1267">
        <v>332.5</v>
      </c>
      <c r="D19" s="1267">
        <v>238.3</v>
      </c>
      <c r="E19" s="1267">
        <v>246.7</v>
      </c>
      <c r="F19" s="1121">
        <v>39.1</v>
      </c>
      <c r="G19" s="1121">
        <v>19.100000000000001</v>
      </c>
      <c r="H19" s="1121">
        <v>24.2</v>
      </c>
      <c r="I19" s="1132">
        <v>13.8</v>
      </c>
      <c r="J19" s="1268">
        <v>9.6999999999999993</v>
      </c>
      <c r="K19" s="1269">
        <v>9.8000000000000007</v>
      </c>
      <c r="L19" s="1226">
        <v>4243.41</v>
      </c>
      <c r="M19" s="1227">
        <v>124.7</v>
      </c>
      <c r="N19" s="1270">
        <v>3901.16</v>
      </c>
      <c r="O19" s="1271">
        <v>3956.15</v>
      </c>
      <c r="P19" s="1271">
        <v>4066.47</v>
      </c>
      <c r="Q19" s="1271">
        <v>6571.46</v>
      </c>
      <c r="R19" s="1271">
        <v>4132.8599999999997</v>
      </c>
      <c r="S19" s="1272">
        <v>1719.97</v>
      </c>
      <c r="T19" s="1273">
        <v>946.81</v>
      </c>
      <c r="U19" s="1230">
        <v>8</v>
      </c>
    </row>
    <row r="20" spans="1:21" s="1230" customFormat="1" ht="22.5" customHeight="1">
      <c r="A20" s="1251">
        <v>9</v>
      </c>
      <c r="B20" s="1266" t="s">
        <v>212</v>
      </c>
      <c r="C20" s="1267">
        <v>69.400000000000006</v>
      </c>
      <c r="D20" s="1267">
        <v>48.8</v>
      </c>
      <c r="E20" s="1267">
        <v>48</v>
      </c>
      <c r="F20" s="1121">
        <v>30.5</v>
      </c>
      <c r="G20" s="1121">
        <v>19.899999999999999</v>
      </c>
      <c r="H20" s="1121">
        <v>25.8</v>
      </c>
      <c r="I20" s="1132">
        <v>18.7</v>
      </c>
      <c r="J20" s="1268">
        <v>13.6</v>
      </c>
      <c r="K20" s="1269">
        <v>13.3</v>
      </c>
      <c r="L20" s="1226">
        <v>3048.82</v>
      </c>
      <c r="M20" s="1227">
        <v>89.6</v>
      </c>
      <c r="N20" s="1270">
        <v>3473.91</v>
      </c>
      <c r="O20" s="1271">
        <v>2941.81</v>
      </c>
      <c r="P20" s="1271">
        <v>2410.84</v>
      </c>
      <c r="Q20" s="1271">
        <v>3648.86</v>
      </c>
      <c r="R20" s="1271">
        <v>3410.94</v>
      </c>
      <c r="S20" s="1272">
        <v>1640.76</v>
      </c>
      <c r="T20" s="1273">
        <v>1052.01</v>
      </c>
      <c r="U20" s="1230">
        <v>9</v>
      </c>
    </row>
    <row r="21" spans="1:21" s="1230" customFormat="1" ht="22.5" customHeight="1">
      <c r="A21" s="1251">
        <v>10</v>
      </c>
      <c r="B21" s="1266" t="s">
        <v>213</v>
      </c>
      <c r="C21" s="1267">
        <v>164</v>
      </c>
      <c r="D21" s="1267">
        <v>142.30000000000001</v>
      </c>
      <c r="E21" s="1267">
        <v>146.19999999999999</v>
      </c>
      <c r="F21" s="1121">
        <v>41.6</v>
      </c>
      <c r="G21" s="1121">
        <v>23.8</v>
      </c>
      <c r="H21" s="1121">
        <v>16.8</v>
      </c>
      <c r="I21" s="1132">
        <v>18.5</v>
      </c>
      <c r="J21" s="1268">
        <v>15.4</v>
      </c>
      <c r="K21" s="1269">
        <v>15.5</v>
      </c>
      <c r="L21" s="1226">
        <v>2887.87</v>
      </c>
      <c r="M21" s="1227">
        <v>84.8</v>
      </c>
      <c r="N21" s="1270">
        <v>3897.75</v>
      </c>
      <c r="O21" s="1271">
        <v>2788.8</v>
      </c>
      <c r="P21" s="1271">
        <v>2378.96</v>
      </c>
      <c r="Q21" s="1271">
        <v>3488.78</v>
      </c>
      <c r="R21" s="1271">
        <v>3243.68</v>
      </c>
      <c r="S21" s="1272">
        <v>1423.74</v>
      </c>
      <c r="T21" s="1273">
        <v>958.23</v>
      </c>
      <c r="U21" s="1230">
        <v>10</v>
      </c>
    </row>
    <row r="22" spans="1:21" s="1230" customFormat="1" ht="22.5" customHeight="1">
      <c r="A22" s="1251">
        <v>11</v>
      </c>
      <c r="B22" s="1266" t="s">
        <v>214</v>
      </c>
      <c r="C22" s="1267">
        <v>73.2</v>
      </c>
      <c r="D22" s="1267">
        <v>63.8</v>
      </c>
      <c r="E22" s="1267">
        <v>65.900000000000006</v>
      </c>
      <c r="F22" s="1121">
        <v>39.1</v>
      </c>
      <c r="G22" s="1121">
        <v>22.4</v>
      </c>
      <c r="H22" s="1121">
        <v>23</v>
      </c>
      <c r="I22" s="1132">
        <v>15.6</v>
      </c>
      <c r="J22" s="1268">
        <v>13.8</v>
      </c>
      <c r="K22" s="1269">
        <v>14.1</v>
      </c>
      <c r="L22" s="1226">
        <v>3002.37</v>
      </c>
      <c r="M22" s="1227">
        <v>88.2</v>
      </c>
      <c r="N22" s="1270">
        <v>4192.1099999999997</v>
      </c>
      <c r="O22" s="1271">
        <v>2826.12</v>
      </c>
      <c r="P22" s="1271">
        <v>2351.58</v>
      </c>
      <c r="Q22" s="1271">
        <v>3777.17</v>
      </c>
      <c r="R22" s="1271">
        <v>3406.15</v>
      </c>
      <c r="S22" s="1272">
        <v>1511.13</v>
      </c>
      <c r="T22" s="1273">
        <v>951.01</v>
      </c>
      <c r="U22" s="1230">
        <v>11</v>
      </c>
    </row>
    <row r="23" spans="1:21" s="1230" customFormat="1" ht="22.5" customHeight="1">
      <c r="A23" s="1251">
        <v>12</v>
      </c>
      <c r="B23" s="1266" t="s">
        <v>215</v>
      </c>
      <c r="C23" s="1267">
        <v>159.9</v>
      </c>
      <c r="D23" s="1267">
        <v>104.7</v>
      </c>
      <c r="E23" s="1267">
        <v>106.7</v>
      </c>
      <c r="F23" s="1121">
        <v>29.5</v>
      </c>
      <c r="G23" s="1121">
        <v>22.1</v>
      </c>
      <c r="H23" s="1121">
        <v>22</v>
      </c>
      <c r="I23" s="1132">
        <v>19.2</v>
      </c>
      <c r="J23" s="1268">
        <v>12.3</v>
      </c>
      <c r="K23" s="1269">
        <v>12.5</v>
      </c>
      <c r="L23" s="1226">
        <v>3314.53</v>
      </c>
      <c r="M23" s="1227">
        <v>97.4</v>
      </c>
      <c r="N23" s="1270">
        <v>3587.58</v>
      </c>
      <c r="O23" s="1271">
        <v>3221.38</v>
      </c>
      <c r="P23" s="1271">
        <v>2940.89</v>
      </c>
      <c r="Q23" s="1271">
        <v>4405.8599999999997</v>
      </c>
      <c r="R23" s="1271">
        <v>3503.14</v>
      </c>
      <c r="S23" s="1272">
        <v>1660.58</v>
      </c>
      <c r="T23" s="1273">
        <v>986.42</v>
      </c>
      <c r="U23" s="1230">
        <v>12</v>
      </c>
    </row>
    <row r="24" spans="1:21" s="1230" customFormat="1" ht="22.5" customHeight="1">
      <c r="A24" s="1251">
        <v>13</v>
      </c>
      <c r="B24" s="1266" t="s">
        <v>216</v>
      </c>
      <c r="C24" s="1267">
        <v>281.3</v>
      </c>
      <c r="D24" s="1267">
        <v>181.2</v>
      </c>
      <c r="E24" s="1267">
        <v>186.2</v>
      </c>
      <c r="F24" s="1121">
        <v>29.8</v>
      </c>
      <c r="G24" s="1121">
        <v>18.5</v>
      </c>
      <c r="H24" s="1121">
        <v>23.7</v>
      </c>
      <c r="I24" s="1132">
        <v>15.5</v>
      </c>
      <c r="J24" s="1268">
        <v>10</v>
      </c>
      <c r="K24" s="1269">
        <v>10.199999999999999</v>
      </c>
      <c r="L24" s="1226">
        <v>3553.67</v>
      </c>
      <c r="M24" s="1227">
        <v>104.4</v>
      </c>
      <c r="N24" s="1270">
        <v>3704.27</v>
      </c>
      <c r="O24" s="1271">
        <v>4066.14</v>
      </c>
      <c r="P24" s="1271">
        <v>2582.33</v>
      </c>
      <c r="Q24" s="1271">
        <v>4126.9399999999996</v>
      </c>
      <c r="R24" s="1271">
        <v>3325.66</v>
      </c>
      <c r="S24" s="1272">
        <v>2077.25</v>
      </c>
      <c r="T24" s="1273">
        <v>1239.4000000000001</v>
      </c>
      <c r="U24" s="1230">
        <v>13</v>
      </c>
    </row>
    <row r="25" spans="1:21" s="1230" customFormat="1" ht="22.5" customHeight="1">
      <c r="A25" s="1251">
        <v>14</v>
      </c>
      <c r="B25" s="1266" t="s">
        <v>217</v>
      </c>
      <c r="C25" s="1267">
        <v>117.8</v>
      </c>
      <c r="D25" s="1267">
        <v>82.1</v>
      </c>
      <c r="E25" s="1267">
        <v>83.2</v>
      </c>
      <c r="F25" s="1121">
        <v>35.1</v>
      </c>
      <c r="G25" s="1121">
        <v>21.9</v>
      </c>
      <c r="H25" s="1121">
        <v>20.100000000000001</v>
      </c>
      <c r="I25" s="1132">
        <v>20.6</v>
      </c>
      <c r="J25" s="1268">
        <v>15.2</v>
      </c>
      <c r="K25" s="1269">
        <v>15.2</v>
      </c>
      <c r="L25" s="1226">
        <v>2941.38</v>
      </c>
      <c r="M25" s="1227">
        <v>86.4</v>
      </c>
      <c r="N25" s="1270">
        <v>4299.18</v>
      </c>
      <c r="O25" s="1271">
        <v>2874.22</v>
      </c>
      <c r="P25" s="1271">
        <v>2198.46</v>
      </c>
      <c r="Q25" s="1271">
        <v>3714.85</v>
      </c>
      <c r="R25" s="1271">
        <v>3379.98</v>
      </c>
      <c r="S25" s="1272">
        <v>1494.87</v>
      </c>
      <c r="T25" s="1273">
        <v>960.41</v>
      </c>
      <c r="U25" s="1230">
        <v>14</v>
      </c>
    </row>
    <row r="26" spans="1:21" s="1230" customFormat="1" ht="22.5" customHeight="1">
      <c r="A26" s="1251">
        <v>15</v>
      </c>
      <c r="B26" s="1266" t="s">
        <v>218</v>
      </c>
      <c r="C26" s="1267">
        <v>150.9</v>
      </c>
      <c r="D26" s="1267">
        <v>105.9</v>
      </c>
      <c r="E26" s="1267">
        <v>107.3</v>
      </c>
      <c r="F26" s="1121">
        <v>32.700000000000003</v>
      </c>
      <c r="G26" s="1121">
        <v>21.4</v>
      </c>
      <c r="H26" s="1121">
        <v>21.3</v>
      </c>
      <c r="I26" s="1132">
        <v>27.2</v>
      </c>
      <c r="J26" s="1268">
        <v>20</v>
      </c>
      <c r="K26" s="1269">
        <v>20.2</v>
      </c>
      <c r="L26" s="1226">
        <v>2863.29</v>
      </c>
      <c r="M26" s="1227">
        <v>84.1</v>
      </c>
      <c r="N26" s="1270">
        <v>3704.03</v>
      </c>
      <c r="O26" s="1271">
        <v>2669.26</v>
      </c>
      <c r="P26" s="1271">
        <v>2140.52</v>
      </c>
      <c r="Q26" s="1271">
        <v>3706.53</v>
      </c>
      <c r="R26" s="1271">
        <v>3290.62</v>
      </c>
      <c r="S26" s="1272">
        <v>1501.12</v>
      </c>
      <c r="T26" s="1273">
        <v>986.78</v>
      </c>
      <c r="U26" s="1230">
        <v>15</v>
      </c>
    </row>
    <row r="27" spans="1:21" s="1230" customFormat="1" ht="22.5" customHeight="1">
      <c r="A27" s="1251">
        <v>16</v>
      </c>
      <c r="B27" s="1266" t="s">
        <v>219</v>
      </c>
      <c r="C27" s="1267">
        <v>211.4</v>
      </c>
      <c r="D27" s="1267">
        <v>135.19999999999999</v>
      </c>
      <c r="E27" s="1267">
        <v>135</v>
      </c>
      <c r="F27" s="1121">
        <v>29.1</v>
      </c>
      <c r="G27" s="1121">
        <v>24.2</v>
      </c>
      <c r="H27" s="1121">
        <v>19.7</v>
      </c>
      <c r="I27" s="1132">
        <v>14.6</v>
      </c>
      <c r="J27" s="1268">
        <v>9.1999999999999993</v>
      </c>
      <c r="K27" s="1269">
        <v>9.1</v>
      </c>
      <c r="L27" s="1226">
        <v>3101.33</v>
      </c>
      <c r="M27" s="1227">
        <v>91.1</v>
      </c>
      <c r="N27" s="1270">
        <v>3267.84</v>
      </c>
      <c r="O27" s="1271">
        <v>3110.79</v>
      </c>
      <c r="P27" s="1271">
        <v>2682.6</v>
      </c>
      <c r="Q27" s="1271">
        <v>4312.93</v>
      </c>
      <c r="R27" s="1271">
        <v>3385.99</v>
      </c>
      <c r="S27" s="1272">
        <v>1591.83</v>
      </c>
      <c r="T27" s="1273">
        <v>975.62</v>
      </c>
      <c r="U27" s="1230">
        <v>16</v>
      </c>
    </row>
    <row r="28" spans="1:21" s="1230" customFormat="1" ht="22.5" customHeight="1">
      <c r="A28" s="1251">
        <v>17</v>
      </c>
      <c r="B28" s="1274" t="s">
        <v>220</v>
      </c>
      <c r="C28" s="1267">
        <v>168.8</v>
      </c>
      <c r="D28" s="1267">
        <v>110</v>
      </c>
      <c r="E28" s="1267">
        <v>108.9</v>
      </c>
      <c r="F28" s="1121">
        <v>33.200000000000003</v>
      </c>
      <c r="G28" s="1121">
        <v>17.7</v>
      </c>
      <c r="H28" s="1121">
        <v>26.4</v>
      </c>
      <c r="I28" s="1132">
        <v>25.6</v>
      </c>
      <c r="J28" s="1268">
        <v>17.8</v>
      </c>
      <c r="K28" s="1107">
        <v>17.600000000000001</v>
      </c>
      <c r="L28" s="1226">
        <v>3040.79</v>
      </c>
      <c r="M28" s="1227">
        <v>89.3</v>
      </c>
      <c r="N28" s="1270">
        <v>3662.43</v>
      </c>
      <c r="O28" s="1271">
        <v>2842.56</v>
      </c>
      <c r="P28" s="1271">
        <v>2536.52</v>
      </c>
      <c r="Q28" s="1271">
        <v>3793.69</v>
      </c>
      <c r="R28" s="1271">
        <v>3431.81</v>
      </c>
      <c r="S28" s="1272">
        <v>1615.86</v>
      </c>
      <c r="T28" s="1273">
        <v>1064.3</v>
      </c>
      <c r="U28" s="1230">
        <v>17</v>
      </c>
    </row>
    <row r="29" spans="1:21" s="1250" customFormat="1" ht="11.25" customHeight="1">
      <c r="F29" s="1275"/>
      <c r="S29" s="1276"/>
      <c r="T29" s="1276"/>
    </row>
    <row r="30" spans="1:21" s="1228" customFormat="1" ht="15" customHeight="1">
      <c r="A30" s="1277" t="s">
        <v>168</v>
      </c>
      <c r="B30" s="1278"/>
      <c r="F30" s="1232"/>
      <c r="Q30" s="1230"/>
      <c r="R30" s="1230"/>
      <c r="S30" s="1276"/>
      <c r="T30" s="1276"/>
      <c r="U30" s="1277"/>
    </row>
    <row r="31" spans="1:21" s="1228" customFormat="1" ht="15" customHeight="1">
      <c r="A31" s="1277" t="s">
        <v>169</v>
      </c>
      <c r="B31" s="1278"/>
      <c r="F31" s="1232"/>
      <c r="Q31" s="1230"/>
      <c r="R31" s="1230"/>
      <c r="S31" s="1276"/>
      <c r="T31" s="1276"/>
      <c r="U31" s="1277"/>
    </row>
    <row r="32" spans="1:21" s="1228" customFormat="1" ht="15" customHeight="1">
      <c r="A32" s="1279"/>
      <c r="B32" s="1278"/>
      <c r="F32" s="1232"/>
      <c r="Q32" s="1230"/>
      <c r="R32" s="1230"/>
      <c r="S32" s="1276"/>
      <c r="T32" s="1276"/>
      <c r="U32" s="1280"/>
    </row>
    <row r="33" spans="1:21" s="1228" customFormat="1" ht="12.75">
      <c r="A33" s="1278"/>
      <c r="F33" s="1232"/>
      <c r="Q33" s="1230"/>
      <c r="R33" s="1230"/>
      <c r="S33" s="1276"/>
      <c r="T33" s="1276"/>
      <c r="U33" s="1277"/>
    </row>
    <row r="34" spans="1:21">
      <c r="S34" s="1276"/>
      <c r="T34" s="1276"/>
    </row>
    <row r="35" spans="1:21">
      <c r="S35" s="1276"/>
      <c r="T35" s="1276"/>
    </row>
    <row r="36" spans="1:21">
      <c r="S36" s="1228"/>
      <c r="T36" s="1228"/>
    </row>
    <row r="37" spans="1:21">
      <c r="S37" s="1228"/>
      <c r="T37" s="1228"/>
    </row>
    <row r="38" spans="1:21">
      <c r="S38" s="1228"/>
      <c r="T38" s="1228"/>
    </row>
    <row r="39" spans="1:21">
      <c r="S39" s="1228"/>
      <c r="T39" s="1228"/>
    </row>
    <row r="40" spans="1:21">
      <c r="S40" s="1228"/>
      <c r="T40" s="1228"/>
    </row>
    <row r="41" spans="1:21">
      <c r="S41" s="1228"/>
      <c r="T41" s="1228"/>
    </row>
    <row r="42" spans="1:21">
      <c r="S42" s="1228"/>
      <c r="T42" s="1228"/>
    </row>
    <row r="43" spans="1:21">
      <c r="S43" s="1228"/>
      <c r="T43" s="1228"/>
    </row>
    <row r="44" spans="1:21">
      <c r="S44" s="1282"/>
      <c r="T44" s="1282"/>
    </row>
    <row r="45" spans="1:21">
      <c r="S45" s="1228"/>
      <c r="T45" s="1228"/>
    </row>
  </sheetData>
  <mergeCells count="22">
    <mergeCell ref="K10:T10"/>
    <mergeCell ref="S7:S8"/>
    <mergeCell ref="U6:U10"/>
    <mergeCell ref="O7:O8"/>
    <mergeCell ref="P7:P8"/>
    <mergeCell ref="T7:T8"/>
    <mergeCell ref="L7:M8"/>
    <mergeCell ref="L6:R6"/>
    <mergeCell ref="I6:K9"/>
    <mergeCell ref="N7:N8"/>
    <mergeCell ref="N9:T9"/>
    <mergeCell ref="S6:T6"/>
    <mergeCell ref="Q7:Q8"/>
    <mergeCell ref="R7:R8"/>
    <mergeCell ref="A6:A10"/>
    <mergeCell ref="B6:B10"/>
    <mergeCell ref="C7:E9"/>
    <mergeCell ref="F8:F9"/>
    <mergeCell ref="E10:H10"/>
    <mergeCell ref="G8:H8"/>
    <mergeCell ref="C6:H6"/>
    <mergeCell ref="F7:H7"/>
  </mergeCells>
  <phoneticPr fontId="0" type="noConversion"/>
  <pageMargins left="0.19685039370078741" right="0.19685039370078741" top="0.39370078740157483" bottom="0.39370078740157483" header="0.51181102362204722" footer="0.51181102362204722"/>
  <pageSetup paperSize="9" scale="80" orientation="portrait"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dimension ref="A1:T48"/>
  <sheetViews>
    <sheetView showGridLines="0" zoomScale="75" zoomScaleNormal="75" zoomScalePageLayoutView="75" workbookViewId="0">
      <selection activeCell="P23" sqref="P23"/>
    </sheetView>
  </sheetViews>
  <sheetFormatPr defaultRowHeight="12.75"/>
  <cols>
    <col min="1" max="1" width="4.42578125" style="6" customWidth="1"/>
    <col min="2" max="2" width="21.28515625" style="38" customWidth="1"/>
    <col min="3" max="3" width="10.85546875" style="38" customWidth="1"/>
    <col min="4" max="6" width="10.140625" style="38" customWidth="1"/>
    <col min="7" max="7" width="11.140625" style="38" customWidth="1"/>
    <col min="8" max="8" width="12.85546875" style="38" customWidth="1"/>
    <col min="9" max="9" width="9" style="38" bestFit="1" customWidth="1"/>
    <col min="10" max="15" width="8" style="38" customWidth="1"/>
    <col min="16" max="17" width="7.28515625" style="38" customWidth="1"/>
    <col min="18" max="18" width="8" style="38" customWidth="1"/>
    <col min="19" max="19" width="4.85546875" style="6" customWidth="1"/>
    <col min="20" max="20" width="9.140625" style="6"/>
    <col min="21" max="16384" width="9.140625" style="38"/>
  </cols>
  <sheetData>
    <row r="1" spans="1:20" s="6" customFormat="1" ht="15" customHeight="1">
      <c r="A1" s="7" t="s">
        <v>286</v>
      </c>
      <c r="B1" s="4"/>
      <c r="C1" s="4"/>
      <c r="D1" s="4"/>
      <c r="E1" s="4"/>
      <c r="F1" s="4"/>
      <c r="G1" s="4"/>
      <c r="H1" s="4"/>
      <c r="I1" s="4"/>
      <c r="J1" s="4"/>
      <c r="K1" s="4"/>
      <c r="L1" s="4"/>
      <c r="M1" s="4"/>
      <c r="N1" s="4"/>
      <c r="O1" s="4"/>
      <c r="P1" s="4"/>
      <c r="Q1" s="4"/>
      <c r="R1" s="4"/>
      <c r="S1" s="2"/>
    </row>
    <row r="2" spans="1:20" s="6" customFormat="1" ht="15" customHeight="1">
      <c r="A2" s="8" t="s">
        <v>281</v>
      </c>
      <c r="B2" s="2"/>
      <c r="C2" s="2"/>
      <c r="D2" s="2"/>
      <c r="E2" s="2"/>
      <c r="F2" s="2"/>
      <c r="G2" s="2"/>
      <c r="H2" s="2"/>
      <c r="I2" s="2"/>
      <c r="J2" s="2"/>
      <c r="K2" s="2"/>
      <c r="L2" s="2"/>
      <c r="M2" s="2"/>
      <c r="N2" s="2"/>
      <c r="O2" s="2"/>
      <c r="P2" s="2"/>
      <c r="Q2" s="2"/>
      <c r="R2" s="2"/>
      <c r="S2" s="2"/>
    </row>
    <row r="3" spans="1:20" s="6" customFormat="1" ht="15" customHeight="1">
      <c r="A3" s="9" t="s">
        <v>227</v>
      </c>
      <c r="B3" s="4"/>
      <c r="C3" s="4"/>
      <c r="D3" s="4"/>
      <c r="E3" s="4"/>
      <c r="F3" s="4"/>
      <c r="G3" s="4"/>
      <c r="H3" s="4"/>
      <c r="I3" s="4"/>
      <c r="J3" s="4"/>
      <c r="K3" s="4"/>
      <c r="L3" s="4"/>
      <c r="M3" s="4"/>
      <c r="N3" s="4"/>
      <c r="O3" s="4"/>
      <c r="P3" s="4"/>
      <c r="Q3" s="4"/>
      <c r="R3" s="4"/>
      <c r="S3" s="2"/>
    </row>
    <row r="4" spans="1:20" s="6" customFormat="1" ht="15" customHeight="1">
      <c r="A4" s="30" t="s">
        <v>228</v>
      </c>
      <c r="B4" s="11"/>
      <c r="C4" s="11"/>
      <c r="D4" s="11"/>
      <c r="E4" s="11"/>
      <c r="F4" s="11"/>
      <c r="G4" s="11"/>
      <c r="H4" s="11"/>
      <c r="I4" s="11"/>
      <c r="J4" s="11"/>
      <c r="K4" s="2"/>
      <c r="L4" s="11"/>
      <c r="M4" s="11"/>
      <c r="N4" s="11"/>
      <c r="O4" s="11"/>
      <c r="P4" s="11"/>
      <c r="Q4" s="11"/>
      <c r="R4" s="11"/>
      <c r="S4" s="2"/>
    </row>
    <row r="5" spans="1:20" s="6" customFormat="1" ht="15" customHeight="1" thickBot="1">
      <c r="A5" s="30"/>
      <c r="B5" s="11"/>
      <c r="C5" s="11"/>
      <c r="D5" s="11"/>
      <c r="E5" s="11"/>
      <c r="F5" s="11"/>
      <c r="G5" s="11"/>
      <c r="H5" s="11"/>
      <c r="I5" s="11"/>
      <c r="J5" s="11"/>
      <c r="K5" s="2"/>
      <c r="L5" s="11"/>
      <c r="M5" s="11"/>
      <c r="N5" s="11"/>
      <c r="O5" s="11"/>
      <c r="P5" s="11"/>
      <c r="Q5" s="11"/>
      <c r="R5" s="11"/>
      <c r="S5" s="2"/>
    </row>
    <row r="6" spans="1:20" ht="18.75" customHeight="1">
      <c r="A6" s="1413" t="s">
        <v>229</v>
      </c>
      <c r="B6" s="1377" t="s">
        <v>248</v>
      </c>
      <c r="C6" s="1417" t="s">
        <v>296</v>
      </c>
      <c r="D6" s="1418"/>
      <c r="E6" s="1418"/>
      <c r="F6" s="1418"/>
      <c r="G6" s="1418"/>
      <c r="H6" s="1418"/>
      <c r="I6" s="1418"/>
      <c r="J6" s="1418"/>
      <c r="K6" s="1418"/>
      <c r="L6" s="1419"/>
      <c r="M6" s="1407" t="s">
        <v>231</v>
      </c>
      <c r="N6" s="1407"/>
      <c r="O6" s="1408"/>
      <c r="P6" s="1402" t="s">
        <v>333</v>
      </c>
      <c r="Q6" s="1407"/>
      <c r="R6" s="1408"/>
      <c r="S6" s="1402" t="s">
        <v>232</v>
      </c>
    </row>
    <row r="7" spans="1:20" ht="48.75" customHeight="1">
      <c r="A7" s="1414"/>
      <c r="B7" s="1378"/>
      <c r="C7" s="1396" t="s">
        <v>233</v>
      </c>
      <c r="D7" s="1397"/>
      <c r="E7" s="1398"/>
      <c r="F7" s="1396" t="s">
        <v>345</v>
      </c>
      <c r="G7" s="1397"/>
      <c r="H7" s="1398"/>
      <c r="I7" s="1405" t="s">
        <v>234</v>
      </c>
      <c r="J7" s="1396" t="s">
        <v>235</v>
      </c>
      <c r="K7" s="1397"/>
      <c r="L7" s="1398"/>
      <c r="M7" s="1409"/>
      <c r="N7" s="1409"/>
      <c r="O7" s="1410"/>
      <c r="P7" s="1403"/>
      <c r="Q7" s="1409"/>
      <c r="R7" s="1410"/>
      <c r="S7" s="1403"/>
    </row>
    <row r="8" spans="1:20" ht="83.25" customHeight="1">
      <c r="A8" s="1414"/>
      <c r="B8" s="1378"/>
      <c r="C8" s="1399"/>
      <c r="D8" s="1400"/>
      <c r="E8" s="1401"/>
      <c r="F8" s="1399"/>
      <c r="G8" s="1400"/>
      <c r="H8" s="1401"/>
      <c r="I8" s="1406"/>
      <c r="J8" s="1399"/>
      <c r="K8" s="1400"/>
      <c r="L8" s="1401"/>
      <c r="M8" s="1400"/>
      <c r="N8" s="1400"/>
      <c r="O8" s="1401"/>
      <c r="P8" s="1399"/>
      <c r="Q8" s="1400"/>
      <c r="R8" s="1401"/>
      <c r="S8" s="1403"/>
    </row>
    <row r="9" spans="1:20" s="48" customFormat="1" ht="21" customHeight="1" thickBot="1">
      <c r="A9" s="1415"/>
      <c r="B9" s="1416"/>
      <c r="C9" s="39">
        <v>2005</v>
      </c>
      <c r="D9" s="39">
        <v>2010</v>
      </c>
      <c r="E9" s="420">
        <v>2011</v>
      </c>
      <c r="F9" s="40">
        <v>2005</v>
      </c>
      <c r="G9" s="39">
        <v>2010</v>
      </c>
      <c r="H9" s="1411">
        <v>2011</v>
      </c>
      <c r="I9" s="1412"/>
      <c r="J9" s="44">
        <v>2005</v>
      </c>
      <c r="K9" s="39">
        <v>2010</v>
      </c>
      <c r="L9" s="41">
        <v>2011</v>
      </c>
      <c r="M9" s="43">
        <v>2005</v>
      </c>
      <c r="N9" s="39">
        <v>2010</v>
      </c>
      <c r="O9" s="42">
        <v>2011</v>
      </c>
      <c r="P9" s="41">
        <v>2005</v>
      </c>
      <c r="Q9" s="39">
        <v>2010</v>
      </c>
      <c r="R9" s="41">
        <v>2011</v>
      </c>
      <c r="S9" s="1404"/>
      <c r="T9" s="289"/>
    </row>
    <row r="10" spans="1:20" s="53" customFormat="1" ht="7.5" customHeight="1">
      <c r="A10" s="13"/>
      <c r="B10" s="12"/>
      <c r="C10" s="49"/>
      <c r="D10" s="49"/>
      <c r="E10" s="50"/>
      <c r="F10" s="50"/>
      <c r="G10" s="50"/>
      <c r="H10" s="51"/>
      <c r="I10" s="51"/>
      <c r="J10" s="51"/>
      <c r="L10" s="52"/>
      <c r="M10" s="51"/>
      <c r="O10" s="54"/>
      <c r="P10" s="54"/>
      <c r="R10" s="54"/>
      <c r="S10" s="290"/>
      <c r="T10" s="290"/>
    </row>
    <row r="11" spans="1:20" s="53" customFormat="1" ht="24" customHeight="1">
      <c r="A11" s="55">
        <v>1</v>
      </c>
      <c r="B11" s="19" t="s">
        <v>224</v>
      </c>
      <c r="C11" s="482">
        <v>38157.1</v>
      </c>
      <c r="D11" s="1002">
        <v>38529.9</v>
      </c>
      <c r="E11" s="941">
        <v>38538.400000000001</v>
      </c>
      <c r="F11" s="1003">
        <v>56.3</v>
      </c>
      <c r="G11" s="1002">
        <v>55.2</v>
      </c>
      <c r="H11" s="1003">
        <v>55.8</v>
      </c>
      <c r="I11" s="1018">
        <v>123</v>
      </c>
      <c r="J11" s="952">
        <v>61.4</v>
      </c>
      <c r="K11" s="1002">
        <v>60.8</v>
      </c>
      <c r="L11" s="943">
        <v>60.7</v>
      </c>
      <c r="M11" s="1004">
        <v>-0.1</v>
      </c>
      <c r="N11" s="1005">
        <v>0.9</v>
      </c>
      <c r="O11" s="614">
        <v>0.3</v>
      </c>
      <c r="P11" s="1006">
        <v>1.2430000000000001</v>
      </c>
      <c r="Q11" s="1007">
        <v>1.3759999999999999</v>
      </c>
      <c r="R11" s="529">
        <v>1.2969999999999999</v>
      </c>
      <c r="S11" s="5">
        <v>1</v>
      </c>
      <c r="T11" s="290"/>
    </row>
    <row r="12" spans="1:20" ht="24" customHeight="1">
      <c r="A12" s="5">
        <v>2</v>
      </c>
      <c r="B12" s="20" t="s">
        <v>205</v>
      </c>
      <c r="C12" s="483">
        <v>2888.2</v>
      </c>
      <c r="D12" s="1008">
        <v>2917.2</v>
      </c>
      <c r="E12" s="942">
        <v>2916.6</v>
      </c>
      <c r="F12" s="1009">
        <v>52.4</v>
      </c>
      <c r="G12" s="1008">
        <v>52.2</v>
      </c>
      <c r="H12" s="1016">
        <v>53.2</v>
      </c>
      <c r="I12" s="1019">
        <v>146</v>
      </c>
      <c r="J12" s="864">
        <v>71.099999999999994</v>
      </c>
      <c r="K12" s="1008">
        <v>69.900000000000006</v>
      </c>
      <c r="L12" s="944">
        <v>69.8</v>
      </c>
      <c r="M12" s="1010">
        <v>-1</v>
      </c>
      <c r="N12" s="1011">
        <v>-0.1</v>
      </c>
      <c r="O12" s="615">
        <v>-0.6</v>
      </c>
      <c r="P12" s="1012">
        <v>1.1479999999999999</v>
      </c>
      <c r="Q12" s="1013">
        <v>1.288</v>
      </c>
      <c r="R12" s="530">
        <v>1.21</v>
      </c>
      <c r="S12" s="5">
        <v>2</v>
      </c>
    </row>
    <row r="13" spans="1:20" s="60" customFormat="1" ht="24" customHeight="1">
      <c r="A13" s="5">
        <v>3</v>
      </c>
      <c r="B13" s="20" t="s">
        <v>206</v>
      </c>
      <c r="C13" s="483">
        <v>2068.3000000000002</v>
      </c>
      <c r="D13" s="1014">
        <v>2098.6999999999998</v>
      </c>
      <c r="E13" s="942">
        <v>2098.37</v>
      </c>
      <c r="F13" s="1009">
        <v>55.6</v>
      </c>
      <c r="G13" s="1014">
        <v>54.7</v>
      </c>
      <c r="H13" s="1017">
        <v>55.3</v>
      </c>
      <c r="I13" s="1019">
        <v>117</v>
      </c>
      <c r="J13" s="864">
        <v>61.5</v>
      </c>
      <c r="K13" s="1014">
        <v>60.6</v>
      </c>
      <c r="L13" s="944">
        <v>60.4</v>
      </c>
      <c r="M13" s="1010">
        <v>0.5</v>
      </c>
      <c r="N13" s="1011">
        <v>1</v>
      </c>
      <c r="O13" s="615">
        <v>0.6</v>
      </c>
      <c r="P13" s="1012">
        <v>1.2709999999999999</v>
      </c>
      <c r="Q13" s="1013">
        <v>1.3879999999999999</v>
      </c>
      <c r="R13" s="530">
        <v>1.2969999999999999</v>
      </c>
      <c r="S13" s="5">
        <v>3</v>
      </c>
      <c r="T13" s="291"/>
    </row>
    <row r="14" spans="1:20" s="60" customFormat="1" ht="24" customHeight="1">
      <c r="A14" s="5">
        <v>4</v>
      </c>
      <c r="B14" s="20" t="s">
        <v>207</v>
      </c>
      <c r="C14" s="483">
        <v>2179.6</v>
      </c>
      <c r="D14" s="1014">
        <v>2178.6</v>
      </c>
      <c r="E14" s="942">
        <v>2171.9</v>
      </c>
      <c r="F14" s="1009">
        <v>61.6</v>
      </c>
      <c r="G14" s="1014">
        <v>58.2</v>
      </c>
      <c r="H14" s="1017">
        <v>58.3</v>
      </c>
      <c r="I14" s="1019">
        <v>86</v>
      </c>
      <c r="J14" s="864">
        <v>46.7</v>
      </c>
      <c r="K14" s="1014">
        <v>46.5</v>
      </c>
      <c r="L14" s="944">
        <v>46.5</v>
      </c>
      <c r="M14" s="1010">
        <v>-0.8</v>
      </c>
      <c r="N14" s="1011">
        <v>-0.2</v>
      </c>
      <c r="O14" s="615">
        <v>-0.7</v>
      </c>
      <c r="P14" s="1012">
        <v>1.329</v>
      </c>
      <c r="Q14" s="1013">
        <v>1.367</v>
      </c>
      <c r="R14" s="530">
        <v>1.2969999999999999</v>
      </c>
      <c r="S14" s="5">
        <v>4</v>
      </c>
      <c r="T14" s="291"/>
    </row>
    <row r="15" spans="1:20" s="60" customFormat="1" ht="24" customHeight="1">
      <c r="A15" s="5">
        <v>5</v>
      </c>
      <c r="B15" s="20" t="s">
        <v>208</v>
      </c>
      <c r="C15" s="483">
        <v>1009.2</v>
      </c>
      <c r="D15" s="1014">
        <v>1023.215</v>
      </c>
      <c r="E15" s="942">
        <v>1023.2</v>
      </c>
      <c r="F15" s="1009">
        <v>53</v>
      </c>
      <c r="G15" s="1014">
        <v>52.1</v>
      </c>
      <c r="H15" s="1017">
        <v>52.9</v>
      </c>
      <c r="I15" s="1019">
        <v>73</v>
      </c>
      <c r="J15" s="864">
        <v>64.099999999999994</v>
      </c>
      <c r="K15" s="1014">
        <v>63.5</v>
      </c>
      <c r="L15" s="944">
        <v>63.4</v>
      </c>
      <c r="M15" s="1010">
        <v>0.8</v>
      </c>
      <c r="N15" s="1011">
        <v>1.4</v>
      </c>
      <c r="O15" s="615">
        <v>0.8</v>
      </c>
      <c r="P15" s="1012">
        <v>1.2430000000000001</v>
      </c>
      <c r="Q15" s="1013">
        <v>1.3520000000000001</v>
      </c>
      <c r="R15" s="530">
        <v>1.298</v>
      </c>
      <c r="S15" s="5">
        <v>5</v>
      </c>
      <c r="T15" s="291"/>
    </row>
    <row r="16" spans="1:20" s="60" customFormat="1" ht="24" customHeight="1">
      <c r="A16" s="5">
        <v>6</v>
      </c>
      <c r="B16" s="20" t="s">
        <v>209</v>
      </c>
      <c r="C16" s="483">
        <v>2577.5</v>
      </c>
      <c r="D16" s="1014">
        <v>2542.4</v>
      </c>
      <c r="E16" s="942">
        <v>2533.6999999999998</v>
      </c>
      <c r="F16" s="1009">
        <v>56.6</v>
      </c>
      <c r="G16" s="1014">
        <v>56.9</v>
      </c>
      <c r="H16" s="1017">
        <v>57.9</v>
      </c>
      <c r="I16" s="1019">
        <v>139</v>
      </c>
      <c r="J16" s="864">
        <v>64.599999999999994</v>
      </c>
      <c r="K16" s="1014">
        <v>63.9</v>
      </c>
      <c r="L16" s="944">
        <v>63.8</v>
      </c>
      <c r="M16" s="1010">
        <v>-3.4</v>
      </c>
      <c r="N16" s="1011">
        <v>-2.2000000000000002</v>
      </c>
      <c r="O16" s="615">
        <v>-2.7</v>
      </c>
      <c r="P16" s="1012">
        <v>1.181</v>
      </c>
      <c r="Q16" s="1013">
        <v>1.353</v>
      </c>
      <c r="R16" s="530">
        <v>1.2789999999999999</v>
      </c>
      <c r="S16" s="5">
        <v>6</v>
      </c>
      <c r="T16" s="291"/>
    </row>
    <row r="17" spans="1:20" s="60" customFormat="1" ht="24" customHeight="1">
      <c r="A17" s="5">
        <v>7</v>
      </c>
      <c r="B17" s="20" t="s">
        <v>210</v>
      </c>
      <c r="C17" s="483">
        <v>3266.2</v>
      </c>
      <c r="D17" s="1014">
        <v>3336.7</v>
      </c>
      <c r="E17" s="942">
        <v>3346.8</v>
      </c>
      <c r="F17" s="1009">
        <v>59.6</v>
      </c>
      <c r="G17" s="1014">
        <v>57.2</v>
      </c>
      <c r="H17" s="1017">
        <v>57.4</v>
      </c>
      <c r="I17" s="1019">
        <v>220</v>
      </c>
      <c r="J17" s="864">
        <v>49.6</v>
      </c>
      <c r="K17" s="1014">
        <v>49.2</v>
      </c>
      <c r="L17" s="944">
        <v>49.1</v>
      </c>
      <c r="M17" s="1010">
        <v>1.1000000000000001</v>
      </c>
      <c r="N17" s="1011">
        <v>2.2000000000000002</v>
      </c>
      <c r="O17" s="615">
        <v>1.7</v>
      </c>
      <c r="P17" s="1012">
        <v>1.286</v>
      </c>
      <c r="Q17" s="1013">
        <v>1.3959999999999999</v>
      </c>
      <c r="R17" s="530">
        <v>1.3320000000000001</v>
      </c>
      <c r="S17" s="5">
        <v>7</v>
      </c>
      <c r="T17" s="291"/>
    </row>
    <row r="18" spans="1:20" s="60" customFormat="1" ht="24" customHeight="1">
      <c r="A18" s="5">
        <v>8</v>
      </c>
      <c r="B18" s="20" t="s">
        <v>211</v>
      </c>
      <c r="C18" s="483">
        <v>5157.7</v>
      </c>
      <c r="D18" s="1014">
        <v>5267.1</v>
      </c>
      <c r="E18" s="942">
        <v>5285.6</v>
      </c>
      <c r="F18" s="1009">
        <v>57.5</v>
      </c>
      <c r="G18" s="1014">
        <v>57.4</v>
      </c>
      <c r="H18" s="1017">
        <v>58.1</v>
      </c>
      <c r="I18" s="1019">
        <v>149</v>
      </c>
      <c r="J18" s="864">
        <v>64.7</v>
      </c>
      <c r="K18" s="1014">
        <v>64.2</v>
      </c>
      <c r="L18" s="944">
        <v>64.2</v>
      </c>
      <c r="M18" s="1010">
        <v>-0.3</v>
      </c>
      <c r="N18" s="1011">
        <v>1.4</v>
      </c>
      <c r="O18" s="615">
        <v>0.8</v>
      </c>
      <c r="P18" s="1012">
        <v>1.2609999999999999</v>
      </c>
      <c r="Q18" s="1013">
        <v>1.4530000000000001</v>
      </c>
      <c r="R18" s="530">
        <v>1.3660000000000001</v>
      </c>
      <c r="S18" s="5">
        <v>8</v>
      </c>
      <c r="T18" s="291"/>
    </row>
    <row r="19" spans="1:20" s="60" customFormat="1" ht="24" customHeight="1">
      <c r="A19" s="5">
        <v>9</v>
      </c>
      <c r="B19" s="20" t="s">
        <v>212</v>
      </c>
      <c r="C19" s="483">
        <v>1047.4000000000001</v>
      </c>
      <c r="D19" s="1014">
        <v>1017.2</v>
      </c>
      <c r="E19" s="942">
        <v>1013.95</v>
      </c>
      <c r="F19" s="1009">
        <v>54.6</v>
      </c>
      <c r="G19" s="1014">
        <v>52.5</v>
      </c>
      <c r="H19" s="1017">
        <v>52.8</v>
      </c>
      <c r="I19" s="1019">
        <v>108</v>
      </c>
      <c r="J19" s="864">
        <v>52.6</v>
      </c>
      <c r="K19" s="1014">
        <v>52.4</v>
      </c>
      <c r="L19" s="944">
        <v>52.3</v>
      </c>
      <c r="M19" s="1010">
        <v>-0.9</v>
      </c>
      <c r="N19" s="1011">
        <v>-0.7</v>
      </c>
      <c r="O19" s="615">
        <v>-1</v>
      </c>
      <c r="P19" s="1012">
        <v>1.044</v>
      </c>
      <c r="Q19" s="1013">
        <v>1.155</v>
      </c>
      <c r="R19" s="530">
        <v>1.1020000000000001</v>
      </c>
      <c r="S19" s="5">
        <v>9</v>
      </c>
      <c r="T19" s="291"/>
    </row>
    <row r="20" spans="1:20" s="60" customFormat="1" ht="24" customHeight="1">
      <c r="A20" s="5">
        <v>10</v>
      </c>
      <c r="B20" s="20" t="s">
        <v>213</v>
      </c>
      <c r="C20" s="483">
        <v>2098.3000000000002</v>
      </c>
      <c r="D20" s="1014">
        <v>2127.9</v>
      </c>
      <c r="E20" s="942">
        <v>2128.6999999999998</v>
      </c>
      <c r="F20" s="1009">
        <v>61.2</v>
      </c>
      <c r="G20" s="1014">
        <v>56.6</v>
      </c>
      <c r="H20" s="1017">
        <v>56.5</v>
      </c>
      <c r="I20" s="1019">
        <v>119</v>
      </c>
      <c r="J20" s="864">
        <v>40.4</v>
      </c>
      <c r="K20" s="1014">
        <v>41.5</v>
      </c>
      <c r="L20" s="944">
        <v>41.4</v>
      </c>
      <c r="M20" s="1010">
        <v>1.1000000000000001</v>
      </c>
      <c r="N20" s="1011">
        <v>1.7</v>
      </c>
      <c r="O20" s="615">
        <v>1.4</v>
      </c>
      <c r="P20" s="1012">
        <v>1.2709999999999999</v>
      </c>
      <c r="Q20" s="1013">
        <v>1.3140000000000001</v>
      </c>
      <c r="R20" s="530">
        <v>1.2649999999999999</v>
      </c>
      <c r="S20" s="5">
        <v>10</v>
      </c>
      <c r="T20" s="291"/>
    </row>
    <row r="21" spans="1:20" s="60" customFormat="1" ht="24" customHeight="1">
      <c r="A21" s="5">
        <v>11</v>
      </c>
      <c r="B21" s="20" t="s">
        <v>214</v>
      </c>
      <c r="C21" s="483">
        <v>1199.7</v>
      </c>
      <c r="D21" s="1014">
        <v>1203.4000000000001</v>
      </c>
      <c r="E21" s="942">
        <v>1201</v>
      </c>
      <c r="F21" s="1009">
        <v>62</v>
      </c>
      <c r="G21" s="1014">
        <v>57.3</v>
      </c>
      <c r="H21" s="1017">
        <v>57</v>
      </c>
      <c r="I21" s="1019">
        <v>59</v>
      </c>
      <c r="J21" s="864">
        <v>59.2</v>
      </c>
      <c r="K21" s="1014">
        <v>60.2</v>
      </c>
      <c r="L21" s="944">
        <v>60.3</v>
      </c>
      <c r="M21" s="1010">
        <v>-0.7</v>
      </c>
      <c r="N21" s="1011">
        <v>0.1</v>
      </c>
      <c r="O21" s="616">
        <v>-0.4</v>
      </c>
      <c r="P21" s="1012">
        <v>1.2450000000000001</v>
      </c>
      <c r="Q21" s="1013">
        <v>1.3089999999999999</v>
      </c>
      <c r="R21" s="530">
        <v>1.2270000000000001</v>
      </c>
      <c r="S21" s="5">
        <v>11</v>
      </c>
      <c r="T21" s="291"/>
    </row>
    <row r="22" spans="1:20" s="60" customFormat="1" ht="24" customHeight="1">
      <c r="A22" s="5">
        <v>12</v>
      </c>
      <c r="B22" s="20" t="s">
        <v>215</v>
      </c>
      <c r="C22" s="483">
        <v>2199</v>
      </c>
      <c r="D22" s="1014">
        <v>2275.5</v>
      </c>
      <c r="E22" s="942">
        <v>2283.5</v>
      </c>
      <c r="F22" s="1009">
        <v>55.4</v>
      </c>
      <c r="G22" s="1014">
        <v>54.9</v>
      </c>
      <c r="H22" s="1017">
        <v>55.6</v>
      </c>
      <c r="I22" s="1019">
        <v>125</v>
      </c>
      <c r="J22" s="864">
        <v>67.3</v>
      </c>
      <c r="K22" s="1014">
        <v>65.900000000000006</v>
      </c>
      <c r="L22" s="944">
        <v>65.599999999999994</v>
      </c>
      <c r="M22" s="1010">
        <v>2.2000000000000002</v>
      </c>
      <c r="N22" s="1011">
        <v>3.3</v>
      </c>
      <c r="O22" s="615">
        <v>2.5</v>
      </c>
      <c r="P22" s="1012">
        <v>1.359</v>
      </c>
      <c r="Q22" s="1013">
        <v>1.49</v>
      </c>
      <c r="R22" s="530">
        <v>1.3919999999999999</v>
      </c>
      <c r="S22" s="5">
        <v>12</v>
      </c>
      <c r="T22" s="291"/>
    </row>
    <row r="23" spans="1:20" s="60" customFormat="1" ht="24" customHeight="1">
      <c r="A23" s="5">
        <v>13</v>
      </c>
      <c r="B23" s="20" t="s">
        <v>216</v>
      </c>
      <c r="C23" s="483">
        <v>4685.8</v>
      </c>
      <c r="D23" s="1014">
        <v>4634.8999999999996</v>
      </c>
      <c r="E23" s="942">
        <v>4626.3999999999996</v>
      </c>
      <c r="F23" s="1009">
        <v>53</v>
      </c>
      <c r="G23" s="1014">
        <v>53.4</v>
      </c>
      <c r="H23" s="1017">
        <v>54.3</v>
      </c>
      <c r="I23" s="1019">
        <v>375</v>
      </c>
      <c r="J23" s="864">
        <v>78.599999999999994</v>
      </c>
      <c r="K23" s="1014">
        <v>77.8</v>
      </c>
      <c r="L23" s="944">
        <v>77.7</v>
      </c>
      <c r="M23" s="1010">
        <v>-1.2</v>
      </c>
      <c r="N23" s="1011">
        <v>0</v>
      </c>
      <c r="O23" s="615">
        <v>-0.6</v>
      </c>
      <c r="P23" s="1356">
        <v>1.1299999999999999</v>
      </c>
      <c r="Q23" s="1013">
        <v>1.341</v>
      </c>
      <c r="R23" s="530">
        <v>1.2649999999999999</v>
      </c>
      <c r="S23" s="5">
        <v>13</v>
      </c>
      <c r="T23" s="291"/>
    </row>
    <row r="24" spans="1:20" s="60" customFormat="1" ht="24" customHeight="1">
      <c r="A24" s="5">
        <v>14</v>
      </c>
      <c r="B24" s="20" t="s">
        <v>217</v>
      </c>
      <c r="C24" s="483">
        <v>1285</v>
      </c>
      <c r="D24" s="1014">
        <v>1282.5</v>
      </c>
      <c r="E24" s="942">
        <v>1278.0999999999999</v>
      </c>
      <c r="F24" s="1009">
        <v>60.1</v>
      </c>
      <c r="G24" s="1014">
        <v>57.2</v>
      </c>
      <c r="H24" s="1017">
        <v>57.6</v>
      </c>
      <c r="I24" s="1019">
        <v>109</v>
      </c>
      <c r="J24" s="864">
        <v>45.4</v>
      </c>
      <c r="K24" s="1014">
        <v>45.1</v>
      </c>
      <c r="L24" s="944">
        <v>45</v>
      </c>
      <c r="M24" s="1010">
        <v>-1.7</v>
      </c>
      <c r="N24" s="1011">
        <v>-1.2</v>
      </c>
      <c r="O24" s="615">
        <v>-1.7</v>
      </c>
      <c r="P24" s="1012">
        <v>1.2090000000000001</v>
      </c>
      <c r="Q24" s="1013">
        <v>1.306</v>
      </c>
      <c r="R24" s="530">
        <v>1.2270000000000001</v>
      </c>
      <c r="S24" s="5">
        <v>14</v>
      </c>
      <c r="T24" s="291"/>
    </row>
    <row r="25" spans="1:20" s="60" customFormat="1" ht="24" customHeight="1">
      <c r="A25" s="5">
        <v>15</v>
      </c>
      <c r="B25" s="20" t="s">
        <v>218</v>
      </c>
      <c r="C25" s="483">
        <v>1428.6</v>
      </c>
      <c r="D25" s="1014">
        <v>1453.8</v>
      </c>
      <c r="E25" s="942">
        <v>1452.6</v>
      </c>
      <c r="F25" s="1009">
        <v>56.1</v>
      </c>
      <c r="G25" s="1014">
        <v>52.9</v>
      </c>
      <c r="H25" s="1017">
        <v>53.2</v>
      </c>
      <c r="I25" s="1019">
        <v>60</v>
      </c>
      <c r="J25" s="864">
        <v>60</v>
      </c>
      <c r="K25" s="1014">
        <v>59.5</v>
      </c>
      <c r="L25" s="944">
        <v>59.4</v>
      </c>
      <c r="M25" s="1010">
        <v>1.6</v>
      </c>
      <c r="N25" s="1011">
        <v>1.9</v>
      </c>
      <c r="O25" s="615">
        <v>1.2</v>
      </c>
      <c r="P25" s="1012">
        <v>1.335</v>
      </c>
      <c r="Q25" s="1013">
        <v>1.387</v>
      </c>
      <c r="R25" s="530">
        <v>1.3049999999999999</v>
      </c>
      <c r="S25" s="5">
        <v>15</v>
      </c>
      <c r="T25" s="291"/>
    </row>
    <row r="26" spans="1:20" s="60" customFormat="1" ht="24" customHeight="1">
      <c r="A26" s="5">
        <v>16</v>
      </c>
      <c r="B26" s="20" t="s">
        <v>219</v>
      </c>
      <c r="C26" s="483">
        <v>3372.4</v>
      </c>
      <c r="D26" s="1014">
        <v>3446.7</v>
      </c>
      <c r="E26" s="942">
        <v>3455.5</v>
      </c>
      <c r="F26" s="1009">
        <v>54.8</v>
      </c>
      <c r="G26" s="1014">
        <v>54.2</v>
      </c>
      <c r="H26" s="1017">
        <v>55.1</v>
      </c>
      <c r="I26" s="1019">
        <v>116</v>
      </c>
      <c r="J26" s="864">
        <v>57.1</v>
      </c>
      <c r="K26" s="1014">
        <v>55.9</v>
      </c>
      <c r="L26" s="944">
        <v>55.7</v>
      </c>
      <c r="M26" s="1010">
        <v>1.5</v>
      </c>
      <c r="N26" s="1011">
        <v>2.9</v>
      </c>
      <c r="O26" s="615">
        <v>2.1</v>
      </c>
      <c r="P26" s="1012">
        <v>1.3160000000000001</v>
      </c>
      <c r="Q26" s="1013">
        <v>1.478</v>
      </c>
      <c r="R26" s="530">
        <v>1.3759999999999999</v>
      </c>
      <c r="S26" s="5">
        <v>16</v>
      </c>
      <c r="T26" s="291"/>
    </row>
    <row r="27" spans="1:20" s="60" customFormat="1" ht="24" customHeight="1">
      <c r="A27" s="5">
        <v>17</v>
      </c>
      <c r="B27" s="21" t="s">
        <v>220</v>
      </c>
      <c r="C27" s="483">
        <v>1694.2</v>
      </c>
      <c r="D27" s="1014">
        <v>1723.7</v>
      </c>
      <c r="E27" s="942">
        <v>1722.7</v>
      </c>
      <c r="F27" s="1009">
        <v>52.5</v>
      </c>
      <c r="G27" s="1014">
        <v>52</v>
      </c>
      <c r="H27" s="1017">
        <v>52.9</v>
      </c>
      <c r="I27" s="1019">
        <v>75</v>
      </c>
      <c r="J27" s="864">
        <v>69.2</v>
      </c>
      <c r="K27" s="1014">
        <v>69</v>
      </c>
      <c r="L27" s="944">
        <v>68.8</v>
      </c>
      <c r="M27" s="1015">
        <v>0.5</v>
      </c>
      <c r="N27" s="1011">
        <v>0.5</v>
      </c>
      <c r="O27" s="615">
        <v>-0.1</v>
      </c>
      <c r="P27" s="1012">
        <v>1.232</v>
      </c>
      <c r="Q27" s="1013">
        <v>1.3080000000000001</v>
      </c>
      <c r="R27" s="530">
        <v>1.2150000000000001</v>
      </c>
      <c r="S27" s="5">
        <v>17</v>
      </c>
      <c r="T27" s="291"/>
    </row>
    <row r="28" spans="1:20" s="60" customFormat="1">
      <c r="A28" s="5"/>
      <c r="B28" s="61"/>
      <c r="C28" s="62"/>
      <c r="D28" s="63"/>
      <c r="E28" s="62"/>
      <c r="F28" s="62"/>
      <c r="G28" s="64"/>
      <c r="H28" s="64"/>
      <c r="I28" s="65"/>
      <c r="J28" s="62"/>
      <c r="K28" s="62"/>
      <c r="L28" s="65"/>
      <c r="M28" s="66"/>
      <c r="N28" s="67"/>
      <c r="O28" s="68"/>
      <c r="P28" s="68"/>
      <c r="Q28" s="68"/>
      <c r="R28" s="68"/>
      <c r="S28" s="5"/>
      <c r="T28" s="291"/>
    </row>
    <row r="29" spans="1:20" ht="12.75" customHeight="1">
      <c r="A29" s="73" t="s">
        <v>88</v>
      </c>
      <c r="B29" s="74"/>
      <c r="C29" s="75"/>
    </row>
    <row r="30" spans="1:20" ht="12.75" customHeight="1">
      <c r="A30" s="76" t="s">
        <v>89</v>
      </c>
      <c r="C30" s="75"/>
    </row>
    <row r="31" spans="1:20">
      <c r="E31" s="78"/>
    </row>
    <row r="32" spans="1:20">
      <c r="E32" s="78"/>
    </row>
    <row r="33" spans="5:5">
      <c r="E33" s="78"/>
    </row>
    <row r="34" spans="5:5">
      <c r="E34" s="78"/>
    </row>
    <row r="35" spans="5:5">
      <c r="E35" s="78"/>
    </row>
    <row r="36" spans="5:5">
      <c r="E36" s="78"/>
    </row>
    <row r="37" spans="5:5">
      <c r="E37" s="78"/>
    </row>
    <row r="38" spans="5:5">
      <c r="E38" s="78"/>
    </row>
    <row r="39" spans="5:5">
      <c r="E39" s="78"/>
    </row>
    <row r="40" spans="5:5">
      <c r="E40" s="78"/>
    </row>
    <row r="41" spans="5:5">
      <c r="E41" s="78"/>
    </row>
    <row r="42" spans="5:5">
      <c r="E42" s="78"/>
    </row>
    <row r="43" spans="5:5">
      <c r="E43" s="78"/>
    </row>
    <row r="44" spans="5:5">
      <c r="E44" s="78"/>
    </row>
    <row r="45" spans="5:5">
      <c r="E45" s="78"/>
    </row>
    <row r="46" spans="5:5">
      <c r="E46" s="78"/>
    </row>
    <row r="47" spans="5:5">
      <c r="E47" s="78"/>
    </row>
    <row r="48" spans="5:5">
      <c r="E48" s="78"/>
    </row>
  </sheetData>
  <mergeCells count="11">
    <mergeCell ref="A6:A9"/>
    <mergeCell ref="B6:B9"/>
    <mergeCell ref="M6:O8"/>
    <mergeCell ref="C6:L6"/>
    <mergeCell ref="J7:L8"/>
    <mergeCell ref="C7:E8"/>
    <mergeCell ref="S6:S9"/>
    <mergeCell ref="I7:I8"/>
    <mergeCell ref="F7:H8"/>
    <mergeCell ref="P6:R8"/>
    <mergeCell ref="H9:I9"/>
  </mergeCells>
  <phoneticPr fontId="0" type="noConversion"/>
  <pageMargins left="0.59055118110236227" right="0.59055118110236227"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20.xml><?xml version="1.0" encoding="utf-8"?>
<worksheet xmlns="http://schemas.openxmlformats.org/spreadsheetml/2006/main" xmlns:r="http://schemas.openxmlformats.org/officeDocument/2006/relationships">
  <dimension ref="A1:W44"/>
  <sheetViews>
    <sheetView showGridLines="0" zoomScale="75" zoomScaleNormal="75" zoomScalePageLayoutView="75" workbookViewId="0"/>
  </sheetViews>
  <sheetFormatPr defaultColWidth="10.28515625" defaultRowHeight="15.75"/>
  <cols>
    <col min="1" max="1" width="5.28515625" style="235" customWidth="1"/>
    <col min="2" max="2" width="31" style="235" customWidth="1"/>
    <col min="3" max="4" width="12.42578125" style="670" customWidth="1"/>
    <col min="5" max="5" width="11.28515625" style="670" customWidth="1"/>
    <col min="6" max="7" width="10" style="670" customWidth="1"/>
    <col min="8" max="8" width="10" style="232" customWidth="1"/>
    <col min="9" max="10" width="8.5703125" style="915" customWidth="1"/>
    <col min="11" max="11" width="8.5703125" style="670" customWidth="1"/>
    <col min="12" max="12" width="12.140625" style="670" customWidth="1"/>
    <col min="13" max="13" width="10.140625" style="670" customWidth="1"/>
    <col min="14" max="14" width="10.7109375" style="670" customWidth="1"/>
    <col min="15" max="15" width="8" style="670" customWidth="1"/>
    <col min="16" max="16" width="7.5703125" style="670" customWidth="1"/>
    <col min="17" max="17" width="8" style="670" customWidth="1"/>
    <col min="18" max="18" width="10.42578125" style="670" customWidth="1"/>
    <col min="19" max="19" width="12.140625" style="670" customWidth="1"/>
    <col min="20" max="20" width="10.42578125" style="670" customWidth="1"/>
    <col min="21" max="21" width="12.140625" style="670" customWidth="1"/>
    <col min="22" max="22" width="4.85546875" style="670" customWidth="1"/>
    <col min="23" max="23" width="2.5703125" style="670" customWidth="1"/>
    <col min="24" max="16384" width="10.28515625" style="670"/>
  </cols>
  <sheetData>
    <row r="1" spans="1:23" ht="15.75" customHeight="1">
      <c r="A1" s="499" t="s">
        <v>286</v>
      </c>
      <c r="B1" s="227"/>
      <c r="H1" s="228"/>
    </row>
    <row r="2" spans="1:23" ht="15.75" customHeight="1">
      <c r="A2" s="500" t="s">
        <v>281</v>
      </c>
      <c r="B2" s="227"/>
      <c r="H2" s="228"/>
    </row>
    <row r="3" spans="1:23" ht="15.75" customHeight="1">
      <c r="A3" s="229" t="s">
        <v>390</v>
      </c>
      <c r="B3" s="227"/>
      <c r="H3" s="228"/>
    </row>
    <row r="4" spans="1:23" ht="15.75" customHeight="1">
      <c r="A4" s="350" t="s">
        <v>391</v>
      </c>
      <c r="B4" s="227"/>
      <c r="H4" s="228"/>
    </row>
    <row r="5" spans="1:23" ht="15.75" customHeight="1" thickBot="1">
      <c r="A5" s="350"/>
      <c r="B5" s="227"/>
      <c r="H5" s="228"/>
    </row>
    <row r="6" spans="1:23" ht="159.75" customHeight="1">
      <c r="A6" s="1804" t="s">
        <v>253</v>
      </c>
      <c r="B6" s="1807" t="s">
        <v>357</v>
      </c>
      <c r="C6" s="1809" t="s">
        <v>461</v>
      </c>
      <c r="D6" s="1810"/>
      <c r="E6" s="1811"/>
      <c r="F6" s="1788" t="s">
        <v>450</v>
      </c>
      <c r="G6" s="1789"/>
      <c r="H6" s="1789"/>
      <c r="I6" s="1789"/>
      <c r="J6" s="1789"/>
      <c r="K6" s="1789"/>
      <c r="L6" s="1789"/>
      <c r="M6" s="1789"/>
      <c r="N6" s="1790"/>
      <c r="O6" s="1793" t="s">
        <v>343</v>
      </c>
      <c r="P6" s="1794"/>
      <c r="Q6" s="1795"/>
      <c r="R6" s="1791" t="s">
        <v>38</v>
      </c>
      <c r="S6" s="1792"/>
      <c r="T6" s="1791" t="s">
        <v>458</v>
      </c>
      <c r="U6" s="1792"/>
      <c r="V6" s="1799" t="s">
        <v>349</v>
      </c>
      <c r="W6" s="679"/>
    </row>
    <row r="7" spans="1:23" ht="108" customHeight="1">
      <c r="A7" s="1805"/>
      <c r="B7" s="1808"/>
      <c r="C7" s="1812"/>
      <c r="D7" s="1813"/>
      <c r="E7" s="1814"/>
      <c r="F7" s="1815" t="s">
        <v>97</v>
      </c>
      <c r="G7" s="1816"/>
      <c r="H7" s="1817"/>
      <c r="I7" s="1815" t="s">
        <v>98</v>
      </c>
      <c r="J7" s="1816"/>
      <c r="K7" s="1817"/>
      <c r="L7" s="1818" t="s">
        <v>99</v>
      </c>
      <c r="M7" s="1819"/>
      <c r="N7" s="1817"/>
      <c r="O7" s="1796"/>
      <c r="P7" s="1797"/>
      <c r="Q7" s="1798"/>
      <c r="R7" s="668" t="s">
        <v>87</v>
      </c>
      <c r="S7" s="699" t="s">
        <v>455</v>
      </c>
      <c r="T7" s="668" t="s">
        <v>87</v>
      </c>
      <c r="U7" s="699" t="s">
        <v>455</v>
      </c>
      <c r="V7" s="1800"/>
      <c r="W7" s="679"/>
    </row>
    <row r="8" spans="1:23" ht="18.75" customHeight="1" thickBot="1">
      <c r="A8" s="1806"/>
      <c r="B8" s="458"/>
      <c r="C8" s="501">
        <v>2005</v>
      </c>
      <c r="D8" s="740">
        <v>2010</v>
      </c>
      <c r="E8" s="740">
        <v>2011</v>
      </c>
      <c r="F8" s="502">
        <v>2005</v>
      </c>
      <c r="G8" s="740">
        <v>2010</v>
      </c>
      <c r="H8" s="502">
        <v>2011</v>
      </c>
      <c r="I8" s="916">
        <v>2005</v>
      </c>
      <c r="J8" s="740">
        <v>2010</v>
      </c>
      <c r="K8" s="502">
        <v>2011</v>
      </c>
      <c r="L8" s="502">
        <v>2005</v>
      </c>
      <c r="M8" s="740">
        <v>2010</v>
      </c>
      <c r="N8" s="503">
        <v>2011</v>
      </c>
      <c r="O8" s="351">
        <v>2005</v>
      </c>
      <c r="P8" s="351">
        <v>2010</v>
      </c>
      <c r="Q8" s="1801">
        <v>2011</v>
      </c>
      <c r="R8" s="1802"/>
      <c r="S8" s="1802"/>
      <c r="T8" s="1802"/>
      <c r="U8" s="1803"/>
      <c r="V8" s="516"/>
      <c r="W8" s="679"/>
    </row>
    <row r="9" spans="1:23" ht="17.25" customHeight="1">
      <c r="A9" s="230">
        <v>1</v>
      </c>
      <c r="B9" s="198" t="s">
        <v>389</v>
      </c>
      <c r="C9" s="741">
        <v>20.5</v>
      </c>
      <c r="D9" s="938">
        <v>17.600000000000001</v>
      </c>
      <c r="E9" s="452">
        <v>17.7</v>
      </c>
      <c r="F9" s="517">
        <v>12.3</v>
      </c>
      <c r="G9" s="939">
        <v>5.7</v>
      </c>
      <c r="H9" s="953">
        <v>6.7</v>
      </c>
      <c r="I9" s="917">
        <v>18.100000000000001</v>
      </c>
      <c r="J9" s="939">
        <v>17.100000000000001</v>
      </c>
      <c r="K9" s="953">
        <v>16.7</v>
      </c>
      <c r="L9" s="517">
        <v>18.100000000000001</v>
      </c>
      <c r="M9" s="940">
        <v>7.3</v>
      </c>
      <c r="N9" s="953">
        <v>6.5</v>
      </c>
      <c r="O9" s="449">
        <v>58.6</v>
      </c>
      <c r="P9" s="935">
        <v>67.900000000000006</v>
      </c>
      <c r="Q9" s="130">
        <v>68.7</v>
      </c>
      <c r="R9" s="936" t="s">
        <v>100</v>
      </c>
      <c r="S9" s="936" t="s">
        <v>101</v>
      </c>
      <c r="T9" s="936" t="s">
        <v>102</v>
      </c>
      <c r="U9" s="936" t="s">
        <v>103</v>
      </c>
      <c r="V9" s="102">
        <v>1</v>
      </c>
      <c r="W9" s="679"/>
    </row>
    <row r="10" spans="1:23" ht="17.25" customHeight="1">
      <c r="A10" s="231">
        <v>2</v>
      </c>
      <c r="B10" s="201" t="s">
        <v>205</v>
      </c>
      <c r="C10" s="742">
        <v>20.7</v>
      </c>
      <c r="D10" s="709">
        <v>15.9</v>
      </c>
      <c r="E10" s="217">
        <v>12.835000000000001</v>
      </c>
      <c r="F10" s="518">
        <v>13.4</v>
      </c>
      <c r="G10" s="743">
        <v>5.2</v>
      </c>
      <c r="H10" s="202">
        <v>4.68</v>
      </c>
      <c r="I10" s="918">
        <v>19.100000000000001</v>
      </c>
      <c r="J10" s="743">
        <v>16.100000000000001</v>
      </c>
      <c r="K10" s="709">
        <v>13.63</v>
      </c>
      <c r="L10" s="518">
        <v>18.7</v>
      </c>
      <c r="M10" s="743">
        <v>6.7</v>
      </c>
      <c r="N10" s="709">
        <v>5.0999999999999996</v>
      </c>
      <c r="O10" s="450">
        <v>64.3</v>
      </c>
      <c r="P10" s="937">
        <v>67.8</v>
      </c>
      <c r="Q10" s="132">
        <v>68.099999999999994</v>
      </c>
      <c r="R10" s="146">
        <v>2388</v>
      </c>
      <c r="S10" s="146">
        <v>201</v>
      </c>
      <c r="T10" s="146">
        <v>37630</v>
      </c>
      <c r="U10" s="146">
        <v>154</v>
      </c>
      <c r="V10" s="102">
        <v>2</v>
      </c>
      <c r="W10" s="679"/>
    </row>
    <row r="11" spans="1:23" ht="17.25" customHeight="1">
      <c r="A11" s="231">
        <v>3</v>
      </c>
      <c r="B11" s="135" t="s">
        <v>206</v>
      </c>
      <c r="C11" s="742">
        <v>24.4</v>
      </c>
      <c r="D11" s="709">
        <v>19.2</v>
      </c>
      <c r="E11" s="217">
        <v>17.89</v>
      </c>
      <c r="F11" s="518">
        <v>13.2</v>
      </c>
      <c r="G11" s="743">
        <v>6.7</v>
      </c>
      <c r="H11" s="202">
        <v>7.42</v>
      </c>
      <c r="I11" s="918">
        <v>21.9</v>
      </c>
      <c r="J11" s="743">
        <v>18</v>
      </c>
      <c r="K11" s="709">
        <v>18.14</v>
      </c>
      <c r="L11" s="518">
        <v>21.3</v>
      </c>
      <c r="M11" s="743">
        <v>7.9</v>
      </c>
      <c r="N11" s="709">
        <v>6.9</v>
      </c>
      <c r="O11" s="450">
        <v>60.7</v>
      </c>
      <c r="P11" s="937">
        <v>66.3</v>
      </c>
      <c r="Q11" s="132">
        <v>70.2</v>
      </c>
      <c r="R11" s="146">
        <v>1112</v>
      </c>
      <c r="S11" s="146">
        <v>115</v>
      </c>
      <c r="T11" s="146">
        <v>23049</v>
      </c>
      <c r="U11" s="146">
        <v>134</v>
      </c>
      <c r="V11" s="102">
        <v>3</v>
      </c>
      <c r="W11" s="679"/>
    </row>
    <row r="12" spans="1:23" ht="17.25" customHeight="1">
      <c r="A12" s="231">
        <v>4</v>
      </c>
      <c r="B12" s="135" t="s">
        <v>207</v>
      </c>
      <c r="C12" s="742">
        <v>27.2</v>
      </c>
      <c r="D12" s="709">
        <v>30.7</v>
      </c>
      <c r="E12" s="217">
        <v>31.32</v>
      </c>
      <c r="F12" s="518">
        <v>14.2</v>
      </c>
      <c r="G12" s="743">
        <v>9.1</v>
      </c>
      <c r="H12" s="202">
        <v>10.86</v>
      </c>
      <c r="I12" s="918">
        <v>20.7</v>
      </c>
      <c r="J12" s="743">
        <v>26.6</v>
      </c>
      <c r="K12" s="709">
        <v>23.05</v>
      </c>
      <c r="L12" s="518">
        <v>20.399999999999999</v>
      </c>
      <c r="M12" s="743">
        <v>11.4</v>
      </c>
      <c r="N12" s="709">
        <v>10.16</v>
      </c>
      <c r="O12" s="450">
        <v>66.599999999999994</v>
      </c>
      <c r="P12" s="937">
        <v>72.5</v>
      </c>
      <c r="Q12" s="132">
        <v>73.900000000000006</v>
      </c>
      <c r="R12" s="146">
        <v>1349</v>
      </c>
      <c r="S12" s="146">
        <v>132</v>
      </c>
      <c r="T12" s="146">
        <v>25462</v>
      </c>
      <c r="U12" s="146">
        <v>142</v>
      </c>
      <c r="V12" s="102">
        <v>4</v>
      </c>
      <c r="W12" s="679"/>
    </row>
    <row r="13" spans="1:23" ht="17.25" customHeight="1">
      <c r="A13" s="231">
        <v>5</v>
      </c>
      <c r="B13" s="135" t="s">
        <v>208</v>
      </c>
      <c r="C13" s="742">
        <v>20.8</v>
      </c>
      <c r="D13" s="709">
        <v>23.3</v>
      </c>
      <c r="E13" s="217">
        <v>25.09</v>
      </c>
      <c r="F13" s="518">
        <v>8.8000000000000007</v>
      </c>
      <c r="G13" s="743">
        <v>4</v>
      </c>
      <c r="H13" s="202">
        <v>3.22</v>
      </c>
      <c r="I13" s="918">
        <v>14.7</v>
      </c>
      <c r="J13" s="743">
        <v>15.2</v>
      </c>
      <c r="K13" s="709">
        <v>13.41</v>
      </c>
      <c r="L13" s="518">
        <v>14.6</v>
      </c>
      <c r="M13" s="743">
        <v>4.8</v>
      </c>
      <c r="N13" s="709">
        <v>2.95</v>
      </c>
      <c r="O13" s="450">
        <v>70</v>
      </c>
      <c r="P13" s="937">
        <v>76.099999999999994</v>
      </c>
      <c r="Q13" s="132">
        <v>77.7</v>
      </c>
      <c r="R13" s="146">
        <v>848</v>
      </c>
      <c r="S13" s="146">
        <v>184</v>
      </c>
      <c r="T13" s="146">
        <v>17536</v>
      </c>
      <c r="U13" s="146">
        <v>208</v>
      </c>
      <c r="V13" s="102">
        <v>5</v>
      </c>
      <c r="W13" s="679"/>
    </row>
    <row r="14" spans="1:23" ht="17.25" customHeight="1">
      <c r="A14" s="231">
        <v>6</v>
      </c>
      <c r="B14" s="135" t="s">
        <v>209</v>
      </c>
      <c r="C14" s="742">
        <v>20.6</v>
      </c>
      <c r="D14" s="709">
        <v>17.8</v>
      </c>
      <c r="E14" s="217">
        <v>19.09</v>
      </c>
      <c r="F14" s="518">
        <v>10</v>
      </c>
      <c r="G14" s="743">
        <v>3.8</v>
      </c>
      <c r="H14" s="202">
        <v>5.46</v>
      </c>
      <c r="I14" s="918">
        <v>14.7</v>
      </c>
      <c r="J14" s="743">
        <v>12.2</v>
      </c>
      <c r="K14" s="709">
        <v>13.1</v>
      </c>
      <c r="L14" s="518">
        <v>15.1</v>
      </c>
      <c r="M14" s="743">
        <v>5.0999999999999996</v>
      </c>
      <c r="N14" s="709">
        <v>4.95</v>
      </c>
      <c r="O14" s="450">
        <v>48</v>
      </c>
      <c r="P14" s="937">
        <v>65.5</v>
      </c>
      <c r="Q14" s="132">
        <v>65.8</v>
      </c>
      <c r="R14" s="146">
        <v>1459</v>
      </c>
      <c r="S14" s="146">
        <v>138</v>
      </c>
      <c r="T14" s="146">
        <v>28059</v>
      </c>
      <c r="U14" s="146">
        <v>132</v>
      </c>
      <c r="V14" s="102">
        <v>6</v>
      </c>
      <c r="W14" s="679"/>
    </row>
    <row r="15" spans="1:23" ht="17.25" customHeight="1">
      <c r="A15" s="231">
        <v>7</v>
      </c>
      <c r="B15" s="135" t="s">
        <v>210</v>
      </c>
      <c r="C15" s="742">
        <v>19.100000000000001</v>
      </c>
      <c r="D15" s="709">
        <v>17.7</v>
      </c>
      <c r="E15" s="217">
        <v>20.41</v>
      </c>
      <c r="F15" s="518">
        <v>11.3</v>
      </c>
      <c r="G15" s="743">
        <v>4.7</v>
      </c>
      <c r="H15" s="202">
        <v>4.78</v>
      </c>
      <c r="I15" s="918">
        <v>17.399999999999999</v>
      </c>
      <c r="J15" s="743">
        <v>15.4</v>
      </c>
      <c r="K15" s="709">
        <v>14.79</v>
      </c>
      <c r="L15" s="518">
        <v>17.399999999999999</v>
      </c>
      <c r="M15" s="743">
        <v>6.2</v>
      </c>
      <c r="N15" s="709">
        <v>5.26</v>
      </c>
      <c r="O15" s="450">
        <v>53.7</v>
      </c>
      <c r="P15" s="937">
        <v>66.099999999999994</v>
      </c>
      <c r="Q15" s="132">
        <v>68.099999999999994</v>
      </c>
      <c r="R15" s="146">
        <v>1594</v>
      </c>
      <c r="S15" s="146">
        <v>102</v>
      </c>
      <c r="T15" s="146">
        <v>25186</v>
      </c>
      <c r="U15" s="146">
        <v>92</v>
      </c>
      <c r="V15" s="102">
        <v>7</v>
      </c>
      <c r="W15" s="679"/>
    </row>
    <row r="16" spans="1:23" ht="17.25" customHeight="1">
      <c r="A16" s="231">
        <v>8</v>
      </c>
      <c r="B16" s="135" t="s">
        <v>211</v>
      </c>
      <c r="C16" s="742">
        <v>18.3</v>
      </c>
      <c r="D16" s="709">
        <v>15</v>
      </c>
      <c r="E16" s="217">
        <v>13.96</v>
      </c>
      <c r="F16" s="518">
        <v>9.8000000000000007</v>
      </c>
      <c r="G16" s="743">
        <v>4.0999999999999996</v>
      </c>
      <c r="H16" s="202">
        <v>4.57</v>
      </c>
      <c r="I16" s="918">
        <v>14.6</v>
      </c>
      <c r="J16" s="743">
        <v>11.6</v>
      </c>
      <c r="K16" s="709">
        <v>12.1</v>
      </c>
      <c r="L16" s="518">
        <v>14.8</v>
      </c>
      <c r="M16" s="743">
        <v>5.0999999999999996</v>
      </c>
      <c r="N16" s="709">
        <v>4.21</v>
      </c>
      <c r="O16" s="450">
        <v>50.4</v>
      </c>
      <c r="P16" s="937">
        <v>59.9</v>
      </c>
      <c r="Q16" s="710">
        <v>61.1</v>
      </c>
      <c r="R16" s="148">
        <v>2545</v>
      </c>
      <c r="S16" s="148">
        <v>116</v>
      </c>
      <c r="T16" s="148">
        <v>55031</v>
      </c>
      <c r="U16" s="148">
        <v>127</v>
      </c>
      <c r="V16" s="102">
        <v>8</v>
      </c>
      <c r="W16" s="679"/>
    </row>
    <row r="17" spans="1:23" ht="17.25" customHeight="1">
      <c r="A17" s="231">
        <v>9</v>
      </c>
      <c r="B17" s="135" t="s">
        <v>212</v>
      </c>
      <c r="C17" s="742">
        <v>18.8</v>
      </c>
      <c r="D17" s="709">
        <v>14.7</v>
      </c>
      <c r="E17" s="217">
        <v>13.4</v>
      </c>
      <c r="F17" s="518">
        <v>8.4</v>
      </c>
      <c r="G17" s="743">
        <v>3.5</v>
      </c>
      <c r="H17" s="202">
        <v>4.71</v>
      </c>
      <c r="I17" s="918">
        <v>11.6</v>
      </c>
      <c r="J17" s="743">
        <v>13.3</v>
      </c>
      <c r="K17" s="709">
        <v>10.29</v>
      </c>
      <c r="L17" s="518">
        <v>12</v>
      </c>
      <c r="M17" s="743">
        <v>4.7</v>
      </c>
      <c r="N17" s="709">
        <v>4.26</v>
      </c>
      <c r="O17" s="450">
        <v>68</v>
      </c>
      <c r="P17" s="937">
        <v>73</v>
      </c>
      <c r="Q17" s="132">
        <v>73.5</v>
      </c>
      <c r="R17" s="146">
        <v>596</v>
      </c>
      <c r="S17" s="146">
        <v>138</v>
      </c>
      <c r="T17" s="146">
        <v>12327</v>
      </c>
      <c r="U17" s="146">
        <v>144</v>
      </c>
      <c r="V17" s="102">
        <v>9</v>
      </c>
      <c r="W17" s="679"/>
    </row>
    <row r="18" spans="1:23" ht="17.25" customHeight="1">
      <c r="A18" s="231">
        <v>10</v>
      </c>
      <c r="B18" s="135" t="s">
        <v>213</v>
      </c>
      <c r="C18" s="742">
        <v>23.4</v>
      </c>
      <c r="D18" s="709">
        <v>24.1</v>
      </c>
      <c r="E18" s="217">
        <v>21.3</v>
      </c>
      <c r="F18" s="518">
        <v>14.9</v>
      </c>
      <c r="G18" s="743">
        <v>5.7</v>
      </c>
      <c r="H18" s="202">
        <v>6.87</v>
      </c>
      <c r="I18" s="918">
        <v>22</v>
      </c>
      <c r="J18" s="743">
        <v>19.3</v>
      </c>
      <c r="K18" s="709">
        <v>21.09</v>
      </c>
      <c r="L18" s="518">
        <v>22.6</v>
      </c>
      <c r="M18" s="743">
        <v>6.8</v>
      </c>
      <c r="N18" s="709">
        <v>6.63</v>
      </c>
      <c r="O18" s="450">
        <v>69.7</v>
      </c>
      <c r="P18" s="937">
        <v>73.3</v>
      </c>
      <c r="Q18" s="132">
        <v>73.8</v>
      </c>
      <c r="R18" s="146">
        <v>1049</v>
      </c>
      <c r="S18" s="146">
        <v>99</v>
      </c>
      <c r="T18" s="146">
        <v>19062</v>
      </c>
      <c r="U18" s="146">
        <v>110</v>
      </c>
      <c r="V18" s="102">
        <v>10</v>
      </c>
      <c r="W18" s="679"/>
    </row>
    <row r="19" spans="1:23" ht="17.25" customHeight="1">
      <c r="A19" s="231">
        <v>11</v>
      </c>
      <c r="B19" s="135" t="s">
        <v>214</v>
      </c>
      <c r="C19" s="742">
        <v>21.3</v>
      </c>
      <c r="D19" s="709">
        <v>13.4</v>
      </c>
      <c r="E19" s="217">
        <v>16.2</v>
      </c>
      <c r="F19" s="518">
        <v>13.6</v>
      </c>
      <c r="G19" s="743">
        <v>8.9</v>
      </c>
      <c r="H19" s="202">
        <v>11.03</v>
      </c>
      <c r="I19" s="918">
        <v>19.8</v>
      </c>
      <c r="J19" s="743">
        <v>24.8</v>
      </c>
      <c r="K19" s="709">
        <v>23.86</v>
      </c>
      <c r="L19" s="518">
        <v>19.399999999999999</v>
      </c>
      <c r="M19" s="743">
        <v>11</v>
      </c>
      <c r="N19" s="709">
        <v>10.1</v>
      </c>
      <c r="O19" s="450">
        <v>67.3</v>
      </c>
      <c r="P19" s="937">
        <v>69</v>
      </c>
      <c r="Q19" s="132">
        <v>70.3</v>
      </c>
      <c r="R19" s="146">
        <v>735</v>
      </c>
      <c r="S19" s="146">
        <v>129</v>
      </c>
      <c r="T19" s="146">
        <v>12456</v>
      </c>
      <c r="U19" s="146">
        <v>126</v>
      </c>
      <c r="V19" s="102">
        <v>11</v>
      </c>
      <c r="W19" s="679"/>
    </row>
    <row r="20" spans="1:23" ht="17.25" customHeight="1">
      <c r="A20" s="231">
        <v>12</v>
      </c>
      <c r="B20" s="135" t="s">
        <v>215</v>
      </c>
      <c r="C20" s="742">
        <v>23.6</v>
      </c>
      <c r="D20" s="709">
        <v>15.1</v>
      </c>
      <c r="E20" s="217">
        <v>16.82</v>
      </c>
      <c r="F20" s="518">
        <v>14.9</v>
      </c>
      <c r="G20" s="743">
        <v>7</v>
      </c>
      <c r="H20" s="202">
        <v>9.09</v>
      </c>
      <c r="I20" s="918">
        <v>20.8</v>
      </c>
      <c r="J20" s="743">
        <v>20.100000000000001</v>
      </c>
      <c r="K20" s="709">
        <v>19.37</v>
      </c>
      <c r="L20" s="518">
        <v>20.399999999999999</v>
      </c>
      <c r="M20" s="743">
        <v>9.6999999999999993</v>
      </c>
      <c r="N20" s="709">
        <v>9.76</v>
      </c>
      <c r="O20" s="450">
        <v>56.9</v>
      </c>
      <c r="P20" s="937">
        <v>70.599999999999994</v>
      </c>
      <c r="Q20" s="132">
        <v>65.400000000000006</v>
      </c>
      <c r="R20" s="146">
        <v>1307</v>
      </c>
      <c r="S20" s="146">
        <v>126</v>
      </c>
      <c r="T20" s="146">
        <v>22691</v>
      </c>
      <c r="U20" s="146">
        <v>123</v>
      </c>
      <c r="V20" s="102">
        <v>12</v>
      </c>
      <c r="W20" s="679"/>
    </row>
    <row r="21" spans="1:23" ht="17.25" customHeight="1">
      <c r="A21" s="231">
        <v>13</v>
      </c>
      <c r="B21" s="135" t="s">
        <v>216</v>
      </c>
      <c r="C21" s="742">
        <v>14.5</v>
      </c>
      <c r="D21" s="709">
        <v>12.4</v>
      </c>
      <c r="E21" s="217">
        <v>13.02</v>
      </c>
      <c r="F21" s="518">
        <v>9.9</v>
      </c>
      <c r="G21" s="743">
        <v>4.4000000000000004</v>
      </c>
      <c r="H21" s="202">
        <v>4.8</v>
      </c>
      <c r="I21" s="918">
        <v>14.6</v>
      </c>
      <c r="J21" s="743">
        <v>14</v>
      </c>
      <c r="K21" s="709">
        <v>12.3</v>
      </c>
      <c r="L21" s="518">
        <v>14.2</v>
      </c>
      <c r="M21" s="743">
        <v>5.7</v>
      </c>
      <c r="N21" s="709">
        <v>4.76</v>
      </c>
      <c r="O21" s="450">
        <v>52.6</v>
      </c>
      <c r="P21" s="937">
        <v>63.6</v>
      </c>
      <c r="Q21" s="132">
        <v>64.400000000000006</v>
      </c>
      <c r="R21" s="146">
        <v>2825</v>
      </c>
      <c r="S21" s="146">
        <v>152</v>
      </c>
      <c r="T21" s="146">
        <v>52384</v>
      </c>
      <c r="U21" s="146">
        <v>135</v>
      </c>
      <c r="V21" s="102">
        <v>13</v>
      </c>
      <c r="W21" s="679"/>
    </row>
    <row r="22" spans="1:23" ht="17.25" customHeight="1">
      <c r="A22" s="231">
        <v>14</v>
      </c>
      <c r="B22" s="135" t="s">
        <v>217</v>
      </c>
      <c r="C22" s="742">
        <v>28.1</v>
      </c>
      <c r="D22" s="709">
        <v>23.2</v>
      </c>
      <c r="E22" s="217">
        <v>25.52</v>
      </c>
      <c r="F22" s="518">
        <v>16.2</v>
      </c>
      <c r="G22" s="743">
        <v>9.4</v>
      </c>
      <c r="H22" s="202">
        <v>9.99</v>
      </c>
      <c r="I22" s="918">
        <v>23.4</v>
      </c>
      <c r="J22" s="743">
        <v>26.2</v>
      </c>
      <c r="K22" s="709">
        <v>25.7</v>
      </c>
      <c r="L22" s="518">
        <v>24</v>
      </c>
      <c r="M22" s="743">
        <v>11.9</v>
      </c>
      <c r="N22" s="709">
        <v>9.01</v>
      </c>
      <c r="O22" s="450">
        <v>68.5</v>
      </c>
      <c r="P22" s="937">
        <v>78.400000000000006</v>
      </c>
      <c r="Q22" s="132">
        <v>79.900000000000006</v>
      </c>
      <c r="R22" s="146">
        <v>640</v>
      </c>
      <c r="S22" s="146">
        <v>110</v>
      </c>
      <c r="T22" s="146">
        <v>14104</v>
      </c>
      <c r="U22" s="146">
        <v>132</v>
      </c>
      <c r="V22" s="102">
        <v>14</v>
      </c>
      <c r="W22" s="679"/>
    </row>
    <row r="23" spans="1:23" ht="17.25" customHeight="1">
      <c r="A23" s="231">
        <v>15</v>
      </c>
      <c r="B23" s="135" t="s">
        <v>218</v>
      </c>
      <c r="C23" s="742">
        <v>22.2</v>
      </c>
      <c r="D23" s="709">
        <v>15.1</v>
      </c>
      <c r="E23" s="217">
        <v>16.5</v>
      </c>
      <c r="F23" s="518">
        <v>18.8</v>
      </c>
      <c r="G23" s="743">
        <v>9.8000000000000007</v>
      </c>
      <c r="H23" s="202">
        <v>11.2</v>
      </c>
      <c r="I23" s="918">
        <v>25.3</v>
      </c>
      <c r="J23" s="743">
        <v>25.4</v>
      </c>
      <c r="K23" s="709">
        <v>24.24</v>
      </c>
      <c r="L23" s="518">
        <v>25.1</v>
      </c>
      <c r="M23" s="743">
        <v>11.7</v>
      </c>
      <c r="N23" s="709">
        <v>10.24</v>
      </c>
      <c r="O23" s="450">
        <v>70.5</v>
      </c>
      <c r="P23" s="937">
        <v>71.599999999999994</v>
      </c>
      <c r="Q23" s="132">
        <v>72.099999999999994</v>
      </c>
      <c r="R23" s="146">
        <v>1065</v>
      </c>
      <c r="S23" s="146">
        <v>153</v>
      </c>
      <c r="T23" s="146">
        <v>18286</v>
      </c>
      <c r="U23" s="146">
        <v>154</v>
      </c>
      <c r="V23" s="102">
        <v>15</v>
      </c>
      <c r="W23" s="679"/>
    </row>
    <row r="24" spans="1:23" ht="17.25" customHeight="1">
      <c r="A24" s="231">
        <v>16</v>
      </c>
      <c r="B24" s="135" t="s">
        <v>219</v>
      </c>
      <c r="C24" s="742">
        <v>18.5</v>
      </c>
      <c r="D24" s="709">
        <v>17.600000000000001</v>
      </c>
      <c r="E24" s="217">
        <v>16.88</v>
      </c>
      <c r="F24" s="518">
        <v>13</v>
      </c>
      <c r="G24" s="743">
        <v>6.6</v>
      </c>
      <c r="H24" s="202">
        <v>9.18</v>
      </c>
      <c r="I24" s="918">
        <v>19.5</v>
      </c>
      <c r="J24" s="743">
        <v>18.399999999999999</v>
      </c>
      <c r="K24" s="709">
        <v>20.93</v>
      </c>
      <c r="L24" s="518">
        <v>19.899999999999999</v>
      </c>
      <c r="M24" s="743">
        <v>8.1999999999999993</v>
      </c>
      <c r="N24" s="709">
        <v>9.07</v>
      </c>
      <c r="O24" s="450">
        <v>65.900000000000006</v>
      </c>
      <c r="P24" s="937">
        <v>73.3</v>
      </c>
      <c r="Q24" s="132">
        <v>75.2</v>
      </c>
      <c r="R24" s="146">
        <v>2107</v>
      </c>
      <c r="S24" s="146">
        <v>135</v>
      </c>
      <c r="T24" s="146">
        <v>35607</v>
      </c>
      <c r="U24" s="146">
        <v>127</v>
      </c>
      <c r="V24" s="102">
        <v>16</v>
      </c>
      <c r="W24" s="679"/>
    </row>
    <row r="25" spans="1:23" ht="17.25" customHeight="1">
      <c r="A25" s="231">
        <v>17</v>
      </c>
      <c r="B25" s="204" t="s">
        <v>220</v>
      </c>
      <c r="C25" s="742">
        <v>23.1</v>
      </c>
      <c r="D25" s="709">
        <v>17.399999999999999</v>
      </c>
      <c r="E25" s="217">
        <v>17.5</v>
      </c>
      <c r="F25" s="518">
        <v>13.1</v>
      </c>
      <c r="G25" s="743">
        <v>5.0999999999999996</v>
      </c>
      <c r="H25" s="202">
        <v>7.53</v>
      </c>
      <c r="I25" s="918">
        <v>18.899999999999999</v>
      </c>
      <c r="J25" s="743">
        <v>17.2</v>
      </c>
      <c r="K25" s="709">
        <v>17.54</v>
      </c>
      <c r="L25" s="518">
        <v>19</v>
      </c>
      <c r="M25" s="743">
        <v>7.3</v>
      </c>
      <c r="N25" s="709">
        <v>7.3</v>
      </c>
      <c r="O25" s="447">
        <v>54.4</v>
      </c>
      <c r="P25" s="937">
        <v>70.7</v>
      </c>
      <c r="Q25" s="132">
        <v>71.099999999999994</v>
      </c>
      <c r="R25" s="146">
        <v>1187</v>
      </c>
      <c r="S25" s="146">
        <v>156</v>
      </c>
      <c r="T25" s="146">
        <v>23982</v>
      </c>
      <c r="U25" s="146">
        <v>168</v>
      </c>
      <c r="V25" s="682">
        <v>17</v>
      </c>
    </row>
    <row r="26" spans="1:23" s="234" customFormat="1" ht="15.75" customHeight="1">
      <c r="A26" s="232"/>
      <c r="B26" s="232"/>
      <c r="H26" s="232"/>
      <c r="I26" s="915"/>
      <c r="J26" s="915"/>
      <c r="K26" s="679"/>
      <c r="L26" s="679"/>
      <c r="M26" s="679"/>
      <c r="N26" s="353"/>
      <c r="O26" s="504"/>
      <c r="P26" s="353"/>
      <c r="Q26" s="504"/>
      <c r="R26" s="504"/>
      <c r="S26" s="504"/>
      <c r="T26" s="504"/>
      <c r="U26" s="504"/>
    </row>
    <row r="27" spans="1:23" ht="15.75" customHeight="1">
      <c r="A27" s="229" t="s">
        <v>462</v>
      </c>
      <c r="B27" s="669"/>
      <c r="C27" s="669"/>
      <c r="D27" s="669"/>
      <c r="E27" s="669"/>
      <c r="F27" s="545"/>
      <c r="G27" s="545"/>
      <c r="H27" s="669"/>
      <c r="I27" s="919"/>
      <c r="J27" s="919"/>
      <c r="K27" s="669"/>
      <c r="L27" s="669"/>
      <c r="M27" s="669"/>
      <c r="N27" s="669"/>
      <c r="O27" s="669"/>
      <c r="P27" s="669"/>
      <c r="Q27" s="669"/>
      <c r="R27" s="669"/>
      <c r="S27" s="669"/>
      <c r="T27" s="669"/>
      <c r="U27" s="669"/>
    </row>
    <row r="28" spans="1:23" ht="15.75" customHeight="1">
      <c r="A28" s="680" t="s">
        <v>463</v>
      </c>
      <c r="B28" s="669"/>
      <c r="C28" s="669"/>
      <c r="D28" s="669"/>
      <c r="E28" s="669"/>
      <c r="F28" s="545"/>
      <c r="G28" s="545"/>
      <c r="H28" s="669"/>
      <c r="I28" s="919"/>
      <c r="J28" s="919"/>
      <c r="K28" s="669"/>
      <c r="L28" s="669"/>
      <c r="M28" s="669"/>
      <c r="N28" s="669"/>
      <c r="O28" s="669"/>
      <c r="P28" s="669"/>
      <c r="Q28" s="669"/>
      <c r="R28" s="669"/>
      <c r="S28" s="669"/>
      <c r="T28" s="669"/>
      <c r="U28" s="669"/>
    </row>
    <row r="29" spans="1:23" ht="15.75" customHeight="1">
      <c r="A29" s="229" t="s">
        <v>459</v>
      </c>
      <c r="B29" s="669"/>
      <c r="C29" s="669"/>
      <c r="D29" s="669"/>
      <c r="E29" s="669"/>
      <c r="F29" s="545"/>
      <c r="G29" s="545"/>
      <c r="H29" s="669"/>
      <c r="I29" s="919"/>
      <c r="J29" s="919"/>
      <c r="K29" s="669"/>
      <c r="L29" s="669"/>
      <c r="M29" s="669"/>
      <c r="N29" s="669"/>
      <c r="O29" s="669"/>
      <c r="P29" s="669"/>
      <c r="Q29" s="669"/>
      <c r="R29" s="669"/>
      <c r="S29" s="669"/>
      <c r="T29" s="669"/>
      <c r="U29" s="669"/>
    </row>
    <row r="30" spans="1:23" ht="15.75" customHeight="1">
      <c r="A30" s="680" t="s">
        <v>92</v>
      </c>
      <c r="B30" s="669"/>
      <c r="C30" s="669"/>
      <c r="D30" s="669"/>
      <c r="E30" s="669"/>
      <c r="F30" s="545"/>
      <c r="G30" s="545"/>
      <c r="H30" s="669"/>
      <c r="I30" s="919"/>
      <c r="J30" s="919"/>
      <c r="K30" s="669"/>
      <c r="L30" s="669"/>
      <c r="M30" s="669"/>
      <c r="N30" s="669"/>
      <c r="O30" s="669"/>
      <c r="P30" s="669"/>
      <c r="Q30" s="669"/>
      <c r="R30" s="669"/>
      <c r="S30" s="669"/>
      <c r="T30" s="669"/>
      <c r="U30" s="669"/>
    </row>
    <row r="31" spans="1:23" ht="15.75" customHeight="1">
      <c r="A31" s="229" t="s">
        <v>93</v>
      </c>
      <c r="B31" s="669"/>
      <c r="C31" s="669"/>
      <c r="D31" s="669"/>
      <c r="E31" s="669"/>
      <c r="F31" s="545"/>
      <c r="G31" s="545"/>
      <c r="H31" s="669"/>
      <c r="I31" s="919"/>
      <c r="J31" s="919"/>
      <c r="K31" s="669"/>
      <c r="L31" s="669"/>
      <c r="M31" s="669"/>
      <c r="N31" s="669"/>
      <c r="O31" s="669"/>
      <c r="P31" s="669"/>
      <c r="Q31" s="669"/>
      <c r="R31" s="669"/>
      <c r="S31" s="669"/>
      <c r="T31" s="669"/>
      <c r="U31" s="669"/>
    </row>
    <row r="32" spans="1:23" ht="15.75" customHeight="1">
      <c r="A32" s="677" t="s">
        <v>94</v>
      </c>
      <c r="B32" s="669"/>
      <c r="C32" s="669"/>
      <c r="D32" s="669"/>
      <c r="E32" s="669"/>
      <c r="F32" s="545"/>
      <c r="G32" s="545"/>
      <c r="H32" s="669"/>
      <c r="I32" s="919"/>
      <c r="J32" s="919"/>
      <c r="K32" s="669"/>
      <c r="L32" s="669"/>
      <c r="M32" s="669"/>
      <c r="N32" s="669"/>
      <c r="O32" s="669"/>
      <c r="P32" s="669"/>
      <c r="Q32" s="669"/>
      <c r="R32" s="669"/>
      <c r="S32" s="669"/>
      <c r="T32" s="669"/>
      <c r="U32" s="669"/>
    </row>
    <row r="33" spans="1:21" ht="15.75" customHeight="1">
      <c r="A33" s="505" t="s">
        <v>464</v>
      </c>
      <c r="B33" s="669"/>
      <c r="C33" s="669"/>
      <c r="D33" s="669"/>
      <c r="E33" s="669"/>
      <c r="F33" s="546"/>
      <c r="G33" s="546"/>
      <c r="H33" s="669"/>
      <c r="I33" s="919"/>
      <c r="J33" s="919"/>
      <c r="K33" s="669"/>
      <c r="L33" s="669"/>
      <c r="M33" s="669"/>
      <c r="N33" s="669"/>
      <c r="O33" s="669"/>
      <c r="P33" s="669"/>
      <c r="Q33" s="669"/>
      <c r="R33" s="669"/>
      <c r="S33" s="669"/>
      <c r="T33" s="669"/>
      <c r="U33" s="669"/>
    </row>
    <row r="34" spans="1:21" ht="15.75" customHeight="1">
      <c r="A34" s="505" t="s">
        <v>465</v>
      </c>
      <c r="B34" s="669"/>
      <c r="C34" s="669"/>
      <c r="D34" s="669"/>
      <c r="E34" s="669"/>
      <c r="F34" s="546"/>
      <c r="G34" s="546"/>
      <c r="H34" s="669"/>
      <c r="I34" s="919"/>
      <c r="J34" s="919"/>
      <c r="K34" s="669"/>
      <c r="L34" s="669"/>
      <c r="M34" s="669"/>
      <c r="N34" s="669"/>
      <c r="O34" s="669"/>
      <c r="P34" s="669"/>
      <c r="Q34" s="669"/>
      <c r="R34" s="669"/>
      <c r="S34" s="669"/>
      <c r="T34" s="669"/>
      <c r="U34" s="669"/>
    </row>
    <row r="35" spans="1:21" ht="15.75" customHeight="1">
      <c r="A35" s="605" t="s">
        <v>122</v>
      </c>
      <c r="B35" s="669"/>
      <c r="C35" s="669"/>
      <c r="D35" s="669"/>
      <c r="E35" s="669"/>
      <c r="F35" s="546"/>
      <c r="G35" s="546"/>
      <c r="H35" s="669"/>
      <c r="I35" s="919"/>
      <c r="J35" s="919"/>
      <c r="K35" s="669"/>
      <c r="L35" s="669"/>
      <c r="M35" s="669"/>
      <c r="N35" s="669"/>
      <c r="O35" s="669"/>
      <c r="P35" s="669"/>
      <c r="Q35" s="669"/>
      <c r="R35" s="669"/>
      <c r="S35" s="669"/>
      <c r="T35" s="669"/>
      <c r="U35" s="669"/>
    </row>
    <row r="36" spans="1:21" ht="15.75" customHeight="1">
      <c r="A36" s="605" t="s">
        <v>95</v>
      </c>
      <c r="B36" s="669"/>
      <c r="C36" s="669"/>
      <c r="D36" s="669"/>
      <c r="E36" s="669"/>
      <c r="F36" s="546"/>
      <c r="G36" s="546"/>
      <c r="H36" s="669"/>
      <c r="I36" s="919"/>
      <c r="J36" s="919"/>
      <c r="K36" s="669"/>
      <c r="L36" s="669"/>
      <c r="M36" s="669"/>
      <c r="N36" s="669"/>
      <c r="O36" s="669"/>
      <c r="P36" s="669"/>
      <c r="Q36" s="669"/>
      <c r="R36" s="669"/>
      <c r="S36" s="669"/>
      <c r="T36" s="669"/>
      <c r="U36" s="669"/>
    </row>
    <row r="37" spans="1:21" ht="15.75" customHeight="1">
      <c r="A37" s="605" t="s">
        <v>84</v>
      </c>
      <c r="B37" s="669"/>
      <c r="C37" s="669"/>
      <c r="D37" s="669"/>
      <c r="E37" s="669"/>
      <c r="F37" s="546"/>
      <c r="G37" s="546"/>
      <c r="H37" s="669"/>
      <c r="I37" s="919"/>
      <c r="J37" s="919"/>
      <c r="K37" s="669"/>
      <c r="L37" s="669"/>
      <c r="M37" s="669"/>
      <c r="N37" s="669"/>
      <c r="O37" s="669"/>
      <c r="P37" s="669"/>
      <c r="Q37" s="669"/>
      <c r="R37" s="669"/>
      <c r="S37" s="669"/>
      <c r="T37" s="669"/>
      <c r="U37" s="669"/>
    </row>
    <row r="38" spans="1:21" ht="15.75" customHeight="1">
      <c r="A38" s="506" t="s">
        <v>96</v>
      </c>
      <c r="B38" s="669"/>
      <c r="C38" s="669"/>
      <c r="D38" s="669"/>
      <c r="E38" s="669"/>
      <c r="F38" s="669"/>
      <c r="G38" s="669"/>
      <c r="H38" s="669"/>
      <c r="I38" s="919"/>
      <c r="J38" s="919"/>
      <c r="K38" s="669"/>
      <c r="L38" s="669"/>
      <c r="M38" s="669"/>
      <c r="N38" s="669"/>
      <c r="O38" s="669"/>
      <c r="P38" s="669"/>
      <c r="Q38" s="669"/>
      <c r="R38" s="669"/>
      <c r="S38" s="669"/>
      <c r="T38" s="669"/>
      <c r="U38" s="669"/>
    </row>
    <row r="39" spans="1:21" ht="15.75" customHeight="1">
      <c r="A39" s="505"/>
      <c r="B39" s="669"/>
      <c r="C39" s="669"/>
      <c r="D39" s="669"/>
      <c r="E39" s="669"/>
      <c r="F39" s="669"/>
      <c r="G39" s="669"/>
      <c r="H39" s="669"/>
      <c r="I39" s="919"/>
      <c r="J39" s="919"/>
      <c r="K39" s="669"/>
      <c r="L39" s="669"/>
      <c r="M39" s="669"/>
      <c r="N39" s="669"/>
      <c r="O39" s="669"/>
      <c r="P39" s="669"/>
      <c r="Q39" s="669"/>
      <c r="R39" s="669"/>
      <c r="S39" s="669"/>
      <c r="T39" s="669"/>
      <c r="U39" s="669"/>
    </row>
    <row r="40" spans="1:21" ht="15.75" customHeight="1">
      <c r="A40" s="605"/>
      <c r="B40" s="669"/>
      <c r="C40" s="669"/>
      <c r="D40" s="669"/>
      <c r="E40" s="669"/>
      <c r="F40" s="669"/>
      <c r="G40" s="669"/>
      <c r="H40" s="669"/>
      <c r="I40" s="919"/>
      <c r="J40" s="919"/>
      <c r="K40" s="669"/>
      <c r="L40" s="669"/>
      <c r="M40" s="669"/>
      <c r="N40" s="669"/>
      <c r="O40" s="669"/>
      <c r="P40" s="669"/>
      <c r="Q40" s="669"/>
      <c r="R40" s="669"/>
      <c r="S40" s="669"/>
      <c r="T40" s="669"/>
      <c r="U40" s="669"/>
    </row>
    <row r="41" spans="1:21" ht="15.75" customHeight="1">
      <c r="A41" s="233"/>
      <c r="B41" s="227"/>
      <c r="F41" s="547"/>
      <c r="G41" s="547"/>
      <c r="H41" s="228"/>
    </row>
    <row r="43" spans="1:21" s="547" customFormat="1" ht="12.75">
      <c r="H43" s="681"/>
      <c r="I43" s="920"/>
      <c r="J43" s="920"/>
    </row>
    <row r="44" spans="1:21" ht="12.75">
      <c r="A44" s="227"/>
      <c r="B44" s="227"/>
      <c r="H44" s="228"/>
    </row>
  </sheetData>
  <mergeCells count="12">
    <mergeCell ref="A6:A8"/>
    <mergeCell ref="B6:B7"/>
    <mergeCell ref="C6:E7"/>
    <mergeCell ref="R6:S6"/>
    <mergeCell ref="F7:H7"/>
    <mergeCell ref="I7:K7"/>
    <mergeCell ref="L7:N7"/>
    <mergeCell ref="F6:N6"/>
    <mergeCell ref="T6:U6"/>
    <mergeCell ref="O6:Q7"/>
    <mergeCell ref="V6:V7"/>
    <mergeCell ref="Q8:U8"/>
  </mergeCells>
  <phoneticPr fontId="46" type="noConversion"/>
  <pageMargins left="0.19685039370078741" right="0.19685039370078741" top="0.19685039370078741" bottom="0.19685039370078741" header="0.51181102362204722" footer="0.51181102362204722"/>
  <pageSetup paperSize="9" scale="80" orientation="portrait" r:id="rId1"/>
  <headerFooter alignWithMargins="0"/>
  <colBreaks count="1" manualBreakCount="1">
    <brk id="9" max="1048575" man="1"/>
  </colBreaks>
</worksheet>
</file>

<file path=xl/worksheets/sheet21.xml><?xml version="1.0" encoding="utf-8"?>
<worksheet xmlns="http://schemas.openxmlformats.org/spreadsheetml/2006/main" xmlns:r="http://schemas.openxmlformats.org/officeDocument/2006/relationships">
  <dimension ref="A1:W33"/>
  <sheetViews>
    <sheetView showGridLines="0" topLeftCell="A2" zoomScale="75" zoomScaleNormal="75" zoomScalePageLayoutView="75" workbookViewId="0">
      <selection activeCell="V28" sqref="V28"/>
    </sheetView>
  </sheetViews>
  <sheetFormatPr defaultRowHeight="15.75"/>
  <cols>
    <col min="1" max="1" width="4" style="235" customWidth="1"/>
    <col min="2" max="2" width="27.85546875" style="235" customWidth="1"/>
    <col min="3" max="7" width="9.7109375" style="514" customWidth="1"/>
    <col min="8" max="8" width="9.7109375" style="513" customWidth="1"/>
    <col min="9" max="14" width="8.42578125" style="514" customWidth="1"/>
    <col min="16" max="18" width="9.140625" style="514"/>
    <col min="19" max="19" width="4.28515625" style="514" customWidth="1"/>
    <col min="20" max="22" width="9.140625" style="514"/>
    <col min="24" max="16384" width="9.140625" style="514"/>
  </cols>
  <sheetData>
    <row r="1" spans="1:23" s="509" customFormat="1" ht="15.75" customHeight="1">
      <c r="A1" s="7" t="s">
        <v>286</v>
      </c>
      <c r="B1" s="227"/>
      <c r="H1" s="510"/>
    </row>
    <row r="2" spans="1:23" s="509" customFormat="1" ht="15.75" customHeight="1">
      <c r="A2" s="8" t="s">
        <v>281</v>
      </c>
      <c r="B2" s="227"/>
      <c r="H2" s="510"/>
    </row>
    <row r="3" spans="1:23" s="509" customFormat="1" ht="15.75" customHeight="1">
      <c r="A3" s="229" t="s">
        <v>390</v>
      </c>
      <c r="B3" s="227"/>
      <c r="H3" s="510"/>
    </row>
    <row r="4" spans="1:23" s="509" customFormat="1" ht="15.75" customHeight="1">
      <c r="A4" s="350" t="s">
        <v>391</v>
      </c>
      <c r="B4" s="227"/>
      <c r="H4" s="510"/>
    </row>
    <row r="5" spans="1:23" s="509" customFormat="1" ht="15.75" customHeight="1" thickBot="1">
      <c r="A5" s="350"/>
      <c r="B5" s="227"/>
      <c r="H5" s="510"/>
    </row>
    <row r="6" spans="1:23" s="509" customFormat="1" ht="36" customHeight="1">
      <c r="A6" s="1831" t="s">
        <v>253</v>
      </c>
      <c r="B6" s="1837" t="s">
        <v>248</v>
      </c>
      <c r="C6" s="1836" t="s">
        <v>83</v>
      </c>
      <c r="D6" s="1382"/>
      <c r="E6" s="1382"/>
      <c r="F6" s="1382"/>
      <c r="G6" s="1382"/>
      <c r="H6" s="1382"/>
      <c r="I6" s="1382"/>
      <c r="J6" s="1382"/>
      <c r="K6" s="1382"/>
      <c r="L6" s="1382"/>
      <c r="M6" s="1382"/>
      <c r="N6" s="1382"/>
      <c r="O6" s="1841" t="s">
        <v>40</v>
      </c>
      <c r="P6" s="1842"/>
      <c r="Q6" s="1842"/>
      <c r="R6" s="1843"/>
      <c r="S6" s="1827" t="s">
        <v>44</v>
      </c>
    </row>
    <row r="7" spans="1:23" s="509" customFormat="1" ht="32.25" customHeight="1">
      <c r="A7" s="1832"/>
      <c r="B7" s="1838"/>
      <c r="C7" s="1835" t="s">
        <v>448</v>
      </c>
      <c r="D7" s="1373"/>
      <c r="E7" s="1373"/>
      <c r="F7" s="1373"/>
      <c r="G7" s="1373"/>
      <c r="H7" s="1373"/>
      <c r="I7" s="1373" t="s">
        <v>392</v>
      </c>
      <c r="J7" s="1373"/>
      <c r="K7" s="1373"/>
      <c r="L7" s="1373"/>
      <c r="M7" s="1373"/>
      <c r="N7" s="1373"/>
      <c r="O7" s="1844"/>
      <c r="P7" s="1845"/>
      <c r="Q7" s="1845"/>
      <c r="R7" s="1846"/>
      <c r="S7" s="1828"/>
    </row>
    <row r="8" spans="1:23" s="509" customFormat="1" ht="83.25" customHeight="1">
      <c r="A8" s="1833"/>
      <c r="B8" s="1839"/>
      <c r="C8" s="1823" t="s">
        <v>393</v>
      </c>
      <c r="D8" s="1824"/>
      <c r="E8" s="1823" t="s">
        <v>394</v>
      </c>
      <c r="F8" s="1824"/>
      <c r="G8" s="1823" t="s">
        <v>395</v>
      </c>
      <c r="H8" s="1824"/>
      <c r="I8" s="1823" t="s">
        <v>396</v>
      </c>
      <c r="J8" s="1824"/>
      <c r="K8" s="1823" t="s">
        <v>394</v>
      </c>
      <c r="L8" s="1824"/>
      <c r="M8" s="1823" t="s">
        <v>395</v>
      </c>
      <c r="N8" s="1824"/>
      <c r="O8" s="1847" t="s">
        <v>403</v>
      </c>
      <c r="P8" s="1849" t="s">
        <v>404</v>
      </c>
      <c r="Q8" s="1851" t="s">
        <v>433</v>
      </c>
      <c r="R8" s="1852"/>
      <c r="S8" s="1829"/>
    </row>
    <row r="9" spans="1:23" s="509" customFormat="1" ht="47.25" customHeight="1">
      <c r="A9" s="1834"/>
      <c r="B9" s="1840"/>
      <c r="C9" s="1825"/>
      <c r="D9" s="1826"/>
      <c r="E9" s="1825"/>
      <c r="F9" s="1826"/>
      <c r="G9" s="1825"/>
      <c r="H9" s="1826"/>
      <c r="I9" s="1825"/>
      <c r="J9" s="1826"/>
      <c r="K9" s="1825"/>
      <c r="L9" s="1826"/>
      <c r="M9" s="1825"/>
      <c r="N9" s="1826"/>
      <c r="O9" s="1848"/>
      <c r="P9" s="1850"/>
      <c r="Q9" s="688" t="s">
        <v>403</v>
      </c>
      <c r="R9" s="696" t="s">
        <v>437</v>
      </c>
      <c r="S9" s="1830"/>
    </row>
    <row r="10" spans="1:23" s="509" customFormat="1" ht="18.75" customHeight="1" thickBot="1">
      <c r="A10" s="921"/>
      <c r="B10" s="921"/>
      <c r="C10" s="182">
        <v>2002</v>
      </c>
      <c r="D10" s="182">
        <v>2011</v>
      </c>
      <c r="E10" s="182">
        <v>2002</v>
      </c>
      <c r="F10" s="182">
        <v>2011</v>
      </c>
      <c r="G10" s="182">
        <v>2002</v>
      </c>
      <c r="H10" s="182">
        <v>2011</v>
      </c>
      <c r="I10" s="182">
        <v>2002</v>
      </c>
      <c r="J10" s="182">
        <v>2011</v>
      </c>
      <c r="K10" s="182">
        <v>2002</v>
      </c>
      <c r="L10" s="182">
        <v>2011</v>
      </c>
      <c r="M10" s="182">
        <v>2002</v>
      </c>
      <c r="N10" s="182">
        <v>2011</v>
      </c>
      <c r="O10" s="1820">
        <v>2011</v>
      </c>
      <c r="P10" s="1821"/>
      <c r="Q10" s="1821"/>
      <c r="R10" s="1822"/>
      <c r="S10" s="922"/>
    </row>
    <row r="11" spans="1:23" ht="16.5" customHeight="1">
      <c r="A11" s="511"/>
      <c r="B11" s="512"/>
      <c r="C11" s="435"/>
      <c r="D11" s="435"/>
      <c r="E11" s="435"/>
      <c r="F11" s="435"/>
      <c r="G11" s="435"/>
      <c r="H11" s="435"/>
      <c r="I11" s="435"/>
      <c r="J11" s="435"/>
      <c r="K11" s="435"/>
      <c r="L11" s="435"/>
      <c r="M11" s="435"/>
      <c r="N11" s="435"/>
      <c r="O11" s="251"/>
      <c r="P11" s="250"/>
      <c r="Q11" s="496"/>
      <c r="R11" s="496"/>
      <c r="S11" s="508"/>
      <c r="W11" s="514"/>
    </row>
    <row r="12" spans="1:23" s="509" customFormat="1" ht="18.75" customHeight="1">
      <c r="A12" s="230">
        <v>1</v>
      </c>
      <c r="B12" s="198" t="s">
        <v>389</v>
      </c>
      <c r="C12" s="1283">
        <v>98.2</v>
      </c>
      <c r="D12" s="1283">
        <v>99.2</v>
      </c>
      <c r="E12" s="1283">
        <v>91.4</v>
      </c>
      <c r="F12" s="1283">
        <v>98.5</v>
      </c>
      <c r="G12" s="1284">
        <v>83.4</v>
      </c>
      <c r="H12" s="1283">
        <v>85.5</v>
      </c>
      <c r="I12" s="1283">
        <v>86.5</v>
      </c>
      <c r="J12" s="1283">
        <v>90.6</v>
      </c>
      <c r="K12" s="1283">
        <v>72.599999999999994</v>
      </c>
      <c r="L12" s="1283" t="s">
        <v>119</v>
      </c>
      <c r="M12" s="1284">
        <v>61.2</v>
      </c>
      <c r="N12" s="1283">
        <v>65.900000000000006</v>
      </c>
      <c r="O12" s="624">
        <v>845055</v>
      </c>
      <c r="P12" s="624">
        <v>256285</v>
      </c>
      <c r="Q12" s="1029">
        <v>69.2</v>
      </c>
      <c r="R12" s="836">
        <v>49.3</v>
      </c>
      <c r="S12" s="102">
        <v>1</v>
      </c>
    </row>
    <row r="13" spans="1:23" s="509" customFormat="1" ht="18.75" customHeight="1">
      <c r="A13" s="231">
        <v>2</v>
      </c>
      <c r="B13" s="135" t="s">
        <v>205</v>
      </c>
      <c r="C13" s="1285">
        <v>98.9</v>
      </c>
      <c r="D13" s="1286">
        <v>99.7</v>
      </c>
      <c r="E13" s="1285">
        <v>88.4</v>
      </c>
      <c r="F13" s="1286">
        <v>99</v>
      </c>
      <c r="G13" s="1287">
        <v>79</v>
      </c>
      <c r="H13" s="1286">
        <v>80.900000000000006</v>
      </c>
      <c r="I13" s="1285">
        <v>93.2</v>
      </c>
      <c r="J13" s="1286">
        <v>96.5</v>
      </c>
      <c r="K13" s="1285">
        <v>78.7</v>
      </c>
      <c r="L13" s="1286">
        <v>93.6</v>
      </c>
      <c r="M13" s="1287">
        <v>63.9</v>
      </c>
      <c r="N13" s="1286">
        <v>68.900000000000006</v>
      </c>
      <c r="O13" s="625">
        <v>61636</v>
      </c>
      <c r="P13" s="626">
        <v>13099</v>
      </c>
      <c r="Q13" s="627">
        <v>70</v>
      </c>
      <c r="R13" s="923">
        <v>44.1</v>
      </c>
      <c r="S13" s="102">
        <v>2</v>
      </c>
    </row>
    <row r="14" spans="1:23" s="509" customFormat="1" ht="18.75" customHeight="1">
      <c r="A14" s="231">
        <v>3</v>
      </c>
      <c r="B14" s="135" t="s">
        <v>206</v>
      </c>
      <c r="C14" s="1285">
        <v>98.9</v>
      </c>
      <c r="D14" s="1286">
        <v>99.7</v>
      </c>
      <c r="E14" s="1285">
        <v>89.7</v>
      </c>
      <c r="F14" s="1286">
        <v>98.9</v>
      </c>
      <c r="G14" s="1287">
        <v>81.599999999999994</v>
      </c>
      <c r="H14" s="1286">
        <v>83.7</v>
      </c>
      <c r="I14" s="1285">
        <v>91.6</v>
      </c>
      <c r="J14" s="1286">
        <v>94.9</v>
      </c>
      <c r="K14" s="1285">
        <v>76.599999999999994</v>
      </c>
      <c r="L14" s="1286">
        <v>89</v>
      </c>
      <c r="M14" s="1287">
        <v>65.3</v>
      </c>
      <c r="N14" s="1286">
        <v>70.599999999999994</v>
      </c>
      <c r="O14" s="625">
        <v>41171</v>
      </c>
      <c r="P14" s="626">
        <v>12332</v>
      </c>
      <c r="Q14" s="627">
        <v>60.4</v>
      </c>
      <c r="R14" s="923">
        <v>40.799999999999997</v>
      </c>
      <c r="S14" s="102">
        <v>3</v>
      </c>
    </row>
    <row r="15" spans="1:23" s="509" customFormat="1" ht="18.75" customHeight="1">
      <c r="A15" s="231">
        <v>4</v>
      </c>
      <c r="B15" s="135" t="s">
        <v>207</v>
      </c>
      <c r="C15" s="1285">
        <v>96.8</v>
      </c>
      <c r="D15" s="1286">
        <v>98.2</v>
      </c>
      <c r="E15" s="1285">
        <v>91.7</v>
      </c>
      <c r="F15" s="1286">
        <v>97</v>
      </c>
      <c r="G15" s="1287">
        <v>87.8</v>
      </c>
      <c r="H15" s="1286">
        <v>89.6</v>
      </c>
      <c r="I15" s="1285">
        <v>76.2</v>
      </c>
      <c r="J15" s="1286">
        <v>81.3</v>
      </c>
      <c r="K15" s="1285">
        <v>56.5</v>
      </c>
      <c r="L15" s="1286">
        <v>67.599999999999994</v>
      </c>
      <c r="M15" s="1287">
        <v>50.1</v>
      </c>
      <c r="N15" s="1286">
        <v>55</v>
      </c>
      <c r="O15" s="625">
        <v>43147</v>
      </c>
      <c r="P15" s="626">
        <v>17209</v>
      </c>
      <c r="Q15" s="627">
        <v>64.5</v>
      </c>
      <c r="R15" s="923">
        <v>46.1</v>
      </c>
      <c r="S15" s="102">
        <v>4</v>
      </c>
    </row>
    <row r="16" spans="1:23" s="509" customFormat="1" ht="18.75" customHeight="1">
      <c r="A16" s="231">
        <v>5</v>
      </c>
      <c r="B16" s="135" t="s">
        <v>208</v>
      </c>
      <c r="C16" s="1285">
        <v>98.8</v>
      </c>
      <c r="D16" s="1286">
        <v>99.8</v>
      </c>
      <c r="E16" s="1285">
        <v>90.8</v>
      </c>
      <c r="F16" s="1286">
        <v>99.1</v>
      </c>
      <c r="G16" s="1287">
        <v>81</v>
      </c>
      <c r="H16" s="1286">
        <v>83.4</v>
      </c>
      <c r="I16" s="1285">
        <v>93</v>
      </c>
      <c r="J16" s="1286">
        <v>95.9</v>
      </c>
      <c r="K16" s="1285">
        <v>80.8</v>
      </c>
      <c r="L16" s="1286">
        <v>92.1</v>
      </c>
      <c r="M16" s="1287">
        <v>60.5</v>
      </c>
      <c r="N16" s="1286">
        <v>66.2</v>
      </c>
      <c r="O16" s="625">
        <v>23324</v>
      </c>
      <c r="P16" s="626">
        <v>6167</v>
      </c>
      <c r="Q16" s="627">
        <v>68.900000000000006</v>
      </c>
      <c r="R16" s="923">
        <v>46.6</v>
      </c>
      <c r="S16" s="102">
        <v>5</v>
      </c>
    </row>
    <row r="17" spans="1:19" s="509" customFormat="1" ht="18.75" customHeight="1">
      <c r="A17" s="231">
        <v>6</v>
      </c>
      <c r="B17" s="135" t="s">
        <v>209</v>
      </c>
      <c r="C17" s="1285">
        <v>95.8</v>
      </c>
      <c r="D17" s="1286">
        <v>98</v>
      </c>
      <c r="E17" s="1285">
        <v>85.1</v>
      </c>
      <c r="F17" s="1286">
        <v>96.9</v>
      </c>
      <c r="G17" s="1287">
        <v>78.7</v>
      </c>
      <c r="H17" s="1286">
        <v>80.900000000000006</v>
      </c>
      <c r="I17" s="1285">
        <v>81.599999999999994</v>
      </c>
      <c r="J17" s="1286">
        <v>86.6</v>
      </c>
      <c r="K17" s="1285">
        <v>61.8</v>
      </c>
      <c r="L17" s="1286">
        <v>75.599999999999994</v>
      </c>
      <c r="M17" s="1287">
        <v>54.1</v>
      </c>
      <c r="N17" s="1286">
        <v>59.5</v>
      </c>
      <c r="O17" s="625">
        <v>52115</v>
      </c>
      <c r="P17" s="626">
        <v>14884</v>
      </c>
      <c r="Q17" s="627">
        <v>70.5</v>
      </c>
      <c r="R17" s="923">
        <v>50.5</v>
      </c>
      <c r="S17" s="102">
        <v>6</v>
      </c>
    </row>
    <row r="18" spans="1:19" s="509" customFormat="1" ht="18.75" customHeight="1">
      <c r="A18" s="231">
        <v>7</v>
      </c>
      <c r="B18" s="135" t="s">
        <v>210</v>
      </c>
      <c r="C18" s="1285">
        <v>98</v>
      </c>
      <c r="D18" s="1286">
        <v>99.1</v>
      </c>
      <c r="E18" s="1285">
        <v>94.4</v>
      </c>
      <c r="F18" s="1286">
        <v>98.7</v>
      </c>
      <c r="G18" s="1287">
        <v>83.5</v>
      </c>
      <c r="H18" s="1286">
        <v>86.1</v>
      </c>
      <c r="I18" s="1285">
        <v>89</v>
      </c>
      <c r="J18" s="1286">
        <v>92.3</v>
      </c>
      <c r="K18" s="1285">
        <v>79.099999999999994</v>
      </c>
      <c r="L18" s="1286">
        <v>88.3</v>
      </c>
      <c r="M18" s="1287">
        <v>64</v>
      </c>
      <c r="N18" s="1286">
        <v>67.900000000000006</v>
      </c>
      <c r="O18" s="625">
        <v>75439</v>
      </c>
      <c r="P18" s="626">
        <v>33152</v>
      </c>
      <c r="Q18" s="627">
        <v>68.8</v>
      </c>
      <c r="R18" s="923">
        <v>54.3</v>
      </c>
      <c r="S18" s="102">
        <v>7</v>
      </c>
    </row>
    <row r="19" spans="1:19" s="509" customFormat="1" ht="18.75" customHeight="1">
      <c r="A19" s="231">
        <v>8</v>
      </c>
      <c r="B19" s="135" t="s">
        <v>211</v>
      </c>
      <c r="C19" s="1285">
        <v>97.3</v>
      </c>
      <c r="D19" s="1286">
        <v>98.9</v>
      </c>
      <c r="E19" s="1285">
        <v>92.7</v>
      </c>
      <c r="F19" s="1286">
        <v>98.4</v>
      </c>
      <c r="G19" s="1287">
        <v>89</v>
      </c>
      <c r="H19" s="1286">
        <v>91.1</v>
      </c>
      <c r="I19" s="1285">
        <v>77.400000000000006</v>
      </c>
      <c r="J19" s="1286">
        <v>84.2</v>
      </c>
      <c r="K19" s="1285">
        <v>63.5</v>
      </c>
      <c r="L19" s="1286">
        <v>76</v>
      </c>
      <c r="M19" s="1287">
        <v>58.6</v>
      </c>
      <c r="N19" s="1286">
        <v>63.4</v>
      </c>
      <c r="O19" s="625">
        <v>133946</v>
      </c>
      <c r="P19" s="626">
        <v>33258</v>
      </c>
      <c r="Q19" s="627">
        <v>76.099999999999994</v>
      </c>
      <c r="R19" s="923">
        <v>50.7</v>
      </c>
      <c r="S19" s="102">
        <v>8</v>
      </c>
    </row>
    <row r="20" spans="1:19" s="509" customFormat="1" ht="18.75" customHeight="1">
      <c r="A20" s="231">
        <v>9</v>
      </c>
      <c r="B20" s="135" t="s">
        <v>212</v>
      </c>
      <c r="C20" s="1285">
        <v>99.1</v>
      </c>
      <c r="D20" s="1286">
        <v>99.8</v>
      </c>
      <c r="E20" s="1285">
        <v>92.8</v>
      </c>
      <c r="F20" s="1286">
        <v>99.3</v>
      </c>
      <c r="G20" s="1287">
        <v>83</v>
      </c>
      <c r="H20" s="1286">
        <v>84.5</v>
      </c>
      <c r="I20" s="1285">
        <v>94.6</v>
      </c>
      <c r="J20" s="1286">
        <v>96.9</v>
      </c>
      <c r="K20" s="1285">
        <v>84.4</v>
      </c>
      <c r="L20" s="1286">
        <v>96.5</v>
      </c>
      <c r="M20" s="1287">
        <v>71</v>
      </c>
      <c r="N20" s="1286">
        <v>74.599999999999994</v>
      </c>
      <c r="O20" s="625">
        <v>21623</v>
      </c>
      <c r="P20" s="626">
        <v>8719</v>
      </c>
      <c r="Q20" s="627">
        <v>78.900000000000006</v>
      </c>
      <c r="R20" s="923">
        <v>66.5</v>
      </c>
      <c r="S20" s="102">
        <v>9</v>
      </c>
    </row>
    <row r="21" spans="1:19" s="509" customFormat="1" ht="18.75" customHeight="1">
      <c r="A21" s="231">
        <v>10</v>
      </c>
      <c r="B21" s="135" t="s">
        <v>213</v>
      </c>
      <c r="C21" s="1285">
        <v>97.4</v>
      </c>
      <c r="D21" s="1286">
        <v>98.4</v>
      </c>
      <c r="E21" s="1285">
        <v>93.9</v>
      </c>
      <c r="F21" s="1286">
        <v>97.7</v>
      </c>
      <c r="G21" s="1287">
        <v>86.3</v>
      </c>
      <c r="H21" s="1286">
        <v>88.2</v>
      </c>
      <c r="I21" s="1285">
        <v>85.4</v>
      </c>
      <c r="J21" s="1286">
        <v>89.4</v>
      </c>
      <c r="K21" s="1285">
        <v>74.099999999999994</v>
      </c>
      <c r="L21" s="1286">
        <v>83.8</v>
      </c>
      <c r="M21" s="1287">
        <v>56.9</v>
      </c>
      <c r="N21" s="1286">
        <v>62</v>
      </c>
      <c r="O21" s="625">
        <v>41659</v>
      </c>
      <c r="P21" s="626">
        <v>19316</v>
      </c>
      <c r="Q21" s="627">
        <v>61.7</v>
      </c>
      <c r="R21" s="923">
        <v>47.1</v>
      </c>
      <c r="S21" s="102">
        <v>10</v>
      </c>
    </row>
    <row r="22" spans="1:19" s="509" customFormat="1" ht="18.75" customHeight="1">
      <c r="A22" s="231">
        <v>11</v>
      </c>
      <c r="B22" s="135" t="s">
        <v>214</v>
      </c>
      <c r="C22" s="1285">
        <v>97.5</v>
      </c>
      <c r="D22" s="1286">
        <v>98.6</v>
      </c>
      <c r="E22" s="1285">
        <v>93.2</v>
      </c>
      <c r="F22" s="1286">
        <v>97.4</v>
      </c>
      <c r="G22" s="1287">
        <v>88.8</v>
      </c>
      <c r="H22" s="1286">
        <v>90.9</v>
      </c>
      <c r="I22" s="1285">
        <v>75.3</v>
      </c>
      <c r="J22" s="1286">
        <v>80.5</v>
      </c>
      <c r="K22" s="1285">
        <v>58</v>
      </c>
      <c r="L22" s="1286">
        <v>68.900000000000006</v>
      </c>
      <c r="M22" s="1287">
        <v>44.8</v>
      </c>
      <c r="N22" s="1286">
        <v>49.5</v>
      </c>
      <c r="O22" s="625">
        <v>23685</v>
      </c>
      <c r="P22" s="626">
        <v>5614</v>
      </c>
      <c r="Q22" s="627">
        <v>65.8</v>
      </c>
      <c r="R22" s="923">
        <v>38.700000000000003</v>
      </c>
      <c r="S22" s="102">
        <v>11</v>
      </c>
    </row>
    <row r="23" spans="1:19" s="509" customFormat="1" ht="18.75" customHeight="1">
      <c r="A23" s="231">
        <v>12</v>
      </c>
      <c r="B23" s="135" t="s">
        <v>215</v>
      </c>
      <c r="C23" s="1285">
        <v>99.6</v>
      </c>
      <c r="D23" s="1286">
        <v>99.9</v>
      </c>
      <c r="E23" s="1285">
        <v>93.7</v>
      </c>
      <c r="F23" s="1286">
        <v>99.4</v>
      </c>
      <c r="G23" s="1287">
        <v>85.8</v>
      </c>
      <c r="H23" s="1286">
        <v>87.9</v>
      </c>
      <c r="I23" s="1285">
        <v>95.6</v>
      </c>
      <c r="J23" s="1286">
        <v>97.6</v>
      </c>
      <c r="K23" s="1285">
        <v>83</v>
      </c>
      <c r="L23" s="1286">
        <v>94.2</v>
      </c>
      <c r="M23" s="1287">
        <v>67.5</v>
      </c>
      <c r="N23" s="1286">
        <v>72.3</v>
      </c>
      <c r="O23" s="625">
        <v>52201</v>
      </c>
      <c r="P23" s="626">
        <v>15503</v>
      </c>
      <c r="Q23" s="627">
        <v>64.7</v>
      </c>
      <c r="R23" s="923">
        <v>47.4</v>
      </c>
      <c r="S23" s="102">
        <v>12</v>
      </c>
    </row>
    <row r="24" spans="1:19" s="509" customFormat="1" ht="18.75" customHeight="1">
      <c r="A24" s="231">
        <v>13</v>
      </c>
      <c r="B24" s="135" t="s">
        <v>216</v>
      </c>
      <c r="C24" s="1285">
        <v>98.8</v>
      </c>
      <c r="D24" s="1286">
        <v>99.6</v>
      </c>
      <c r="E24" s="1285">
        <v>90.7</v>
      </c>
      <c r="F24" s="1286">
        <v>98.9</v>
      </c>
      <c r="G24" s="1287">
        <v>78.2</v>
      </c>
      <c r="H24" s="1286">
        <v>80</v>
      </c>
      <c r="I24" s="1285">
        <v>93.5</v>
      </c>
      <c r="J24" s="1286">
        <v>95.8</v>
      </c>
      <c r="K24" s="1285">
        <v>84.5</v>
      </c>
      <c r="L24" s="1286">
        <v>92.5</v>
      </c>
      <c r="M24" s="1287">
        <v>75.400000000000006</v>
      </c>
      <c r="N24" s="1286">
        <v>78.2</v>
      </c>
      <c r="O24" s="625">
        <v>101075</v>
      </c>
      <c r="P24" s="626">
        <v>21825</v>
      </c>
      <c r="Q24" s="627">
        <v>74.400000000000006</v>
      </c>
      <c r="R24" s="923">
        <v>66.900000000000006</v>
      </c>
      <c r="S24" s="102">
        <v>13</v>
      </c>
    </row>
    <row r="25" spans="1:19" s="509" customFormat="1" ht="18.75" customHeight="1">
      <c r="A25" s="231">
        <v>14</v>
      </c>
      <c r="B25" s="135" t="s">
        <v>217</v>
      </c>
      <c r="C25" s="1285">
        <v>95.9</v>
      </c>
      <c r="D25" s="1286">
        <v>97.7</v>
      </c>
      <c r="E25" s="1285">
        <v>90.5</v>
      </c>
      <c r="F25" s="1286">
        <v>96</v>
      </c>
      <c r="G25" s="1287">
        <v>87.8</v>
      </c>
      <c r="H25" s="1286">
        <v>89.9</v>
      </c>
      <c r="I25" s="1285">
        <v>77.3</v>
      </c>
      <c r="J25" s="1286">
        <v>83</v>
      </c>
      <c r="K25" s="1285">
        <v>59.1</v>
      </c>
      <c r="L25" s="1286">
        <v>70.8</v>
      </c>
      <c r="M25" s="1287">
        <v>57</v>
      </c>
      <c r="N25" s="1286">
        <v>62</v>
      </c>
      <c r="O25" s="625">
        <v>23382</v>
      </c>
      <c r="P25" s="626">
        <v>10564</v>
      </c>
      <c r="Q25" s="627">
        <v>63.7</v>
      </c>
      <c r="R25" s="923">
        <v>49.4</v>
      </c>
      <c r="S25" s="102">
        <v>14</v>
      </c>
    </row>
    <row r="26" spans="1:19" s="509" customFormat="1" ht="18.75" customHeight="1">
      <c r="A26" s="231">
        <v>15</v>
      </c>
      <c r="B26" s="135" t="s">
        <v>218</v>
      </c>
      <c r="C26" s="1285">
        <v>99.7</v>
      </c>
      <c r="D26" s="1286">
        <v>99.9</v>
      </c>
      <c r="E26" s="1285">
        <v>94.4</v>
      </c>
      <c r="F26" s="1286">
        <v>99.3</v>
      </c>
      <c r="G26" s="1287">
        <v>87.4</v>
      </c>
      <c r="H26" s="1286">
        <v>89.2</v>
      </c>
      <c r="I26" s="1285">
        <v>89.5</v>
      </c>
      <c r="J26" s="1286">
        <v>93.3</v>
      </c>
      <c r="K26" s="1285">
        <v>74.3</v>
      </c>
      <c r="L26" s="1286">
        <v>87.1</v>
      </c>
      <c r="M26" s="1287">
        <v>59.2</v>
      </c>
      <c r="N26" s="1286">
        <v>64</v>
      </c>
      <c r="O26" s="625">
        <v>28715</v>
      </c>
      <c r="P26" s="626">
        <v>7904</v>
      </c>
      <c r="Q26" s="627">
        <v>60.1</v>
      </c>
      <c r="R26" s="923">
        <v>37.1</v>
      </c>
      <c r="S26" s="102">
        <v>15</v>
      </c>
    </row>
    <row r="27" spans="1:19" s="509" customFormat="1" ht="18.75" customHeight="1">
      <c r="A27" s="231">
        <v>16</v>
      </c>
      <c r="B27" s="135" t="s">
        <v>219</v>
      </c>
      <c r="C27" s="1285">
        <v>99.1</v>
      </c>
      <c r="D27" s="1286">
        <v>99.7</v>
      </c>
      <c r="E27" s="1285">
        <v>92.4</v>
      </c>
      <c r="F27" s="1286">
        <v>99.1</v>
      </c>
      <c r="G27" s="1287">
        <v>82.2</v>
      </c>
      <c r="H27" s="1286">
        <v>84.2</v>
      </c>
      <c r="I27" s="1285">
        <v>94</v>
      </c>
      <c r="J27" s="1286">
        <v>96.5</v>
      </c>
      <c r="K27" s="1285">
        <v>81.3</v>
      </c>
      <c r="L27" s="1286">
        <v>91.7</v>
      </c>
      <c r="M27" s="1287">
        <v>67.7</v>
      </c>
      <c r="N27" s="1286">
        <v>72.8</v>
      </c>
      <c r="O27" s="625">
        <v>86522</v>
      </c>
      <c r="P27" s="626">
        <v>30096</v>
      </c>
      <c r="Q27" s="627">
        <v>73</v>
      </c>
      <c r="R27" s="923">
        <v>52.1</v>
      </c>
      <c r="S27" s="102">
        <v>16</v>
      </c>
    </row>
    <row r="28" spans="1:19" s="509" customFormat="1" ht="18.75" customHeight="1">
      <c r="A28" s="231">
        <v>17</v>
      </c>
      <c r="B28" s="204" t="s">
        <v>220</v>
      </c>
      <c r="C28" s="1285">
        <v>99.6</v>
      </c>
      <c r="D28" s="1286">
        <v>99.9</v>
      </c>
      <c r="E28" s="1285">
        <v>92.7</v>
      </c>
      <c r="F28" s="1286">
        <v>99.3</v>
      </c>
      <c r="G28" s="1287">
        <v>86.6</v>
      </c>
      <c r="H28" s="1286">
        <v>88.2</v>
      </c>
      <c r="I28" s="1285">
        <v>96</v>
      </c>
      <c r="J28" s="1286">
        <v>97.8</v>
      </c>
      <c r="K28" s="1285">
        <v>84.2</v>
      </c>
      <c r="L28" s="1286">
        <v>94.5</v>
      </c>
      <c r="M28" s="1287">
        <v>66.099999999999994</v>
      </c>
      <c r="N28" s="1286">
        <v>70.3</v>
      </c>
      <c r="O28" s="625">
        <v>35415</v>
      </c>
      <c r="P28" s="626">
        <v>6643</v>
      </c>
      <c r="Q28" s="627">
        <v>65.7</v>
      </c>
      <c r="R28" s="923">
        <v>34.799999999999997</v>
      </c>
      <c r="S28" s="515">
        <v>17</v>
      </c>
    </row>
    <row r="29" spans="1:19" s="234" customFormat="1" ht="15.75" customHeight="1">
      <c r="A29" s="232"/>
      <c r="B29" s="232"/>
      <c r="C29" s="353"/>
      <c r="D29" s="354"/>
      <c r="E29" s="353"/>
      <c r="F29" s="354"/>
      <c r="G29" s="232"/>
      <c r="H29" s="352"/>
    </row>
    <row r="30" spans="1:19" s="670" customFormat="1" ht="12.75">
      <c r="A30" s="229" t="s">
        <v>43</v>
      </c>
      <c r="B30" s="698"/>
      <c r="C30" s="698"/>
      <c r="D30" s="698"/>
      <c r="E30" s="698"/>
      <c r="F30" s="698"/>
      <c r="G30" s="698"/>
      <c r="H30" s="698"/>
      <c r="I30" s="698"/>
      <c r="J30" s="698"/>
      <c r="K30" s="698"/>
      <c r="L30" s="698"/>
      <c r="M30" s="698"/>
      <c r="N30" s="698"/>
    </row>
    <row r="31" spans="1:19" s="670" customFormat="1" ht="12.75">
      <c r="A31" s="229" t="s">
        <v>39</v>
      </c>
      <c r="B31" s="698"/>
      <c r="C31" s="698"/>
      <c r="D31" s="698"/>
      <c r="E31" s="698"/>
      <c r="F31" s="698"/>
      <c r="G31" s="698"/>
      <c r="H31" s="698"/>
      <c r="I31" s="698"/>
      <c r="J31" s="698"/>
      <c r="K31" s="698"/>
      <c r="L31" s="698"/>
      <c r="M31" s="698"/>
      <c r="N31" s="698"/>
    </row>
    <row r="32" spans="1:19" s="812" customFormat="1" ht="12.75">
      <c r="A32" s="898" t="s">
        <v>42</v>
      </c>
      <c r="B32" s="698"/>
      <c r="C32" s="698"/>
      <c r="D32" s="698"/>
      <c r="E32" s="698"/>
      <c r="F32" s="698"/>
      <c r="G32" s="698"/>
      <c r="H32" s="698"/>
      <c r="I32" s="698"/>
      <c r="J32" s="698"/>
      <c r="K32" s="698"/>
      <c r="L32" s="698"/>
      <c r="M32" s="698"/>
      <c r="N32" s="698"/>
    </row>
    <row r="33" spans="1:8" s="509" customFormat="1">
      <c r="A33" s="233" t="s">
        <v>41</v>
      </c>
      <c r="B33" s="235"/>
      <c r="C33" s="514"/>
      <c r="D33" s="514"/>
      <c r="E33" s="514"/>
      <c r="F33" s="514"/>
      <c r="G33" s="228"/>
      <c r="H33" s="510"/>
    </row>
  </sheetData>
  <mergeCells count="17">
    <mergeCell ref="Q8:R8"/>
    <mergeCell ref="O10:R10"/>
    <mergeCell ref="M8:N9"/>
    <mergeCell ref="S6:S9"/>
    <mergeCell ref="A6:A9"/>
    <mergeCell ref="C7:H7"/>
    <mergeCell ref="I7:N7"/>
    <mergeCell ref="C6:N6"/>
    <mergeCell ref="C8:D9"/>
    <mergeCell ref="E8:F9"/>
    <mergeCell ref="G8:H9"/>
    <mergeCell ref="I8:J9"/>
    <mergeCell ref="K8:L9"/>
    <mergeCell ref="B6:B9"/>
    <mergeCell ref="O6:R7"/>
    <mergeCell ref="O8:O9"/>
    <mergeCell ref="P8:P9"/>
  </mergeCells>
  <phoneticPr fontId="21" type="noConversion"/>
  <pageMargins left="0.59055118110236227" right="0.59055118110236227"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22.xml><?xml version="1.0" encoding="utf-8"?>
<worksheet xmlns="http://schemas.openxmlformats.org/spreadsheetml/2006/main" xmlns:r="http://schemas.openxmlformats.org/officeDocument/2006/relationships">
  <dimension ref="A1:T35"/>
  <sheetViews>
    <sheetView showGridLines="0" zoomScale="75" zoomScaleNormal="75" zoomScalePageLayoutView="75" workbookViewId="0">
      <selection activeCell="J12" sqref="J12"/>
    </sheetView>
  </sheetViews>
  <sheetFormatPr defaultRowHeight="15.75"/>
  <cols>
    <col min="1" max="1" width="5.28515625" style="240" customWidth="1"/>
    <col min="2" max="2" width="24.7109375" style="240" customWidth="1"/>
    <col min="3" max="8" width="11.7109375" style="236" customWidth="1"/>
    <col min="9" max="9" width="9" style="255" customWidth="1"/>
    <col min="10" max="10" width="11.140625" style="236" customWidth="1"/>
    <col min="11" max="11" width="9.7109375" style="238" customWidth="1"/>
    <col min="12" max="12" width="8.5703125" style="238" customWidth="1"/>
    <col min="13" max="13" width="9.7109375" style="236" customWidth="1"/>
    <col min="14" max="14" width="8.42578125" style="793" customWidth="1"/>
    <col min="15" max="15" width="7.85546875" style="794" customWidth="1"/>
    <col min="16" max="16" width="8.42578125" style="794" customWidth="1"/>
    <col min="17" max="18" width="8.28515625" style="794" customWidth="1"/>
    <col min="19" max="19" width="9.140625" style="794"/>
    <col min="20" max="20" width="5.85546875" style="794" customWidth="1"/>
    <col min="21" max="16384" width="9.140625" style="236"/>
  </cols>
  <sheetData>
    <row r="1" spans="1:20" ht="15.75" customHeight="1">
      <c r="A1" s="7" t="s">
        <v>286</v>
      </c>
      <c r="B1" s="423"/>
      <c r="C1" s="423"/>
      <c r="D1" s="423"/>
      <c r="E1" s="423"/>
      <c r="I1" s="237"/>
      <c r="N1" s="236"/>
      <c r="O1"/>
      <c r="P1" s="238"/>
      <c r="Q1" s="236"/>
      <c r="R1" s="236"/>
      <c r="S1" s="236"/>
      <c r="T1" s="236"/>
    </row>
    <row r="2" spans="1:20" ht="15.75" customHeight="1">
      <c r="A2" s="8" t="s">
        <v>281</v>
      </c>
      <c r="B2" s="424"/>
      <c r="C2" s="424"/>
      <c r="D2" s="424"/>
      <c r="E2" s="358"/>
      <c r="I2" s="237"/>
      <c r="N2" s="236"/>
      <c r="O2"/>
      <c r="P2" s="238"/>
      <c r="Q2" s="236"/>
      <c r="R2" s="236"/>
      <c r="S2" s="236"/>
      <c r="T2" s="236"/>
    </row>
    <row r="3" spans="1:20" ht="15.75" customHeight="1">
      <c r="A3" s="239" t="s">
        <v>390</v>
      </c>
      <c r="I3" s="237"/>
      <c r="N3" s="236"/>
      <c r="O3"/>
      <c r="P3" s="238"/>
      <c r="Q3" s="236"/>
      <c r="R3" s="236"/>
      <c r="S3" s="236"/>
      <c r="T3" s="236"/>
    </row>
    <row r="4" spans="1:20" ht="15.75" customHeight="1">
      <c r="A4" s="241" t="s">
        <v>391</v>
      </c>
      <c r="I4" s="242"/>
      <c r="N4" s="236"/>
      <c r="O4"/>
      <c r="P4" s="238"/>
      <c r="Q4" s="236"/>
      <c r="R4" s="236"/>
      <c r="S4" s="236"/>
      <c r="T4" s="236"/>
    </row>
    <row r="5" spans="1:20" ht="15.75" customHeight="1" thickBot="1">
      <c r="A5" s="237"/>
      <c r="B5" s="237"/>
      <c r="I5" s="243"/>
      <c r="N5" s="429"/>
      <c r="O5" s="429"/>
      <c r="P5" s="429"/>
      <c r="Q5" s="429"/>
      <c r="R5" s="429"/>
      <c r="S5" s="429"/>
      <c r="T5" s="429"/>
    </row>
    <row r="6" spans="1:20" s="244" customFormat="1" ht="33" customHeight="1">
      <c r="A6" s="1882" t="s">
        <v>291</v>
      </c>
      <c r="B6" s="1885" t="s">
        <v>402</v>
      </c>
      <c r="C6" s="1888" t="s">
        <v>45</v>
      </c>
      <c r="D6" s="1889"/>
      <c r="E6" s="1890"/>
      <c r="F6" s="1890"/>
      <c r="G6" s="1890"/>
      <c r="H6" s="1891"/>
      <c r="I6" s="1878" t="s">
        <v>481</v>
      </c>
      <c r="J6" s="1879"/>
      <c r="K6" s="1880"/>
      <c r="L6" s="1880"/>
      <c r="M6" s="1881"/>
      <c r="N6" s="1860" t="s">
        <v>60</v>
      </c>
      <c r="O6" s="1861"/>
      <c r="P6" s="1862"/>
      <c r="Q6" s="1866" t="s">
        <v>61</v>
      </c>
      <c r="R6" s="1867"/>
      <c r="S6" s="1868"/>
      <c r="T6" s="1493" t="s">
        <v>291</v>
      </c>
    </row>
    <row r="7" spans="1:20" s="244" customFormat="1" ht="55.5" customHeight="1">
      <c r="A7" s="1883"/>
      <c r="B7" s="1886"/>
      <c r="C7" s="1892"/>
      <c r="D7" s="1893"/>
      <c r="E7" s="1894"/>
      <c r="F7" s="1894"/>
      <c r="G7" s="1894"/>
      <c r="H7" s="1895"/>
      <c r="I7" s="256" t="s">
        <v>69</v>
      </c>
      <c r="J7" s="256" t="s">
        <v>62</v>
      </c>
      <c r="K7" s="1853" t="s">
        <v>68</v>
      </c>
      <c r="L7" s="1855"/>
      <c r="M7" s="1856"/>
      <c r="N7" s="1860"/>
      <c r="O7" s="1861"/>
      <c r="P7" s="1862"/>
      <c r="Q7" s="1869"/>
      <c r="R7" s="1870"/>
      <c r="S7" s="1871"/>
      <c r="T7" s="1493"/>
    </row>
    <row r="8" spans="1:20" s="244" customFormat="1" ht="69" customHeight="1">
      <c r="A8" s="1883"/>
      <c r="B8" s="1886"/>
      <c r="C8" s="1896"/>
      <c r="D8" s="1897"/>
      <c r="E8" s="1898"/>
      <c r="F8" s="1898"/>
      <c r="G8" s="1898"/>
      <c r="H8" s="1899"/>
      <c r="I8" s="1853" t="s">
        <v>495</v>
      </c>
      <c r="J8" s="1855"/>
      <c r="K8" s="1853" t="s">
        <v>406</v>
      </c>
      <c r="L8" s="1858" t="s">
        <v>407</v>
      </c>
      <c r="M8" s="1859"/>
      <c r="N8" s="1863"/>
      <c r="O8" s="1864"/>
      <c r="P8" s="1865"/>
      <c r="Q8" s="1872"/>
      <c r="R8" s="1873"/>
      <c r="S8" s="1874"/>
      <c r="T8" s="1493"/>
    </row>
    <row r="9" spans="1:20" s="244" customFormat="1" ht="87.75" customHeight="1">
      <c r="A9" s="1883"/>
      <c r="B9" s="1886"/>
      <c r="C9" s="247" t="s">
        <v>397</v>
      </c>
      <c r="D9" s="246" t="s">
        <v>398</v>
      </c>
      <c r="E9" s="246" t="s">
        <v>399</v>
      </c>
      <c r="F9" s="247" t="s">
        <v>400</v>
      </c>
      <c r="G9" s="248" t="s">
        <v>401</v>
      </c>
      <c r="H9" s="248" t="s">
        <v>405</v>
      </c>
      <c r="I9" s="1854"/>
      <c r="J9" s="1857"/>
      <c r="K9" s="1854"/>
      <c r="L9" s="700" t="s">
        <v>408</v>
      </c>
      <c r="M9" s="606" t="s">
        <v>435</v>
      </c>
      <c r="N9" s="1875" t="s">
        <v>188</v>
      </c>
      <c r="O9" s="1876"/>
      <c r="P9" s="1876"/>
      <c r="Q9" s="1876"/>
      <c r="R9" s="1876"/>
      <c r="S9" s="1877"/>
      <c r="T9" s="1493"/>
    </row>
    <row r="10" spans="1:20" s="249" customFormat="1" ht="22.5" customHeight="1" thickBot="1">
      <c r="A10" s="1884"/>
      <c r="B10" s="1887"/>
      <c r="C10" s="1820">
        <v>2011</v>
      </c>
      <c r="D10" s="1821"/>
      <c r="E10" s="1821"/>
      <c r="F10" s="1821"/>
      <c r="G10" s="1821"/>
      <c r="H10" s="1821"/>
      <c r="I10" s="1821"/>
      <c r="J10" s="1821"/>
      <c r="K10" s="1821"/>
      <c r="L10" s="1821"/>
      <c r="M10" s="1822"/>
      <c r="N10" s="382">
        <v>2005</v>
      </c>
      <c r="O10" s="382">
        <v>2010</v>
      </c>
      <c r="P10" s="382">
        <v>2011</v>
      </c>
      <c r="Q10" s="382">
        <v>2005</v>
      </c>
      <c r="R10" s="382">
        <v>2010</v>
      </c>
      <c r="S10" s="382">
        <v>2011</v>
      </c>
      <c r="T10" s="1496"/>
    </row>
    <row r="11" spans="1:20" s="240" customFormat="1" ht="6.75" customHeight="1">
      <c r="A11" s="245"/>
      <c r="B11" s="250"/>
      <c r="C11" s="496"/>
      <c r="D11" s="535"/>
      <c r="E11" s="496"/>
      <c r="F11" s="496"/>
      <c r="G11" s="496"/>
      <c r="H11" s="496"/>
      <c r="I11" s="496"/>
      <c r="J11" s="496"/>
      <c r="K11" s="252"/>
      <c r="L11" s="252"/>
      <c r="M11" s="252"/>
      <c r="N11" s="380"/>
      <c r="O11" s="833"/>
      <c r="P11" s="833"/>
      <c r="Q11" s="380"/>
      <c r="R11" s="380"/>
      <c r="S11" s="430"/>
      <c r="T11" s="924"/>
    </row>
    <row r="12" spans="1:20" s="356" customFormat="1" ht="17.25" customHeight="1">
      <c r="A12" s="359">
        <v>1</v>
      </c>
      <c r="B12" s="253" t="s">
        <v>279</v>
      </c>
      <c r="C12" s="1288">
        <v>95.4</v>
      </c>
      <c r="D12" s="1288">
        <v>96.1</v>
      </c>
      <c r="E12" s="1288">
        <v>94.7</v>
      </c>
      <c r="F12" s="1288">
        <v>57.2</v>
      </c>
      <c r="G12" s="1288">
        <v>9.6</v>
      </c>
      <c r="H12" s="1289">
        <v>1.2</v>
      </c>
      <c r="I12" s="1290">
        <v>444.3</v>
      </c>
      <c r="J12" s="1290">
        <v>128.19999999999999</v>
      </c>
      <c r="K12" s="744">
        <v>96830</v>
      </c>
      <c r="L12" s="745">
        <v>94288</v>
      </c>
      <c r="M12" s="745">
        <v>92154</v>
      </c>
      <c r="N12" s="463">
        <v>3701</v>
      </c>
      <c r="O12" s="967">
        <v>3113</v>
      </c>
      <c r="P12" s="973">
        <v>3125</v>
      </c>
      <c r="Q12" s="965">
        <v>252</v>
      </c>
      <c r="R12" s="968">
        <v>299</v>
      </c>
      <c r="S12" s="969">
        <v>284</v>
      </c>
      <c r="T12" s="174">
        <v>1</v>
      </c>
    </row>
    <row r="13" spans="1:20" s="356" customFormat="1" ht="17.25" customHeight="1">
      <c r="A13" s="359">
        <v>2</v>
      </c>
      <c r="B13" s="357" t="s">
        <v>205</v>
      </c>
      <c r="C13" s="1291">
        <v>93.9</v>
      </c>
      <c r="D13" s="1291">
        <v>94.5</v>
      </c>
      <c r="E13" s="1291">
        <v>93.5</v>
      </c>
      <c r="F13" s="1291">
        <v>67.5</v>
      </c>
      <c r="G13" s="1291">
        <v>11.4</v>
      </c>
      <c r="H13" s="1292">
        <v>1.2</v>
      </c>
      <c r="I13" s="1107">
        <v>534</v>
      </c>
      <c r="J13" s="1107">
        <v>143.30000000000001</v>
      </c>
      <c r="K13" s="149">
        <v>7524</v>
      </c>
      <c r="L13" s="746">
        <v>7439</v>
      </c>
      <c r="M13" s="746">
        <v>7371</v>
      </c>
      <c r="N13" s="146">
        <v>4342</v>
      </c>
      <c r="O13" s="970">
        <v>3394</v>
      </c>
      <c r="P13" s="971">
        <v>3467</v>
      </c>
      <c r="Q13" s="966">
        <v>272</v>
      </c>
      <c r="R13" s="972">
        <v>331</v>
      </c>
      <c r="S13" s="966">
        <v>261</v>
      </c>
      <c r="T13" s="694">
        <v>2</v>
      </c>
    </row>
    <row r="14" spans="1:20" s="356" customFormat="1" ht="17.25" customHeight="1">
      <c r="A14" s="254">
        <v>3</v>
      </c>
      <c r="B14" s="357" t="s">
        <v>206</v>
      </c>
      <c r="C14" s="1291">
        <v>94.7</v>
      </c>
      <c r="D14" s="1291">
        <v>95.8</v>
      </c>
      <c r="E14" s="1291">
        <v>93.8</v>
      </c>
      <c r="F14" s="1291">
        <v>53.2</v>
      </c>
      <c r="G14" s="1291">
        <v>8.6</v>
      </c>
      <c r="H14" s="1292">
        <v>1.3</v>
      </c>
      <c r="I14" s="1107">
        <v>384</v>
      </c>
      <c r="J14" s="1107">
        <v>107.4</v>
      </c>
      <c r="K14" s="149">
        <v>3230</v>
      </c>
      <c r="L14" s="746">
        <v>3165</v>
      </c>
      <c r="M14" s="746">
        <v>2704</v>
      </c>
      <c r="N14" s="146">
        <v>3325</v>
      </c>
      <c r="O14" s="970">
        <v>2654</v>
      </c>
      <c r="P14" s="971">
        <v>2660</v>
      </c>
      <c r="Q14" s="966">
        <v>287</v>
      </c>
      <c r="R14" s="972">
        <v>316</v>
      </c>
      <c r="S14" s="966">
        <v>315</v>
      </c>
      <c r="T14" s="925">
        <v>3</v>
      </c>
    </row>
    <row r="15" spans="1:20" s="356" customFormat="1" ht="17.25" customHeight="1">
      <c r="A15" s="254">
        <v>4</v>
      </c>
      <c r="B15" s="357" t="s">
        <v>207</v>
      </c>
      <c r="C15" s="1291">
        <v>95.1</v>
      </c>
      <c r="D15" s="1291">
        <v>96.2</v>
      </c>
      <c r="E15" s="1291">
        <v>95.9</v>
      </c>
      <c r="F15" s="1291">
        <v>57.1</v>
      </c>
      <c r="G15" s="1291">
        <v>8</v>
      </c>
      <c r="H15" s="1292">
        <v>0.9</v>
      </c>
      <c r="I15" s="1107">
        <v>424.7</v>
      </c>
      <c r="J15" s="1107">
        <v>134.19999999999999</v>
      </c>
      <c r="K15" s="149">
        <v>4437</v>
      </c>
      <c r="L15" s="746">
        <v>4348</v>
      </c>
      <c r="M15" s="746">
        <v>4345</v>
      </c>
      <c r="N15" s="146">
        <v>3761</v>
      </c>
      <c r="O15" s="970">
        <v>3430</v>
      </c>
      <c r="P15" s="971">
        <v>3443</v>
      </c>
      <c r="Q15" s="966">
        <v>111</v>
      </c>
      <c r="R15" s="972">
        <v>107</v>
      </c>
      <c r="S15" s="966">
        <v>109</v>
      </c>
      <c r="T15" s="925">
        <v>4</v>
      </c>
    </row>
    <row r="16" spans="1:20" s="356" customFormat="1" ht="17.25" customHeight="1">
      <c r="A16" s="359">
        <v>5</v>
      </c>
      <c r="B16" s="357" t="s">
        <v>208</v>
      </c>
      <c r="C16" s="1291">
        <v>94.3</v>
      </c>
      <c r="D16" s="1291">
        <v>94.7</v>
      </c>
      <c r="E16" s="1291">
        <v>93</v>
      </c>
      <c r="F16" s="1291">
        <v>34.6</v>
      </c>
      <c r="G16" s="1291">
        <v>5.7</v>
      </c>
      <c r="H16" s="1292">
        <v>1</v>
      </c>
      <c r="I16" s="1107">
        <v>212.1</v>
      </c>
      <c r="J16" s="1107">
        <v>62.2</v>
      </c>
      <c r="K16" s="149">
        <v>1619</v>
      </c>
      <c r="L16" s="746">
        <v>1563</v>
      </c>
      <c r="M16" s="746">
        <v>1397</v>
      </c>
      <c r="N16" s="146">
        <v>3879</v>
      </c>
      <c r="O16" s="970">
        <v>3275</v>
      </c>
      <c r="P16" s="971">
        <v>3210</v>
      </c>
      <c r="Q16" s="966">
        <v>186</v>
      </c>
      <c r="R16" s="972">
        <v>353</v>
      </c>
      <c r="S16" s="966">
        <v>145</v>
      </c>
      <c r="T16" s="694">
        <v>5</v>
      </c>
    </row>
    <row r="17" spans="1:20" s="358" customFormat="1" ht="17.25" customHeight="1">
      <c r="A17" s="359">
        <v>6</v>
      </c>
      <c r="B17" s="357" t="s">
        <v>209</v>
      </c>
      <c r="C17" s="1291">
        <v>96.3</v>
      </c>
      <c r="D17" s="1291">
        <v>97.3</v>
      </c>
      <c r="E17" s="1291">
        <v>94.3</v>
      </c>
      <c r="F17" s="1291">
        <v>59.2</v>
      </c>
      <c r="G17" s="1291">
        <v>12</v>
      </c>
      <c r="H17" s="1292">
        <v>1.5</v>
      </c>
      <c r="I17" s="1107">
        <v>451.1</v>
      </c>
      <c r="J17" s="1107">
        <v>132.6</v>
      </c>
      <c r="K17" s="149">
        <v>8354</v>
      </c>
      <c r="L17" s="746">
        <v>8315</v>
      </c>
      <c r="M17" s="746">
        <v>8314</v>
      </c>
      <c r="N17" s="146">
        <v>3353</v>
      </c>
      <c r="O17" s="970">
        <v>3122</v>
      </c>
      <c r="P17" s="971">
        <v>3198</v>
      </c>
      <c r="Q17" s="966">
        <v>200</v>
      </c>
      <c r="R17" s="972">
        <v>237</v>
      </c>
      <c r="S17" s="966">
        <v>240</v>
      </c>
      <c r="T17" s="694">
        <v>6</v>
      </c>
    </row>
    <row r="18" spans="1:20" s="358" customFormat="1" ht="17.25" customHeight="1">
      <c r="A18" s="254">
        <v>7</v>
      </c>
      <c r="B18" s="357" t="s">
        <v>210</v>
      </c>
      <c r="C18" s="1291">
        <v>95.8</v>
      </c>
      <c r="D18" s="1291">
        <v>96.3</v>
      </c>
      <c r="E18" s="1291">
        <v>95.9</v>
      </c>
      <c r="F18" s="1291">
        <v>70</v>
      </c>
      <c r="G18" s="1291">
        <v>10.9</v>
      </c>
      <c r="H18" s="1292">
        <v>0.9</v>
      </c>
      <c r="I18" s="1107">
        <v>612.6</v>
      </c>
      <c r="J18" s="1107">
        <v>163</v>
      </c>
      <c r="K18" s="149">
        <v>14965</v>
      </c>
      <c r="L18" s="746">
        <v>14615</v>
      </c>
      <c r="M18" s="746">
        <v>14448</v>
      </c>
      <c r="N18" s="146">
        <v>3905</v>
      </c>
      <c r="O18" s="970">
        <v>3263</v>
      </c>
      <c r="P18" s="971">
        <v>3216</v>
      </c>
      <c r="Q18" s="966">
        <v>236</v>
      </c>
      <c r="R18" s="972">
        <v>306</v>
      </c>
      <c r="S18" s="966">
        <v>304</v>
      </c>
      <c r="T18" s="925">
        <v>7</v>
      </c>
    </row>
    <row r="19" spans="1:20" s="358" customFormat="1" ht="17.25" customHeight="1">
      <c r="A19" s="254">
        <v>8</v>
      </c>
      <c r="B19" s="357" t="s">
        <v>211</v>
      </c>
      <c r="C19" s="1291">
        <v>98.6</v>
      </c>
      <c r="D19" s="1291">
        <v>98.6</v>
      </c>
      <c r="E19" s="1291">
        <v>96.4</v>
      </c>
      <c r="F19" s="1291">
        <v>68.3</v>
      </c>
      <c r="G19" s="1291">
        <v>13.4</v>
      </c>
      <c r="H19" s="1292">
        <v>1.6</v>
      </c>
      <c r="I19" s="1107">
        <v>587.6</v>
      </c>
      <c r="J19" s="1107">
        <v>160.19999999999999</v>
      </c>
      <c r="K19" s="149">
        <v>17394</v>
      </c>
      <c r="L19" s="746">
        <v>16552</v>
      </c>
      <c r="M19" s="746">
        <v>15915</v>
      </c>
      <c r="N19" s="146">
        <v>3259</v>
      </c>
      <c r="O19" s="970">
        <v>2829</v>
      </c>
      <c r="P19" s="971">
        <v>2856</v>
      </c>
      <c r="Q19" s="966">
        <v>431</v>
      </c>
      <c r="R19" s="972">
        <v>541</v>
      </c>
      <c r="S19" s="966">
        <v>555</v>
      </c>
      <c r="T19" s="925">
        <v>8</v>
      </c>
    </row>
    <row r="20" spans="1:20" s="358" customFormat="1" ht="17.25" customHeight="1">
      <c r="A20" s="359">
        <v>9</v>
      </c>
      <c r="B20" s="357" t="s">
        <v>212</v>
      </c>
      <c r="C20" s="1291">
        <v>93</v>
      </c>
      <c r="D20" s="1291">
        <v>93.4</v>
      </c>
      <c r="E20" s="1291">
        <v>92.6</v>
      </c>
      <c r="F20" s="1291">
        <v>46.7</v>
      </c>
      <c r="G20" s="1291">
        <v>7.3</v>
      </c>
      <c r="H20" s="1292">
        <v>1</v>
      </c>
      <c r="I20" s="1107">
        <v>353.7</v>
      </c>
      <c r="J20" s="1107">
        <v>111.3</v>
      </c>
      <c r="K20" s="149">
        <v>1457</v>
      </c>
      <c r="L20" s="746">
        <v>1395</v>
      </c>
      <c r="M20" s="746">
        <v>1386</v>
      </c>
      <c r="N20" s="146">
        <v>3193</v>
      </c>
      <c r="O20" s="970">
        <v>3070</v>
      </c>
      <c r="P20" s="971">
        <v>3044</v>
      </c>
      <c r="Q20" s="966">
        <v>190</v>
      </c>
      <c r="R20" s="972">
        <v>168</v>
      </c>
      <c r="S20" s="966">
        <v>185</v>
      </c>
      <c r="T20" s="694">
        <v>9</v>
      </c>
    </row>
    <row r="21" spans="1:20" s="358" customFormat="1" ht="17.25" customHeight="1">
      <c r="A21" s="359">
        <v>10</v>
      </c>
      <c r="B21" s="357" t="s">
        <v>213</v>
      </c>
      <c r="C21" s="1291">
        <v>93.5</v>
      </c>
      <c r="D21" s="1291">
        <v>95</v>
      </c>
      <c r="E21" s="1291">
        <v>94.4</v>
      </c>
      <c r="F21" s="1291">
        <v>42.3</v>
      </c>
      <c r="G21" s="1291">
        <v>5.2</v>
      </c>
      <c r="H21" s="1292">
        <v>0.7</v>
      </c>
      <c r="I21" s="1107">
        <v>310</v>
      </c>
      <c r="J21" s="1107">
        <v>94.4</v>
      </c>
      <c r="K21" s="149">
        <v>4205</v>
      </c>
      <c r="L21" s="746">
        <v>4148</v>
      </c>
      <c r="M21" s="746">
        <v>4137</v>
      </c>
      <c r="N21" s="146">
        <v>3730</v>
      </c>
      <c r="O21" s="970">
        <v>3246</v>
      </c>
      <c r="P21" s="971">
        <v>3259</v>
      </c>
      <c r="Q21" s="966">
        <v>91</v>
      </c>
      <c r="R21" s="972">
        <v>105</v>
      </c>
      <c r="S21" s="966">
        <v>115</v>
      </c>
      <c r="T21" s="694">
        <v>10</v>
      </c>
    </row>
    <row r="22" spans="1:20" s="358" customFormat="1" ht="17.25" customHeight="1">
      <c r="A22" s="254">
        <v>11</v>
      </c>
      <c r="B22" s="357" t="s">
        <v>214</v>
      </c>
      <c r="C22" s="1291">
        <v>92.4</v>
      </c>
      <c r="D22" s="1291">
        <v>93.8</v>
      </c>
      <c r="E22" s="1291">
        <v>92.5</v>
      </c>
      <c r="F22" s="1291">
        <v>56.4</v>
      </c>
      <c r="G22" s="1291">
        <v>8.6999999999999993</v>
      </c>
      <c r="H22" s="1292">
        <v>1.2</v>
      </c>
      <c r="I22" s="1107">
        <v>417</v>
      </c>
      <c r="J22" s="1107">
        <v>129.19999999999999</v>
      </c>
      <c r="K22" s="149">
        <v>2747</v>
      </c>
      <c r="L22" s="746">
        <v>2610</v>
      </c>
      <c r="M22" s="746">
        <v>2488</v>
      </c>
      <c r="N22" s="146">
        <v>2903</v>
      </c>
      <c r="O22" s="970">
        <v>2670</v>
      </c>
      <c r="P22" s="971">
        <v>2644</v>
      </c>
      <c r="Q22" s="966">
        <v>281</v>
      </c>
      <c r="R22" s="972">
        <v>309</v>
      </c>
      <c r="S22" s="966">
        <v>274</v>
      </c>
      <c r="T22" s="925">
        <v>11</v>
      </c>
    </row>
    <row r="23" spans="1:20" s="358" customFormat="1" ht="17.25" customHeight="1">
      <c r="A23" s="254">
        <v>12</v>
      </c>
      <c r="B23" s="357" t="s">
        <v>215</v>
      </c>
      <c r="C23" s="1291">
        <v>94.8</v>
      </c>
      <c r="D23" s="1291">
        <v>95.6</v>
      </c>
      <c r="E23" s="1291">
        <v>93.4</v>
      </c>
      <c r="F23" s="1291">
        <v>56.7</v>
      </c>
      <c r="G23" s="1291">
        <v>10</v>
      </c>
      <c r="H23" s="1292">
        <v>1.4</v>
      </c>
      <c r="I23" s="1107">
        <v>445.7</v>
      </c>
      <c r="J23" s="1107">
        <v>118.3</v>
      </c>
      <c r="K23" s="149">
        <v>5008</v>
      </c>
      <c r="L23" s="746">
        <v>4784</v>
      </c>
      <c r="M23" s="746">
        <v>4784</v>
      </c>
      <c r="N23" s="146">
        <v>3282</v>
      </c>
      <c r="O23" s="970">
        <v>2512</v>
      </c>
      <c r="P23" s="971">
        <v>2529</v>
      </c>
      <c r="Q23" s="966">
        <v>284</v>
      </c>
      <c r="R23" s="972">
        <v>339</v>
      </c>
      <c r="S23" s="966">
        <v>351</v>
      </c>
      <c r="T23" s="925">
        <v>12</v>
      </c>
    </row>
    <row r="24" spans="1:20" s="358" customFormat="1" ht="17.25" customHeight="1">
      <c r="A24" s="359">
        <v>13</v>
      </c>
      <c r="B24" s="357" t="s">
        <v>216</v>
      </c>
      <c r="C24" s="1291">
        <v>95.5</v>
      </c>
      <c r="D24" s="1291">
        <v>96.2</v>
      </c>
      <c r="E24" s="1291">
        <v>95.6</v>
      </c>
      <c r="F24" s="1291">
        <v>52.3</v>
      </c>
      <c r="G24" s="1291">
        <v>8.6999999999999993</v>
      </c>
      <c r="H24" s="1292">
        <v>1.2</v>
      </c>
      <c r="I24" s="1107">
        <v>347.6</v>
      </c>
      <c r="J24" s="1107">
        <v>105.3</v>
      </c>
      <c r="K24" s="149">
        <v>9313</v>
      </c>
      <c r="L24" s="746">
        <v>9051</v>
      </c>
      <c r="M24" s="746">
        <v>8691</v>
      </c>
      <c r="N24" s="146">
        <v>4599</v>
      </c>
      <c r="O24" s="970">
        <v>3744</v>
      </c>
      <c r="P24" s="971">
        <v>3745</v>
      </c>
      <c r="Q24" s="966">
        <v>266</v>
      </c>
      <c r="R24" s="972">
        <v>306</v>
      </c>
      <c r="S24" s="966">
        <v>293</v>
      </c>
      <c r="T24" s="694">
        <v>13</v>
      </c>
    </row>
    <row r="25" spans="1:20" s="358" customFormat="1" ht="17.25" customHeight="1">
      <c r="A25" s="359">
        <v>14</v>
      </c>
      <c r="B25" s="357" t="s">
        <v>217</v>
      </c>
      <c r="C25" s="1291">
        <v>94.9</v>
      </c>
      <c r="D25" s="1291">
        <v>96.3</v>
      </c>
      <c r="E25" s="1291">
        <v>96</v>
      </c>
      <c r="F25" s="1291">
        <v>49.9</v>
      </c>
      <c r="G25" s="1291">
        <v>7.9</v>
      </c>
      <c r="H25" s="1292">
        <v>1.1000000000000001</v>
      </c>
      <c r="I25" s="1107">
        <v>364.2</v>
      </c>
      <c r="J25" s="1107">
        <v>121.2</v>
      </c>
      <c r="K25" s="149">
        <v>1985</v>
      </c>
      <c r="L25" s="746">
        <v>1916</v>
      </c>
      <c r="M25" s="746">
        <v>1845</v>
      </c>
      <c r="N25" s="146">
        <v>2964</v>
      </c>
      <c r="O25" s="970">
        <v>2624</v>
      </c>
      <c r="P25" s="971">
        <v>2724</v>
      </c>
      <c r="Q25" s="966">
        <v>210</v>
      </c>
      <c r="R25" s="972">
        <v>212</v>
      </c>
      <c r="S25" s="966">
        <v>193</v>
      </c>
      <c r="T25" s="694">
        <v>14</v>
      </c>
    </row>
    <row r="26" spans="1:20" s="358" customFormat="1" ht="17.25" customHeight="1">
      <c r="A26" s="254">
        <v>15</v>
      </c>
      <c r="B26" s="357" t="s">
        <v>218</v>
      </c>
      <c r="C26" s="1291">
        <v>93.1</v>
      </c>
      <c r="D26" s="1291">
        <v>94</v>
      </c>
      <c r="E26" s="1291">
        <v>92.5</v>
      </c>
      <c r="F26" s="1291">
        <v>44.2</v>
      </c>
      <c r="G26" s="1291">
        <v>6.5</v>
      </c>
      <c r="H26" s="1292">
        <v>1</v>
      </c>
      <c r="I26" s="1107">
        <v>307</v>
      </c>
      <c r="J26" s="1107">
        <v>94.1</v>
      </c>
      <c r="K26" s="149">
        <v>2217</v>
      </c>
      <c r="L26" s="746">
        <v>2180</v>
      </c>
      <c r="M26" s="746">
        <v>2180</v>
      </c>
      <c r="N26" s="146">
        <v>3491</v>
      </c>
      <c r="O26" s="970">
        <v>2903</v>
      </c>
      <c r="P26" s="971">
        <v>2929</v>
      </c>
      <c r="Q26" s="966">
        <v>238</v>
      </c>
      <c r="R26" s="972">
        <v>250</v>
      </c>
      <c r="S26" s="966">
        <v>270</v>
      </c>
      <c r="T26" s="925">
        <v>15</v>
      </c>
    </row>
    <row r="27" spans="1:20" s="358" customFormat="1" ht="17.25" customHeight="1">
      <c r="A27" s="254">
        <v>16</v>
      </c>
      <c r="B27" s="357" t="s">
        <v>219</v>
      </c>
      <c r="C27" s="1291">
        <v>97.3</v>
      </c>
      <c r="D27" s="1291">
        <v>97.9</v>
      </c>
      <c r="E27" s="1291">
        <v>96.2</v>
      </c>
      <c r="F27" s="1291">
        <v>59.4</v>
      </c>
      <c r="G27" s="1291">
        <v>9.1999999999999993</v>
      </c>
      <c r="H27" s="1292">
        <v>1</v>
      </c>
      <c r="I27" s="1107">
        <v>473.7</v>
      </c>
      <c r="J27" s="1107">
        <v>137.6</v>
      </c>
      <c r="K27" s="149">
        <v>7953</v>
      </c>
      <c r="L27" s="746">
        <v>7834</v>
      </c>
      <c r="M27" s="746">
        <v>7781</v>
      </c>
      <c r="N27" s="146">
        <v>3860</v>
      </c>
      <c r="O27" s="970">
        <v>3243</v>
      </c>
      <c r="P27" s="971">
        <v>3245</v>
      </c>
      <c r="Q27" s="966">
        <v>169</v>
      </c>
      <c r="R27" s="972">
        <v>246</v>
      </c>
      <c r="S27" s="966">
        <v>176</v>
      </c>
      <c r="T27" s="925">
        <v>16</v>
      </c>
    </row>
    <row r="28" spans="1:20" s="358" customFormat="1" ht="17.25" customHeight="1">
      <c r="A28" s="359">
        <v>17</v>
      </c>
      <c r="B28" s="357" t="s">
        <v>220</v>
      </c>
      <c r="C28" s="1291">
        <v>92.5</v>
      </c>
      <c r="D28" s="1291">
        <v>93.8</v>
      </c>
      <c r="E28" s="1291">
        <v>91</v>
      </c>
      <c r="F28" s="1291">
        <v>50</v>
      </c>
      <c r="G28" s="1291">
        <v>8.8000000000000007</v>
      </c>
      <c r="H28" s="1292">
        <v>1.2</v>
      </c>
      <c r="I28" s="1107">
        <v>365.2</v>
      </c>
      <c r="J28" s="1107">
        <v>100.4</v>
      </c>
      <c r="K28" s="149">
        <v>4422</v>
      </c>
      <c r="L28" s="746">
        <v>4373</v>
      </c>
      <c r="M28" s="746">
        <v>4368</v>
      </c>
      <c r="N28" s="146">
        <v>3680</v>
      </c>
      <c r="O28" s="970">
        <v>2816</v>
      </c>
      <c r="P28" s="971">
        <v>2766</v>
      </c>
      <c r="Q28" s="966">
        <v>302</v>
      </c>
      <c r="R28" s="972">
        <v>230</v>
      </c>
      <c r="S28" s="966">
        <v>239</v>
      </c>
      <c r="T28" s="928">
        <v>17</v>
      </c>
    </row>
    <row r="29" spans="1:20" ht="9.75" customHeight="1"/>
    <row r="30" spans="1:20" s="240" customFormat="1" ht="15.75" customHeight="1">
      <c r="A30" s="437" t="s">
        <v>123</v>
      </c>
      <c r="B30" s="602"/>
      <c r="C30" s="602"/>
      <c r="D30" s="602"/>
      <c r="E30" s="602"/>
      <c r="F30" s="602"/>
      <c r="G30" s="602"/>
      <c r="H30" s="602"/>
      <c r="I30" s="602"/>
      <c r="J30" s="602"/>
      <c r="K30" s="602"/>
      <c r="L30" s="602"/>
      <c r="M30" s="602"/>
      <c r="N30" s="793"/>
      <c r="O30" s="794"/>
      <c r="P30" s="794"/>
      <c r="Q30" s="794"/>
      <c r="R30" s="794"/>
      <c r="S30" s="794"/>
      <c r="T30" s="794"/>
    </row>
    <row r="31" spans="1:20" s="240" customFormat="1" ht="15.75" customHeight="1">
      <c r="A31" s="437" t="s">
        <v>63</v>
      </c>
      <c r="B31" s="602"/>
      <c r="C31" s="602"/>
      <c r="D31" s="602"/>
      <c r="E31" s="602"/>
      <c r="F31" s="602"/>
      <c r="G31" s="602"/>
      <c r="H31" s="602"/>
      <c r="I31" s="602"/>
      <c r="J31" s="602"/>
      <c r="K31" s="602"/>
      <c r="L31" s="602"/>
      <c r="M31" s="602"/>
      <c r="N31" s="793"/>
      <c r="O31" s="794"/>
      <c r="P31" s="794"/>
      <c r="Q31" s="794"/>
      <c r="R31" s="794"/>
      <c r="S31" s="794"/>
      <c r="T31" s="794"/>
    </row>
    <row r="32" spans="1:20" s="445" customFormat="1" ht="15" customHeight="1">
      <c r="A32" s="439" t="s">
        <v>185</v>
      </c>
      <c r="B32" s="437"/>
      <c r="C32" s="437"/>
      <c r="D32" s="437"/>
      <c r="E32" s="437"/>
      <c r="F32" s="437"/>
      <c r="G32" s="437"/>
      <c r="H32" s="437"/>
      <c r="I32" s="437"/>
      <c r="J32" s="437"/>
      <c r="K32" s="437"/>
      <c r="L32" s="437"/>
      <c r="M32" s="437"/>
      <c r="N32" s="793"/>
      <c r="O32" s="794"/>
      <c r="P32" s="794"/>
      <c r="Q32" s="794"/>
      <c r="R32" s="794"/>
      <c r="S32" s="794"/>
      <c r="T32" s="794"/>
    </row>
    <row r="33" spans="1:8">
      <c r="A33" s="489" t="s">
        <v>110</v>
      </c>
    </row>
    <row r="35" spans="1:8">
      <c r="C35" s="355"/>
      <c r="D35" s="355"/>
      <c r="E35" s="355"/>
      <c r="F35" s="355"/>
      <c r="G35" s="355"/>
      <c r="H35" s="355"/>
    </row>
  </sheetData>
  <mergeCells count="13">
    <mergeCell ref="A6:A10"/>
    <mergeCell ref="B6:B10"/>
    <mergeCell ref="C6:H8"/>
    <mergeCell ref="T6:T10"/>
    <mergeCell ref="K8:K9"/>
    <mergeCell ref="K7:M7"/>
    <mergeCell ref="I8:J9"/>
    <mergeCell ref="L8:M8"/>
    <mergeCell ref="C10:M10"/>
    <mergeCell ref="N6:P8"/>
    <mergeCell ref="Q6:S8"/>
    <mergeCell ref="N9:S9"/>
    <mergeCell ref="I6:M6"/>
  </mergeCells>
  <phoneticPr fontId="21" type="noConversion"/>
  <pageMargins left="0.19685039370078741" right="0.19685039370078741" top="0.78740157480314965" bottom="0.78740157480314965" header="0.51181102362204722" footer="0.51181102362204722"/>
  <pageSetup paperSize="9" scale="95" orientation="portrait" r:id="rId1"/>
  <headerFooter alignWithMargins="0"/>
  <colBreaks count="1" manualBreakCount="1">
    <brk id="8" max="1048575" man="1"/>
  </colBreaks>
</worksheet>
</file>

<file path=xl/worksheets/sheet23.xml><?xml version="1.0" encoding="utf-8"?>
<worksheet xmlns="http://schemas.openxmlformats.org/spreadsheetml/2006/main" xmlns:r="http://schemas.openxmlformats.org/officeDocument/2006/relationships">
  <dimension ref="A1:Z32"/>
  <sheetViews>
    <sheetView showGridLines="0" zoomScale="75" zoomScaleNormal="75" zoomScalePageLayoutView="75" workbookViewId="0">
      <selection activeCell="C11" sqref="C11"/>
    </sheetView>
  </sheetViews>
  <sheetFormatPr defaultRowHeight="15.75"/>
  <cols>
    <col min="1" max="1" width="5.5703125" style="374" customWidth="1"/>
    <col min="2" max="2" width="21" style="374" customWidth="1"/>
    <col min="3" max="7" width="8.7109375" style="360" customWidth="1"/>
    <col min="8" max="8" width="8.7109375" style="374" customWidth="1"/>
    <col min="9" max="9" width="8.7109375" style="361" customWidth="1"/>
    <col min="10" max="10" width="7.7109375" style="361" customWidth="1"/>
    <col min="11" max="12" width="8.5703125" style="361" customWidth="1"/>
    <col min="13" max="13" width="6.7109375" style="361" customWidth="1"/>
    <col min="14" max="14" width="7" customWidth="1"/>
    <col min="15" max="16" width="7" style="361" customWidth="1"/>
    <col min="17" max="18" width="7" style="360" customWidth="1"/>
    <col min="19" max="19" width="7" style="361" customWidth="1"/>
    <col min="20" max="20" width="4.85546875" style="794" customWidth="1"/>
    <col min="21" max="16384" width="9.140625" style="360"/>
  </cols>
  <sheetData>
    <row r="1" spans="1:26" ht="15.75" customHeight="1">
      <c r="A1" s="7" t="s">
        <v>286</v>
      </c>
      <c r="B1" s="425"/>
      <c r="H1" s="361"/>
      <c r="T1" s="236"/>
    </row>
    <row r="2" spans="1:26" ht="15.75" customHeight="1">
      <c r="A2" s="8" t="s">
        <v>281</v>
      </c>
      <c r="B2" s="426"/>
      <c r="H2" s="361"/>
      <c r="T2" s="236"/>
    </row>
    <row r="3" spans="1:26" ht="15.75" customHeight="1">
      <c r="A3" s="362" t="s">
        <v>390</v>
      </c>
      <c r="B3" s="362"/>
      <c r="H3" s="361"/>
      <c r="T3" s="236"/>
    </row>
    <row r="4" spans="1:26" ht="15.75" customHeight="1">
      <c r="A4" s="905" t="s">
        <v>391</v>
      </c>
      <c r="B4" s="905"/>
      <c r="H4" s="361"/>
      <c r="T4" s="236"/>
    </row>
    <row r="5" spans="1:26" ht="15.75" customHeight="1" thickBot="1">
      <c r="A5" s="363"/>
      <c r="B5" s="363"/>
      <c r="C5" s="678"/>
      <c r="D5" s="678"/>
      <c r="E5" s="678"/>
      <c r="H5" s="363"/>
      <c r="T5" s="429"/>
    </row>
    <row r="6" spans="1:26" s="366" customFormat="1" ht="30.75" customHeight="1">
      <c r="A6" s="1912" t="s">
        <v>409</v>
      </c>
      <c r="B6" s="1914" t="s">
        <v>292</v>
      </c>
      <c r="C6" s="1866" t="s">
        <v>496</v>
      </c>
      <c r="D6" s="1867"/>
      <c r="E6" s="1868"/>
      <c r="F6" s="1903" t="s">
        <v>46</v>
      </c>
      <c r="G6" s="1903"/>
      <c r="H6" s="1906" t="s">
        <v>47</v>
      </c>
      <c r="I6" s="1907"/>
      <c r="J6" s="1907"/>
      <c r="K6" s="1907"/>
      <c r="L6" s="1907"/>
      <c r="M6" s="1908"/>
      <c r="N6" s="1918" t="s">
        <v>48</v>
      </c>
      <c r="O6" s="1919"/>
      <c r="P6" s="1919"/>
      <c r="Q6" s="1919"/>
      <c r="R6" s="1919"/>
      <c r="S6" s="1919"/>
      <c r="T6" s="1490" t="s">
        <v>291</v>
      </c>
      <c r="U6" s="364"/>
      <c r="V6" s="365"/>
    </row>
    <row r="7" spans="1:26" s="366" customFormat="1" ht="54" customHeight="1">
      <c r="A7" s="1865"/>
      <c r="B7" s="1915"/>
      <c r="C7" s="1872"/>
      <c r="D7" s="1873"/>
      <c r="E7" s="1874"/>
      <c r="F7" s="367" t="s">
        <v>189</v>
      </c>
      <c r="G7" s="367" t="s">
        <v>190</v>
      </c>
      <c r="H7" s="1909"/>
      <c r="I7" s="1910"/>
      <c r="J7" s="1910"/>
      <c r="K7" s="1910"/>
      <c r="L7" s="1910"/>
      <c r="M7" s="1911"/>
      <c r="N7" s="1920"/>
      <c r="O7" s="1921"/>
      <c r="P7" s="1921"/>
      <c r="Q7" s="1921"/>
      <c r="R7" s="1921"/>
      <c r="S7" s="1921"/>
      <c r="T7" s="1493"/>
      <c r="U7" s="364"/>
      <c r="V7" s="365"/>
    </row>
    <row r="8" spans="1:26" s="369" customFormat="1" ht="57.75" customHeight="1">
      <c r="A8" s="1877"/>
      <c r="B8" s="1916"/>
      <c r="C8" s="1875" t="s">
        <v>188</v>
      </c>
      <c r="D8" s="1876"/>
      <c r="E8" s="1876"/>
      <c r="F8" s="1876"/>
      <c r="G8" s="1877"/>
      <c r="H8" s="1905" t="s">
        <v>49</v>
      </c>
      <c r="I8" s="1905"/>
      <c r="J8" s="1905"/>
      <c r="K8" s="1905" t="s">
        <v>50</v>
      </c>
      <c r="L8" s="1905"/>
      <c r="M8" s="1905"/>
      <c r="N8" s="1905" t="s">
        <v>358</v>
      </c>
      <c r="O8" s="1905"/>
      <c r="P8" s="1905"/>
      <c r="Q8" s="1905" t="s">
        <v>366</v>
      </c>
      <c r="R8" s="1905"/>
      <c r="S8" s="1905"/>
      <c r="T8" s="1493"/>
      <c r="U8" s="368"/>
      <c r="V8" s="368"/>
    </row>
    <row r="9" spans="1:26" s="368" customFormat="1" ht="21" customHeight="1" thickBot="1">
      <c r="A9" s="1913"/>
      <c r="B9" s="1917"/>
      <c r="C9" s="382">
        <v>2005</v>
      </c>
      <c r="D9" s="382">
        <v>2010</v>
      </c>
      <c r="E9" s="1900">
        <v>2011</v>
      </c>
      <c r="F9" s="1901"/>
      <c r="G9" s="1902"/>
      <c r="H9" s="383">
        <v>2005</v>
      </c>
      <c r="I9" s="383">
        <v>2010</v>
      </c>
      <c r="J9" s="375">
        <v>2011</v>
      </c>
      <c r="K9" s="383">
        <v>2005</v>
      </c>
      <c r="L9" s="383">
        <v>2010</v>
      </c>
      <c r="M9" s="375">
        <v>2011</v>
      </c>
      <c r="N9" s="703">
        <v>2005</v>
      </c>
      <c r="O9" s="703">
        <v>2010</v>
      </c>
      <c r="P9" s="704">
        <v>2011</v>
      </c>
      <c r="Q9" s="703">
        <v>2005</v>
      </c>
      <c r="R9" s="703">
        <v>2010</v>
      </c>
      <c r="S9" s="906">
        <v>2011</v>
      </c>
      <c r="T9" s="1904"/>
    </row>
    <row r="10" spans="1:26" s="368" customFormat="1" ht="6.75" customHeight="1">
      <c r="A10" s="378"/>
      <c r="B10" s="379"/>
      <c r="C10" s="430"/>
      <c r="D10" s="430"/>
      <c r="E10" s="430"/>
      <c r="F10" s="430"/>
      <c r="G10" s="381"/>
      <c r="H10" s="832"/>
      <c r="I10" s="832"/>
      <c r="J10" s="831"/>
      <c r="K10" s="376"/>
      <c r="L10" s="484"/>
      <c r="M10" s="954"/>
      <c r="N10" s="926"/>
      <c r="O10" s="926"/>
      <c r="P10" s="926"/>
      <c r="Q10" s="926"/>
      <c r="R10" s="926"/>
      <c r="S10" s="926"/>
      <c r="T10" s="337"/>
    </row>
    <row r="11" spans="1:26" s="363" customFormat="1" ht="22.5" customHeight="1">
      <c r="A11" s="432">
        <v>1</v>
      </c>
      <c r="B11" s="370" t="s">
        <v>279</v>
      </c>
      <c r="C11" s="850">
        <v>652</v>
      </c>
      <c r="D11" s="977">
        <v>978</v>
      </c>
      <c r="E11" s="969">
        <v>1030</v>
      </c>
      <c r="F11" s="969">
        <v>179</v>
      </c>
      <c r="G11" s="974">
        <v>173</v>
      </c>
      <c r="H11" s="647">
        <v>213</v>
      </c>
      <c r="I11" s="964">
        <v>213</v>
      </c>
      <c r="J11" s="647">
        <v>213</v>
      </c>
      <c r="K11" s="455">
        <v>1921</v>
      </c>
      <c r="L11" s="586">
        <v>1637</v>
      </c>
      <c r="M11" s="957">
        <v>1497</v>
      </c>
      <c r="N11" s="485">
        <v>6.1</v>
      </c>
      <c r="O11" s="958">
        <v>6.6</v>
      </c>
      <c r="P11" s="959">
        <v>6.8</v>
      </c>
      <c r="Q11" s="705">
        <v>0.7</v>
      </c>
      <c r="R11" s="960">
        <v>0.8</v>
      </c>
      <c r="S11" s="961">
        <v>0.9</v>
      </c>
      <c r="T11" s="174">
        <v>1</v>
      </c>
      <c r="W11" s="371"/>
    </row>
    <row r="12" spans="1:26" s="363" customFormat="1" ht="22.5" customHeight="1">
      <c r="A12" s="432">
        <v>2</v>
      </c>
      <c r="B12" s="433" t="s">
        <v>205</v>
      </c>
      <c r="C12" s="849">
        <v>591</v>
      </c>
      <c r="D12" s="966">
        <v>1132</v>
      </c>
      <c r="E12" s="972">
        <v>1233</v>
      </c>
      <c r="F12" s="587">
        <v>199</v>
      </c>
      <c r="G12" s="975">
        <v>191</v>
      </c>
      <c r="H12" s="931">
        <v>204</v>
      </c>
      <c r="I12" s="109">
        <v>207</v>
      </c>
      <c r="J12" s="930">
        <v>207</v>
      </c>
      <c r="K12" s="457">
        <v>2159</v>
      </c>
      <c r="L12" s="587">
        <v>1535</v>
      </c>
      <c r="M12" s="955">
        <v>1479</v>
      </c>
      <c r="N12" s="377">
        <v>6.1</v>
      </c>
      <c r="O12" s="710">
        <v>6.6</v>
      </c>
      <c r="P12" s="743">
        <v>7.1</v>
      </c>
      <c r="Q12" s="707">
        <v>0.7</v>
      </c>
      <c r="R12" s="962">
        <v>0.8</v>
      </c>
      <c r="S12" s="963">
        <v>0.9</v>
      </c>
      <c r="T12" s="928">
        <v>2</v>
      </c>
      <c r="W12" s="371"/>
      <c r="Z12" s="372"/>
    </row>
    <row r="13" spans="1:26" s="363" customFormat="1" ht="22.5" customHeight="1">
      <c r="A13" s="373">
        <v>3</v>
      </c>
      <c r="B13" s="433" t="s">
        <v>206</v>
      </c>
      <c r="C13" s="849">
        <v>486</v>
      </c>
      <c r="D13" s="966">
        <v>840</v>
      </c>
      <c r="E13" s="972">
        <v>851</v>
      </c>
      <c r="F13" s="587">
        <v>195</v>
      </c>
      <c r="G13" s="975">
        <v>189</v>
      </c>
      <c r="H13" s="931">
        <v>229</v>
      </c>
      <c r="I13" s="109">
        <v>233</v>
      </c>
      <c r="J13" s="930">
        <v>233</v>
      </c>
      <c r="K13" s="457">
        <v>2248</v>
      </c>
      <c r="L13" s="587">
        <v>2004</v>
      </c>
      <c r="M13" s="955">
        <v>1844</v>
      </c>
      <c r="N13" s="377">
        <v>6.9</v>
      </c>
      <c r="O13" s="710">
        <v>6.8</v>
      </c>
      <c r="P13" s="743">
        <v>7</v>
      </c>
      <c r="Q13" s="707">
        <v>0.6</v>
      </c>
      <c r="R13" s="962">
        <v>0.7</v>
      </c>
      <c r="S13" s="963">
        <v>0.7</v>
      </c>
      <c r="T13" s="927">
        <v>3</v>
      </c>
      <c r="W13" s="371"/>
      <c r="Z13" s="372"/>
    </row>
    <row r="14" spans="1:26" s="363" customFormat="1" ht="22.5" customHeight="1">
      <c r="A14" s="373">
        <v>4</v>
      </c>
      <c r="B14" s="433" t="s">
        <v>207</v>
      </c>
      <c r="C14" s="849">
        <v>252</v>
      </c>
      <c r="D14" s="966">
        <v>508</v>
      </c>
      <c r="E14" s="972">
        <v>584</v>
      </c>
      <c r="F14" s="587">
        <v>155</v>
      </c>
      <c r="G14" s="975">
        <v>149</v>
      </c>
      <c r="H14" s="931">
        <v>197</v>
      </c>
      <c r="I14" s="109">
        <v>193</v>
      </c>
      <c r="J14" s="930">
        <v>192</v>
      </c>
      <c r="K14" s="457">
        <v>1822</v>
      </c>
      <c r="L14" s="587">
        <v>1506</v>
      </c>
      <c r="M14" s="955">
        <v>1436</v>
      </c>
      <c r="N14" s="377">
        <v>5.9</v>
      </c>
      <c r="O14" s="710">
        <v>6.6</v>
      </c>
      <c r="P14" s="743">
        <v>6.9</v>
      </c>
      <c r="Q14" s="707">
        <v>0.8</v>
      </c>
      <c r="R14" s="962">
        <v>1.1000000000000001</v>
      </c>
      <c r="S14" s="963">
        <v>1.2</v>
      </c>
      <c r="T14" s="927">
        <v>4</v>
      </c>
      <c r="W14" s="371"/>
      <c r="Z14" s="372"/>
    </row>
    <row r="15" spans="1:26" ht="22.5" customHeight="1">
      <c r="A15" s="432">
        <v>5</v>
      </c>
      <c r="B15" s="433" t="s">
        <v>208</v>
      </c>
      <c r="C15" s="849">
        <v>211</v>
      </c>
      <c r="D15" s="966">
        <v>863</v>
      </c>
      <c r="E15" s="972">
        <v>904</v>
      </c>
      <c r="F15" s="587">
        <v>204</v>
      </c>
      <c r="G15" s="975">
        <v>198</v>
      </c>
      <c r="H15" s="931">
        <v>233</v>
      </c>
      <c r="I15" s="109">
        <v>244</v>
      </c>
      <c r="J15" s="930">
        <v>243</v>
      </c>
      <c r="K15" s="457">
        <v>1919</v>
      </c>
      <c r="L15" s="587">
        <v>1487</v>
      </c>
      <c r="M15" s="955">
        <v>1332</v>
      </c>
      <c r="N15" s="377">
        <v>5.8</v>
      </c>
      <c r="O15" s="710">
        <v>5.7</v>
      </c>
      <c r="P15" s="743">
        <v>5.7</v>
      </c>
      <c r="Q15" s="707">
        <v>0.6</v>
      </c>
      <c r="R15" s="962">
        <v>0.6</v>
      </c>
      <c r="S15" s="963">
        <v>0.7</v>
      </c>
      <c r="T15" s="928">
        <v>5</v>
      </c>
      <c r="U15" s="361"/>
      <c r="V15" s="361"/>
      <c r="W15" s="371"/>
      <c r="X15" s="361"/>
      <c r="Y15" s="361"/>
      <c r="Z15" s="372"/>
    </row>
    <row r="16" spans="1:26" ht="22.5" customHeight="1">
      <c r="A16" s="432">
        <v>6</v>
      </c>
      <c r="B16" s="433" t="s">
        <v>209</v>
      </c>
      <c r="C16" s="849">
        <v>470</v>
      </c>
      <c r="D16" s="966">
        <v>842</v>
      </c>
      <c r="E16" s="972">
        <v>854</v>
      </c>
      <c r="F16" s="587">
        <v>206</v>
      </c>
      <c r="G16" s="975">
        <v>199</v>
      </c>
      <c r="H16" s="931">
        <v>188</v>
      </c>
      <c r="I16" s="109">
        <v>188</v>
      </c>
      <c r="J16" s="930">
        <v>189</v>
      </c>
      <c r="K16" s="457">
        <v>1782</v>
      </c>
      <c r="L16" s="587">
        <v>1635</v>
      </c>
      <c r="M16" s="956">
        <v>1411</v>
      </c>
      <c r="N16" s="377">
        <v>6.7</v>
      </c>
      <c r="O16" s="710">
        <v>7.1</v>
      </c>
      <c r="P16" s="743">
        <v>7.3</v>
      </c>
      <c r="Q16" s="707">
        <v>0.9</v>
      </c>
      <c r="R16" s="962">
        <v>0.9</v>
      </c>
      <c r="S16" s="963">
        <v>1</v>
      </c>
      <c r="T16" s="928">
        <v>6</v>
      </c>
      <c r="U16" s="361"/>
      <c r="V16" s="361"/>
      <c r="W16" s="371"/>
      <c r="X16" s="361"/>
      <c r="Y16" s="361"/>
      <c r="Z16" s="372"/>
    </row>
    <row r="17" spans="1:26" ht="22.5" customHeight="1">
      <c r="A17" s="373">
        <v>7</v>
      </c>
      <c r="B17" s="433" t="s">
        <v>210</v>
      </c>
      <c r="C17" s="849">
        <v>778</v>
      </c>
      <c r="D17" s="966">
        <v>1112</v>
      </c>
      <c r="E17" s="972">
        <v>1065</v>
      </c>
      <c r="F17" s="587">
        <v>141</v>
      </c>
      <c r="G17" s="975">
        <v>135</v>
      </c>
      <c r="H17" s="931">
        <v>235</v>
      </c>
      <c r="I17" s="109">
        <v>234</v>
      </c>
      <c r="J17" s="930">
        <v>233</v>
      </c>
      <c r="K17" s="457">
        <v>2096</v>
      </c>
      <c r="L17" s="587">
        <v>2014</v>
      </c>
      <c r="M17" s="956">
        <v>1778</v>
      </c>
      <c r="N17" s="377">
        <v>6.5</v>
      </c>
      <c r="O17" s="710">
        <v>6.5</v>
      </c>
      <c r="P17" s="743">
        <v>6.8</v>
      </c>
      <c r="Q17" s="707">
        <v>0.8</v>
      </c>
      <c r="R17" s="962">
        <v>0.9</v>
      </c>
      <c r="S17" s="963">
        <v>0.9</v>
      </c>
      <c r="T17" s="927">
        <v>7</v>
      </c>
      <c r="U17" s="361"/>
      <c r="V17" s="361"/>
      <c r="W17" s="371"/>
      <c r="X17" s="361"/>
      <c r="Y17" s="361"/>
      <c r="Z17" s="372"/>
    </row>
    <row r="18" spans="1:26" ht="22.5" customHeight="1">
      <c r="A18" s="373">
        <v>8</v>
      </c>
      <c r="B18" s="433" t="s">
        <v>211</v>
      </c>
      <c r="C18" s="849">
        <v>1270</v>
      </c>
      <c r="D18" s="966">
        <v>1544</v>
      </c>
      <c r="E18" s="972">
        <v>1645</v>
      </c>
      <c r="F18" s="587">
        <v>174</v>
      </c>
      <c r="G18" s="975">
        <v>168</v>
      </c>
      <c r="H18" s="931">
        <v>219</v>
      </c>
      <c r="I18" s="109">
        <v>218</v>
      </c>
      <c r="J18" s="930">
        <v>217</v>
      </c>
      <c r="K18" s="457">
        <v>2648</v>
      </c>
      <c r="L18" s="587">
        <v>2178</v>
      </c>
      <c r="M18" s="955">
        <v>1853</v>
      </c>
      <c r="N18" s="377">
        <v>5.7</v>
      </c>
      <c r="O18" s="710">
        <v>6.6</v>
      </c>
      <c r="P18" s="743">
        <v>6.9</v>
      </c>
      <c r="Q18" s="707">
        <v>0.6</v>
      </c>
      <c r="R18" s="962">
        <v>0.8</v>
      </c>
      <c r="S18" s="963">
        <v>0.9</v>
      </c>
      <c r="T18" s="927">
        <v>8</v>
      </c>
      <c r="U18" s="361"/>
      <c r="V18" s="361"/>
      <c r="W18" s="371"/>
      <c r="X18" s="361"/>
      <c r="Y18" s="361"/>
      <c r="Z18" s="372"/>
    </row>
    <row r="19" spans="1:26" ht="22.5" customHeight="1">
      <c r="A19" s="432">
        <v>9</v>
      </c>
      <c r="B19" s="433" t="s">
        <v>212</v>
      </c>
      <c r="C19" s="849">
        <v>430</v>
      </c>
      <c r="D19" s="966">
        <v>551</v>
      </c>
      <c r="E19" s="972">
        <v>609</v>
      </c>
      <c r="F19" s="587">
        <v>190</v>
      </c>
      <c r="G19" s="975">
        <v>184</v>
      </c>
      <c r="H19" s="931">
        <v>251</v>
      </c>
      <c r="I19" s="109">
        <v>232</v>
      </c>
      <c r="J19" s="930">
        <v>231</v>
      </c>
      <c r="K19" s="457">
        <v>1465</v>
      </c>
      <c r="L19" s="587">
        <v>1382</v>
      </c>
      <c r="M19" s="955">
        <v>1266</v>
      </c>
      <c r="N19" s="377">
        <v>5.7</v>
      </c>
      <c r="O19" s="710">
        <v>6.1</v>
      </c>
      <c r="P19" s="743">
        <v>6</v>
      </c>
      <c r="Q19" s="707">
        <v>0.5</v>
      </c>
      <c r="R19" s="962">
        <v>0.5</v>
      </c>
      <c r="S19" s="963">
        <v>0.6</v>
      </c>
      <c r="T19" s="928">
        <v>9</v>
      </c>
      <c r="U19" s="361"/>
      <c r="V19" s="361"/>
      <c r="W19" s="371"/>
      <c r="X19" s="361"/>
      <c r="Y19" s="361"/>
      <c r="Z19" s="372"/>
    </row>
    <row r="20" spans="1:26" ht="22.5" customHeight="1">
      <c r="A20" s="432">
        <v>10</v>
      </c>
      <c r="B20" s="433" t="s">
        <v>213</v>
      </c>
      <c r="C20" s="849">
        <v>316</v>
      </c>
      <c r="D20" s="966">
        <v>424</v>
      </c>
      <c r="E20" s="972">
        <v>510</v>
      </c>
      <c r="F20" s="587">
        <v>99</v>
      </c>
      <c r="G20" s="975">
        <v>95</v>
      </c>
      <c r="H20" s="931">
        <v>237</v>
      </c>
      <c r="I20" s="109">
        <v>223</v>
      </c>
      <c r="J20" s="930">
        <v>223</v>
      </c>
      <c r="K20" s="457">
        <v>1696</v>
      </c>
      <c r="L20" s="587">
        <v>1429</v>
      </c>
      <c r="M20" s="955">
        <v>1304</v>
      </c>
      <c r="N20" s="377">
        <v>5.6</v>
      </c>
      <c r="O20" s="710">
        <v>6</v>
      </c>
      <c r="P20" s="743">
        <v>6.2</v>
      </c>
      <c r="Q20" s="707">
        <v>0.6</v>
      </c>
      <c r="R20" s="962">
        <v>0.8</v>
      </c>
      <c r="S20" s="963">
        <v>0.8</v>
      </c>
      <c r="T20" s="928">
        <v>10</v>
      </c>
      <c r="U20" s="361"/>
      <c r="V20" s="361"/>
      <c r="W20" s="371"/>
      <c r="X20" s="361"/>
      <c r="Y20" s="361"/>
      <c r="Z20" s="372"/>
    </row>
    <row r="21" spans="1:26" ht="22.5" customHeight="1">
      <c r="A21" s="373">
        <v>11</v>
      </c>
      <c r="B21" s="433" t="s">
        <v>214</v>
      </c>
      <c r="C21" s="849">
        <v>253</v>
      </c>
      <c r="D21" s="966">
        <v>680</v>
      </c>
      <c r="E21" s="972">
        <v>690</v>
      </c>
      <c r="F21" s="587">
        <v>155</v>
      </c>
      <c r="G21" s="975">
        <v>150</v>
      </c>
      <c r="H21" s="931">
        <v>196</v>
      </c>
      <c r="I21" s="109">
        <v>202</v>
      </c>
      <c r="J21" s="930">
        <v>211</v>
      </c>
      <c r="K21" s="457">
        <v>1560</v>
      </c>
      <c r="L21" s="587">
        <v>1251</v>
      </c>
      <c r="M21" s="955">
        <v>1187</v>
      </c>
      <c r="N21" s="377">
        <v>6.7</v>
      </c>
      <c r="O21" s="710">
        <v>6.9</v>
      </c>
      <c r="P21" s="743">
        <v>7.1</v>
      </c>
      <c r="Q21" s="707">
        <v>0.8</v>
      </c>
      <c r="R21" s="962">
        <v>0.9</v>
      </c>
      <c r="S21" s="963">
        <v>1</v>
      </c>
      <c r="T21" s="927">
        <v>11</v>
      </c>
      <c r="U21" s="361"/>
      <c r="V21" s="361"/>
      <c r="W21" s="371"/>
      <c r="X21" s="361"/>
      <c r="Y21" s="361"/>
      <c r="Z21" s="372"/>
    </row>
    <row r="22" spans="1:26" ht="22.5" customHeight="1">
      <c r="A22" s="373">
        <v>12</v>
      </c>
      <c r="B22" s="433" t="s">
        <v>215</v>
      </c>
      <c r="C22" s="849">
        <v>979</v>
      </c>
      <c r="D22" s="966">
        <v>1139</v>
      </c>
      <c r="E22" s="972">
        <v>1222</v>
      </c>
      <c r="F22" s="587">
        <v>179</v>
      </c>
      <c r="G22" s="975">
        <v>173</v>
      </c>
      <c r="H22" s="931">
        <v>257</v>
      </c>
      <c r="I22" s="109">
        <v>261</v>
      </c>
      <c r="J22" s="930">
        <v>267</v>
      </c>
      <c r="K22" s="457">
        <v>2031</v>
      </c>
      <c r="L22" s="587">
        <v>2019</v>
      </c>
      <c r="M22" s="955">
        <v>1898</v>
      </c>
      <c r="N22" s="377">
        <v>5.9</v>
      </c>
      <c r="O22" s="710">
        <v>6.5</v>
      </c>
      <c r="P22" s="743">
        <v>6.6</v>
      </c>
      <c r="Q22" s="707">
        <v>0.7</v>
      </c>
      <c r="R22" s="962">
        <v>0.7</v>
      </c>
      <c r="S22" s="963">
        <v>0.8</v>
      </c>
      <c r="T22" s="927">
        <v>12</v>
      </c>
      <c r="U22" s="361"/>
      <c r="V22" s="361"/>
      <c r="W22" s="371"/>
      <c r="X22" s="361"/>
      <c r="Y22" s="361"/>
      <c r="Z22" s="372"/>
    </row>
    <row r="23" spans="1:26" ht="22.5" customHeight="1">
      <c r="A23" s="432">
        <v>13</v>
      </c>
      <c r="B23" s="433" t="s">
        <v>216</v>
      </c>
      <c r="C23" s="849">
        <v>665</v>
      </c>
      <c r="D23" s="966">
        <v>1178</v>
      </c>
      <c r="E23" s="972">
        <v>1219</v>
      </c>
      <c r="F23" s="587">
        <v>216</v>
      </c>
      <c r="G23" s="975">
        <v>210</v>
      </c>
      <c r="H23" s="931">
        <v>175</v>
      </c>
      <c r="I23" s="109">
        <v>178</v>
      </c>
      <c r="J23" s="930">
        <v>181</v>
      </c>
      <c r="K23" s="457">
        <v>1714</v>
      </c>
      <c r="L23" s="587">
        <v>1473</v>
      </c>
      <c r="M23" s="955">
        <v>1427</v>
      </c>
      <c r="N23" s="377">
        <v>6.8</v>
      </c>
      <c r="O23" s="710">
        <v>7.2</v>
      </c>
      <c r="P23" s="743">
        <v>7.4</v>
      </c>
      <c r="Q23" s="707">
        <v>0.8</v>
      </c>
      <c r="R23" s="962">
        <v>0.8</v>
      </c>
      <c r="S23" s="963">
        <v>0.8</v>
      </c>
      <c r="T23" s="928">
        <v>13</v>
      </c>
      <c r="U23" s="361"/>
      <c r="V23" s="361"/>
      <c r="W23" s="371"/>
      <c r="X23" s="361"/>
      <c r="Y23" s="361"/>
      <c r="Z23" s="372"/>
    </row>
    <row r="24" spans="1:26" ht="22.5" customHeight="1">
      <c r="A24" s="432">
        <v>14</v>
      </c>
      <c r="B24" s="433" t="s">
        <v>217</v>
      </c>
      <c r="C24" s="849">
        <v>351</v>
      </c>
      <c r="D24" s="966">
        <v>431</v>
      </c>
      <c r="E24" s="972">
        <v>480</v>
      </c>
      <c r="F24" s="587">
        <v>147</v>
      </c>
      <c r="G24" s="976">
        <v>142</v>
      </c>
      <c r="H24" s="931">
        <v>222</v>
      </c>
      <c r="I24" s="109">
        <v>199</v>
      </c>
      <c r="J24" s="930">
        <v>198</v>
      </c>
      <c r="K24" s="457">
        <v>1977</v>
      </c>
      <c r="L24" s="587">
        <v>1674</v>
      </c>
      <c r="M24" s="955">
        <v>1584</v>
      </c>
      <c r="N24" s="377">
        <v>6</v>
      </c>
      <c r="O24" s="710">
        <v>6.2</v>
      </c>
      <c r="P24" s="743">
        <v>6.4</v>
      </c>
      <c r="Q24" s="707">
        <v>0.7</v>
      </c>
      <c r="R24" s="962">
        <v>0.8</v>
      </c>
      <c r="S24" s="963">
        <v>0.8</v>
      </c>
      <c r="T24" s="928">
        <v>14</v>
      </c>
      <c r="U24" s="361"/>
      <c r="V24" s="361"/>
      <c r="W24" s="371"/>
      <c r="X24" s="361"/>
      <c r="Y24" s="361"/>
      <c r="Z24" s="372"/>
    </row>
    <row r="25" spans="1:26" ht="22.5" customHeight="1">
      <c r="A25" s="373">
        <v>15</v>
      </c>
      <c r="B25" s="433" t="s">
        <v>218</v>
      </c>
      <c r="C25" s="849">
        <v>252</v>
      </c>
      <c r="D25" s="966">
        <v>647</v>
      </c>
      <c r="E25" s="972">
        <v>692</v>
      </c>
      <c r="F25" s="587">
        <v>175</v>
      </c>
      <c r="G25" s="976">
        <v>170</v>
      </c>
      <c r="H25" s="931">
        <v>237</v>
      </c>
      <c r="I25" s="109">
        <v>243</v>
      </c>
      <c r="J25" s="930">
        <v>231</v>
      </c>
      <c r="K25" s="457">
        <v>1602</v>
      </c>
      <c r="L25" s="587">
        <v>1287</v>
      </c>
      <c r="M25" s="955">
        <v>1189</v>
      </c>
      <c r="N25" s="377">
        <v>5.7</v>
      </c>
      <c r="O25" s="710">
        <v>6.1</v>
      </c>
      <c r="P25" s="743">
        <v>6.4</v>
      </c>
      <c r="Q25" s="707">
        <v>0.8</v>
      </c>
      <c r="R25" s="962">
        <v>0.9</v>
      </c>
      <c r="S25" s="963">
        <v>0.9</v>
      </c>
      <c r="T25" s="927">
        <v>15</v>
      </c>
      <c r="U25" s="361"/>
      <c r="V25" s="361"/>
      <c r="W25" s="371"/>
      <c r="X25" s="361"/>
      <c r="Y25" s="361"/>
      <c r="Z25" s="372"/>
    </row>
    <row r="26" spans="1:26" ht="22.5" customHeight="1">
      <c r="A26" s="373">
        <v>16</v>
      </c>
      <c r="B26" s="433" t="s">
        <v>219</v>
      </c>
      <c r="C26" s="849">
        <v>708</v>
      </c>
      <c r="D26" s="966">
        <v>947</v>
      </c>
      <c r="E26" s="972">
        <v>1042</v>
      </c>
      <c r="F26" s="587">
        <v>195</v>
      </c>
      <c r="G26" s="976">
        <v>188</v>
      </c>
      <c r="H26" s="931">
        <v>215</v>
      </c>
      <c r="I26" s="109">
        <v>220</v>
      </c>
      <c r="J26" s="930">
        <v>221</v>
      </c>
      <c r="K26" s="457">
        <v>2203</v>
      </c>
      <c r="L26" s="587">
        <v>1504</v>
      </c>
      <c r="M26" s="955">
        <v>1315</v>
      </c>
      <c r="N26" s="377">
        <v>6</v>
      </c>
      <c r="O26" s="710">
        <v>6.5</v>
      </c>
      <c r="P26" s="743">
        <v>6.8</v>
      </c>
      <c r="Q26" s="707">
        <v>0.4</v>
      </c>
      <c r="R26" s="962">
        <v>0.6</v>
      </c>
      <c r="S26" s="963">
        <v>0.7</v>
      </c>
      <c r="T26" s="927">
        <v>16</v>
      </c>
      <c r="U26" s="361"/>
      <c r="V26" s="361"/>
      <c r="W26" s="371"/>
      <c r="X26" s="361"/>
      <c r="Y26" s="361"/>
      <c r="Z26" s="372"/>
    </row>
    <row r="27" spans="1:26" ht="22.5" customHeight="1">
      <c r="A27" s="432">
        <v>17</v>
      </c>
      <c r="B27" s="433" t="s">
        <v>220</v>
      </c>
      <c r="C27" s="849">
        <v>709</v>
      </c>
      <c r="D27" s="966">
        <v>911</v>
      </c>
      <c r="E27" s="972">
        <v>872</v>
      </c>
      <c r="F27" s="587">
        <v>191</v>
      </c>
      <c r="G27" s="976">
        <v>185</v>
      </c>
      <c r="H27" s="931">
        <v>216</v>
      </c>
      <c r="I27" s="109">
        <v>221</v>
      </c>
      <c r="J27" s="930">
        <v>222</v>
      </c>
      <c r="K27" s="457">
        <v>1286</v>
      </c>
      <c r="L27" s="587">
        <v>1468</v>
      </c>
      <c r="M27" s="955">
        <v>1355</v>
      </c>
      <c r="N27" s="377">
        <v>5.7</v>
      </c>
      <c r="O27" s="710">
        <v>6.4</v>
      </c>
      <c r="P27" s="743">
        <v>6.5</v>
      </c>
      <c r="Q27" s="707">
        <v>0.7</v>
      </c>
      <c r="R27" s="962">
        <v>0.9</v>
      </c>
      <c r="S27" s="963">
        <v>1</v>
      </c>
      <c r="T27" s="928">
        <v>17</v>
      </c>
    </row>
    <row r="28" spans="1:26" ht="12.75" customHeight="1">
      <c r="C28" s="363"/>
      <c r="D28" s="363"/>
      <c r="E28" s="363"/>
      <c r="F28" s="363"/>
      <c r="G28" s="374"/>
      <c r="Q28" s="361"/>
      <c r="R28" s="361"/>
    </row>
    <row r="29" spans="1:26" ht="15.75" customHeight="1">
      <c r="A29" s="362" t="s">
        <v>72</v>
      </c>
      <c r="B29" s="362"/>
      <c r="C29" s="362"/>
      <c r="D29" s="362"/>
      <c r="E29" s="362"/>
      <c r="F29" s="362"/>
      <c r="G29" s="362"/>
      <c r="H29" s="438"/>
      <c r="I29" s="438"/>
      <c r="J29" s="438"/>
      <c r="K29" s="438"/>
      <c r="L29" s="438"/>
      <c r="M29" s="438"/>
      <c r="Q29" s="361"/>
      <c r="R29" s="361"/>
      <c r="S29" s="438"/>
    </row>
    <row r="30" spans="1:26" ht="15.75" customHeight="1">
      <c r="A30" s="929" t="s">
        <v>67</v>
      </c>
      <c r="B30" s="362"/>
      <c r="C30" s="362"/>
      <c r="D30" s="362"/>
      <c r="E30" s="362"/>
      <c r="F30" s="362"/>
      <c r="G30" s="362"/>
      <c r="H30" s="438"/>
      <c r="I30" s="438"/>
      <c r="J30" s="438"/>
      <c r="K30" s="438"/>
      <c r="L30" s="438"/>
      <c r="M30" s="438"/>
      <c r="Q30" s="361"/>
      <c r="R30" s="361"/>
      <c r="S30" s="438"/>
    </row>
    <row r="31" spans="1:26" s="461" customFormat="1" ht="15.75" customHeight="1">
      <c r="A31" s="459" t="s">
        <v>73</v>
      </c>
      <c r="B31" s="459"/>
      <c r="C31" s="459"/>
      <c r="D31" s="459"/>
      <c r="E31" s="459"/>
      <c r="F31" s="459"/>
      <c r="G31" s="459"/>
      <c r="H31" s="459"/>
      <c r="I31" s="507"/>
      <c r="J31" s="507"/>
      <c r="K31" s="507"/>
      <c r="L31" s="507"/>
      <c r="M31" s="507"/>
      <c r="O31" s="460"/>
      <c r="P31" s="460"/>
      <c r="Q31" s="460"/>
      <c r="R31" s="460"/>
      <c r="S31" s="507"/>
      <c r="T31" s="794"/>
    </row>
    <row r="32" spans="1:26" ht="15" customHeight="1">
      <c r="A32" s="448" t="s">
        <v>51</v>
      </c>
      <c r="B32" s="448"/>
      <c r="C32" s="448"/>
      <c r="D32" s="448"/>
      <c r="E32" s="448"/>
      <c r="H32" s="361"/>
    </row>
  </sheetData>
  <mergeCells count="13">
    <mergeCell ref="A6:A9"/>
    <mergeCell ref="B6:B9"/>
    <mergeCell ref="H8:J8"/>
    <mergeCell ref="N6:S7"/>
    <mergeCell ref="C6:E7"/>
    <mergeCell ref="E9:G9"/>
    <mergeCell ref="C8:G8"/>
    <mergeCell ref="F6:G6"/>
    <mergeCell ref="T6:T9"/>
    <mergeCell ref="N8:P8"/>
    <mergeCell ref="Q8:S8"/>
    <mergeCell ref="K8:M8"/>
    <mergeCell ref="H6:M7"/>
  </mergeCells>
  <phoneticPr fontId="21" type="noConversion"/>
  <pageMargins left="0.59055118110236227" right="0.59055118110236227"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24.xml><?xml version="1.0" encoding="utf-8"?>
<worksheet xmlns="http://schemas.openxmlformats.org/spreadsheetml/2006/main" xmlns:r="http://schemas.openxmlformats.org/officeDocument/2006/relationships">
  <dimension ref="A1:T33"/>
  <sheetViews>
    <sheetView showGridLines="0" zoomScale="75" zoomScaleNormal="75" zoomScalePageLayoutView="75" workbookViewId="0">
      <selection activeCell="Q21" sqref="Q21"/>
    </sheetView>
  </sheetViews>
  <sheetFormatPr defaultRowHeight="12.75"/>
  <cols>
    <col min="1" max="1" width="4.140625" style="1294" customWidth="1"/>
    <col min="2" max="2" width="22.42578125" style="1294" customWidth="1"/>
    <col min="3" max="3" width="10" style="1294" customWidth="1"/>
    <col min="4" max="4" width="11" style="1294" customWidth="1"/>
    <col min="5" max="5" width="10.85546875" style="1294" customWidth="1"/>
    <col min="6" max="8" width="9.85546875" style="1294" customWidth="1"/>
    <col min="9" max="14" width="9.42578125" style="1294" customWidth="1"/>
    <col min="15" max="15" width="9.42578125" style="1206" customWidth="1"/>
    <col min="16" max="16" width="9.42578125" style="1295" customWidth="1"/>
    <col min="17" max="17" width="9.42578125" style="1294" customWidth="1"/>
    <col min="18" max="18" width="4.5703125" style="1294" customWidth="1"/>
    <col min="19" max="19" width="9.140625" style="1294"/>
    <col min="20" max="20" width="9.140625" style="1206"/>
    <col min="21" max="16384" width="9.140625" style="1294"/>
  </cols>
  <sheetData>
    <row r="1" spans="1:18" ht="15.75" customHeight="1">
      <c r="A1" s="1293" t="s">
        <v>286</v>
      </c>
    </row>
    <row r="2" spans="1:18" ht="15.75" customHeight="1">
      <c r="A2" s="1296" t="s">
        <v>281</v>
      </c>
    </row>
    <row r="3" spans="1:18" ht="15.75" customHeight="1">
      <c r="A3" s="1297" t="s">
        <v>390</v>
      </c>
    </row>
    <row r="4" spans="1:18" ht="15.75" customHeight="1">
      <c r="A4" s="1298" t="s">
        <v>191</v>
      </c>
    </row>
    <row r="5" spans="1:18" ht="15.75" customHeight="1" thickBot="1">
      <c r="A5" s="1295"/>
      <c r="B5" s="1295"/>
    </row>
    <row r="6" spans="1:18" ht="83.25" customHeight="1">
      <c r="A6" s="1922" t="s">
        <v>170</v>
      </c>
      <c r="B6" s="1925" t="s">
        <v>171</v>
      </c>
      <c r="C6" s="1932" t="s">
        <v>172</v>
      </c>
      <c r="D6" s="1935"/>
      <c r="E6" s="1922"/>
      <c r="F6" s="1936" t="s">
        <v>173</v>
      </c>
      <c r="G6" s="1936"/>
      <c r="H6" s="1936"/>
      <c r="I6" s="1936"/>
      <c r="J6" s="1936"/>
      <c r="K6" s="1936"/>
      <c r="L6" s="1936"/>
      <c r="M6" s="1936"/>
      <c r="N6" s="1936"/>
      <c r="O6" s="1940" t="s">
        <v>174</v>
      </c>
      <c r="P6" s="1941"/>
      <c r="Q6" s="1942"/>
      <c r="R6" s="1932" t="s">
        <v>170</v>
      </c>
    </row>
    <row r="7" spans="1:18" ht="91.5" customHeight="1">
      <c r="A7" s="1923"/>
      <c r="B7" s="1926"/>
      <c r="C7" s="1299" t="s">
        <v>175</v>
      </c>
      <c r="D7" s="1299" t="s">
        <v>176</v>
      </c>
      <c r="E7" s="1299" t="s">
        <v>177</v>
      </c>
      <c r="F7" s="1928" t="s">
        <v>178</v>
      </c>
      <c r="G7" s="1928"/>
      <c r="H7" s="1928"/>
      <c r="I7" s="1928" t="s">
        <v>179</v>
      </c>
      <c r="J7" s="1928"/>
      <c r="K7" s="1928"/>
      <c r="L7" s="1929" t="s">
        <v>180</v>
      </c>
      <c r="M7" s="1930"/>
      <c r="N7" s="1931"/>
      <c r="O7" s="1943"/>
      <c r="P7" s="1944"/>
      <c r="Q7" s="1945"/>
      <c r="R7" s="1933"/>
    </row>
    <row r="8" spans="1:18" ht="27" customHeight="1" thickBot="1">
      <c r="A8" s="1924"/>
      <c r="B8" s="1927"/>
      <c r="C8" s="1937">
        <v>2011</v>
      </c>
      <c r="D8" s="1938"/>
      <c r="E8" s="1939"/>
      <c r="F8" s="1300">
        <v>2005</v>
      </c>
      <c r="G8" s="1300">
        <v>2010</v>
      </c>
      <c r="H8" s="1300">
        <v>2011</v>
      </c>
      <c r="I8" s="1300">
        <v>2005</v>
      </c>
      <c r="J8" s="1300">
        <v>2010</v>
      </c>
      <c r="K8" s="1300">
        <v>2011</v>
      </c>
      <c r="L8" s="1300">
        <v>2005</v>
      </c>
      <c r="M8" s="1300">
        <v>2010</v>
      </c>
      <c r="N8" s="1300">
        <v>2011</v>
      </c>
      <c r="O8" s="1301">
        <v>2005</v>
      </c>
      <c r="P8" s="1301" t="s">
        <v>181</v>
      </c>
      <c r="Q8" s="1302">
        <v>2011</v>
      </c>
      <c r="R8" s="1934"/>
    </row>
    <row r="9" spans="1:18" ht="6.75" customHeight="1">
      <c r="A9" s="1303"/>
      <c r="B9" s="1304"/>
      <c r="C9" s="1305"/>
      <c r="D9" s="1306"/>
      <c r="E9" s="1306"/>
      <c r="F9" s="1307"/>
      <c r="G9" s="1307"/>
      <c r="H9" s="1307"/>
      <c r="I9" s="1308"/>
      <c r="J9" s="1308"/>
      <c r="K9" s="1308"/>
      <c r="L9" s="1308"/>
      <c r="M9" s="1308"/>
      <c r="N9" s="1309"/>
      <c r="O9" s="1310"/>
      <c r="P9" s="1310"/>
      <c r="Q9" s="1311"/>
      <c r="R9" s="1312"/>
    </row>
    <row r="10" spans="1:18" ht="18" customHeight="1">
      <c r="A10" s="1305">
        <v>1</v>
      </c>
      <c r="B10" s="1313" t="s">
        <v>182</v>
      </c>
      <c r="C10" s="1314">
        <v>525269</v>
      </c>
      <c r="D10" s="1315">
        <v>100</v>
      </c>
      <c r="E10" s="1316">
        <v>9.6999999999999993</v>
      </c>
      <c r="F10" s="1184">
        <v>94.9</v>
      </c>
      <c r="G10" s="1317">
        <v>95.3</v>
      </c>
      <c r="H10" s="1318">
        <v>95.4</v>
      </c>
      <c r="I10" s="1184">
        <v>84.5</v>
      </c>
      <c r="J10" s="1319">
        <v>86.1</v>
      </c>
      <c r="K10" s="1318">
        <v>86.7</v>
      </c>
      <c r="L10" s="1184">
        <v>73.2</v>
      </c>
      <c r="M10" s="1320">
        <v>72.900000000000006</v>
      </c>
      <c r="N10" s="1320">
        <v>72.7</v>
      </c>
      <c r="O10" s="1103">
        <v>0.6</v>
      </c>
      <c r="P10" s="1321">
        <v>0.6</v>
      </c>
      <c r="Q10" s="1321">
        <v>0.6</v>
      </c>
      <c r="R10" s="1322">
        <v>1</v>
      </c>
    </row>
    <row r="11" spans="1:18" ht="18" customHeight="1">
      <c r="A11" s="1323">
        <v>2</v>
      </c>
      <c r="B11" s="1324" t="s">
        <v>205</v>
      </c>
      <c r="C11" s="1325">
        <v>49881</v>
      </c>
      <c r="D11" s="1326">
        <v>9.5</v>
      </c>
      <c r="E11" s="1327">
        <v>11.9</v>
      </c>
      <c r="F11" s="1107">
        <v>96.4</v>
      </c>
      <c r="G11" s="1328">
        <v>96.7</v>
      </c>
      <c r="H11" s="1329">
        <v>96.7</v>
      </c>
      <c r="I11" s="1107">
        <v>84.2</v>
      </c>
      <c r="J11" s="1330">
        <v>85.5</v>
      </c>
      <c r="K11" s="1329">
        <v>86.3</v>
      </c>
      <c r="L11" s="1107">
        <v>85.3</v>
      </c>
      <c r="M11" s="1331">
        <v>84.6</v>
      </c>
      <c r="N11" s="1331">
        <v>84.4</v>
      </c>
      <c r="O11" s="1104">
        <v>0.3</v>
      </c>
      <c r="P11" s="1199">
        <v>0.7</v>
      </c>
      <c r="Q11" s="1199">
        <v>0.26500000000000001</v>
      </c>
      <c r="R11" s="1332">
        <v>2</v>
      </c>
    </row>
    <row r="12" spans="1:18" ht="18" customHeight="1">
      <c r="A12" s="1323">
        <v>3</v>
      </c>
      <c r="B12" s="1324" t="s">
        <v>206</v>
      </c>
      <c r="C12" s="1325">
        <v>21719</v>
      </c>
      <c r="D12" s="1326">
        <v>4.0999999999999996</v>
      </c>
      <c r="E12" s="1327">
        <v>8.6</v>
      </c>
      <c r="F12" s="1107">
        <v>95.9</v>
      </c>
      <c r="G12" s="1328">
        <v>96.1</v>
      </c>
      <c r="H12" s="1329">
        <v>96.2</v>
      </c>
      <c r="I12" s="1107">
        <v>85.4</v>
      </c>
      <c r="J12" s="1330">
        <v>88.1</v>
      </c>
      <c r="K12" s="1329">
        <v>88.5</v>
      </c>
      <c r="L12" s="1107">
        <v>72.3</v>
      </c>
      <c r="M12" s="1331">
        <v>71.900000000000006</v>
      </c>
      <c r="N12" s="1331">
        <v>71.599999999999994</v>
      </c>
      <c r="O12" s="1104">
        <v>0.1</v>
      </c>
      <c r="P12" s="1199">
        <v>0.2</v>
      </c>
      <c r="Q12" s="1199">
        <v>0.2</v>
      </c>
      <c r="R12" s="1332">
        <v>3</v>
      </c>
    </row>
    <row r="13" spans="1:18" ht="18" customHeight="1">
      <c r="A13" s="1323">
        <v>4</v>
      </c>
      <c r="B13" s="1324" t="s">
        <v>207</v>
      </c>
      <c r="C13" s="1325">
        <v>19642</v>
      </c>
      <c r="D13" s="1326">
        <v>3.7</v>
      </c>
      <c r="E13" s="1327">
        <v>10.199999999999999</v>
      </c>
      <c r="F13" s="1107">
        <v>93.3</v>
      </c>
      <c r="G13" s="1328">
        <v>93.8</v>
      </c>
      <c r="H13" s="1329">
        <v>93.9</v>
      </c>
      <c r="I13" s="1107">
        <v>84.9</v>
      </c>
      <c r="J13" s="1330">
        <v>85.8</v>
      </c>
      <c r="K13" s="1329">
        <v>86.1</v>
      </c>
      <c r="L13" s="1107">
        <v>67</v>
      </c>
      <c r="M13" s="1331">
        <v>68.900000000000006</v>
      </c>
      <c r="N13" s="1331">
        <v>69.099999999999994</v>
      </c>
      <c r="O13" s="1104">
        <v>0.1</v>
      </c>
      <c r="P13" s="1333">
        <v>0</v>
      </c>
      <c r="Q13" s="1199">
        <v>0</v>
      </c>
      <c r="R13" s="1332">
        <v>4</v>
      </c>
    </row>
    <row r="14" spans="1:18" ht="18" customHeight="1">
      <c r="A14" s="1323">
        <v>5</v>
      </c>
      <c r="B14" s="1324" t="s">
        <v>208</v>
      </c>
      <c r="C14" s="1325">
        <v>16565</v>
      </c>
      <c r="D14" s="1326">
        <v>3.2</v>
      </c>
      <c r="E14" s="1327">
        <v>13.4</v>
      </c>
      <c r="F14" s="1107">
        <v>95.4</v>
      </c>
      <c r="G14" s="1334">
        <v>95.9</v>
      </c>
      <c r="H14" s="1329">
        <v>95.9</v>
      </c>
      <c r="I14" s="1107">
        <v>85.9</v>
      </c>
      <c r="J14" s="1330">
        <v>87.4</v>
      </c>
      <c r="K14" s="1329">
        <v>88.1</v>
      </c>
      <c r="L14" s="1107">
        <v>74.2</v>
      </c>
      <c r="M14" s="1331">
        <v>76</v>
      </c>
      <c r="N14" s="1331">
        <v>75.900000000000006</v>
      </c>
      <c r="O14" s="1104">
        <v>0.2</v>
      </c>
      <c r="P14" s="1333">
        <v>0</v>
      </c>
      <c r="Q14" s="1199">
        <v>0</v>
      </c>
      <c r="R14" s="1332">
        <v>5</v>
      </c>
    </row>
    <row r="15" spans="1:18" ht="18" customHeight="1">
      <c r="A15" s="1323">
        <v>6</v>
      </c>
      <c r="B15" s="1324" t="s">
        <v>209</v>
      </c>
      <c r="C15" s="1325">
        <v>22182</v>
      </c>
      <c r="D15" s="1326">
        <v>4.2</v>
      </c>
      <c r="E15" s="1327">
        <v>7</v>
      </c>
      <c r="F15" s="1107">
        <v>94.2</v>
      </c>
      <c r="G15" s="1334">
        <v>94.3</v>
      </c>
      <c r="H15" s="1329">
        <v>94.4</v>
      </c>
      <c r="I15" s="1107">
        <v>83</v>
      </c>
      <c r="J15" s="1330">
        <v>83.6</v>
      </c>
      <c r="K15" s="1329">
        <v>84.2</v>
      </c>
      <c r="L15" s="1107">
        <v>59.7</v>
      </c>
      <c r="M15" s="1331">
        <v>59.2</v>
      </c>
      <c r="N15" s="1331">
        <v>59.3</v>
      </c>
      <c r="O15" s="1104">
        <v>0.7</v>
      </c>
      <c r="P15" s="1333">
        <v>0</v>
      </c>
      <c r="Q15" s="1199">
        <v>0</v>
      </c>
      <c r="R15" s="1332">
        <v>6</v>
      </c>
    </row>
    <row r="16" spans="1:18" ht="18" customHeight="1">
      <c r="A16" s="1323">
        <v>7</v>
      </c>
      <c r="B16" s="1324" t="s">
        <v>210</v>
      </c>
      <c r="C16" s="1325">
        <v>36742</v>
      </c>
      <c r="D16" s="1326">
        <v>7</v>
      </c>
      <c r="E16" s="1327">
        <v>7.9</v>
      </c>
      <c r="F16" s="1107">
        <v>93.7</v>
      </c>
      <c r="G16" s="1328">
        <v>94</v>
      </c>
      <c r="H16" s="1329">
        <v>94.1</v>
      </c>
      <c r="I16" s="1107">
        <v>82.4</v>
      </c>
      <c r="J16" s="1330">
        <v>84.4</v>
      </c>
      <c r="K16" s="1329">
        <v>85.3</v>
      </c>
      <c r="L16" s="1107">
        <v>79.099999999999994</v>
      </c>
      <c r="M16" s="1331">
        <v>77.2</v>
      </c>
      <c r="N16" s="1331">
        <v>77</v>
      </c>
      <c r="O16" s="1104">
        <v>0.1</v>
      </c>
      <c r="P16" s="1199">
        <v>0.4</v>
      </c>
      <c r="Q16" s="1199">
        <v>0.3</v>
      </c>
      <c r="R16" s="1332">
        <v>7</v>
      </c>
    </row>
    <row r="17" spans="1:19" ht="18" customHeight="1">
      <c r="A17" s="1323">
        <v>8</v>
      </c>
      <c r="B17" s="1324" t="s">
        <v>211</v>
      </c>
      <c r="C17" s="1325">
        <v>38959</v>
      </c>
      <c r="D17" s="1326">
        <v>7.4</v>
      </c>
      <c r="E17" s="1327">
        <v>3.6</v>
      </c>
      <c r="F17" s="1107">
        <v>89.6</v>
      </c>
      <c r="G17" s="1328">
        <v>91.2</v>
      </c>
      <c r="H17" s="1329">
        <v>91.5</v>
      </c>
      <c r="I17" s="1107">
        <v>83</v>
      </c>
      <c r="J17" s="1330">
        <v>85.8</v>
      </c>
      <c r="K17" s="1329">
        <v>86.8</v>
      </c>
      <c r="L17" s="1107">
        <v>76</v>
      </c>
      <c r="M17" s="1331">
        <v>75.3</v>
      </c>
      <c r="N17" s="1331">
        <v>74.900000000000006</v>
      </c>
      <c r="O17" s="1104">
        <v>1.9</v>
      </c>
      <c r="P17" s="1199">
        <v>1.4</v>
      </c>
      <c r="Q17" s="1199">
        <v>1.5</v>
      </c>
      <c r="R17" s="1332">
        <v>8</v>
      </c>
    </row>
    <row r="18" spans="1:19" ht="18" customHeight="1">
      <c r="A18" s="1323">
        <v>9</v>
      </c>
      <c r="B18" s="1324" t="s">
        <v>212</v>
      </c>
      <c r="C18" s="1325">
        <v>16689</v>
      </c>
      <c r="D18" s="1326">
        <v>3.2</v>
      </c>
      <c r="E18" s="1327">
        <v>14.7</v>
      </c>
      <c r="F18" s="1107">
        <v>97.4</v>
      </c>
      <c r="G18" s="1334">
        <v>97.5</v>
      </c>
      <c r="H18" s="1329">
        <v>97.5</v>
      </c>
      <c r="I18" s="1107">
        <v>86.3</v>
      </c>
      <c r="J18" s="1330">
        <v>87.4</v>
      </c>
      <c r="K18" s="1329">
        <v>87.7</v>
      </c>
      <c r="L18" s="1107">
        <v>76.5</v>
      </c>
      <c r="M18" s="1331">
        <v>76.5</v>
      </c>
      <c r="N18" s="1331">
        <v>76.5</v>
      </c>
      <c r="O18" s="1104">
        <v>0.3</v>
      </c>
      <c r="P18" s="1199">
        <v>2</v>
      </c>
      <c r="Q18" s="1199">
        <v>1.6</v>
      </c>
      <c r="R18" s="1332">
        <v>9</v>
      </c>
    </row>
    <row r="19" spans="1:19" ht="18" customHeight="1">
      <c r="A19" s="1323">
        <v>10</v>
      </c>
      <c r="B19" s="1324" t="s">
        <v>213</v>
      </c>
      <c r="C19" s="1325">
        <v>23571</v>
      </c>
      <c r="D19" s="1326">
        <v>4.5</v>
      </c>
      <c r="E19" s="1327">
        <v>9.4</v>
      </c>
      <c r="F19" s="1107">
        <v>91.4</v>
      </c>
      <c r="G19" s="1334">
        <v>91.7</v>
      </c>
      <c r="H19" s="1329">
        <v>91.8</v>
      </c>
      <c r="I19" s="1107">
        <v>83.2</v>
      </c>
      <c r="J19" s="1330">
        <v>84.8</v>
      </c>
      <c r="K19" s="1329">
        <v>85.6</v>
      </c>
      <c r="L19" s="1107">
        <v>87.9</v>
      </c>
      <c r="M19" s="1331">
        <v>89</v>
      </c>
      <c r="N19" s="1331">
        <v>88.8</v>
      </c>
      <c r="O19" s="1104">
        <v>0.3</v>
      </c>
      <c r="P19" s="1199">
        <v>0.1</v>
      </c>
      <c r="Q19" s="1199">
        <v>0.1</v>
      </c>
      <c r="R19" s="1332">
        <v>10</v>
      </c>
    </row>
    <row r="20" spans="1:19" ht="18" customHeight="1">
      <c r="A20" s="1323">
        <v>11</v>
      </c>
      <c r="B20" s="1324" t="s">
        <v>214</v>
      </c>
      <c r="C20" s="1325">
        <v>7330</v>
      </c>
      <c r="D20" s="1326">
        <v>1.4</v>
      </c>
      <c r="E20" s="1335">
        <v>6.4</v>
      </c>
      <c r="F20" s="1107">
        <v>95.8</v>
      </c>
      <c r="G20" s="1328">
        <v>95.9</v>
      </c>
      <c r="H20" s="1329">
        <v>96</v>
      </c>
      <c r="I20" s="1107">
        <v>87.4</v>
      </c>
      <c r="J20" s="1330">
        <v>89</v>
      </c>
      <c r="K20" s="1329">
        <v>89.6</v>
      </c>
      <c r="L20" s="1107">
        <v>42.4</v>
      </c>
      <c r="M20" s="1331">
        <v>42.5</v>
      </c>
      <c r="N20" s="1331">
        <v>42.6</v>
      </c>
      <c r="O20" s="1104">
        <v>0</v>
      </c>
      <c r="P20" s="1333">
        <v>0</v>
      </c>
      <c r="Q20" s="1333" t="s">
        <v>106</v>
      </c>
      <c r="R20" s="1332">
        <v>11</v>
      </c>
    </row>
    <row r="21" spans="1:19" ht="18" customHeight="1">
      <c r="A21" s="1323">
        <v>12</v>
      </c>
      <c r="B21" s="1324" t="s">
        <v>215</v>
      </c>
      <c r="C21" s="1325">
        <v>27547</v>
      </c>
      <c r="D21" s="1326">
        <v>5.2</v>
      </c>
      <c r="E21" s="1335">
        <v>9.8000000000000007</v>
      </c>
      <c r="F21" s="1107">
        <v>97.3</v>
      </c>
      <c r="G21" s="1328">
        <v>97.9</v>
      </c>
      <c r="H21" s="1329">
        <v>98</v>
      </c>
      <c r="I21" s="1107">
        <v>92.4</v>
      </c>
      <c r="J21" s="1330">
        <v>93.4</v>
      </c>
      <c r="K21" s="1329">
        <v>93.7</v>
      </c>
      <c r="L21" s="1107">
        <v>76.3</v>
      </c>
      <c r="M21" s="1331">
        <v>73.3</v>
      </c>
      <c r="N21" s="1331">
        <v>73.099999999999994</v>
      </c>
      <c r="O21" s="1104">
        <v>0.6</v>
      </c>
      <c r="P21" s="1333">
        <v>0</v>
      </c>
      <c r="Q21" s="1333">
        <v>0</v>
      </c>
      <c r="R21" s="1332">
        <v>12</v>
      </c>
    </row>
    <row r="22" spans="1:19" ht="18" customHeight="1">
      <c r="A22" s="1323">
        <v>13</v>
      </c>
      <c r="B22" s="1324" t="s">
        <v>216</v>
      </c>
      <c r="C22" s="1325">
        <v>131768</v>
      </c>
      <c r="D22" s="1326">
        <v>25.1</v>
      </c>
      <c r="E22" s="1335">
        <v>18.3</v>
      </c>
      <c r="F22" s="1107">
        <v>97</v>
      </c>
      <c r="G22" s="1329">
        <v>97.1</v>
      </c>
      <c r="H22" s="1329">
        <v>97.1</v>
      </c>
      <c r="I22" s="1107">
        <v>80</v>
      </c>
      <c r="J22" s="1330">
        <v>81.400000000000006</v>
      </c>
      <c r="K22" s="1329">
        <v>82.1</v>
      </c>
      <c r="L22" s="1107">
        <v>72</v>
      </c>
      <c r="M22" s="1331">
        <v>70.5</v>
      </c>
      <c r="N22" s="1331">
        <v>70.5</v>
      </c>
      <c r="O22" s="1104">
        <v>3.5</v>
      </c>
      <c r="P22" s="1199">
        <v>4.3</v>
      </c>
      <c r="Q22" s="1199">
        <v>5.6</v>
      </c>
      <c r="R22" s="1332">
        <v>13</v>
      </c>
    </row>
    <row r="23" spans="1:19" ht="18" customHeight="1">
      <c r="A23" s="1323">
        <v>14</v>
      </c>
      <c r="B23" s="1324" t="s">
        <v>217</v>
      </c>
      <c r="C23" s="1325">
        <v>14785</v>
      </c>
      <c r="D23" s="1326">
        <v>2.8</v>
      </c>
      <c r="E23" s="1335">
        <v>11.2</v>
      </c>
      <c r="F23" s="1107">
        <v>94.7</v>
      </c>
      <c r="G23" s="1329">
        <v>95</v>
      </c>
      <c r="H23" s="1329">
        <v>95</v>
      </c>
      <c r="I23" s="1107">
        <v>82.8</v>
      </c>
      <c r="J23" s="1330">
        <v>83.9</v>
      </c>
      <c r="K23" s="1329">
        <v>84.2</v>
      </c>
      <c r="L23" s="1107">
        <v>68.8</v>
      </c>
      <c r="M23" s="1331">
        <v>68.900000000000006</v>
      </c>
      <c r="N23" s="1331">
        <v>68.8</v>
      </c>
      <c r="O23" s="1104">
        <v>0.2</v>
      </c>
      <c r="P23" s="1199">
        <v>2.1</v>
      </c>
      <c r="Q23" s="1199">
        <v>1.7</v>
      </c>
      <c r="R23" s="1332">
        <v>14</v>
      </c>
    </row>
    <row r="24" spans="1:19" ht="18" customHeight="1">
      <c r="A24" s="1323">
        <v>15</v>
      </c>
      <c r="B24" s="1324" t="s">
        <v>218</v>
      </c>
      <c r="C24" s="1325">
        <v>11508</v>
      </c>
      <c r="D24" s="1326">
        <v>2.2000000000000002</v>
      </c>
      <c r="E24" s="1335">
        <v>7.9</v>
      </c>
      <c r="F24" s="1107">
        <v>97.3</v>
      </c>
      <c r="G24" s="1329">
        <v>97.5</v>
      </c>
      <c r="H24" s="1329">
        <v>97.5</v>
      </c>
      <c r="I24" s="1107">
        <v>91.9</v>
      </c>
      <c r="J24" s="1330">
        <v>92.5</v>
      </c>
      <c r="K24" s="1329">
        <v>92.8</v>
      </c>
      <c r="L24" s="1107">
        <v>72.900000000000006</v>
      </c>
      <c r="M24" s="1331">
        <v>70.8</v>
      </c>
      <c r="N24" s="1331">
        <v>70.5</v>
      </c>
      <c r="O24" s="1104">
        <v>0.1</v>
      </c>
      <c r="P24" s="1333">
        <v>0</v>
      </c>
      <c r="Q24" s="1199">
        <v>0</v>
      </c>
      <c r="R24" s="1332">
        <v>15</v>
      </c>
    </row>
    <row r="25" spans="1:19" ht="18" customHeight="1">
      <c r="A25" s="1323">
        <v>16</v>
      </c>
      <c r="B25" s="1324" t="s">
        <v>219</v>
      </c>
      <c r="C25" s="1325">
        <v>62230</v>
      </c>
      <c r="D25" s="1326">
        <v>11.9</v>
      </c>
      <c r="E25" s="1335">
        <v>10</v>
      </c>
      <c r="F25" s="1107">
        <v>96.1</v>
      </c>
      <c r="G25" s="1329">
        <v>96.7</v>
      </c>
      <c r="H25" s="1329">
        <v>96.7</v>
      </c>
      <c r="I25" s="1107">
        <v>84.6</v>
      </c>
      <c r="J25" s="1330">
        <v>86.3</v>
      </c>
      <c r="K25" s="1329">
        <v>87.2</v>
      </c>
      <c r="L25" s="1107">
        <v>68.599999999999994</v>
      </c>
      <c r="M25" s="1331">
        <v>70.2</v>
      </c>
      <c r="N25" s="1331">
        <v>70.2</v>
      </c>
      <c r="O25" s="1104">
        <v>0.1</v>
      </c>
      <c r="P25" s="1333">
        <v>0</v>
      </c>
      <c r="Q25" s="1199">
        <v>0</v>
      </c>
      <c r="R25" s="1332">
        <v>16</v>
      </c>
    </row>
    <row r="26" spans="1:19" ht="18" customHeight="1">
      <c r="A26" s="1323">
        <v>17</v>
      </c>
      <c r="B26" s="1324" t="s">
        <v>220</v>
      </c>
      <c r="C26" s="1325">
        <v>24151</v>
      </c>
      <c r="D26" s="1326">
        <v>4.5999999999999996</v>
      </c>
      <c r="E26" s="1335">
        <v>14.2</v>
      </c>
      <c r="F26" s="1107">
        <v>96.8</v>
      </c>
      <c r="G26" s="1329">
        <v>96.8</v>
      </c>
      <c r="H26" s="1329">
        <v>96.8</v>
      </c>
      <c r="I26" s="1107">
        <v>89.9</v>
      </c>
      <c r="J26" s="1330">
        <v>90.4</v>
      </c>
      <c r="K26" s="1329">
        <v>90.6</v>
      </c>
      <c r="L26" s="1107">
        <v>80.400000000000006</v>
      </c>
      <c r="M26" s="1331">
        <v>80.7</v>
      </c>
      <c r="N26" s="1331">
        <v>80.5</v>
      </c>
      <c r="O26" s="1104">
        <v>0.9</v>
      </c>
      <c r="P26" s="1333">
        <v>0</v>
      </c>
      <c r="Q26" s="1199">
        <v>0</v>
      </c>
      <c r="R26" s="1332">
        <v>17</v>
      </c>
    </row>
    <row r="27" spans="1:19" ht="21" customHeight="1">
      <c r="A27" s="1323"/>
      <c r="B27" s="1295"/>
      <c r="C27" s="1295"/>
      <c r="D27" s="1336"/>
      <c r="E27" s="1337"/>
      <c r="F27" s="1338"/>
      <c r="G27" s="1339"/>
      <c r="H27" s="1339"/>
      <c r="I27" s="1339"/>
      <c r="J27" s="1339"/>
      <c r="K27" s="1339"/>
      <c r="L27" s="1339"/>
      <c r="M27" s="1339"/>
      <c r="N27" s="1340"/>
      <c r="R27" s="1323"/>
    </row>
    <row r="28" spans="1:19" s="1343" customFormat="1" ht="15" customHeight="1">
      <c r="A28" s="1341" t="s">
        <v>183</v>
      </c>
      <c r="B28" s="1342"/>
      <c r="C28" s="1342"/>
      <c r="D28" s="1342"/>
      <c r="E28" s="1342"/>
      <c r="F28" s="1342"/>
      <c r="G28" s="1342"/>
      <c r="H28" s="1342"/>
      <c r="I28" s="1342"/>
      <c r="J28" s="1342"/>
      <c r="K28" s="1342"/>
      <c r="L28" s="1342"/>
      <c r="M28" s="1342"/>
      <c r="N28" s="1342"/>
      <c r="P28" s="1344"/>
      <c r="R28" s="1342"/>
    </row>
    <row r="29" spans="1:19" s="1343" customFormat="1" ht="15" customHeight="1">
      <c r="A29" s="1342" t="s">
        <v>184</v>
      </c>
      <c r="B29" s="1342"/>
      <c r="C29" s="1342"/>
      <c r="D29" s="1342"/>
      <c r="E29" s="1342"/>
      <c r="F29" s="1342"/>
      <c r="G29" s="1342"/>
      <c r="H29" s="1342"/>
      <c r="I29" s="1342"/>
      <c r="J29" s="1342"/>
      <c r="K29" s="1342"/>
      <c r="L29" s="1342"/>
      <c r="M29" s="1342"/>
      <c r="N29" s="1342"/>
      <c r="P29" s="1345"/>
      <c r="Q29" s="1346"/>
      <c r="R29" s="1342"/>
      <c r="S29" s="1346"/>
    </row>
    <row r="30" spans="1:19" s="1343" customFormat="1" ht="15" customHeight="1">
      <c r="A30" s="1342" t="s">
        <v>56</v>
      </c>
      <c r="B30" s="1342"/>
      <c r="C30" s="1342"/>
      <c r="D30" s="1342"/>
      <c r="E30" s="1342"/>
      <c r="F30" s="1342"/>
      <c r="G30" s="1342"/>
      <c r="H30" s="1342"/>
      <c r="I30" s="1342"/>
      <c r="J30" s="1342"/>
      <c r="K30" s="1342"/>
      <c r="L30" s="1342"/>
      <c r="M30" s="1342"/>
      <c r="N30" s="1342"/>
      <c r="P30" s="1345"/>
      <c r="Q30" s="1346"/>
      <c r="R30" s="1342"/>
      <c r="S30" s="1346"/>
    </row>
    <row r="31" spans="1:19" s="1343" customFormat="1" ht="15" customHeight="1">
      <c r="A31" s="1347" t="s">
        <v>52</v>
      </c>
      <c r="B31" s="1342"/>
      <c r="C31" s="1342"/>
      <c r="D31" s="1342"/>
      <c r="E31" s="1347"/>
      <c r="F31" s="1342"/>
      <c r="G31" s="1342"/>
      <c r="H31" s="1342"/>
      <c r="I31" s="1342"/>
      <c r="J31" s="1342"/>
      <c r="K31" s="1342"/>
      <c r="L31" s="1342"/>
      <c r="M31" s="1342"/>
      <c r="N31" s="1342"/>
      <c r="P31" s="1344"/>
      <c r="R31" s="1342"/>
    </row>
    <row r="32" spans="1:19" s="1348" customFormat="1">
      <c r="A32" s="1348" t="s">
        <v>55</v>
      </c>
      <c r="E32" s="1349"/>
      <c r="F32" s="1349"/>
      <c r="G32" s="1350"/>
      <c r="P32" s="1351"/>
    </row>
    <row r="33" spans="1:7">
      <c r="A33" s="1352"/>
      <c r="B33" s="1353"/>
      <c r="E33" s="1354"/>
      <c r="F33" s="1354"/>
      <c r="G33" s="1355"/>
    </row>
  </sheetData>
  <mergeCells count="10">
    <mergeCell ref="A6:A8"/>
    <mergeCell ref="B6:B8"/>
    <mergeCell ref="I7:K7"/>
    <mergeCell ref="L7:N7"/>
    <mergeCell ref="R6:R8"/>
    <mergeCell ref="C6:E6"/>
    <mergeCell ref="F6:N6"/>
    <mergeCell ref="F7:H7"/>
    <mergeCell ref="C8:E8"/>
    <mergeCell ref="O6:Q7"/>
  </mergeCells>
  <phoneticPr fontId="0" type="noConversion"/>
  <pageMargins left="0.39370078740157483" right="0.39370078740157483"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25.xml><?xml version="1.0" encoding="utf-8"?>
<worksheet xmlns="http://schemas.openxmlformats.org/spreadsheetml/2006/main" xmlns:r="http://schemas.openxmlformats.org/officeDocument/2006/relationships">
  <dimension ref="A1:Q55"/>
  <sheetViews>
    <sheetView showGridLines="0" zoomScale="75" zoomScaleNormal="75" zoomScalePageLayoutView="75" workbookViewId="0">
      <selection activeCell="C10" sqref="C10"/>
    </sheetView>
  </sheetViews>
  <sheetFormatPr defaultRowHeight="15.75"/>
  <cols>
    <col min="1" max="1" width="3.7109375" style="265" customWidth="1"/>
    <col min="2" max="2" width="24.7109375" style="265" customWidth="1"/>
    <col min="3" max="7" width="10.7109375" style="265" customWidth="1"/>
    <col min="8" max="13" width="9.140625" style="265"/>
    <col min="14" max="16" width="9.140625" style="281"/>
    <col min="17" max="17" width="4" style="265" customWidth="1"/>
    <col min="18" max="16384" width="9.140625" style="265"/>
  </cols>
  <sheetData>
    <row r="1" spans="1:17" s="258" customFormat="1" ht="12.75">
      <c r="A1" s="7" t="s">
        <v>286</v>
      </c>
      <c r="N1" s="281"/>
      <c r="O1" s="281"/>
      <c r="P1" s="281"/>
    </row>
    <row r="2" spans="1:17" s="258" customFormat="1" ht="16.5" customHeight="1">
      <c r="A2" s="8" t="s">
        <v>281</v>
      </c>
      <c r="F2" s="259"/>
      <c r="N2" s="281"/>
      <c r="O2" s="281"/>
      <c r="P2" s="281"/>
    </row>
    <row r="3" spans="1:17" s="258" customFormat="1" ht="15.75" customHeight="1">
      <c r="A3" s="260" t="s">
        <v>124</v>
      </c>
      <c r="C3" s="261"/>
      <c r="D3" s="262"/>
      <c r="E3" s="262"/>
      <c r="F3" s="262"/>
      <c r="G3" s="262"/>
      <c r="H3" s="262"/>
      <c r="I3" s="262"/>
      <c r="J3" s="262"/>
      <c r="N3" s="281"/>
      <c r="O3" s="281"/>
      <c r="P3" s="281"/>
    </row>
    <row r="4" spans="1:17" s="258" customFormat="1" ht="15.75" customHeight="1">
      <c r="A4" s="263" t="s">
        <v>391</v>
      </c>
      <c r="C4" s="261"/>
      <c r="D4" s="262"/>
      <c r="E4" s="262"/>
      <c r="F4" s="262"/>
      <c r="G4" s="262"/>
      <c r="H4" s="262"/>
      <c r="I4" s="262"/>
      <c r="J4" s="262"/>
      <c r="N4" s="281"/>
      <c r="O4" s="281"/>
      <c r="P4" s="281"/>
    </row>
    <row r="5" spans="1:17" ht="15.75" customHeight="1" thickBot="1">
      <c r="A5" s="264"/>
      <c r="C5" s="264"/>
      <c r="D5" s="264"/>
      <c r="E5" s="264"/>
      <c r="F5" s="264"/>
      <c r="G5" s="264"/>
      <c r="N5" s="282"/>
      <c r="O5" s="384"/>
      <c r="P5" s="384"/>
    </row>
    <row r="6" spans="1:17" s="258" customFormat="1" ht="63.75" customHeight="1">
      <c r="A6" s="1951" t="s">
        <v>275</v>
      </c>
      <c r="B6" s="1954" t="s">
        <v>192</v>
      </c>
      <c r="C6" s="1957" t="s">
        <v>76</v>
      </c>
      <c r="D6" s="1958"/>
      <c r="E6" s="1958"/>
      <c r="F6" s="1958"/>
      <c r="G6" s="1959"/>
      <c r="H6" s="1949" t="s">
        <v>2</v>
      </c>
      <c r="I6" s="1950"/>
      <c r="J6" s="1950"/>
      <c r="K6" s="1950"/>
      <c r="L6" s="1950"/>
      <c r="M6" s="1950"/>
      <c r="N6" s="1460" t="s">
        <v>0</v>
      </c>
      <c r="O6" s="1461"/>
      <c r="P6" s="1530"/>
      <c r="Q6" s="1460" t="s">
        <v>287</v>
      </c>
    </row>
    <row r="7" spans="1:17" s="258" customFormat="1" ht="39" customHeight="1">
      <c r="A7" s="1952"/>
      <c r="B7" s="1955"/>
      <c r="C7" s="1960" t="s">
        <v>193</v>
      </c>
      <c r="D7" s="1961"/>
      <c r="E7" s="1962"/>
      <c r="F7" s="431" t="s">
        <v>434</v>
      </c>
      <c r="G7" s="431" t="s">
        <v>194</v>
      </c>
      <c r="H7" s="1946" t="s">
        <v>196</v>
      </c>
      <c r="I7" s="1946"/>
      <c r="J7" s="1946"/>
      <c r="K7" s="1947" t="s">
        <v>197</v>
      </c>
      <c r="L7" s="1948"/>
      <c r="M7" s="1948"/>
      <c r="N7" s="1534"/>
      <c r="O7" s="1535"/>
      <c r="P7" s="1536"/>
      <c r="Q7" s="1531"/>
    </row>
    <row r="8" spans="1:17" s="267" customFormat="1" ht="30" customHeight="1" thickBot="1">
      <c r="A8" s="1953"/>
      <c r="B8" s="1956"/>
      <c r="C8" s="266">
        <v>2005</v>
      </c>
      <c r="D8" s="266">
        <v>2010</v>
      </c>
      <c r="E8" s="1963">
        <v>2011</v>
      </c>
      <c r="F8" s="1964"/>
      <c r="G8" s="1965"/>
      <c r="H8" s="279">
        <v>2005</v>
      </c>
      <c r="I8" s="266">
        <v>2010</v>
      </c>
      <c r="J8" s="869">
        <v>2011</v>
      </c>
      <c r="K8" s="280">
        <v>2005</v>
      </c>
      <c r="L8" s="280">
        <v>2010</v>
      </c>
      <c r="M8" s="280">
        <v>2011</v>
      </c>
      <c r="N8" s="266">
        <v>2005</v>
      </c>
      <c r="O8" s="266">
        <v>2010</v>
      </c>
      <c r="P8" s="280">
        <v>2011</v>
      </c>
      <c r="Q8" s="1702"/>
    </row>
    <row r="9" spans="1:17" s="272" customFormat="1" ht="8.25" customHeight="1">
      <c r="A9" s="268"/>
      <c r="B9" s="269"/>
      <c r="C9" s="270"/>
      <c r="D9" s="270"/>
      <c r="E9" s="270"/>
      <c r="F9" s="271"/>
      <c r="G9" s="271"/>
      <c r="H9" s="213"/>
      <c r="J9" s="868"/>
      <c r="K9" s="213"/>
      <c r="L9" s="213"/>
      <c r="M9" s="213"/>
      <c r="N9" s="417"/>
      <c r="O9" s="417"/>
      <c r="P9" s="417"/>
      <c r="Q9" s="257"/>
    </row>
    <row r="10" spans="1:17" s="273" customFormat="1" ht="23.25" customHeight="1">
      <c r="A10" s="164">
        <v>1</v>
      </c>
      <c r="B10" s="192" t="s">
        <v>195</v>
      </c>
      <c r="C10" s="130">
        <v>60.2</v>
      </c>
      <c r="D10" s="1357">
        <v>64.7</v>
      </c>
      <c r="E10" s="1358">
        <v>65.7</v>
      </c>
      <c r="F10" s="1358">
        <v>88.4</v>
      </c>
      <c r="G10" s="1359">
        <v>30.6</v>
      </c>
      <c r="H10" s="130">
        <v>110.5</v>
      </c>
      <c r="I10" s="130">
        <v>62.5</v>
      </c>
      <c r="J10" s="800">
        <v>57.5</v>
      </c>
      <c r="K10" s="130">
        <v>2007.3</v>
      </c>
      <c r="L10" s="200">
        <v>1703.9</v>
      </c>
      <c r="M10" s="800">
        <v>1664.9</v>
      </c>
      <c r="N10" s="131">
        <v>398.5</v>
      </c>
      <c r="O10" s="468">
        <v>362.9</v>
      </c>
      <c r="P10" s="200">
        <v>395.1</v>
      </c>
      <c r="Q10" s="102">
        <v>1</v>
      </c>
    </row>
    <row r="11" spans="1:17" s="274" customFormat="1" ht="23.25" customHeight="1">
      <c r="A11" s="164">
        <v>2</v>
      </c>
      <c r="B11" s="199" t="s">
        <v>205</v>
      </c>
      <c r="C11" s="132">
        <v>74.099999999999994</v>
      </c>
      <c r="D11" s="1360">
        <v>75.900000000000006</v>
      </c>
      <c r="E11" s="1361">
        <v>76.8</v>
      </c>
      <c r="F11" s="1361">
        <v>95.2</v>
      </c>
      <c r="G11" s="1362">
        <v>34.299999999999997</v>
      </c>
      <c r="H11" s="132">
        <v>8</v>
      </c>
      <c r="I11" s="132">
        <v>5.2</v>
      </c>
      <c r="J11" s="802">
        <v>4.0999999999999996</v>
      </c>
      <c r="K11" s="132">
        <v>107.4</v>
      </c>
      <c r="L11" s="202">
        <v>82.9</v>
      </c>
      <c r="M11" s="862">
        <v>75.8</v>
      </c>
      <c r="N11" s="133">
        <v>1748.7</v>
      </c>
      <c r="O11" s="464">
        <v>1682</v>
      </c>
      <c r="P11" s="609">
        <v>1757.6</v>
      </c>
      <c r="Q11" s="174">
        <v>2</v>
      </c>
    </row>
    <row r="12" spans="1:17" s="274" customFormat="1" ht="23.25" customHeight="1">
      <c r="A12" s="164">
        <v>3</v>
      </c>
      <c r="B12" s="199" t="s">
        <v>206</v>
      </c>
      <c r="C12" s="132">
        <v>63.2</v>
      </c>
      <c r="D12" s="1360">
        <v>69.8</v>
      </c>
      <c r="E12" s="1361">
        <v>70.2</v>
      </c>
      <c r="F12" s="1361">
        <v>94.4</v>
      </c>
      <c r="G12" s="1362">
        <v>33.4</v>
      </c>
      <c r="H12" s="132">
        <v>7.1</v>
      </c>
      <c r="I12" s="132">
        <v>4.3</v>
      </c>
      <c r="J12" s="802">
        <v>4.0999999999999996</v>
      </c>
      <c r="K12" s="132">
        <v>63.5</v>
      </c>
      <c r="L12" s="202">
        <v>57.1</v>
      </c>
      <c r="M12" s="862">
        <v>53.4</v>
      </c>
      <c r="N12" s="133">
        <v>175.3</v>
      </c>
      <c r="O12" s="464">
        <v>126.2</v>
      </c>
      <c r="P12" s="609">
        <v>138</v>
      </c>
      <c r="Q12" s="174">
        <v>3</v>
      </c>
    </row>
    <row r="13" spans="1:17" s="274" customFormat="1" ht="23.25" customHeight="1">
      <c r="A13" s="164">
        <v>4</v>
      </c>
      <c r="B13" s="199" t="s">
        <v>207</v>
      </c>
      <c r="C13" s="132">
        <v>51</v>
      </c>
      <c r="D13" s="1360">
        <v>53</v>
      </c>
      <c r="E13" s="1361">
        <v>53.3</v>
      </c>
      <c r="F13" s="1361">
        <v>92.9</v>
      </c>
      <c r="G13" s="1362">
        <v>18.899999999999999</v>
      </c>
      <c r="H13" s="132">
        <v>6.7</v>
      </c>
      <c r="I13" s="132">
        <v>2.8</v>
      </c>
      <c r="J13" s="802">
        <v>2.4</v>
      </c>
      <c r="K13" s="132">
        <v>38.299999999999997</v>
      </c>
      <c r="L13" s="202">
        <v>33</v>
      </c>
      <c r="M13" s="862">
        <v>33.799999999999997</v>
      </c>
      <c r="N13" s="133">
        <v>205.2</v>
      </c>
      <c r="O13" s="464">
        <v>193.5</v>
      </c>
      <c r="P13" s="609">
        <v>206.9</v>
      </c>
      <c r="Q13" s="174">
        <v>4</v>
      </c>
    </row>
    <row r="14" spans="1:17" s="274" customFormat="1" ht="23.25" customHeight="1">
      <c r="A14" s="164">
        <v>5</v>
      </c>
      <c r="B14" s="199" t="s">
        <v>208</v>
      </c>
      <c r="C14" s="132">
        <v>64</v>
      </c>
      <c r="D14" s="1360">
        <v>67.5</v>
      </c>
      <c r="E14" s="1361">
        <v>68</v>
      </c>
      <c r="F14" s="1361">
        <v>90.4</v>
      </c>
      <c r="G14" s="1362">
        <v>29.3</v>
      </c>
      <c r="H14" s="132">
        <v>2.8</v>
      </c>
      <c r="I14" s="132">
        <v>1.4</v>
      </c>
      <c r="J14" s="802">
        <v>1.3</v>
      </c>
      <c r="K14" s="132">
        <v>32.9</v>
      </c>
      <c r="L14" s="202">
        <v>28.1</v>
      </c>
      <c r="M14" s="862">
        <v>23.1</v>
      </c>
      <c r="N14" s="133">
        <v>36.9</v>
      </c>
      <c r="O14" s="464">
        <v>65.400000000000006</v>
      </c>
      <c r="P14" s="609">
        <v>81.2</v>
      </c>
      <c r="Q14" s="174">
        <v>5</v>
      </c>
    </row>
    <row r="15" spans="1:17" s="274" customFormat="1" ht="23.25" customHeight="1">
      <c r="A15" s="164">
        <v>6</v>
      </c>
      <c r="B15" s="199" t="s">
        <v>209</v>
      </c>
      <c r="C15" s="132">
        <v>64.2</v>
      </c>
      <c r="D15" s="1360">
        <v>66</v>
      </c>
      <c r="E15" s="1361">
        <v>67.3</v>
      </c>
      <c r="F15" s="1361">
        <v>95.7</v>
      </c>
      <c r="G15" s="1362">
        <v>17.2</v>
      </c>
      <c r="H15" s="132">
        <v>7.9</v>
      </c>
      <c r="I15" s="132">
        <v>4.2</v>
      </c>
      <c r="J15" s="802">
        <v>3.9</v>
      </c>
      <c r="K15" s="132">
        <v>220.8</v>
      </c>
      <c r="L15" s="202">
        <v>166.3</v>
      </c>
      <c r="M15" s="862">
        <v>168.9</v>
      </c>
      <c r="N15" s="133">
        <v>244.2</v>
      </c>
      <c r="O15" s="464">
        <v>338.8</v>
      </c>
      <c r="P15" s="609">
        <v>434.5</v>
      </c>
      <c r="Q15" s="174">
        <v>6</v>
      </c>
    </row>
    <row r="16" spans="1:17" s="274" customFormat="1" ht="23.25" customHeight="1">
      <c r="A16" s="164">
        <v>7</v>
      </c>
      <c r="B16" s="199" t="s">
        <v>210</v>
      </c>
      <c r="C16" s="132">
        <v>52.2</v>
      </c>
      <c r="D16" s="1360">
        <v>55.4</v>
      </c>
      <c r="E16" s="1361">
        <v>56.9</v>
      </c>
      <c r="F16" s="1361">
        <v>90</v>
      </c>
      <c r="G16" s="1362">
        <v>25</v>
      </c>
      <c r="H16" s="132">
        <v>9.3000000000000007</v>
      </c>
      <c r="I16" s="132">
        <v>3.9</v>
      </c>
      <c r="J16" s="802">
        <v>3.9</v>
      </c>
      <c r="K16" s="132">
        <v>179.2</v>
      </c>
      <c r="L16" s="202">
        <v>131.19999999999999</v>
      </c>
      <c r="M16" s="862">
        <v>134.69999999999999</v>
      </c>
      <c r="N16" s="133">
        <v>624.4</v>
      </c>
      <c r="O16" s="464">
        <v>401.1</v>
      </c>
      <c r="P16" s="609">
        <v>438.3</v>
      </c>
      <c r="Q16" s="174">
        <v>7</v>
      </c>
    </row>
    <row r="17" spans="1:17" s="274" customFormat="1" ht="23.25" customHeight="1">
      <c r="A17" s="164">
        <v>8</v>
      </c>
      <c r="B17" s="199" t="s">
        <v>211</v>
      </c>
      <c r="C17" s="132">
        <v>47.3</v>
      </c>
      <c r="D17" s="1360">
        <v>53</v>
      </c>
      <c r="E17" s="1361">
        <v>52.6</v>
      </c>
      <c r="F17" s="1361">
        <v>69.2</v>
      </c>
      <c r="G17" s="1362">
        <v>22.9</v>
      </c>
      <c r="H17" s="132">
        <v>11.3</v>
      </c>
      <c r="I17" s="132">
        <v>5.2</v>
      </c>
      <c r="J17" s="802">
        <v>4.9000000000000004</v>
      </c>
      <c r="K17" s="132">
        <v>217.1</v>
      </c>
      <c r="L17" s="202">
        <v>175.2</v>
      </c>
      <c r="M17" s="862">
        <v>161.6</v>
      </c>
      <c r="N17" s="133">
        <v>164.7</v>
      </c>
      <c r="O17" s="464">
        <v>156.19999999999999</v>
      </c>
      <c r="P17" s="609">
        <v>212.6</v>
      </c>
      <c r="Q17" s="174">
        <v>8</v>
      </c>
    </row>
    <row r="18" spans="1:17" s="274" customFormat="1" ht="23.25" customHeight="1">
      <c r="A18" s="164">
        <v>9</v>
      </c>
      <c r="B18" s="199" t="s">
        <v>212</v>
      </c>
      <c r="C18" s="132">
        <v>57.2</v>
      </c>
      <c r="D18" s="1360">
        <v>66.099999999999994</v>
      </c>
      <c r="E18" s="1361">
        <v>68.099999999999994</v>
      </c>
      <c r="F18" s="1361">
        <v>96.1</v>
      </c>
      <c r="G18" s="1362">
        <v>37.299999999999997</v>
      </c>
      <c r="H18" s="132">
        <v>3.8</v>
      </c>
      <c r="I18" s="132">
        <v>2.7</v>
      </c>
      <c r="J18" s="802">
        <v>2.5</v>
      </c>
      <c r="K18" s="132">
        <v>51.8</v>
      </c>
      <c r="L18" s="202">
        <v>66.2</v>
      </c>
      <c r="M18" s="862">
        <v>65.099999999999994</v>
      </c>
      <c r="N18" s="133">
        <v>174.6</v>
      </c>
      <c r="O18" s="464">
        <v>90.7</v>
      </c>
      <c r="P18" s="609">
        <v>103.2</v>
      </c>
      <c r="Q18" s="174">
        <v>9</v>
      </c>
    </row>
    <row r="19" spans="1:17" s="274" customFormat="1" ht="23.25" customHeight="1">
      <c r="A19" s="164">
        <v>10</v>
      </c>
      <c r="B19" s="199" t="s">
        <v>213</v>
      </c>
      <c r="C19" s="132">
        <v>52.1</v>
      </c>
      <c r="D19" s="1360">
        <v>63.4</v>
      </c>
      <c r="E19" s="1361">
        <v>66.2</v>
      </c>
      <c r="F19" s="1361">
        <v>93.4</v>
      </c>
      <c r="G19" s="1362">
        <v>46.9</v>
      </c>
      <c r="H19" s="132">
        <v>3.9</v>
      </c>
      <c r="I19" s="132">
        <v>2</v>
      </c>
      <c r="J19" s="802">
        <v>2</v>
      </c>
      <c r="K19" s="132">
        <v>26.7</v>
      </c>
      <c r="L19" s="202">
        <v>21.1</v>
      </c>
      <c r="M19" s="862">
        <v>20.5</v>
      </c>
      <c r="N19" s="133">
        <v>69.3</v>
      </c>
      <c r="O19" s="464">
        <v>58.8</v>
      </c>
      <c r="P19" s="609">
        <v>117.3</v>
      </c>
      <c r="Q19" s="174">
        <v>10</v>
      </c>
    </row>
    <row r="20" spans="1:17" s="274" customFormat="1" ht="23.25" customHeight="1">
      <c r="A20" s="164">
        <v>11</v>
      </c>
      <c r="B20" s="199" t="s">
        <v>214</v>
      </c>
      <c r="C20" s="132">
        <v>62.1</v>
      </c>
      <c r="D20" s="1360">
        <v>62.5</v>
      </c>
      <c r="E20" s="1361">
        <v>63.6</v>
      </c>
      <c r="F20" s="1361">
        <v>93.5</v>
      </c>
      <c r="G20" s="1362">
        <v>18.3</v>
      </c>
      <c r="H20" s="132">
        <v>2</v>
      </c>
      <c r="I20" s="132">
        <v>1.1000000000000001</v>
      </c>
      <c r="J20" s="802">
        <v>1</v>
      </c>
      <c r="K20" s="132">
        <v>12.5</v>
      </c>
      <c r="L20" s="202">
        <v>9.1999999999999993</v>
      </c>
      <c r="M20" s="802">
        <v>9.1999999999999993</v>
      </c>
      <c r="N20" s="133">
        <v>46</v>
      </c>
      <c r="O20" s="464">
        <v>35.299999999999997</v>
      </c>
      <c r="P20" s="202">
        <v>35.1</v>
      </c>
      <c r="Q20" s="102">
        <v>11</v>
      </c>
    </row>
    <row r="21" spans="1:17" s="274" customFormat="1" ht="23.25" customHeight="1">
      <c r="A21" s="275">
        <v>12</v>
      </c>
      <c r="B21" s="276" t="s">
        <v>215</v>
      </c>
      <c r="C21" s="132">
        <v>78.400000000000006</v>
      </c>
      <c r="D21" s="1360">
        <v>79.3</v>
      </c>
      <c r="E21" s="1361">
        <v>80.8</v>
      </c>
      <c r="F21" s="1361">
        <v>96</v>
      </c>
      <c r="G21" s="1362">
        <v>51.9</v>
      </c>
      <c r="H21" s="132">
        <v>3.5</v>
      </c>
      <c r="I21" s="132">
        <v>3.4</v>
      </c>
      <c r="J21" s="802">
        <v>2.8</v>
      </c>
      <c r="K21" s="132">
        <v>41.7</v>
      </c>
      <c r="L21" s="202">
        <v>35.299999999999997</v>
      </c>
      <c r="M21" s="802">
        <v>36.299999999999997</v>
      </c>
      <c r="N21" s="133">
        <v>120.1</v>
      </c>
      <c r="O21" s="464">
        <v>99.5</v>
      </c>
      <c r="P21" s="202">
        <v>131.1</v>
      </c>
      <c r="Q21" s="102">
        <v>12</v>
      </c>
    </row>
    <row r="22" spans="1:17" s="274" customFormat="1" ht="23.25" customHeight="1">
      <c r="A22" s="275">
        <v>13</v>
      </c>
      <c r="B22" s="276" t="s">
        <v>216</v>
      </c>
      <c r="C22" s="132">
        <v>67.5</v>
      </c>
      <c r="D22" s="1360">
        <v>72</v>
      </c>
      <c r="E22" s="1361">
        <v>72.8</v>
      </c>
      <c r="F22" s="1361">
        <v>84.8</v>
      </c>
      <c r="G22" s="1362">
        <v>31</v>
      </c>
      <c r="H22" s="132">
        <v>22.4</v>
      </c>
      <c r="I22" s="132">
        <v>13.4</v>
      </c>
      <c r="J22" s="802">
        <v>12.7</v>
      </c>
      <c r="K22" s="132">
        <v>713.8</v>
      </c>
      <c r="L22" s="202">
        <v>689.8</v>
      </c>
      <c r="M22" s="802">
        <v>656</v>
      </c>
      <c r="N22" s="133">
        <v>3428.2</v>
      </c>
      <c r="O22" s="464">
        <v>2879.1</v>
      </c>
      <c r="P22" s="202">
        <v>2852.6</v>
      </c>
      <c r="Q22" s="102">
        <v>13</v>
      </c>
    </row>
    <row r="23" spans="1:17" s="274" customFormat="1" ht="23.25" customHeight="1">
      <c r="A23" s="275">
        <v>14</v>
      </c>
      <c r="B23" s="276" t="s">
        <v>217</v>
      </c>
      <c r="C23" s="132">
        <v>47.4</v>
      </c>
      <c r="D23" s="1360">
        <v>48.9</v>
      </c>
      <c r="E23" s="1361">
        <v>51.1</v>
      </c>
      <c r="F23" s="1361">
        <v>87</v>
      </c>
      <c r="G23" s="1362">
        <v>21.7</v>
      </c>
      <c r="H23" s="132">
        <v>4.5</v>
      </c>
      <c r="I23" s="132">
        <v>2.8</v>
      </c>
      <c r="J23" s="802">
        <v>2.7</v>
      </c>
      <c r="K23" s="132">
        <v>60.7</v>
      </c>
      <c r="L23" s="202">
        <v>78.099999999999994</v>
      </c>
      <c r="M23" s="802">
        <v>87.8</v>
      </c>
      <c r="N23" s="133">
        <v>136.5</v>
      </c>
      <c r="O23" s="464">
        <v>167.7</v>
      </c>
      <c r="P23" s="202">
        <v>160.30000000000001</v>
      </c>
      <c r="Q23" s="102">
        <v>14</v>
      </c>
    </row>
    <row r="24" spans="1:17" s="274" customFormat="1" ht="23.25" customHeight="1">
      <c r="A24" s="275">
        <v>15</v>
      </c>
      <c r="B24" s="277" t="s">
        <v>218</v>
      </c>
      <c r="C24" s="132">
        <v>69.900000000000006</v>
      </c>
      <c r="D24" s="1360">
        <v>70.8</v>
      </c>
      <c r="E24" s="1361">
        <v>72.099999999999994</v>
      </c>
      <c r="F24" s="1361">
        <v>97.1</v>
      </c>
      <c r="G24" s="1362">
        <v>35.5</v>
      </c>
      <c r="H24" s="132">
        <v>1.9</v>
      </c>
      <c r="I24" s="132">
        <v>1.2</v>
      </c>
      <c r="J24" s="802">
        <v>1.2</v>
      </c>
      <c r="K24" s="132">
        <v>10.6</v>
      </c>
      <c r="L24" s="202">
        <v>9.6</v>
      </c>
      <c r="M24" s="802">
        <v>8.8000000000000007</v>
      </c>
      <c r="N24" s="133">
        <v>25.2</v>
      </c>
      <c r="O24" s="464">
        <v>41.8</v>
      </c>
      <c r="P24" s="202">
        <v>37.299999999999997</v>
      </c>
      <c r="Q24" s="102">
        <v>15</v>
      </c>
    </row>
    <row r="25" spans="1:17" s="274" customFormat="1" ht="23.25" customHeight="1">
      <c r="A25" s="275">
        <v>16</v>
      </c>
      <c r="B25" s="276" t="s">
        <v>219</v>
      </c>
      <c r="C25" s="132">
        <v>59.7</v>
      </c>
      <c r="D25" s="1360">
        <v>62.5</v>
      </c>
      <c r="E25" s="1361">
        <v>63.3</v>
      </c>
      <c r="F25" s="1361">
        <v>88.1</v>
      </c>
      <c r="G25" s="1362">
        <v>32</v>
      </c>
      <c r="H25" s="132">
        <v>9.6999999999999993</v>
      </c>
      <c r="I25" s="132">
        <v>5.6</v>
      </c>
      <c r="J25" s="802">
        <v>5.2</v>
      </c>
      <c r="K25" s="132">
        <v>191.7</v>
      </c>
      <c r="L25" s="202">
        <v>79.099999999999994</v>
      </c>
      <c r="M25" s="802">
        <v>86.1</v>
      </c>
      <c r="N25" s="133">
        <v>174.2</v>
      </c>
      <c r="O25" s="464">
        <v>173.4</v>
      </c>
      <c r="P25" s="202">
        <v>195.5</v>
      </c>
      <c r="Q25" s="102">
        <v>16</v>
      </c>
    </row>
    <row r="26" spans="1:17" s="274" customFormat="1" ht="23.25" customHeight="1">
      <c r="A26" s="275">
        <v>17</v>
      </c>
      <c r="B26" s="277" t="s">
        <v>220</v>
      </c>
      <c r="C26" s="132">
        <v>59.8</v>
      </c>
      <c r="D26" s="1360">
        <v>78.2</v>
      </c>
      <c r="E26" s="1361">
        <v>80.3</v>
      </c>
      <c r="F26" s="1361">
        <v>93.9</v>
      </c>
      <c r="G26" s="1362">
        <v>50.1</v>
      </c>
      <c r="H26" s="132">
        <v>5.7</v>
      </c>
      <c r="I26" s="132">
        <v>3.3</v>
      </c>
      <c r="J26" s="802">
        <v>2.9</v>
      </c>
      <c r="K26" s="132">
        <v>38.700000000000003</v>
      </c>
      <c r="L26" s="202">
        <v>41.6</v>
      </c>
      <c r="M26" s="802">
        <v>43.8</v>
      </c>
      <c r="N26" s="133">
        <v>237</v>
      </c>
      <c r="O26" s="464">
        <v>261.10000000000002</v>
      </c>
      <c r="P26" s="202">
        <v>330.1</v>
      </c>
      <c r="Q26" s="102">
        <v>17</v>
      </c>
    </row>
    <row r="27" spans="1:17" s="258" customFormat="1" ht="21" customHeight="1">
      <c r="A27" s="278"/>
      <c r="B27" s="204"/>
      <c r="N27" s="339"/>
      <c r="O27" s="863"/>
      <c r="P27" s="609"/>
    </row>
    <row r="28" spans="1:17" s="258" customFormat="1" ht="15" customHeight="1">
      <c r="A28" s="278" t="s">
        <v>53</v>
      </c>
      <c r="B28" s="204"/>
      <c r="N28" s="385"/>
      <c r="O28" s="339"/>
      <c r="P28" s="339"/>
      <c r="Q28" s="385"/>
    </row>
    <row r="29" spans="1:17" s="278" customFormat="1" ht="15" customHeight="1">
      <c r="A29" s="278" t="s">
        <v>54</v>
      </c>
    </row>
    <row r="31" spans="1:17" ht="10.15" customHeight="1"/>
    <row r="32" spans="1:17" ht="10.15" customHeight="1"/>
    <row r="33" spans="14:16" ht="10.15" customHeight="1">
      <c r="N33" s="673"/>
      <c r="O33" s="673"/>
      <c r="P33" s="673"/>
    </row>
    <row r="34" spans="14:16" ht="10.15" customHeight="1">
      <c r="N34" s="673"/>
      <c r="O34" s="673"/>
      <c r="P34" s="673"/>
    </row>
    <row r="35" spans="14:16" ht="10.15" customHeight="1"/>
    <row r="36" spans="14:16" ht="10.15" customHeight="1"/>
    <row r="37" spans="14:16" ht="10.15" customHeight="1"/>
    <row r="38" spans="14:16" ht="10.15" customHeight="1"/>
    <row r="39" spans="14:16" ht="10.15" customHeight="1"/>
    <row r="40" spans="14:16" ht="10.15" customHeight="1"/>
    <row r="41" spans="14:16" ht="10.15" customHeight="1"/>
    <row r="42" spans="14:16" ht="10.15" customHeight="1"/>
    <row r="43" spans="14:16" ht="10.15" customHeight="1"/>
    <row r="44" spans="14:16" ht="10.15" customHeight="1"/>
    <row r="45" spans="14:16" ht="10.15" customHeight="1"/>
    <row r="46" spans="14:16" ht="10.15" customHeight="1"/>
    <row r="47" spans="14:16" ht="10.15" customHeight="1"/>
    <row r="48" spans="14:16" ht="10.15" customHeight="1"/>
    <row r="49" ht="10.15" customHeight="1"/>
    <row r="50" ht="10.15" customHeight="1"/>
    <row r="51" ht="10.15" customHeight="1"/>
    <row r="52" ht="10.15" customHeight="1"/>
    <row r="53" ht="10.15" customHeight="1"/>
    <row r="54" ht="10.15" customHeight="1"/>
    <row r="55" ht="10.15" customHeight="1"/>
  </sheetData>
  <mergeCells count="10">
    <mergeCell ref="A6:A8"/>
    <mergeCell ref="B6:B8"/>
    <mergeCell ref="C6:G6"/>
    <mergeCell ref="C7:E7"/>
    <mergeCell ref="E8:G8"/>
    <mergeCell ref="Q6:Q8"/>
    <mergeCell ref="H7:J7"/>
    <mergeCell ref="K7:M7"/>
    <mergeCell ref="H6:M6"/>
    <mergeCell ref="N6:P7"/>
  </mergeCells>
  <phoneticPr fontId="21" type="noConversion"/>
  <pageMargins left="0.78740157480314965" right="0.78740157480314965" top="0.98425196850393704" bottom="0.98425196850393704" header="0.51181102362204722" footer="0.51181102362204722"/>
  <pageSetup paperSize="9" orientation="portrait" r:id="rId1"/>
  <headerFooter alignWithMargins="0"/>
  <colBreaks count="1" manualBreakCount="1">
    <brk id="7" max="1048575" man="1"/>
  </colBreaks>
</worksheet>
</file>

<file path=xl/worksheets/sheet26.xml><?xml version="1.0" encoding="utf-8"?>
<worksheet xmlns="http://schemas.openxmlformats.org/spreadsheetml/2006/main" xmlns:r="http://schemas.openxmlformats.org/officeDocument/2006/relationships">
  <dimension ref="A1:W35"/>
  <sheetViews>
    <sheetView showGridLines="0" zoomScale="75" zoomScaleNormal="75" zoomScalePageLayoutView="75" workbookViewId="0">
      <selection activeCell="G22" sqref="G22"/>
    </sheetView>
  </sheetViews>
  <sheetFormatPr defaultRowHeight="12.75"/>
  <cols>
    <col min="1" max="1" width="4.7109375" style="281" customWidth="1"/>
    <col min="2" max="2" width="22" style="281" customWidth="1"/>
    <col min="3" max="5" width="10" style="281" customWidth="1"/>
    <col min="6" max="6" width="11.85546875" style="281" customWidth="1"/>
    <col min="7" max="8" width="10" style="281" customWidth="1"/>
    <col min="9" max="9" width="11.85546875" style="281" customWidth="1"/>
    <col min="10" max="15" width="9" style="281" customWidth="1"/>
    <col min="16" max="16" width="9" style="282" customWidth="1"/>
    <col min="17" max="18" width="9" style="281" customWidth="1"/>
    <col min="19" max="19" width="10.7109375" style="281" customWidth="1"/>
    <col min="20" max="20" width="4.5703125" style="281" customWidth="1"/>
    <col min="21" max="21" width="9.140625" style="282"/>
    <col min="22" max="16384" width="9.140625" style="281"/>
  </cols>
  <sheetData>
    <row r="1" spans="1:21" ht="15.75" customHeight="1">
      <c r="A1" s="7" t="s">
        <v>286</v>
      </c>
    </row>
    <row r="2" spans="1:21" ht="15.75" customHeight="1">
      <c r="A2" s="8" t="s">
        <v>281</v>
      </c>
    </row>
    <row r="3" spans="1:21" ht="15.75" customHeight="1">
      <c r="A3" s="283" t="s">
        <v>198</v>
      </c>
    </row>
    <row r="4" spans="1:21" ht="15.75" customHeight="1">
      <c r="A4" s="284" t="s">
        <v>391</v>
      </c>
    </row>
    <row r="5" spans="1:21" ht="9.75" customHeight="1" thickBot="1">
      <c r="A5" s="282"/>
      <c r="B5" s="282"/>
      <c r="C5" s="282"/>
      <c r="D5" s="384"/>
      <c r="E5" s="384"/>
      <c r="F5" s="282"/>
      <c r="G5" s="282"/>
      <c r="H5" s="282"/>
      <c r="I5" s="282"/>
      <c r="J5" s="282"/>
      <c r="K5" s="282"/>
      <c r="L5" s="282"/>
      <c r="M5" s="282"/>
      <c r="N5" s="282"/>
      <c r="O5" s="282"/>
    </row>
    <row r="6" spans="1:21" ht="99" customHeight="1">
      <c r="A6" s="1974" t="s">
        <v>284</v>
      </c>
      <c r="B6" s="1966" t="s">
        <v>248</v>
      </c>
      <c r="C6" s="1973" t="s">
        <v>125</v>
      </c>
      <c r="D6" s="1974"/>
      <c r="E6" s="1479" t="s">
        <v>503</v>
      </c>
      <c r="F6" s="1483"/>
      <c r="G6" s="1966" t="s">
        <v>504</v>
      </c>
      <c r="H6" s="1966"/>
      <c r="I6" s="1966"/>
      <c r="J6" s="1966" t="s">
        <v>505</v>
      </c>
      <c r="K6" s="1966"/>
      <c r="L6" s="1966"/>
      <c r="M6" s="1966" t="s">
        <v>506</v>
      </c>
      <c r="N6" s="1966"/>
      <c r="O6" s="1966"/>
      <c r="P6" s="1966" t="s">
        <v>507</v>
      </c>
      <c r="Q6" s="1966"/>
      <c r="R6" s="1966"/>
      <c r="S6" s="1969" t="s">
        <v>322</v>
      </c>
      <c r="T6" s="1973" t="s">
        <v>284</v>
      </c>
    </row>
    <row r="7" spans="1:21" ht="84" customHeight="1">
      <c r="A7" s="1895"/>
      <c r="B7" s="1980"/>
      <c r="C7" s="1975"/>
      <c r="D7" s="1976"/>
      <c r="E7" s="1484"/>
      <c r="F7" s="1486"/>
      <c r="G7" s="1982" t="s">
        <v>204</v>
      </c>
      <c r="H7" s="1983"/>
      <c r="I7" s="1983"/>
      <c r="J7" s="1713"/>
      <c r="K7" s="1713"/>
      <c r="L7" s="1714"/>
      <c r="M7" s="1967"/>
      <c r="N7" s="1967"/>
      <c r="O7" s="1967"/>
      <c r="P7" s="1967"/>
      <c r="Q7" s="1967"/>
      <c r="R7" s="1968"/>
      <c r="S7" s="1970"/>
      <c r="T7" s="1984"/>
    </row>
    <row r="8" spans="1:21" s="286" customFormat="1" ht="23.25" customHeight="1" thickBot="1">
      <c r="A8" s="1979"/>
      <c r="B8" s="1981"/>
      <c r="C8" s="316">
        <v>2010</v>
      </c>
      <c r="D8" s="316">
        <v>2011</v>
      </c>
      <c r="E8" s="316">
        <v>2010</v>
      </c>
      <c r="F8" s="316">
        <v>2011</v>
      </c>
      <c r="G8" s="414">
        <v>2005</v>
      </c>
      <c r="H8" s="414">
        <v>2010</v>
      </c>
      <c r="I8" s="414">
        <v>2011</v>
      </c>
      <c r="J8" s="414">
        <v>2005</v>
      </c>
      <c r="K8" s="414">
        <v>2010</v>
      </c>
      <c r="L8" s="414">
        <v>2011</v>
      </c>
      <c r="M8" s="414">
        <v>2005</v>
      </c>
      <c r="N8" s="414">
        <v>2010</v>
      </c>
      <c r="O8" s="414">
        <v>2011</v>
      </c>
      <c r="P8" s="414">
        <v>2005</v>
      </c>
      <c r="Q8" s="414">
        <v>2010</v>
      </c>
      <c r="R8" s="1971">
        <v>2011</v>
      </c>
      <c r="S8" s="1972"/>
      <c r="T8" s="1985"/>
      <c r="U8" s="285"/>
    </row>
    <row r="9" spans="1:21" s="286" customFormat="1" ht="6.75" customHeight="1">
      <c r="A9" s="415"/>
      <c r="B9" s="416"/>
      <c r="C9" s="417"/>
      <c r="D9" s="417"/>
      <c r="E9" s="417"/>
      <c r="F9" s="417"/>
      <c r="G9" s="418"/>
      <c r="H9" s="418"/>
      <c r="I9" s="446"/>
      <c r="J9" s="418"/>
      <c r="K9" s="418"/>
      <c r="L9" s="446"/>
      <c r="M9" s="418"/>
      <c r="N9" s="446"/>
      <c r="O9" s="834"/>
      <c r="P9" s="418"/>
      <c r="Q9" s="418"/>
      <c r="R9" s="418"/>
      <c r="S9" s="541"/>
      <c r="T9" s="701"/>
      <c r="U9" s="285"/>
    </row>
    <row r="10" spans="1:21" ht="19.5" customHeight="1">
      <c r="A10" s="164">
        <v>1</v>
      </c>
      <c r="B10" s="165" t="s">
        <v>382</v>
      </c>
      <c r="C10" s="1363">
        <v>79.8</v>
      </c>
      <c r="D10" s="1363">
        <v>80.8</v>
      </c>
      <c r="E10" s="671">
        <v>24649.8</v>
      </c>
      <c r="F10" s="671">
        <v>24895.1</v>
      </c>
      <c r="G10" s="475">
        <v>6.3</v>
      </c>
      <c r="H10" s="475">
        <v>6.4</v>
      </c>
      <c r="I10" s="475">
        <v>6.4</v>
      </c>
      <c r="J10" s="287">
        <v>81.2</v>
      </c>
      <c r="K10" s="287">
        <v>87.6</v>
      </c>
      <c r="L10" s="287">
        <v>89.7</v>
      </c>
      <c r="M10" s="747">
        <v>323.39999999999998</v>
      </c>
      <c r="N10" s="1048">
        <v>447.4</v>
      </c>
      <c r="O10" s="1049">
        <v>470.3</v>
      </c>
      <c r="P10" s="494">
        <v>308.3</v>
      </c>
      <c r="Q10" s="1042">
        <v>214</v>
      </c>
      <c r="R10" s="1043">
        <v>179.4</v>
      </c>
      <c r="S10" s="839">
        <v>104.3</v>
      </c>
      <c r="T10" s="174">
        <v>1</v>
      </c>
      <c r="U10" s="285"/>
    </row>
    <row r="11" spans="1:21" s="282" customFormat="1" ht="19.5" customHeight="1">
      <c r="A11" s="164">
        <v>2</v>
      </c>
      <c r="B11" s="166" t="s">
        <v>205</v>
      </c>
      <c r="C11" s="1364">
        <v>93.8</v>
      </c>
      <c r="D11" s="1364">
        <v>94.2</v>
      </c>
      <c r="E11" s="672">
        <v>1431.8</v>
      </c>
      <c r="F11" s="672">
        <v>1403.8</v>
      </c>
      <c r="G11" s="476">
        <v>8.9</v>
      </c>
      <c r="H11" s="476">
        <v>8.9</v>
      </c>
      <c r="I11" s="476">
        <v>8.9</v>
      </c>
      <c r="J11" s="288">
        <v>90.7</v>
      </c>
      <c r="K11" s="288">
        <v>92.4</v>
      </c>
      <c r="L11" s="288">
        <v>94.4</v>
      </c>
      <c r="M11" s="288">
        <v>318.7</v>
      </c>
      <c r="N11" s="1050">
        <v>448.9</v>
      </c>
      <c r="O11" s="1051">
        <v>476.3</v>
      </c>
      <c r="P11" s="495">
        <v>347.9</v>
      </c>
      <c r="Q11" s="1044">
        <v>232.4</v>
      </c>
      <c r="R11" s="1045">
        <v>202.1</v>
      </c>
      <c r="S11" s="840">
        <v>104.6</v>
      </c>
      <c r="T11" s="174">
        <v>2</v>
      </c>
      <c r="U11" s="419"/>
    </row>
    <row r="12" spans="1:21" s="282" customFormat="1" ht="19.5" customHeight="1">
      <c r="A12" s="164">
        <v>3</v>
      </c>
      <c r="B12" s="166" t="s">
        <v>206</v>
      </c>
      <c r="C12" s="1364">
        <v>78.3</v>
      </c>
      <c r="D12" s="1364">
        <v>79</v>
      </c>
      <c r="E12" s="672">
        <v>1205.9000000000001</v>
      </c>
      <c r="F12" s="672">
        <v>1239</v>
      </c>
      <c r="G12" s="476">
        <v>7.1</v>
      </c>
      <c r="H12" s="476">
        <v>7</v>
      </c>
      <c r="I12" s="476">
        <v>7</v>
      </c>
      <c r="J12" s="288">
        <v>78.5</v>
      </c>
      <c r="K12" s="288">
        <v>87</v>
      </c>
      <c r="L12" s="288">
        <v>89.6</v>
      </c>
      <c r="M12" s="288">
        <v>288.10000000000002</v>
      </c>
      <c r="N12" s="1050">
        <v>441.1</v>
      </c>
      <c r="O12" s="1051">
        <v>461.4</v>
      </c>
      <c r="P12" s="495">
        <v>283.8</v>
      </c>
      <c r="Q12" s="1044">
        <v>180.8</v>
      </c>
      <c r="R12" s="1045">
        <v>154.80000000000001</v>
      </c>
      <c r="S12" s="840">
        <v>104.6</v>
      </c>
      <c r="T12" s="174">
        <v>3</v>
      </c>
      <c r="U12" s="419"/>
    </row>
    <row r="13" spans="1:21" s="282" customFormat="1" ht="19.5" customHeight="1">
      <c r="A13" s="164">
        <v>4</v>
      </c>
      <c r="B13" s="166" t="s">
        <v>207</v>
      </c>
      <c r="C13" s="1364">
        <v>62.9</v>
      </c>
      <c r="D13" s="1364">
        <v>63.7</v>
      </c>
      <c r="E13" s="672">
        <v>1292.3</v>
      </c>
      <c r="F13" s="672">
        <v>1351.8</v>
      </c>
      <c r="G13" s="476">
        <v>4.0999999999999996</v>
      </c>
      <c r="H13" s="476">
        <v>4.0999999999999996</v>
      </c>
      <c r="I13" s="476">
        <v>4.0999999999999996</v>
      </c>
      <c r="J13" s="288">
        <v>72.3</v>
      </c>
      <c r="K13" s="288">
        <v>80.5</v>
      </c>
      <c r="L13" s="288">
        <v>84.9</v>
      </c>
      <c r="M13" s="288">
        <v>294.8</v>
      </c>
      <c r="N13" s="1050">
        <v>415.7</v>
      </c>
      <c r="O13" s="1051">
        <v>438.9</v>
      </c>
      <c r="P13" s="495">
        <v>282.89999999999998</v>
      </c>
      <c r="Q13" s="1046">
        <v>176</v>
      </c>
      <c r="R13" s="1045">
        <v>152.9</v>
      </c>
      <c r="S13" s="841">
        <v>104</v>
      </c>
      <c r="T13" s="174">
        <v>4</v>
      </c>
      <c r="U13" s="419"/>
    </row>
    <row r="14" spans="1:21" s="282" customFormat="1" ht="19.5" customHeight="1">
      <c r="A14" s="164">
        <v>5</v>
      </c>
      <c r="B14" s="166" t="s">
        <v>208</v>
      </c>
      <c r="C14" s="1364">
        <v>85.1</v>
      </c>
      <c r="D14" s="1364">
        <v>89.2</v>
      </c>
      <c r="E14" s="672">
        <v>1419.7</v>
      </c>
      <c r="F14" s="672">
        <v>1490.1</v>
      </c>
      <c r="G14" s="476">
        <v>7</v>
      </c>
      <c r="H14" s="476">
        <v>6.9</v>
      </c>
      <c r="I14" s="476">
        <v>6.9</v>
      </c>
      <c r="J14" s="288">
        <v>57.6</v>
      </c>
      <c r="K14" s="288">
        <v>58.4</v>
      </c>
      <c r="L14" s="288">
        <v>59.2</v>
      </c>
      <c r="M14" s="288">
        <v>344.5</v>
      </c>
      <c r="N14" s="1050">
        <v>459</v>
      </c>
      <c r="O14" s="1051">
        <v>487</v>
      </c>
      <c r="P14" s="495">
        <v>330.7</v>
      </c>
      <c r="Q14" s="1046">
        <v>202.9</v>
      </c>
      <c r="R14" s="1045">
        <v>180.4</v>
      </c>
      <c r="S14" s="840">
        <v>104.1</v>
      </c>
      <c r="T14" s="174">
        <v>5</v>
      </c>
      <c r="U14" s="419"/>
    </row>
    <row r="15" spans="1:21" s="282" customFormat="1" ht="19.5" customHeight="1">
      <c r="A15" s="164">
        <v>6</v>
      </c>
      <c r="B15" s="166" t="s">
        <v>209</v>
      </c>
      <c r="C15" s="1364">
        <v>72.2</v>
      </c>
      <c r="D15" s="1364">
        <v>72.8</v>
      </c>
      <c r="E15" s="672">
        <v>1740.3</v>
      </c>
      <c r="F15" s="672">
        <v>1803.3</v>
      </c>
      <c r="G15" s="476">
        <v>5.8</v>
      </c>
      <c r="H15" s="476">
        <v>5.8</v>
      </c>
      <c r="I15" s="476">
        <v>5.8</v>
      </c>
      <c r="J15" s="288">
        <v>90.5</v>
      </c>
      <c r="K15" s="288">
        <v>102.4</v>
      </c>
      <c r="L15" s="288">
        <v>108.5</v>
      </c>
      <c r="M15" s="288">
        <v>314.7</v>
      </c>
      <c r="N15" s="1050">
        <v>448.4</v>
      </c>
      <c r="O15" s="1051">
        <v>474</v>
      </c>
      <c r="P15" s="495">
        <v>313</v>
      </c>
      <c r="Q15" s="1044">
        <v>207.2</v>
      </c>
      <c r="R15" s="1045">
        <v>174.5</v>
      </c>
      <c r="S15" s="840">
        <v>104.4</v>
      </c>
      <c r="T15" s="174">
        <v>6</v>
      </c>
      <c r="U15" s="419"/>
    </row>
    <row r="16" spans="1:21" s="282" customFormat="1" ht="19.5" customHeight="1">
      <c r="A16" s="164">
        <v>7</v>
      </c>
      <c r="B16" s="166" t="s">
        <v>210</v>
      </c>
      <c r="C16" s="1364">
        <v>78.599999999999994</v>
      </c>
      <c r="D16" s="1364">
        <v>79.8</v>
      </c>
      <c r="E16" s="672">
        <v>1299.7</v>
      </c>
      <c r="F16" s="672">
        <v>1402</v>
      </c>
      <c r="G16" s="476">
        <v>7.3</v>
      </c>
      <c r="H16" s="476">
        <v>7.4</v>
      </c>
      <c r="I16" s="476">
        <v>7.4</v>
      </c>
      <c r="J16" s="288">
        <v>144.30000000000001</v>
      </c>
      <c r="K16" s="288">
        <v>155.80000000000001</v>
      </c>
      <c r="L16" s="288">
        <v>158.19999999999999</v>
      </c>
      <c r="M16" s="288">
        <v>323.5</v>
      </c>
      <c r="N16" s="1050">
        <v>431.3</v>
      </c>
      <c r="O16" s="1051">
        <v>450.4</v>
      </c>
      <c r="P16" s="495">
        <v>291.5</v>
      </c>
      <c r="Q16" s="1044">
        <v>203.8</v>
      </c>
      <c r="R16" s="1045">
        <v>178</v>
      </c>
      <c r="S16" s="840">
        <v>104.3</v>
      </c>
      <c r="T16" s="174">
        <v>7</v>
      </c>
      <c r="U16" s="419"/>
    </row>
    <row r="17" spans="1:23" s="282" customFormat="1" ht="19.5" customHeight="1">
      <c r="A17" s="164">
        <v>8</v>
      </c>
      <c r="B17" s="166" t="s">
        <v>211</v>
      </c>
      <c r="C17" s="1364">
        <v>75.3</v>
      </c>
      <c r="D17" s="1364">
        <v>74.2</v>
      </c>
      <c r="E17" s="672">
        <v>5502.4</v>
      </c>
      <c r="F17" s="672">
        <v>5552</v>
      </c>
      <c r="G17" s="476">
        <v>4.8</v>
      </c>
      <c r="H17" s="476">
        <v>4.7</v>
      </c>
      <c r="I17" s="476">
        <v>4.8</v>
      </c>
      <c r="J17" s="288">
        <v>83.1</v>
      </c>
      <c r="K17" s="288">
        <v>94.8</v>
      </c>
      <c r="L17" s="288">
        <v>97.2</v>
      </c>
      <c r="M17" s="288">
        <v>369.2</v>
      </c>
      <c r="N17" s="1050">
        <v>497.3</v>
      </c>
      <c r="O17" s="1051">
        <v>518</v>
      </c>
      <c r="P17" s="495">
        <v>364.2</v>
      </c>
      <c r="Q17" s="1044">
        <v>313.7</v>
      </c>
      <c r="R17" s="1045">
        <v>245.2</v>
      </c>
      <c r="S17" s="840">
        <v>103.7</v>
      </c>
      <c r="T17" s="174">
        <v>8</v>
      </c>
      <c r="U17" s="419"/>
    </row>
    <row r="18" spans="1:23" s="282" customFormat="1" ht="19.5" customHeight="1">
      <c r="A18" s="164">
        <v>9</v>
      </c>
      <c r="B18" s="166" t="s">
        <v>212</v>
      </c>
      <c r="C18" s="1364">
        <v>82.8</v>
      </c>
      <c r="D18" s="1364">
        <v>82.3</v>
      </c>
      <c r="E18" s="672">
        <v>528.5</v>
      </c>
      <c r="F18" s="672">
        <v>492.7</v>
      </c>
      <c r="G18" s="476">
        <v>9</v>
      </c>
      <c r="H18" s="476">
        <v>9.1999999999999993</v>
      </c>
      <c r="I18" s="476">
        <v>9.1999999999999993</v>
      </c>
      <c r="J18" s="288">
        <v>88.9</v>
      </c>
      <c r="K18" s="288">
        <v>91.5</v>
      </c>
      <c r="L18" s="288">
        <v>90</v>
      </c>
      <c r="M18" s="288">
        <v>357.2</v>
      </c>
      <c r="N18" s="1050">
        <v>485</v>
      </c>
      <c r="O18" s="1051">
        <v>512.4</v>
      </c>
      <c r="P18" s="495">
        <v>266.39999999999998</v>
      </c>
      <c r="Q18" s="1044">
        <v>187.1</v>
      </c>
      <c r="R18" s="1045">
        <v>162.69999999999999</v>
      </c>
      <c r="S18" s="840">
        <v>104.4</v>
      </c>
      <c r="T18" s="174">
        <v>9</v>
      </c>
      <c r="U18" s="419"/>
    </row>
    <row r="19" spans="1:23" s="282" customFormat="1" ht="19.5" customHeight="1">
      <c r="A19" s="164">
        <v>10</v>
      </c>
      <c r="B19" s="166" t="s">
        <v>213</v>
      </c>
      <c r="C19" s="1364">
        <v>80.8</v>
      </c>
      <c r="D19" s="1364">
        <v>81</v>
      </c>
      <c r="E19" s="672">
        <v>298.5</v>
      </c>
      <c r="F19" s="672">
        <v>317.2</v>
      </c>
      <c r="G19" s="476">
        <v>5.2</v>
      </c>
      <c r="H19" s="476">
        <v>5.5</v>
      </c>
      <c r="I19" s="476">
        <v>5.5</v>
      </c>
      <c r="J19" s="288">
        <v>78.599999999999994</v>
      </c>
      <c r="K19" s="288">
        <v>84.1</v>
      </c>
      <c r="L19" s="288">
        <v>84.5</v>
      </c>
      <c r="M19" s="288">
        <v>299</v>
      </c>
      <c r="N19" s="1050">
        <v>395.3</v>
      </c>
      <c r="O19" s="1051">
        <v>417.4</v>
      </c>
      <c r="P19" s="495">
        <v>253.5</v>
      </c>
      <c r="Q19" s="1044">
        <v>169.4</v>
      </c>
      <c r="R19" s="1045">
        <v>142.30000000000001</v>
      </c>
      <c r="S19" s="840">
        <v>104.9</v>
      </c>
      <c r="T19" s="174">
        <v>10</v>
      </c>
      <c r="U19" s="419"/>
    </row>
    <row r="20" spans="1:23" s="282" customFormat="1" ht="19.5" customHeight="1">
      <c r="A20" s="164">
        <v>11</v>
      </c>
      <c r="B20" s="166" t="s">
        <v>214</v>
      </c>
      <c r="C20" s="1364">
        <v>62.8</v>
      </c>
      <c r="D20" s="1364">
        <v>68.099999999999994</v>
      </c>
      <c r="E20" s="672">
        <v>523.5</v>
      </c>
      <c r="F20" s="672">
        <v>461</v>
      </c>
      <c r="G20" s="476">
        <v>3.4</v>
      </c>
      <c r="H20" s="476">
        <v>3.8</v>
      </c>
      <c r="I20" s="476">
        <v>3.8</v>
      </c>
      <c r="J20" s="288">
        <v>54.6</v>
      </c>
      <c r="K20" s="288">
        <v>59.4</v>
      </c>
      <c r="L20" s="288">
        <v>61</v>
      </c>
      <c r="M20" s="288">
        <v>293.7</v>
      </c>
      <c r="N20" s="1050">
        <v>390</v>
      </c>
      <c r="O20" s="1051">
        <v>409.5</v>
      </c>
      <c r="P20" s="495">
        <v>303.60000000000002</v>
      </c>
      <c r="Q20" s="1044">
        <v>192.2</v>
      </c>
      <c r="R20" s="1045">
        <v>165.7</v>
      </c>
      <c r="S20" s="840">
        <v>104.5</v>
      </c>
      <c r="T20" s="174">
        <v>11</v>
      </c>
      <c r="U20" s="419"/>
    </row>
    <row r="21" spans="1:23" s="282" customFormat="1" ht="19.5" customHeight="1">
      <c r="A21" s="164">
        <v>12</v>
      </c>
      <c r="B21" s="166" t="s">
        <v>215</v>
      </c>
      <c r="C21" s="1364">
        <v>88.3</v>
      </c>
      <c r="D21" s="1364">
        <v>88.9</v>
      </c>
      <c r="E21" s="672">
        <v>1209.2</v>
      </c>
      <c r="F21" s="672">
        <v>1482.8</v>
      </c>
      <c r="G21" s="476">
        <v>6.9</v>
      </c>
      <c r="H21" s="476">
        <v>6.8</v>
      </c>
      <c r="I21" s="476">
        <v>6.8</v>
      </c>
      <c r="J21" s="288">
        <v>62.9</v>
      </c>
      <c r="K21" s="288">
        <v>66.8</v>
      </c>
      <c r="L21" s="288">
        <v>67.7</v>
      </c>
      <c r="M21" s="288">
        <v>329.6</v>
      </c>
      <c r="N21" s="1050">
        <v>444.4</v>
      </c>
      <c r="O21" s="1051">
        <v>467</v>
      </c>
      <c r="P21" s="495">
        <v>317.2</v>
      </c>
      <c r="Q21" s="1044">
        <v>222.6</v>
      </c>
      <c r="R21" s="1045">
        <v>180.2</v>
      </c>
      <c r="S21" s="840">
        <v>104.1</v>
      </c>
      <c r="T21" s="174">
        <v>12</v>
      </c>
      <c r="U21" s="419"/>
    </row>
    <row r="22" spans="1:23" s="282" customFormat="1" ht="19.5" customHeight="1">
      <c r="A22" s="164">
        <v>13</v>
      </c>
      <c r="B22" s="166" t="s">
        <v>216</v>
      </c>
      <c r="C22" s="1364">
        <v>84</v>
      </c>
      <c r="D22" s="1364">
        <v>85.3</v>
      </c>
      <c r="E22" s="672">
        <v>1567.4</v>
      </c>
      <c r="F22" s="672">
        <v>1661.6</v>
      </c>
      <c r="G22" s="476">
        <v>17.2</v>
      </c>
      <c r="H22" s="476">
        <v>17.5</v>
      </c>
      <c r="I22" s="476">
        <v>17.399999999999999</v>
      </c>
      <c r="J22" s="288">
        <v>163.69999999999999</v>
      </c>
      <c r="K22" s="288">
        <v>172.4</v>
      </c>
      <c r="L22" s="288">
        <v>180.1</v>
      </c>
      <c r="M22" s="288">
        <v>322.60000000000002</v>
      </c>
      <c r="N22" s="1050">
        <v>440.5</v>
      </c>
      <c r="O22" s="1051">
        <v>463.6</v>
      </c>
      <c r="P22" s="495">
        <v>315.7</v>
      </c>
      <c r="Q22" s="1044">
        <v>200.5</v>
      </c>
      <c r="R22" s="1045">
        <v>165.4</v>
      </c>
      <c r="S22" s="840">
        <v>103.7</v>
      </c>
      <c r="T22" s="174">
        <v>13</v>
      </c>
      <c r="U22" s="419"/>
    </row>
    <row r="23" spans="1:23" s="282" customFormat="1" ht="19.5" customHeight="1">
      <c r="A23" s="164">
        <v>14</v>
      </c>
      <c r="B23" s="166" t="s">
        <v>217</v>
      </c>
      <c r="C23" s="1364">
        <v>74.2</v>
      </c>
      <c r="D23" s="1364">
        <v>76.900000000000006</v>
      </c>
      <c r="E23" s="672">
        <v>812.1</v>
      </c>
      <c r="F23" s="672">
        <v>864.9</v>
      </c>
      <c r="G23" s="476">
        <v>6</v>
      </c>
      <c r="H23" s="476">
        <v>6.2</v>
      </c>
      <c r="I23" s="476">
        <v>6.2</v>
      </c>
      <c r="J23" s="288">
        <v>103.2</v>
      </c>
      <c r="K23" s="288">
        <v>111.6</v>
      </c>
      <c r="L23" s="288">
        <v>114.9</v>
      </c>
      <c r="M23" s="288">
        <v>294</v>
      </c>
      <c r="N23" s="1050">
        <v>420.8</v>
      </c>
      <c r="O23" s="1051">
        <v>440.7</v>
      </c>
      <c r="P23" s="495">
        <v>246.1</v>
      </c>
      <c r="Q23" s="1044">
        <v>175.2</v>
      </c>
      <c r="R23" s="1045">
        <v>145.4</v>
      </c>
      <c r="S23" s="840">
        <v>104.7</v>
      </c>
      <c r="T23" s="174">
        <v>14</v>
      </c>
      <c r="U23" s="419"/>
    </row>
    <row r="24" spans="1:23" s="282" customFormat="1" ht="19.5" customHeight="1">
      <c r="A24" s="164">
        <v>15</v>
      </c>
      <c r="B24" s="166" t="s">
        <v>218</v>
      </c>
      <c r="C24" s="1364">
        <v>80.599999999999994</v>
      </c>
      <c r="D24" s="1364">
        <v>81.7</v>
      </c>
      <c r="E24" s="672">
        <v>977.9</v>
      </c>
      <c r="F24" s="672">
        <v>924.5</v>
      </c>
      <c r="G24" s="476">
        <v>5</v>
      </c>
      <c r="H24" s="476">
        <v>5</v>
      </c>
      <c r="I24" s="476">
        <v>5.0999999999999996</v>
      </c>
      <c r="J24" s="288">
        <v>51.1</v>
      </c>
      <c r="K24" s="288">
        <v>52.3</v>
      </c>
      <c r="L24" s="288">
        <v>53.2</v>
      </c>
      <c r="M24" s="288">
        <v>263.3</v>
      </c>
      <c r="N24" s="1050">
        <v>397.8</v>
      </c>
      <c r="O24" s="1051">
        <v>418.4</v>
      </c>
      <c r="P24" s="495">
        <v>287.10000000000002</v>
      </c>
      <c r="Q24" s="1044">
        <v>171.8</v>
      </c>
      <c r="R24" s="1045">
        <v>149.19999999999999</v>
      </c>
      <c r="S24" s="840">
        <v>104.6</v>
      </c>
      <c r="T24" s="174">
        <v>15</v>
      </c>
      <c r="U24" s="419"/>
    </row>
    <row r="25" spans="1:23" s="282" customFormat="1" ht="19.5" customHeight="1">
      <c r="A25" s="164">
        <v>16</v>
      </c>
      <c r="B25" s="166" t="s">
        <v>219</v>
      </c>
      <c r="C25" s="1364">
        <v>82.5</v>
      </c>
      <c r="D25" s="1364">
        <v>84.4</v>
      </c>
      <c r="E25" s="672">
        <v>3633.1</v>
      </c>
      <c r="F25" s="672">
        <v>3341.4</v>
      </c>
      <c r="G25" s="476">
        <v>6.5</v>
      </c>
      <c r="H25" s="476">
        <v>6.8</v>
      </c>
      <c r="I25" s="476">
        <v>6.8</v>
      </c>
      <c r="J25" s="288">
        <v>84.2</v>
      </c>
      <c r="K25" s="288">
        <v>90.3</v>
      </c>
      <c r="L25" s="288">
        <v>91.2</v>
      </c>
      <c r="M25" s="288">
        <v>374.2</v>
      </c>
      <c r="N25" s="1050">
        <v>506.4</v>
      </c>
      <c r="O25" s="1051">
        <v>530.79999999999995</v>
      </c>
      <c r="P25" s="495">
        <v>292.3</v>
      </c>
      <c r="Q25" s="1044">
        <v>199.2</v>
      </c>
      <c r="R25" s="1045">
        <v>173.3</v>
      </c>
      <c r="S25" s="840">
        <v>104.7</v>
      </c>
      <c r="T25" s="174">
        <v>16</v>
      </c>
      <c r="U25" s="419"/>
    </row>
    <row r="26" spans="1:23" ht="19.5" customHeight="1">
      <c r="A26" s="164">
        <v>17</v>
      </c>
      <c r="B26" s="167" t="s">
        <v>220</v>
      </c>
      <c r="C26" s="1364">
        <v>88.1</v>
      </c>
      <c r="D26" s="1364">
        <v>90.8</v>
      </c>
      <c r="E26" s="672">
        <v>1207.0999999999999</v>
      </c>
      <c r="F26" s="672">
        <v>1107.0999999999999</v>
      </c>
      <c r="G26" s="476">
        <v>5.3</v>
      </c>
      <c r="H26" s="476">
        <v>5.3</v>
      </c>
      <c r="I26" s="476">
        <v>5.3</v>
      </c>
      <c r="J26" s="288">
        <v>55.6</v>
      </c>
      <c r="K26" s="288">
        <v>59.2</v>
      </c>
      <c r="L26" s="288">
        <v>59.2</v>
      </c>
      <c r="M26" s="288">
        <v>268.5</v>
      </c>
      <c r="N26" s="1050">
        <v>412.2</v>
      </c>
      <c r="O26" s="1051">
        <v>437.6</v>
      </c>
      <c r="P26" s="495">
        <v>307.2</v>
      </c>
      <c r="Q26" s="1047">
        <v>207.9</v>
      </c>
      <c r="R26" s="1045">
        <v>177.4</v>
      </c>
      <c r="S26" s="840">
        <v>104.3</v>
      </c>
      <c r="T26" s="174">
        <v>17</v>
      </c>
      <c r="U26" s="419"/>
    </row>
    <row r="27" spans="1:23" ht="7.5" customHeight="1">
      <c r="A27" s="102"/>
      <c r="B27" s="204"/>
      <c r="C27" s="385"/>
      <c r="D27" s="339"/>
      <c r="E27" s="339"/>
      <c r="F27" s="386"/>
      <c r="G27" s="204"/>
      <c r="H27" s="387"/>
      <c r="I27" s="387"/>
      <c r="J27" s="388"/>
      <c r="K27" s="389"/>
      <c r="L27" s="389"/>
      <c r="M27" s="282"/>
      <c r="N27" s="390"/>
      <c r="O27" s="390"/>
      <c r="Q27" s="419"/>
      <c r="R27" s="419"/>
      <c r="S27" s="419"/>
      <c r="T27" s="102"/>
      <c r="U27" s="419"/>
    </row>
    <row r="28" spans="1:23" s="674" customFormat="1" ht="51" customHeight="1">
      <c r="A28" s="1977" t="s">
        <v>127</v>
      </c>
      <c r="B28" s="1977"/>
      <c r="C28" s="1977"/>
      <c r="D28" s="1977"/>
      <c r="E28" s="1977"/>
      <c r="F28" s="1977"/>
      <c r="G28" s="1977"/>
      <c r="H28" s="1977"/>
      <c r="I28" s="1977"/>
      <c r="J28" s="1977"/>
      <c r="K28" s="1977"/>
      <c r="L28" s="1977"/>
      <c r="M28" s="1977"/>
      <c r="N28" s="1977"/>
      <c r="O28" s="1977"/>
      <c r="P28" s="1977"/>
      <c r="Q28" s="1977"/>
      <c r="R28" s="1977"/>
      <c r="S28" s="1977"/>
      <c r="T28" s="1977"/>
      <c r="U28" s="1977"/>
      <c r="V28" s="1977"/>
      <c r="W28" s="1977"/>
    </row>
    <row r="29" spans="1:23" s="675" customFormat="1" ht="26.25" customHeight="1">
      <c r="A29" s="1978" t="s">
        <v>126</v>
      </c>
      <c r="B29" s="1978"/>
      <c r="C29" s="1978"/>
      <c r="D29" s="1978"/>
      <c r="E29" s="1978"/>
      <c r="F29" s="1978"/>
      <c r="G29" s="1978"/>
      <c r="H29" s="1978"/>
      <c r="I29" s="1978"/>
      <c r="J29" s="1978"/>
      <c r="K29" s="1978"/>
      <c r="L29" s="1978"/>
      <c r="M29" s="1978"/>
      <c r="N29" s="1978"/>
      <c r="O29" s="1978"/>
      <c r="P29" s="1978"/>
      <c r="Q29" s="1978"/>
      <c r="R29" s="1978"/>
      <c r="S29" s="1978"/>
      <c r="T29" s="1978"/>
      <c r="U29" s="1978"/>
    </row>
    <row r="30" spans="1:23" ht="3" hidden="1" customHeight="1">
      <c r="A30" s="281" t="s">
        <v>199</v>
      </c>
    </row>
    <row r="34" spans="1:11" s="736" customFormat="1" ht="13.5" customHeight="1">
      <c r="A34" s="673"/>
      <c r="B34" s="673"/>
      <c r="C34" s="673"/>
      <c r="D34" s="673"/>
      <c r="E34" s="673"/>
      <c r="F34" s="673"/>
      <c r="G34" s="673"/>
      <c r="H34" s="138"/>
      <c r="I34" s="474"/>
      <c r="J34" s="138"/>
      <c r="K34" s="474"/>
    </row>
    <row r="35" spans="1:11" s="736" customFormat="1" ht="13.5" customHeight="1">
      <c r="A35" s="748"/>
      <c r="B35" s="673"/>
      <c r="C35" s="673"/>
      <c r="D35" s="673"/>
      <c r="E35" s="673"/>
      <c r="F35" s="673"/>
      <c r="G35" s="673"/>
      <c r="H35" s="138"/>
      <c r="I35" s="474"/>
      <c r="J35" s="138"/>
      <c r="K35" s="474"/>
    </row>
  </sheetData>
  <mergeCells count="14">
    <mergeCell ref="C6:D7"/>
    <mergeCell ref="E6:F7"/>
    <mergeCell ref="A28:W28"/>
    <mergeCell ref="A29:U29"/>
    <mergeCell ref="A6:A8"/>
    <mergeCell ref="B6:B8"/>
    <mergeCell ref="G7:L7"/>
    <mergeCell ref="T6:T8"/>
    <mergeCell ref="M6:O7"/>
    <mergeCell ref="P6:R7"/>
    <mergeCell ref="G6:I6"/>
    <mergeCell ref="J6:L6"/>
    <mergeCell ref="S6:S7"/>
    <mergeCell ref="R8:S8"/>
  </mergeCells>
  <phoneticPr fontId="8" type="noConversion"/>
  <pageMargins left="0.19685039370078741" right="0.19685039370078741" top="0.98425196850393704" bottom="0.98425196850393704" header="0.51181102362204722" footer="0.51181102362204722"/>
  <pageSetup paperSize="9" orientation="portrait"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dimension ref="A1:W31"/>
  <sheetViews>
    <sheetView showGridLines="0" topLeftCell="A17" zoomScale="75" zoomScaleNormal="75" zoomScalePageLayoutView="75" workbookViewId="0">
      <selection activeCell="D11" sqref="D11"/>
    </sheetView>
  </sheetViews>
  <sheetFormatPr defaultColWidth="10.28515625" defaultRowHeight="12.75"/>
  <cols>
    <col min="1" max="1" width="4.7109375" style="752" customWidth="1"/>
    <col min="2" max="2" width="20.7109375" style="752" customWidth="1"/>
    <col min="3" max="3" width="14.5703125" style="752" hidden="1" customWidth="1"/>
    <col min="4" max="11" width="10.5703125" style="752" customWidth="1"/>
    <col min="12" max="19" width="9.85546875" style="752" customWidth="1"/>
    <col min="20" max="21" width="9.85546875" style="753" customWidth="1"/>
    <col min="22" max="22" width="4.7109375" style="752" customWidth="1"/>
    <col min="23" max="16384" width="10.28515625" style="752"/>
  </cols>
  <sheetData>
    <row r="1" spans="1:23" ht="15.75" customHeight="1">
      <c r="A1" s="749" t="s">
        <v>286</v>
      </c>
      <c r="B1" s="750"/>
      <c r="C1" s="750"/>
      <c r="D1" s="751"/>
      <c r="E1" s="751"/>
      <c r="F1" s="751"/>
      <c r="G1" s="750"/>
      <c r="H1" s="750"/>
      <c r="I1" s="750"/>
      <c r="J1" s="750"/>
      <c r="K1" s="750"/>
      <c r="L1" s="750"/>
      <c r="M1" s="750"/>
      <c r="N1" s="750"/>
      <c r="O1" s="750"/>
    </row>
    <row r="2" spans="1:23" ht="15.75" customHeight="1">
      <c r="A2" s="754" t="s">
        <v>281</v>
      </c>
      <c r="B2" s="755"/>
      <c r="C2" s="755"/>
      <c r="D2" s="755"/>
      <c r="E2" s="755"/>
      <c r="F2" s="755"/>
      <c r="G2" s="755"/>
      <c r="H2" s="755"/>
      <c r="I2" s="755"/>
      <c r="J2" s="755"/>
      <c r="K2" s="755"/>
      <c r="L2" s="755"/>
      <c r="M2" s="755"/>
      <c r="N2" s="755"/>
      <c r="O2" s="755"/>
      <c r="P2" s="753"/>
    </row>
    <row r="3" spans="1:23" ht="15.75" customHeight="1">
      <c r="A3" s="756" t="s">
        <v>200</v>
      </c>
      <c r="B3" s="756"/>
      <c r="C3" s="756"/>
      <c r="D3" s="755"/>
      <c r="E3" s="755"/>
      <c r="F3" s="755"/>
      <c r="G3" s="755"/>
      <c r="H3" s="755"/>
      <c r="I3" s="755"/>
      <c r="J3" s="755"/>
      <c r="K3" s="755"/>
      <c r="L3" s="755"/>
      <c r="M3" s="755"/>
      <c r="N3" s="755"/>
      <c r="O3" s="755"/>
      <c r="P3" s="753"/>
    </row>
    <row r="4" spans="1:23" ht="15.75" customHeight="1">
      <c r="A4" s="757" t="s">
        <v>201</v>
      </c>
      <c r="B4" s="755"/>
      <c r="C4" s="755"/>
      <c r="D4" s="755"/>
      <c r="E4" s="755"/>
      <c r="F4" s="755"/>
      <c r="G4" s="755"/>
      <c r="H4" s="755"/>
      <c r="I4" s="755"/>
      <c r="J4" s="755"/>
      <c r="K4" s="755"/>
      <c r="L4" s="755"/>
      <c r="M4" s="755"/>
      <c r="N4" s="755"/>
      <c r="O4" s="755"/>
      <c r="P4" s="753"/>
    </row>
    <row r="5" spans="1:23" ht="9.75" customHeight="1" thickBot="1">
      <c r="A5" s="757"/>
      <c r="B5" s="755"/>
      <c r="C5" s="755"/>
      <c r="D5" s="755"/>
      <c r="E5" s="755"/>
      <c r="F5" s="755"/>
      <c r="G5" s="755"/>
      <c r="H5" s="755"/>
      <c r="I5" s="755"/>
      <c r="J5" s="755"/>
      <c r="K5" s="755"/>
      <c r="L5" s="755"/>
      <c r="M5" s="755"/>
      <c r="N5" s="755"/>
      <c r="O5" s="755"/>
      <c r="P5" s="753"/>
    </row>
    <row r="6" spans="1:23" ht="37.5" customHeight="1">
      <c r="A6" s="2010" t="s">
        <v>284</v>
      </c>
      <c r="B6" s="2013" t="s">
        <v>202</v>
      </c>
      <c r="C6" s="2016" t="s">
        <v>308</v>
      </c>
      <c r="D6" s="1998" t="s">
        <v>309</v>
      </c>
      <c r="E6" s="2019"/>
      <c r="F6" s="2019"/>
      <c r="G6" s="2019"/>
      <c r="H6" s="2003" t="s">
        <v>310</v>
      </c>
      <c r="I6" s="2004"/>
      <c r="J6" s="1998" t="s">
        <v>311</v>
      </c>
      <c r="K6" s="2008"/>
      <c r="L6" s="1998" t="s">
        <v>312</v>
      </c>
      <c r="M6" s="1998"/>
      <c r="N6" s="1998" t="s">
        <v>313</v>
      </c>
      <c r="O6" s="1998"/>
      <c r="P6" s="2001" t="s">
        <v>314</v>
      </c>
      <c r="Q6" s="1998"/>
      <c r="R6" s="1989" t="s">
        <v>315</v>
      </c>
      <c r="S6" s="1990"/>
      <c r="T6" s="1993" t="s">
        <v>316</v>
      </c>
      <c r="U6" s="1994"/>
      <c r="V6" s="1986" t="s">
        <v>284</v>
      </c>
      <c r="W6" s="753"/>
    </row>
    <row r="7" spans="1:23" ht="64.5" customHeight="1">
      <c r="A7" s="2011"/>
      <c r="B7" s="2014"/>
      <c r="C7" s="2017"/>
      <c r="D7" s="2002" t="s">
        <v>297</v>
      </c>
      <c r="E7" s="1999"/>
      <c r="F7" s="2002" t="s">
        <v>298</v>
      </c>
      <c r="G7" s="2002"/>
      <c r="H7" s="2005"/>
      <c r="I7" s="2006"/>
      <c r="J7" s="2009"/>
      <c r="K7" s="2009"/>
      <c r="L7" s="1999"/>
      <c r="M7" s="1999"/>
      <c r="N7" s="2000"/>
      <c r="O7" s="2000"/>
      <c r="P7" s="2000"/>
      <c r="Q7" s="2000"/>
      <c r="R7" s="1991"/>
      <c r="S7" s="1992"/>
      <c r="T7" s="1991"/>
      <c r="U7" s="1995"/>
      <c r="V7" s="1987"/>
      <c r="W7" s="753"/>
    </row>
    <row r="8" spans="1:23" ht="17.25" customHeight="1">
      <c r="A8" s="2011"/>
      <c r="B8" s="2014"/>
      <c r="C8" s="2017"/>
      <c r="D8" s="1999"/>
      <c r="E8" s="1999"/>
      <c r="F8" s="2002"/>
      <c r="G8" s="2002"/>
      <c r="H8" s="2005" t="s">
        <v>325</v>
      </c>
      <c r="I8" s="2007"/>
      <c r="J8" s="2007"/>
      <c r="K8" s="2007"/>
      <c r="L8" s="2007"/>
      <c r="M8" s="2007"/>
      <c r="N8" s="2007"/>
      <c r="O8" s="2007"/>
      <c r="P8" s="2007"/>
      <c r="Q8" s="2007"/>
      <c r="R8" s="2007"/>
      <c r="S8" s="2007"/>
      <c r="T8" s="2007"/>
      <c r="U8" s="2007"/>
      <c r="V8" s="1987"/>
      <c r="W8" s="753"/>
    </row>
    <row r="9" spans="1:23" ht="109.5" customHeight="1">
      <c r="A9" s="2011"/>
      <c r="B9" s="2014"/>
      <c r="C9" s="2018"/>
      <c r="D9" s="702" t="s">
        <v>299</v>
      </c>
      <c r="E9" s="702" t="s">
        <v>317</v>
      </c>
      <c r="F9" s="538" t="s">
        <v>300</v>
      </c>
      <c r="G9" s="538" t="s">
        <v>318</v>
      </c>
      <c r="H9" s="702" t="s">
        <v>299</v>
      </c>
      <c r="I9" s="702" t="s">
        <v>319</v>
      </c>
      <c r="J9" s="702" t="s">
        <v>299</v>
      </c>
      <c r="K9" s="702" t="s">
        <v>320</v>
      </c>
      <c r="L9" s="702" t="s">
        <v>299</v>
      </c>
      <c r="M9" s="702" t="s">
        <v>317</v>
      </c>
      <c r="N9" s="702" t="s">
        <v>299</v>
      </c>
      <c r="O9" s="702" t="s">
        <v>317</v>
      </c>
      <c r="P9" s="702" t="s">
        <v>299</v>
      </c>
      <c r="Q9" s="702" t="s">
        <v>317</v>
      </c>
      <c r="R9" s="702" t="s">
        <v>299</v>
      </c>
      <c r="S9" s="539" t="s">
        <v>321</v>
      </c>
      <c r="T9" s="702" t="s">
        <v>299</v>
      </c>
      <c r="U9" s="539" t="s">
        <v>317</v>
      </c>
      <c r="V9" s="1987"/>
      <c r="W9" s="753"/>
    </row>
    <row r="10" spans="1:23" ht="17.25" customHeight="1" thickBot="1">
      <c r="A10" s="2012"/>
      <c r="B10" s="2015"/>
      <c r="C10" s="1996">
        <v>2011</v>
      </c>
      <c r="D10" s="1996"/>
      <c r="E10" s="1996"/>
      <c r="F10" s="1996"/>
      <c r="G10" s="1996"/>
      <c r="H10" s="1996"/>
      <c r="I10" s="1996"/>
      <c r="J10" s="1996"/>
      <c r="K10" s="1996"/>
      <c r="L10" s="1996"/>
      <c r="M10" s="1996"/>
      <c r="N10" s="1996"/>
      <c r="O10" s="1996"/>
      <c r="P10" s="1996"/>
      <c r="Q10" s="1996"/>
      <c r="R10" s="1997"/>
      <c r="S10" s="1997"/>
      <c r="T10" s="1997"/>
      <c r="U10" s="758"/>
      <c r="V10" s="1988"/>
      <c r="W10" s="753"/>
    </row>
    <row r="11" spans="1:23" ht="30.75" customHeight="1">
      <c r="A11" s="759">
        <v>1</v>
      </c>
      <c r="B11" s="760" t="s">
        <v>382</v>
      </c>
      <c r="C11" s="761"/>
      <c r="D11" s="1030">
        <v>2926</v>
      </c>
      <c r="E11" s="465">
        <v>100</v>
      </c>
      <c r="F11" s="1030">
        <v>1331</v>
      </c>
      <c r="G11" s="1031">
        <v>45.5</v>
      </c>
      <c r="H11" s="1030">
        <v>3075</v>
      </c>
      <c r="I11" s="465">
        <v>100</v>
      </c>
      <c r="J11" s="1030">
        <v>4509</v>
      </c>
      <c r="K11" s="465">
        <v>100</v>
      </c>
      <c r="L11" s="1030">
        <v>4877</v>
      </c>
      <c r="M11" s="1032">
        <v>100</v>
      </c>
      <c r="N11" s="1030">
        <v>909</v>
      </c>
      <c r="O11" s="465">
        <v>100</v>
      </c>
      <c r="P11" s="835">
        <v>928</v>
      </c>
      <c r="Q11" s="1033">
        <v>100</v>
      </c>
      <c r="R11" s="1034">
        <v>391</v>
      </c>
      <c r="S11" s="1035">
        <v>100</v>
      </c>
      <c r="T11" s="1036">
        <v>424</v>
      </c>
      <c r="U11" s="1037">
        <v>100</v>
      </c>
      <c r="V11" s="762">
        <v>1</v>
      </c>
      <c r="W11" s="753"/>
    </row>
    <row r="12" spans="1:23" ht="30.75" customHeight="1">
      <c r="A12" s="763">
        <v>2</v>
      </c>
      <c r="B12" s="764" t="s">
        <v>205</v>
      </c>
      <c r="C12" s="765"/>
      <c r="D12" s="1038">
        <v>3015</v>
      </c>
      <c r="E12" s="708">
        <v>103</v>
      </c>
      <c r="F12" s="766">
        <v>1675</v>
      </c>
      <c r="G12" s="708">
        <v>55.6</v>
      </c>
      <c r="H12" s="766">
        <v>3159</v>
      </c>
      <c r="I12" s="708">
        <v>102.7</v>
      </c>
      <c r="J12" s="766">
        <v>5158</v>
      </c>
      <c r="K12" s="708">
        <v>114.4</v>
      </c>
      <c r="L12" s="766">
        <v>5427</v>
      </c>
      <c r="M12" s="708">
        <v>111.3</v>
      </c>
      <c r="N12" s="766">
        <v>991</v>
      </c>
      <c r="O12" s="708">
        <v>109.1</v>
      </c>
      <c r="P12" s="766">
        <v>1006</v>
      </c>
      <c r="Q12" s="708">
        <v>108.3</v>
      </c>
      <c r="R12" s="1039">
        <v>423</v>
      </c>
      <c r="S12" s="767">
        <v>108.2</v>
      </c>
      <c r="T12" s="1040">
        <v>520</v>
      </c>
      <c r="U12" s="768">
        <v>122.7</v>
      </c>
      <c r="V12" s="769">
        <v>2</v>
      </c>
      <c r="W12" s="753"/>
    </row>
    <row r="13" spans="1:23" ht="30.75" customHeight="1">
      <c r="A13" s="763">
        <v>3</v>
      </c>
      <c r="B13" s="764" t="s">
        <v>206</v>
      </c>
      <c r="C13" s="765"/>
      <c r="D13" s="1038">
        <v>2908</v>
      </c>
      <c r="E13" s="708">
        <v>99.4</v>
      </c>
      <c r="F13" s="766">
        <v>1227</v>
      </c>
      <c r="G13" s="708">
        <v>42.2</v>
      </c>
      <c r="H13" s="766">
        <v>3055</v>
      </c>
      <c r="I13" s="708">
        <v>99.4</v>
      </c>
      <c r="J13" s="766">
        <v>3807</v>
      </c>
      <c r="K13" s="708">
        <v>84.4</v>
      </c>
      <c r="L13" s="766">
        <v>4343</v>
      </c>
      <c r="M13" s="708">
        <v>89.1</v>
      </c>
      <c r="N13" s="766">
        <v>902</v>
      </c>
      <c r="O13" s="708">
        <v>99.2</v>
      </c>
      <c r="P13" s="766">
        <v>913</v>
      </c>
      <c r="Q13" s="708">
        <v>98.3</v>
      </c>
      <c r="R13" s="1039">
        <v>351</v>
      </c>
      <c r="S13" s="767">
        <v>89.8</v>
      </c>
      <c r="T13" s="1040">
        <v>369</v>
      </c>
      <c r="U13" s="768">
        <v>87.1</v>
      </c>
      <c r="V13" s="769">
        <v>3</v>
      </c>
      <c r="W13" s="753"/>
    </row>
    <row r="14" spans="1:23" ht="30.75" customHeight="1">
      <c r="A14" s="763">
        <v>4</v>
      </c>
      <c r="B14" s="764" t="s">
        <v>207</v>
      </c>
      <c r="C14" s="765"/>
      <c r="D14" s="1038">
        <v>2813</v>
      </c>
      <c r="E14" s="708">
        <v>96.1</v>
      </c>
      <c r="F14" s="766">
        <v>908</v>
      </c>
      <c r="G14" s="708">
        <v>32.299999999999997</v>
      </c>
      <c r="H14" s="766">
        <v>2996</v>
      </c>
      <c r="I14" s="708">
        <v>97.4</v>
      </c>
      <c r="J14" s="766">
        <v>3991</v>
      </c>
      <c r="K14" s="708">
        <v>88.5</v>
      </c>
      <c r="L14" s="766">
        <v>4348</v>
      </c>
      <c r="M14" s="708">
        <v>89.1</v>
      </c>
      <c r="N14" s="766">
        <v>901</v>
      </c>
      <c r="O14" s="708">
        <v>99.1</v>
      </c>
      <c r="P14" s="766">
        <v>948</v>
      </c>
      <c r="Q14" s="708">
        <v>102.1</v>
      </c>
      <c r="R14" s="1039">
        <v>391</v>
      </c>
      <c r="S14" s="767">
        <v>100.1</v>
      </c>
      <c r="T14" s="1040">
        <v>412</v>
      </c>
      <c r="U14" s="768">
        <v>97.2</v>
      </c>
      <c r="V14" s="769">
        <v>4</v>
      </c>
      <c r="W14" s="753"/>
    </row>
    <row r="15" spans="1:23" ht="30.75" customHeight="1">
      <c r="A15" s="763">
        <v>5</v>
      </c>
      <c r="B15" s="764" t="s">
        <v>208</v>
      </c>
      <c r="C15" s="765"/>
      <c r="D15" s="1038">
        <v>2875</v>
      </c>
      <c r="E15" s="708">
        <v>98.2</v>
      </c>
      <c r="F15" s="766">
        <v>1427</v>
      </c>
      <c r="G15" s="708">
        <v>49.6</v>
      </c>
      <c r="H15" s="766">
        <v>3021</v>
      </c>
      <c r="I15" s="708">
        <v>98.2</v>
      </c>
      <c r="J15" s="766">
        <v>3696</v>
      </c>
      <c r="K15" s="708">
        <v>82</v>
      </c>
      <c r="L15" s="766">
        <v>3830</v>
      </c>
      <c r="M15" s="708">
        <v>78.5</v>
      </c>
      <c r="N15" s="766">
        <v>1000</v>
      </c>
      <c r="O15" s="708">
        <v>110</v>
      </c>
      <c r="P15" s="766">
        <v>1019</v>
      </c>
      <c r="Q15" s="708">
        <v>109.8</v>
      </c>
      <c r="R15" s="1039">
        <v>487</v>
      </c>
      <c r="S15" s="767">
        <v>124.6</v>
      </c>
      <c r="T15" s="1040">
        <v>491</v>
      </c>
      <c r="U15" s="768">
        <v>115.7</v>
      </c>
      <c r="V15" s="769">
        <v>5</v>
      </c>
      <c r="W15" s="753"/>
    </row>
    <row r="16" spans="1:23" ht="30.75" customHeight="1">
      <c r="A16" s="763">
        <v>6</v>
      </c>
      <c r="B16" s="764" t="s">
        <v>209</v>
      </c>
      <c r="C16" s="765"/>
      <c r="D16" s="1038">
        <v>2886</v>
      </c>
      <c r="E16" s="708">
        <v>98.6</v>
      </c>
      <c r="F16" s="766">
        <v>1350</v>
      </c>
      <c r="G16" s="708">
        <v>46.8</v>
      </c>
      <c r="H16" s="766">
        <v>2984</v>
      </c>
      <c r="I16" s="708">
        <v>97.1</v>
      </c>
      <c r="J16" s="766">
        <v>3793</v>
      </c>
      <c r="K16" s="708">
        <v>84.1</v>
      </c>
      <c r="L16" s="766">
        <v>4174</v>
      </c>
      <c r="M16" s="708">
        <v>85.6</v>
      </c>
      <c r="N16" s="766">
        <v>910</v>
      </c>
      <c r="O16" s="708">
        <v>100.1</v>
      </c>
      <c r="P16" s="766">
        <v>924</v>
      </c>
      <c r="Q16" s="708">
        <v>99.6</v>
      </c>
      <c r="R16" s="1039">
        <v>320</v>
      </c>
      <c r="S16" s="767">
        <v>81.7</v>
      </c>
      <c r="T16" s="1040">
        <v>377</v>
      </c>
      <c r="U16" s="768">
        <v>88.9</v>
      </c>
      <c r="V16" s="769">
        <v>6</v>
      </c>
      <c r="W16" s="753"/>
    </row>
    <row r="17" spans="1:23" ht="30.75" customHeight="1">
      <c r="A17" s="763">
        <v>7</v>
      </c>
      <c r="B17" s="764" t="s">
        <v>210</v>
      </c>
      <c r="C17" s="765"/>
      <c r="D17" s="1038">
        <v>2930</v>
      </c>
      <c r="E17" s="708">
        <v>100.1</v>
      </c>
      <c r="F17" s="766">
        <v>1148</v>
      </c>
      <c r="G17" s="708">
        <v>39.200000000000003</v>
      </c>
      <c r="H17" s="766">
        <v>3130</v>
      </c>
      <c r="I17" s="708">
        <v>101.8</v>
      </c>
      <c r="J17" s="766">
        <v>4412</v>
      </c>
      <c r="K17" s="708">
        <v>97.9</v>
      </c>
      <c r="L17" s="766">
        <v>4404</v>
      </c>
      <c r="M17" s="708">
        <v>90.3</v>
      </c>
      <c r="N17" s="766">
        <v>811</v>
      </c>
      <c r="O17" s="708">
        <v>89.2</v>
      </c>
      <c r="P17" s="766">
        <v>836</v>
      </c>
      <c r="Q17" s="708">
        <v>90.1</v>
      </c>
      <c r="R17" s="1039">
        <v>394</v>
      </c>
      <c r="S17" s="767">
        <v>100.7</v>
      </c>
      <c r="T17" s="1040">
        <v>420</v>
      </c>
      <c r="U17" s="768">
        <v>99.1</v>
      </c>
      <c r="V17" s="769">
        <v>7</v>
      </c>
      <c r="W17" s="753"/>
    </row>
    <row r="18" spans="1:23" ht="30.75" customHeight="1">
      <c r="A18" s="763">
        <v>8</v>
      </c>
      <c r="B18" s="764" t="s">
        <v>211</v>
      </c>
      <c r="C18" s="765"/>
      <c r="D18" s="1038">
        <v>2987</v>
      </c>
      <c r="E18" s="708">
        <v>102.1</v>
      </c>
      <c r="F18" s="766">
        <v>1467</v>
      </c>
      <c r="G18" s="708">
        <v>49.1</v>
      </c>
      <c r="H18" s="766">
        <v>3091</v>
      </c>
      <c r="I18" s="708">
        <v>100.5</v>
      </c>
      <c r="J18" s="766">
        <v>6106</v>
      </c>
      <c r="K18" s="708">
        <v>135.4</v>
      </c>
      <c r="L18" s="766">
        <v>6611</v>
      </c>
      <c r="M18" s="708">
        <v>135.6</v>
      </c>
      <c r="N18" s="766">
        <v>876</v>
      </c>
      <c r="O18" s="708">
        <v>96.4</v>
      </c>
      <c r="P18" s="766">
        <v>893</v>
      </c>
      <c r="Q18" s="708">
        <v>96.2</v>
      </c>
      <c r="R18" s="1039">
        <v>466</v>
      </c>
      <c r="S18" s="767">
        <v>119.1</v>
      </c>
      <c r="T18" s="1040">
        <v>492</v>
      </c>
      <c r="U18" s="768">
        <v>116</v>
      </c>
      <c r="V18" s="769">
        <v>8</v>
      </c>
      <c r="W18" s="753"/>
    </row>
    <row r="19" spans="1:23" ht="30.75" customHeight="1">
      <c r="A19" s="763">
        <v>9</v>
      </c>
      <c r="B19" s="764" t="s">
        <v>212</v>
      </c>
      <c r="C19" s="765"/>
      <c r="D19" s="1038">
        <v>2706</v>
      </c>
      <c r="E19" s="708">
        <v>92.5</v>
      </c>
      <c r="F19" s="766">
        <v>1330</v>
      </c>
      <c r="G19" s="708">
        <v>49.2</v>
      </c>
      <c r="H19" s="766">
        <v>2848</v>
      </c>
      <c r="I19" s="708">
        <v>92.6</v>
      </c>
      <c r="J19" s="766">
        <v>4511</v>
      </c>
      <c r="K19" s="708">
        <v>100</v>
      </c>
      <c r="L19" s="766">
        <v>4721</v>
      </c>
      <c r="M19" s="708">
        <v>96.8</v>
      </c>
      <c r="N19" s="766">
        <v>833</v>
      </c>
      <c r="O19" s="708">
        <v>91.6</v>
      </c>
      <c r="P19" s="766">
        <v>839</v>
      </c>
      <c r="Q19" s="708">
        <v>90.3</v>
      </c>
      <c r="R19" s="1039">
        <v>451</v>
      </c>
      <c r="S19" s="767">
        <v>115.2</v>
      </c>
      <c r="T19" s="1040">
        <v>477</v>
      </c>
      <c r="U19" s="768">
        <v>112.4</v>
      </c>
      <c r="V19" s="769">
        <v>9</v>
      </c>
      <c r="W19" s="753"/>
    </row>
    <row r="20" spans="1:23" ht="30.75" customHeight="1">
      <c r="A20" s="763">
        <v>10</v>
      </c>
      <c r="B20" s="764" t="s">
        <v>213</v>
      </c>
      <c r="C20" s="765"/>
      <c r="D20" s="1038">
        <v>2860</v>
      </c>
      <c r="E20" s="708">
        <v>97.8</v>
      </c>
      <c r="F20" s="766">
        <v>1019</v>
      </c>
      <c r="G20" s="708">
        <v>35.6</v>
      </c>
      <c r="H20" s="766">
        <v>2995</v>
      </c>
      <c r="I20" s="708">
        <v>97.4</v>
      </c>
      <c r="J20" s="766">
        <v>4791</v>
      </c>
      <c r="K20" s="708">
        <v>106.3</v>
      </c>
      <c r="L20" s="766">
        <v>5287</v>
      </c>
      <c r="M20" s="708">
        <v>108.4</v>
      </c>
      <c r="N20" s="766">
        <v>935</v>
      </c>
      <c r="O20" s="708">
        <v>102.9</v>
      </c>
      <c r="P20" s="766">
        <v>955</v>
      </c>
      <c r="Q20" s="708">
        <v>102.9</v>
      </c>
      <c r="R20" s="1039">
        <v>437</v>
      </c>
      <c r="S20" s="767">
        <v>111.7</v>
      </c>
      <c r="T20" s="1040">
        <v>452.32375000000002</v>
      </c>
      <c r="U20" s="768">
        <v>106.7</v>
      </c>
      <c r="V20" s="769">
        <v>10</v>
      </c>
      <c r="W20" s="753"/>
    </row>
    <row r="21" spans="1:23" ht="30.75" customHeight="1">
      <c r="A21" s="763">
        <v>11</v>
      </c>
      <c r="B21" s="764" t="s">
        <v>214</v>
      </c>
      <c r="C21" s="765"/>
      <c r="D21" s="1038">
        <v>2830</v>
      </c>
      <c r="E21" s="708">
        <v>96.7</v>
      </c>
      <c r="F21" s="766">
        <v>1140</v>
      </c>
      <c r="G21" s="708">
        <v>40.299999999999997</v>
      </c>
      <c r="H21" s="766">
        <v>2958</v>
      </c>
      <c r="I21" s="708">
        <v>96.2</v>
      </c>
      <c r="J21" s="766">
        <v>4318</v>
      </c>
      <c r="K21" s="708">
        <v>95.8</v>
      </c>
      <c r="L21" s="766">
        <v>4844</v>
      </c>
      <c r="M21" s="708">
        <v>99.3</v>
      </c>
      <c r="N21" s="766">
        <v>868</v>
      </c>
      <c r="O21" s="708">
        <v>95.5</v>
      </c>
      <c r="P21" s="766">
        <v>871</v>
      </c>
      <c r="Q21" s="708">
        <v>93.8</v>
      </c>
      <c r="R21" s="1039">
        <v>404</v>
      </c>
      <c r="S21" s="767">
        <v>103.4</v>
      </c>
      <c r="T21" s="1040">
        <v>431</v>
      </c>
      <c r="U21" s="768">
        <v>101.7</v>
      </c>
      <c r="V21" s="769">
        <v>11</v>
      </c>
      <c r="W21" s="753"/>
    </row>
    <row r="22" spans="1:23" ht="30.75" customHeight="1">
      <c r="A22" s="763">
        <v>12</v>
      </c>
      <c r="B22" s="764" t="s">
        <v>215</v>
      </c>
      <c r="C22" s="765"/>
      <c r="D22" s="1038">
        <v>3177</v>
      </c>
      <c r="E22" s="708">
        <v>108.6</v>
      </c>
      <c r="F22" s="766">
        <v>1415</v>
      </c>
      <c r="G22" s="708">
        <v>44.5</v>
      </c>
      <c r="H22" s="766">
        <v>3351</v>
      </c>
      <c r="I22" s="708">
        <v>109</v>
      </c>
      <c r="J22" s="766">
        <v>4510</v>
      </c>
      <c r="K22" s="708">
        <v>100</v>
      </c>
      <c r="L22" s="766">
        <v>5246</v>
      </c>
      <c r="M22" s="708">
        <v>107.6</v>
      </c>
      <c r="N22" s="766">
        <v>979</v>
      </c>
      <c r="O22" s="708">
        <v>107.7</v>
      </c>
      <c r="P22" s="766">
        <v>986</v>
      </c>
      <c r="Q22" s="708">
        <v>106.2</v>
      </c>
      <c r="R22" s="1039">
        <v>385</v>
      </c>
      <c r="S22" s="767">
        <v>98.5</v>
      </c>
      <c r="T22" s="1040">
        <v>419</v>
      </c>
      <c r="U22" s="768">
        <v>98.7</v>
      </c>
      <c r="V22" s="769">
        <v>12</v>
      </c>
      <c r="W22" s="753"/>
    </row>
    <row r="23" spans="1:23" ht="30.75" customHeight="1">
      <c r="A23" s="763">
        <v>13</v>
      </c>
      <c r="B23" s="764" t="s">
        <v>216</v>
      </c>
      <c r="C23" s="765"/>
      <c r="D23" s="1038">
        <v>2839</v>
      </c>
      <c r="E23" s="708">
        <v>97</v>
      </c>
      <c r="F23" s="766">
        <v>1528</v>
      </c>
      <c r="G23" s="708">
        <v>53.8</v>
      </c>
      <c r="H23" s="766">
        <v>2937</v>
      </c>
      <c r="I23" s="708">
        <v>95.5</v>
      </c>
      <c r="J23" s="766">
        <v>3860</v>
      </c>
      <c r="K23" s="708">
        <v>85.6</v>
      </c>
      <c r="L23" s="766">
        <v>3938</v>
      </c>
      <c r="M23" s="708">
        <v>80.7</v>
      </c>
      <c r="N23" s="766">
        <v>834</v>
      </c>
      <c r="O23" s="708">
        <v>91.7</v>
      </c>
      <c r="P23" s="766">
        <v>826</v>
      </c>
      <c r="Q23" s="708">
        <v>89</v>
      </c>
      <c r="R23" s="1039">
        <v>291</v>
      </c>
      <c r="S23" s="767">
        <v>74.3</v>
      </c>
      <c r="T23" s="1040">
        <v>315</v>
      </c>
      <c r="U23" s="768">
        <v>74.2</v>
      </c>
      <c r="V23" s="769">
        <v>13</v>
      </c>
      <c r="W23" s="753"/>
    </row>
    <row r="24" spans="1:23" ht="30.75" customHeight="1">
      <c r="A24" s="763">
        <v>14</v>
      </c>
      <c r="B24" s="764" t="s">
        <v>217</v>
      </c>
      <c r="C24" s="765"/>
      <c r="D24" s="1038">
        <v>2879</v>
      </c>
      <c r="E24" s="708">
        <v>98.4</v>
      </c>
      <c r="F24" s="766">
        <v>1071</v>
      </c>
      <c r="G24" s="708">
        <v>37.200000000000003</v>
      </c>
      <c r="H24" s="766">
        <v>3094</v>
      </c>
      <c r="I24" s="708">
        <v>100.6</v>
      </c>
      <c r="J24" s="766">
        <v>5094</v>
      </c>
      <c r="K24" s="708">
        <v>113</v>
      </c>
      <c r="L24" s="766">
        <v>5588</v>
      </c>
      <c r="M24" s="708">
        <v>114.6</v>
      </c>
      <c r="N24" s="766">
        <v>956</v>
      </c>
      <c r="O24" s="708">
        <v>105.2</v>
      </c>
      <c r="P24" s="766">
        <v>987</v>
      </c>
      <c r="Q24" s="708">
        <v>106.3</v>
      </c>
      <c r="R24" s="1039">
        <v>403</v>
      </c>
      <c r="S24" s="767">
        <v>103.1</v>
      </c>
      <c r="T24" s="1040">
        <v>414</v>
      </c>
      <c r="U24" s="768">
        <v>97.6</v>
      </c>
      <c r="V24" s="769">
        <v>14</v>
      </c>
      <c r="W24" s="753"/>
    </row>
    <row r="25" spans="1:23" ht="30.75" customHeight="1">
      <c r="A25" s="763">
        <v>15</v>
      </c>
      <c r="B25" s="764" t="s">
        <v>218</v>
      </c>
      <c r="C25" s="765"/>
      <c r="D25" s="1038">
        <v>3076</v>
      </c>
      <c r="E25" s="708">
        <v>105.1</v>
      </c>
      <c r="F25" s="766">
        <v>1281</v>
      </c>
      <c r="G25" s="708">
        <v>41.6</v>
      </c>
      <c r="H25" s="766">
        <v>3258</v>
      </c>
      <c r="I25" s="708">
        <v>106</v>
      </c>
      <c r="J25" s="766">
        <v>4243</v>
      </c>
      <c r="K25" s="708">
        <v>94.1</v>
      </c>
      <c r="L25" s="766">
        <v>4416</v>
      </c>
      <c r="M25" s="708">
        <v>90.5</v>
      </c>
      <c r="N25" s="766">
        <v>1075</v>
      </c>
      <c r="O25" s="708">
        <v>118.3</v>
      </c>
      <c r="P25" s="766">
        <v>1072</v>
      </c>
      <c r="Q25" s="708">
        <v>115.4</v>
      </c>
      <c r="R25" s="1039">
        <v>384</v>
      </c>
      <c r="S25" s="767">
        <v>98.2</v>
      </c>
      <c r="T25" s="1040">
        <v>399</v>
      </c>
      <c r="U25" s="768">
        <v>94.2</v>
      </c>
      <c r="V25" s="769">
        <v>15</v>
      </c>
      <c r="W25" s="753"/>
    </row>
    <row r="26" spans="1:23" ht="30.75" customHeight="1">
      <c r="A26" s="763">
        <v>16</v>
      </c>
      <c r="B26" s="764" t="s">
        <v>219</v>
      </c>
      <c r="C26" s="765"/>
      <c r="D26" s="1038">
        <v>2820</v>
      </c>
      <c r="E26" s="708">
        <v>96.4</v>
      </c>
      <c r="F26" s="766">
        <v>1410</v>
      </c>
      <c r="G26" s="708">
        <v>50</v>
      </c>
      <c r="H26" s="766">
        <v>2974</v>
      </c>
      <c r="I26" s="708">
        <v>96.7</v>
      </c>
      <c r="J26" s="766">
        <v>4387</v>
      </c>
      <c r="K26" s="708">
        <v>97.3</v>
      </c>
      <c r="L26" s="766">
        <v>5209</v>
      </c>
      <c r="M26" s="708">
        <v>106.8</v>
      </c>
      <c r="N26" s="766">
        <v>834</v>
      </c>
      <c r="O26" s="708">
        <v>91.7</v>
      </c>
      <c r="P26" s="766">
        <v>868</v>
      </c>
      <c r="Q26" s="708">
        <v>93.5</v>
      </c>
      <c r="R26" s="1039">
        <v>362</v>
      </c>
      <c r="S26" s="767">
        <v>92.5</v>
      </c>
      <c r="T26" s="1040">
        <v>392</v>
      </c>
      <c r="U26" s="768">
        <v>92.5</v>
      </c>
      <c r="V26" s="769">
        <v>16</v>
      </c>
      <c r="W26" s="753"/>
    </row>
    <row r="27" spans="1:23" ht="30.75" customHeight="1">
      <c r="A27" s="763">
        <v>17</v>
      </c>
      <c r="B27" s="770" t="s">
        <v>220</v>
      </c>
      <c r="C27" s="765"/>
      <c r="D27" s="1041">
        <v>3179</v>
      </c>
      <c r="E27" s="708">
        <v>108.6</v>
      </c>
      <c r="F27" s="766">
        <v>1620</v>
      </c>
      <c r="G27" s="708">
        <v>51</v>
      </c>
      <c r="H27" s="766">
        <v>3370</v>
      </c>
      <c r="I27" s="708">
        <v>109.6</v>
      </c>
      <c r="J27" s="766">
        <v>3569</v>
      </c>
      <c r="K27" s="708">
        <v>79.2</v>
      </c>
      <c r="L27" s="766">
        <v>4122</v>
      </c>
      <c r="M27" s="708">
        <v>84.5</v>
      </c>
      <c r="N27" s="766">
        <v>1055</v>
      </c>
      <c r="O27" s="708">
        <v>116</v>
      </c>
      <c r="P27" s="766">
        <v>1118</v>
      </c>
      <c r="Q27" s="708">
        <v>120.4</v>
      </c>
      <c r="R27" s="1039">
        <v>431</v>
      </c>
      <c r="S27" s="767">
        <v>110.3</v>
      </c>
      <c r="T27" s="1040">
        <v>495</v>
      </c>
      <c r="U27" s="768">
        <v>116.7</v>
      </c>
      <c r="V27" s="769">
        <v>17</v>
      </c>
      <c r="W27" s="753"/>
    </row>
    <row r="28" spans="1:23" ht="20.100000000000001" customHeight="1">
      <c r="A28" s="771"/>
      <c r="B28" s="772"/>
      <c r="C28" s="773"/>
      <c r="D28" s="774"/>
      <c r="E28" s="775"/>
      <c r="F28" s="776"/>
      <c r="G28" s="775"/>
      <c r="H28" s="776"/>
      <c r="I28" s="775"/>
      <c r="J28" s="776"/>
      <c r="K28" s="775"/>
      <c r="L28" s="776"/>
      <c r="M28" s="775"/>
      <c r="N28" s="776"/>
      <c r="O28" s="775"/>
      <c r="P28" s="776"/>
      <c r="Q28" s="775"/>
      <c r="R28" s="777"/>
      <c r="S28" s="778"/>
      <c r="T28" s="779"/>
      <c r="U28" s="780"/>
      <c r="V28" s="771"/>
      <c r="W28" s="753"/>
    </row>
    <row r="29" spans="1:23">
      <c r="A29" s="781" t="s">
        <v>360</v>
      </c>
      <c r="B29" s="782"/>
      <c r="C29" s="782"/>
      <c r="D29" s="782"/>
      <c r="E29" s="782"/>
      <c r="F29" s="782"/>
      <c r="G29" s="782"/>
      <c r="H29" s="782"/>
      <c r="I29" s="782"/>
      <c r="J29" s="782"/>
      <c r="K29" s="782"/>
      <c r="L29" s="783" t="s">
        <v>361</v>
      </c>
      <c r="M29" s="782"/>
      <c r="N29" s="782"/>
      <c r="O29" s="782"/>
      <c r="P29" s="782"/>
      <c r="Q29" s="782"/>
      <c r="R29" s="782"/>
      <c r="S29" s="782"/>
    </row>
    <row r="30" spans="1:23">
      <c r="A30" s="781" t="s">
        <v>362</v>
      </c>
      <c r="B30" s="782"/>
      <c r="C30" s="782"/>
      <c r="D30" s="782"/>
      <c r="E30" s="782"/>
      <c r="F30" s="782"/>
      <c r="G30" s="782"/>
      <c r="H30" s="782"/>
      <c r="I30" s="782"/>
      <c r="J30" s="782"/>
      <c r="K30" s="782"/>
      <c r="L30" s="784" t="s">
        <v>363</v>
      </c>
      <c r="M30" s="782"/>
      <c r="N30" s="782"/>
      <c r="O30" s="782"/>
      <c r="P30" s="782"/>
      <c r="Q30" s="782"/>
      <c r="R30" s="782"/>
      <c r="S30" s="782"/>
    </row>
    <row r="31" spans="1:23" ht="12.75" customHeight="1">
      <c r="A31" s="785"/>
      <c r="B31" s="750"/>
      <c r="C31" s="750"/>
      <c r="D31" s="786"/>
      <c r="E31" s="786"/>
      <c r="F31" s="786"/>
      <c r="G31" s="750"/>
      <c r="H31" s="750"/>
      <c r="I31" s="750"/>
      <c r="J31" s="750"/>
      <c r="K31" s="755"/>
      <c r="L31" s="540"/>
      <c r="M31" s="540"/>
      <c r="N31" s="750"/>
      <c r="O31" s="750"/>
    </row>
  </sheetData>
  <mergeCells count="16">
    <mergeCell ref="A6:A10"/>
    <mergeCell ref="B6:B10"/>
    <mergeCell ref="C6:C9"/>
    <mergeCell ref="D6:G6"/>
    <mergeCell ref="V6:V10"/>
    <mergeCell ref="R6:S7"/>
    <mergeCell ref="T6:U7"/>
    <mergeCell ref="C10:T10"/>
    <mergeCell ref="L6:M7"/>
    <mergeCell ref="N6:O7"/>
    <mergeCell ref="P6:Q7"/>
    <mergeCell ref="D7:E8"/>
    <mergeCell ref="F7:G8"/>
    <mergeCell ref="H6:I7"/>
    <mergeCell ref="H8:U8"/>
    <mergeCell ref="J6:K7"/>
  </mergeCells>
  <phoneticPr fontId="10" type="noConversion"/>
  <pageMargins left="0.51181102362204722" right="0.51181102362204722" top="0.55118110236220474" bottom="0.55118110236220474" header="0.31496062992125984" footer="0.31496062992125984"/>
  <pageSetup paperSize="9" scale="85" orientation="portrait" r:id="rId1"/>
  <headerFooter alignWithMargins="0"/>
  <colBreaks count="1" manualBreakCount="1">
    <brk id="11" max="1048575" man="1"/>
  </colBreaks>
</worksheet>
</file>

<file path=xl/worksheets/sheet28.xml><?xml version="1.0" encoding="utf-8"?>
<worksheet xmlns="http://schemas.openxmlformats.org/spreadsheetml/2006/main" xmlns:r="http://schemas.openxmlformats.org/officeDocument/2006/relationships">
  <dimension ref="A1:S40"/>
  <sheetViews>
    <sheetView showGridLines="0" zoomScale="75" zoomScaleNormal="75" zoomScalePageLayoutView="75" workbookViewId="0">
      <selection activeCell="B11" sqref="B11"/>
    </sheetView>
  </sheetViews>
  <sheetFormatPr defaultRowHeight="12.75"/>
  <cols>
    <col min="1" max="1" width="3.85546875" style="391" customWidth="1"/>
    <col min="2" max="2" width="21.28515625" style="391" customWidth="1"/>
    <col min="3" max="4" width="15.28515625" style="391" customWidth="1"/>
    <col min="5" max="5" width="15.28515625" style="400" customWidth="1"/>
    <col min="6" max="6" width="14.42578125" style="400" customWidth="1"/>
    <col min="7" max="7" width="14" style="400" customWidth="1"/>
    <col min="8" max="12" width="11" style="400" customWidth="1"/>
    <col min="13" max="13" width="11" style="401" customWidth="1"/>
    <col min="14" max="14" width="3.85546875" style="402" customWidth="1"/>
    <col min="15" max="15" width="9.140625" style="400"/>
    <col min="16" max="16384" width="9.140625" style="391"/>
  </cols>
  <sheetData>
    <row r="1" spans="1:15" s="400" customFormat="1" ht="18" customHeight="1">
      <c r="A1" s="406" t="s">
        <v>286</v>
      </c>
      <c r="M1" s="401"/>
      <c r="N1" s="402"/>
    </row>
    <row r="2" spans="1:15" s="400" customFormat="1" ht="18" customHeight="1">
      <c r="A2" s="405" t="s">
        <v>368</v>
      </c>
      <c r="M2" s="401"/>
      <c r="N2" s="402"/>
    </row>
    <row r="3" spans="1:15" s="400" customFormat="1" ht="18" customHeight="1">
      <c r="A3" s="400" t="s">
        <v>372</v>
      </c>
      <c r="M3" s="401"/>
      <c r="N3" s="402"/>
    </row>
    <row r="4" spans="1:15" s="400" customFormat="1" ht="18" customHeight="1">
      <c r="A4" s="405" t="s">
        <v>369</v>
      </c>
      <c r="M4" s="401"/>
      <c r="N4" s="402"/>
    </row>
    <row r="5" spans="1:15" s="400" customFormat="1" ht="18" customHeight="1" thickBot="1">
      <c r="A5" s="405"/>
      <c r="M5" s="401"/>
      <c r="N5" s="402"/>
    </row>
    <row r="6" spans="1:15" ht="42" customHeight="1">
      <c r="A6" s="2029" t="s">
        <v>284</v>
      </c>
      <c r="B6" s="2031" t="s">
        <v>248</v>
      </c>
      <c r="C6" s="2031" t="s">
        <v>341</v>
      </c>
      <c r="D6" s="2031"/>
      <c r="E6" s="2031"/>
      <c r="F6" s="2031"/>
      <c r="G6" s="2031"/>
      <c r="H6" s="2031"/>
      <c r="I6" s="2031"/>
      <c r="J6" s="2031"/>
      <c r="K6" s="2031"/>
      <c r="L6" s="2031"/>
      <c r="M6" s="2031"/>
      <c r="N6" s="2033" t="s">
        <v>284</v>
      </c>
    </row>
    <row r="7" spans="1:15" ht="31.5" customHeight="1">
      <c r="A7" s="2030"/>
      <c r="B7" s="2020"/>
      <c r="C7" s="2020" t="s">
        <v>342</v>
      </c>
      <c r="D7" s="2020"/>
      <c r="E7" s="2020"/>
      <c r="F7" s="2020" t="s">
        <v>329</v>
      </c>
      <c r="G7" s="2025" t="s">
        <v>497</v>
      </c>
      <c r="H7" s="2020" t="s">
        <v>118</v>
      </c>
      <c r="I7" s="2020"/>
      <c r="J7" s="2020"/>
      <c r="K7" s="2020"/>
      <c r="L7" s="2020"/>
      <c r="M7" s="2020"/>
      <c r="N7" s="2034"/>
    </row>
    <row r="8" spans="1:15" ht="77.25" customHeight="1">
      <c r="A8" s="2030"/>
      <c r="B8" s="2020"/>
      <c r="C8" s="2020"/>
      <c r="D8" s="2020"/>
      <c r="E8" s="2020"/>
      <c r="F8" s="2020"/>
      <c r="G8" s="2026"/>
      <c r="H8" s="2020" t="s">
        <v>370</v>
      </c>
      <c r="I8" s="2020"/>
      <c r="J8" s="2020"/>
      <c r="K8" s="2020" t="s">
        <v>117</v>
      </c>
      <c r="L8" s="2020"/>
      <c r="M8" s="2021"/>
      <c r="N8" s="2034"/>
    </row>
    <row r="9" spans="1:15" ht="24" customHeight="1" thickBot="1">
      <c r="A9" s="2024"/>
      <c r="B9" s="2032"/>
      <c r="C9" s="667">
        <v>2000</v>
      </c>
      <c r="D9" s="789">
        <v>2005</v>
      </c>
      <c r="E9" s="2022">
        <v>2010</v>
      </c>
      <c r="F9" s="2023"/>
      <c r="G9" s="2024"/>
      <c r="H9" s="667">
        <v>2000</v>
      </c>
      <c r="I9" s="667">
        <v>2005</v>
      </c>
      <c r="J9" s="789">
        <v>2010</v>
      </c>
      <c r="K9" s="667">
        <v>2000</v>
      </c>
      <c r="L9" s="667">
        <v>2005</v>
      </c>
      <c r="M9" s="789">
        <v>2010</v>
      </c>
      <c r="N9" s="2022"/>
    </row>
    <row r="10" spans="1:15" ht="6.75" customHeight="1">
      <c r="A10" s="392"/>
      <c r="B10" s="410"/>
      <c r="C10" s="396"/>
      <c r="D10" s="394"/>
      <c r="E10" s="395"/>
      <c r="F10" s="408"/>
      <c r="G10" s="408"/>
      <c r="H10" s="395"/>
      <c r="I10" s="396"/>
      <c r="J10" s="790"/>
      <c r="K10" s="393"/>
      <c r="L10" s="408"/>
      <c r="M10" s="791"/>
      <c r="N10" s="397"/>
    </row>
    <row r="11" spans="1:15" s="404" customFormat="1" ht="22.5" customHeight="1">
      <c r="A11" s="398">
        <v>1</v>
      </c>
      <c r="B11" s="411" t="s">
        <v>371</v>
      </c>
      <c r="C11" s="1056">
        <v>744378</v>
      </c>
      <c r="D11" s="1057">
        <v>983302</v>
      </c>
      <c r="E11" s="1057">
        <v>1416585</v>
      </c>
      <c r="F11" s="1058">
        <v>100</v>
      </c>
      <c r="G11" s="1059">
        <v>103.9</v>
      </c>
      <c r="H11" s="1060">
        <v>19458</v>
      </c>
      <c r="I11" s="1061">
        <v>25767</v>
      </c>
      <c r="J11" s="1062" t="s">
        <v>114</v>
      </c>
      <c r="K11" s="1063">
        <v>100</v>
      </c>
      <c r="L11" s="1064">
        <v>100</v>
      </c>
      <c r="M11" s="1064">
        <v>100</v>
      </c>
      <c r="N11" s="399">
        <v>1</v>
      </c>
      <c r="O11" s="409"/>
    </row>
    <row r="12" spans="1:15" ht="22.5" customHeight="1">
      <c r="A12" s="398">
        <v>2</v>
      </c>
      <c r="B12" s="412" t="s">
        <v>205</v>
      </c>
      <c r="C12" s="1065">
        <v>58200</v>
      </c>
      <c r="D12" s="1066">
        <v>76770</v>
      </c>
      <c r="E12" s="1067">
        <v>120120</v>
      </c>
      <c r="F12" s="1068">
        <v>8.5</v>
      </c>
      <c r="G12" s="1068">
        <v>105</v>
      </c>
      <c r="H12" s="1069">
        <v>19968</v>
      </c>
      <c r="I12" s="1070">
        <v>26560</v>
      </c>
      <c r="J12" s="1071">
        <v>41750</v>
      </c>
      <c r="K12" s="1072">
        <v>102.6</v>
      </c>
      <c r="L12" s="1072">
        <v>103.1</v>
      </c>
      <c r="M12" s="1073">
        <v>112.5</v>
      </c>
      <c r="N12" s="399">
        <v>2</v>
      </c>
    </row>
    <row r="13" spans="1:15" ht="22.5" customHeight="1">
      <c r="A13" s="398">
        <v>3</v>
      </c>
      <c r="B13" s="412" t="s">
        <v>206</v>
      </c>
      <c r="C13" s="1074">
        <v>36623</v>
      </c>
      <c r="D13" s="1066">
        <v>46411</v>
      </c>
      <c r="E13" s="1067">
        <v>64379</v>
      </c>
      <c r="F13" s="1068">
        <v>4.5</v>
      </c>
      <c r="G13" s="1068">
        <v>102.9</v>
      </c>
      <c r="H13" s="1069">
        <v>17700</v>
      </c>
      <c r="I13" s="1070">
        <v>22445</v>
      </c>
      <c r="J13" s="1071">
        <v>31107</v>
      </c>
      <c r="K13" s="1072">
        <v>91</v>
      </c>
      <c r="L13" s="1072">
        <v>87.1</v>
      </c>
      <c r="M13" s="1073">
        <v>83.9</v>
      </c>
      <c r="N13" s="399">
        <v>3</v>
      </c>
    </row>
    <row r="14" spans="1:15" ht="22.5" customHeight="1">
      <c r="A14" s="398">
        <v>4</v>
      </c>
      <c r="B14" s="412" t="s">
        <v>207</v>
      </c>
      <c r="C14" s="1065">
        <v>30303</v>
      </c>
      <c r="D14" s="1066">
        <v>38487</v>
      </c>
      <c r="E14" s="1067">
        <v>54042</v>
      </c>
      <c r="F14" s="1068">
        <v>3.8</v>
      </c>
      <c r="G14" s="1068">
        <v>103.8</v>
      </c>
      <c r="H14" s="1069">
        <v>13728</v>
      </c>
      <c r="I14" s="1070">
        <v>17637</v>
      </c>
      <c r="J14" s="1071">
        <v>25079</v>
      </c>
      <c r="K14" s="1072">
        <v>70.599999999999994</v>
      </c>
      <c r="L14" s="1072">
        <v>68.400000000000006</v>
      </c>
      <c r="M14" s="1073">
        <v>67.599999999999994</v>
      </c>
      <c r="N14" s="399">
        <v>4</v>
      </c>
    </row>
    <row r="15" spans="1:15" ht="22.5" customHeight="1">
      <c r="A15" s="398">
        <v>5</v>
      </c>
      <c r="B15" s="412" t="s">
        <v>208</v>
      </c>
      <c r="C15" s="1065">
        <v>17522</v>
      </c>
      <c r="D15" s="1066">
        <v>23413</v>
      </c>
      <c r="E15" s="1067">
        <v>31684</v>
      </c>
      <c r="F15" s="1068">
        <v>2.2000000000000002</v>
      </c>
      <c r="G15" s="1068">
        <v>102.7</v>
      </c>
      <c r="H15" s="1069">
        <v>17378</v>
      </c>
      <c r="I15" s="1070">
        <v>23199</v>
      </c>
      <c r="J15" s="1071">
        <v>31348</v>
      </c>
      <c r="K15" s="1072">
        <v>89.3</v>
      </c>
      <c r="L15" s="1072">
        <v>90</v>
      </c>
      <c r="M15" s="1073">
        <v>84.5</v>
      </c>
      <c r="N15" s="399">
        <v>5</v>
      </c>
    </row>
    <row r="16" spans="1:15" ht="22.5" customHeight="1">
      <c r="A16" s="398">
        <v>6</v>
      </c>
      <c r="B16" s="412" t="s">
        <v>209</v>
      </c>
      <c r="C16" s="1065">
        <v>45785</v>
      </c>
      <c r="D16" s="1066">
        <v>61307</v>
      </c>
      <c r="E16" s="1067">
        <v>86765</v>
      </c>
      <c r="F16" s="1068">
        <v>6.1</v>
      </c>
      <c r="G16" s="1068">
        <v>103.9</v>
      </c>
      <c r="H16" s="1069">
        <v>17394</v>
      </c>
      <c r="I16" s="1070">
        <v>23743</v>
      </c>
      <c r="J16" s="1071">
        <v>34180</v>
      </c>
      <c r="K16" s="1072">
        <v>89.4</v>
      </c>
      <c r="L16" s="1072">
        <v>92.1</v>
      </c>
      <c r="M16" s="1073">
        <v>92.1</v>
      </c>
      <c r="N16" s="399">
        <v>6</v>
      </c>
    </row>
    <row r="17" spans="1:19" ht="22.5" customHeight="1">
      <c r="A17" s="398">
        <v>7</v>
      </c>
      <c r="B17" s="412" t="s">
        <v>210</v>
      </c>
      <c r="C17" s="1065">
        <v>54768</v>
      </c>
      <c r="D17" s="1066">
        <v>72118</v>
      </c>
      <c r="E17" s="1067">
        <v>104089</v>
      </c>
      <c r="F17" s="1068">
        <v>7.3</v>
      </c>
      <c r="G17" s="1068">
        <v>102.7</v>
      </c>
      <c r="H17" s="1069">
        <v>17034</v>
      </c>
      <c r="I17" s="1070">
        <v>22102</v>
      </c>
      <c r="J17" s="1071">
        <v>31501</v>
      </c>
      <c r="K17" s="1072">
        <v>87.5</v>
      </c>
      <c r="L17" s="1072">
        <v>85.8</v>
      </c>
      <c r="M17" s="1073">
        <v>84.9</v>
      </c>
      <c r="N17" s="399">
        <v>7</v>
      </c>
    </row>
    <row r="18" spans="1:19" ht="22.5" customHeight="1">
      <c r="A18" s="398">
        <v>8</v>
      </c>
      <c r="B18" s="412" t="s">
        <v>211</v>
      </c>
      <c r="C18" s="1065">
        <v>152079</v>
      </c>
      <c r="D18" s="1066">
        <v>209167</v>
      </c>
      <c r="E18" s="1067">
        <v>315826</v>
      </c>
      <c r="F18" s="1068">
        <v>22.3</v>
      </c>
      <c r="G18" s="1068">
        <v>105.2</v>
      </c>
      <c r="H18" s="1069">
        <v>29753</v>
      </c>
      <c r="I18" s="1070">
        <v>40613</v>
      </c>
      <c r="J18" s="1071">
        <v>60359</v>
      </c>
      <c r="K18" s="1072">
        <v>152.9</v>
      </c>
      <c r="L18" s="1072">
        <v>157.6</v>
      </c>
      <c r="M18" s="1073">
        <v>162.69999999999999</v>
      </c>
      <c r="N18" s="399">
        <v>8</v>
      </c>
    </row>
    <row r="19" spans="1:19" ht="22.5" customHeight="1">
      <c r="A19" s="398">
        <v>9</v>
      </c>
      <c r="B19" s="412" t="s">
        <v>212</v>
      </c>
      <c r="C19" s="1065">
        <v>17284</v>
      </c>
      <c r="D19" s="1066">
        <v>22352</v>
      </c>
      <c r="E19" s="1067">
        <v>30380</v>
      </c>
      <c r="F19" s="1068">
        <v>2.1</v>
      </c>
      <c r="G19" s="1068">
        <v>102.1</v>
      </c>
      <c r="H19" s="1069">
        <v>16115</v>
      </c>
      <c r="I19" s="1070">
        <v>21297</v>
      </c>
      <c r="J19" s="1071">
        <v>29498</v>
      </c>
      <c r="K19" s="1072">
        <v>82.8</v>
      </c>
      <c r="L19" s="1072">
        <v>82.7</v>
      </c>
      <c r="M19" s="1073">
        <v>79.5</v>
      </c>
      <c r="N19" s="399">
        <v>9</v>
      </c>
    </row>
    <row r="20" spans="1:19" ht="22.5" customHeight="1">
      <c r="A20" s="398">
        <v>10</v>
      </c>
      <c r="B20" s="412" t="s">
        <v>213</v>
      </c>
      <c r="C20" s="1065">
        <v>28635</v>
      </c>
      <c r="D20" s="1066">
        <v>37564</v>
      </c>
      <c r="E20" s="1067">
        <v>52512</v>
      </c>
      <c r="F20" s="1068">
        <v>3.7</v>
      </c>
      <c r="G20" s="1068">
        <v>103.3</v>
      </c>
      <c r="H20" s="1069">
        <v>13632</v>
      </c>
      <c r="I20" s="1070">
        <v>17906</v>
      </c>
      <c r="J20" s="1071">
        <v>24973</v>
      </c>
      <c r="K20" s="1072">
        <v>70.099999999999994</v>
      </c>
      <c r="L20" s="1072">
        <v>69.5</v>
      </c>
      <c r="M20" s="1073">
        <v>67.3</v>
      </c>
      <c r="N20" s="399">
        <v>10</v>
      </c>
    </row>
    <row r="21" spans="1:19" ht="22.5" customHeight="1">
      <c r="A21" s="398">
        <v>11</v>
      </c>
      <c r="B21" s="412" t="s">
        <v>214</v>
      </c>
      <c r="C21" s="1065">
        <v>17588</v>
      </c>
      <c r="D21" s="1066">
        <v>22952</v>
      </c>
      <c r="E21" s="1067">
        <v>32090</v>
      </c>
      <c r="F21" s="1068">
        <v>2.2999999999999998</v>
      </c>
      <c r="G21" s="1068">
        <v>101.8</v>
      </c>
      <c r="H21" s="1069">
        <v>14517</v>
      </c>
      <c r="I21" s="1070">
        <v>19111</v>
      </c>
      <c r="J21" s="1071">
        <v>26985</v>
      </c>
      <c r="K21" s="1072">
        <v>74.599999999999994</v>
      </c>
      <c r="L21" s="1072">
        <v>74.2</v>
      </c>
      <c r="M21" s="1073">
        <v>72.7</v>
      </c>
      <c r="N21" s="399">
        <v>11</v>
      </c>
    </row>
    <row r="22" spans="1:19" ht="22.5" customHeight="1">
      <c r="A22" s="398">
        <v>12</v>
      </c>
      <c r="B22" s="412" t="s">
        <v>215</v>
      </c>
      <c r="C22" s="1065">
        <v>41974</v>
      </c>
      <c r="D22" s="1066">
        <v>55825</v>
      </c>
      <c r="E22" s="1067">
        <v>79577</v>
      </c>
      <c r="F22" s="1068">
        <v>5.6</v>
      </c>
      <c r="G22" s="1068">
        <v>103.7</v>
      </c>
      <c r="H22" s="1069">
        <v>19355</v>
      </c>
      <c r="I22" s="1070">
        <v>25410</v>
      </c>
      <c r="J22" s="1071">
        <v>35597</v>
      </c>
      <c r="K22" s="1072">
        <v>99.5</v>
      </c>
      <c r="L22" s="1072">
        <v>98.6</v>
      </c>
      <c r="M22" s="1073">
        <v>96</v>
      </c>
      <c r="N22" s="399">
        <v>12</v>
      </c>
    </row>
    <row r="23" spans="1:19" ht="22.5" customHeight="1">
      <c r="A23" s="398">
        <v>13</v>
      </c>
      <c r="B23" s="412" t="s">
        <v>216</v>
      </c>
      <c r="C23" s="1065">
        <v>99957</v>
      </c>
      <c r="D23" s="1066">
        <v>130849</v>
      </c>
      <c r="E23" s="1067">
        <v>184038</v>
      </c>
      <c r="F23" s="1068">
        <v>13</v>
      </c>
      <c r="G23" s="1068">
        <v>104.4</v>
      </c>
      <c r="H23" s="1069">
        <v>20930</v>
      </c>
      <c r="I23" s="1070">
        <v>27879</v>
      </c>
      <c r="J23" s="1071">
        <v>39677</v>
      </c>
      <c r="K23" s="1072">
        <v>107.6</v>
      </c>
      <c r="L23" s="1072">
        <v>108.2</v>
      </c>
      <c r="M23" s="1073">
        <v>107</v>
      </c>
      <c r="N23" s="399">
        <v>13</v>
      </c>
    </row>
    <row r="24" spans="1:19" ht="22.5" customHeight="1">
      <c r="A24" s="398">
        <v>14</v>
      </c>
      <c r="B24" s="412" t="s">
        <v>217</v>
      </c>
      <c r="C24" s="1065">
        <v>19463</v>
      </c>
      <c r="D24" s="1066">
        <v>24816</v>
      </c>
      <c r="E24" s="1067">
        <v>35681</v>
      </c>
      <c r="F24" s="1068">
        <v>2.5</v>
      </c>
      <c r="G24" s="1068">
        <v>102.4</v>
      </c>
      <c r="H24" s="1069">
        <v>14931</v>
      </c>
      <c r="I24" s="1070">
        <v>19291</v>
      </c>
      <c r="J24" s="1071">
        <v>28134</v>
      </c>
      <c r="K24" s="1072">
        <v>76.7</v>
      </c>
      <c r="L24" s="1072">
        <v>74.900000000000006</v>
      </c>
      <c r="M24" s="1073">
        <v>75.8</v>
      </c>
      <c r="N24" s="399">
        <v>14</v>
      </c>
    </row>
    <row r="25" spans="1:19" ht="22.5" customHeight="1">
      <c r="A25" s="398">
        <v>15</v>
      </c>
      <c r="B25" s="412" t="s">
        <v>218</v>
      </c>
      <c r="C25" s="1065">
        <v>21790</v>
      </c>
      <c r="D25" s="1066">
        <v>28125</v>
      </c>
      <c r="E25" s="1067">
        <v>38871</v>
      </c>
      <c r="F25" s="1068">
        <v>2.7</v>
      </c>
      <c r="G25" s="1068">
        <v>103.1</v>
      </c>
      <c r="H25" s="1069">
        <v>15287</v>
      </c>
      <c r="I25" s="1070">
        <v>19689</v>
      </c>
      <c r="J25" s="1071">
        <v>27228</v>
      </c>
      <c r="K25" s="1072">
        <v>78.599999999999994</v>
      </c>
      <c r="L25" s="1072">
        <v>76.400000000000006</v>
      </c>
      <c r="M25" s="1073">
        <v>73.400000000000006</v>
      </c>
      <c r="N25" s="399">
        <v>15</v>
      </c>
    </row>
    <row r="26" spans="1:19" ht="22.5" customHeight="1">
      <c r="A26" s="398">
        <v>16</v>
      </c>
      <c r="B26" s="412" t="s">
        <v>219</v>
      </c>
      <c r="C26" s="1065">
        <v>69280</v>
      </c>
      <c r="D26" s="1066">
        <v>93047</v>
      </c>
      <c r="E26" s="1067">
        <v>131885</v>
      </c>
      <c r="F26" s="1068">
        <v>9.3000000000000007</v>
      </c>
      <c r="G26" s="1068">
        <v>102.8</v>
      </c>
      <c r="H26" s="1069">
        <v>20730</v>
      </c>
      <c r="I26" s="1070">
        <v>27622</v>
      </c>
      <c r="J26" s="1071">
        <v>38629</v>
      </c>
      <c r="K26" s="1072">
        <v>106.5</v>
      </c>
      <c r="L26" s="1072">
        <v>107.2</v>
      </c>
      <c r="M26" s="1073">
        <v>104.1</v>
      </c>
      <c r="N26" s="399">
        <v>16</v>
      </c>
    </row>
    <row r="27" spans="1:19" ht="22.5" customHeight="1">
      <c r="A27" s="398">
        <v>17</v>
      </c>
      <c r="B27" s="413" t="s">
        <v>220</v>
      </c>
      <c r="C27" s="1065">
        <v>33126</v>
      </c>
      <c r="D27" s="1066">
        <v>40101</v>
      </c>
      <c r="E27" s="1067">
        <v>54647</v>
      </c>
      <c r="F27" s="1068">
        <v>3.9</v>
      </c>
      <c r="G27" s="1068">
        <v>103.3</v>
      </c>
      <c r="H27" s="1069">
        <v>19514</v>
      </c>
      <c r="I27" s="1070">
        <v>23669</v>
      </c>
      <c r="J27" s="1071">
        <v>32268</v>
      </c>
      <c r="K27" s="1072">
        <v>100.3</v>
      </c>
      <c r="L27" s="1072">
        <v>91.9</v>
      </c>
      <c r="M27" s="1073">
        <v>87</v>
      </c>
      <c r="N27" s="399">
        <v>17</v>
      </c>
    </row>
    <row r="29" spans="1:19">
      <c r="B29" s="403"/>
    </row>
    <row r="30" spans="1:19" s="1366" customFormat="1" ht="24" customHeight="1">
      <c r="A30" s="2027" t="s">
        <v>186</v>
      </c>
      <c r="B30" s="2027"/>
      <c r="C30" s="2027"/>
      <c r="D30" s="2027"/>
      <c r="E30" s="2027"/>
      <c r="F30" s="2027"/>
      <c r="G30" s="2027"/>
      <c r="H30" s="2027"/>
      <c r="I30" s="2027"/>
      <c r="J30" s="2027"/>
      <c r="K30" s="2027"/>
      <c r="L30" s="2027"/>
      <c r="M30" s="2027"/>
      <c r="N30" s="2027"/>
      <c r="O30" s="1365"/>
      <c r="P30" s="1365"/>
      <c r="Q30" s="1365"/>
      <c r="R30" s="1365"/>
      <c r="S30" s="1365"/>
    </row>
    <row r="31" spans="1:19" s="1366" customFormat="1" ht="24.95" customHeight="1">
      <c r="A31" s="2028" t="s">
        <v>120</v>
      </c>
      <c r="B31" s="2028"/>
      <c r="C31" s="2028"/>
      <c r="D31" s="2028"/>
      <c r="E31" s="2028"/>
      <c r="F31" s="2028"/>
      <c r="G31" s="2028"/>
      <c r="H31" s="2028"/>
      <c r="I31" s="2028"/>
      <c r="J31" s="2028"/>
      <c r="K31" s="2028"/>
      <c r="L31" s="2028"/>
      <c r="M31" s="2028"/>
      <c r="N31" s="2028"/>
      <c r="O31" s="1367"/>
      <c r="P31" s="1367"/>
      <c r="Q31" s="1367"/>
      <c r="R31" s="1367"/>
    </row>
    <row r="32" spans="1:19">
      <c r="B32" s="403"/>
      <c r="C32" s="403"/>
      <c r="D32" s="403"/>
    </row>
    <row r="40" ht="12.75" customHeight="1"/>
  </sheetData>
  <mergeCells count="13">
    <mergeCell ref="A30:N30"/>
    <mergeCell ref="A31:N31"/>
    <mergeCell ref="A6:A9"/>
    <mergeCell ref="B6:B9"/>
    <mergeCell ref="C6:M6"/>
    <mergeCell ref="N6:N9"/>
    <mergeCell ref="C7:E8"/>
    <mergeCell ref="F7:F8"/>
    <mergeCell ref="H7:M7"/>
    <mergeCell ref="H8:J8"/>
    <mergeCell ref="K8:M8"/>
    <mergeCell ref="E9:G9"/>
    <mergeCell ref="G7:G8"/>
  </mergeCells>
  <phoneticPr fontId="21" type="noConversion"/>
  <pageMargins left="0.78740157480314965" right="0.78740157480314965" top="0.59055118110236227" bottom="0.59055118110236227" header="0.51181102362204722" footer="0.51181102362204722"/>
  <pageSetup paperSize="9" orientation="portrait" r:id="rId1"/>
  <headerFooter alignWithMargins="0"/>
  <colBreaks count="1" manualBreakCount="1">
    <brk id="6" max="1048575" man="1"/>
  </colBreaks>
</worksheet>
</file>

<file path=xl/worksheets/sheet29.xml><?xml version="1.0" encoding="utf-8"?>
<worksheet xmlns="http://schemas.openxmlformats.org/spreadsheetml/2006/main" xmlns:r="http://schemas.openxmlformats.org/officeDocument/2006/relationships">
  <dimension ref="A1:S38"/>
  <sheetViews>
    <sheetView showGridLines="0" zoomScaleNormal="100" zoomScalePageLayoutView="75" workbookViewId="0">
      <selection activeCell="B11" sqref="B11"/>
    </sheetView>
  </sheetViews>
  <sheetFormatPr defaultRowHeight="12.75"/>
  <cols>
    <col min="1" max="1" width="3.85546875" style="391" customWidth="1"/>
    <col min="2" max="2" width="21.28515625" style="391" customWidth="1"/>
    <col min="3" max="6" width="10.140625" style="391" customWidth="1"/>
    <col min="7" max="17" width="8.42578125" style="391" customWidth="1"/>
    <col min="18" max="18" width="3.85546875" style="402" customWidth="1"/>
    <col min="19" max="19" width="9.140625" style="400"/>
    <col min="20" max="16384" width="9.140625" style="391"/>
  </cols>
  <sheetData>
    <row r="1" spans="1:19" s="400" customFormat="1" ht="18" customHeight="1">
      <c r="A1" s="406" t="s">
        <v>367</v>
      </c>
      <c r="J1" s="407"/>
      <c r="K1" s="407"/>
      <c r="L1" s="407"/>
      <c r="M1" s="407"/>
      <c r="N1" s="407"/>
      <c r="O1" s="407"/>
      <c r="P1" s="407"/>
      <c r="Q1" s="407"/>
      <c r="R1" s="402"/>
    </row>
    <row r="2" spans="1:19" s="400" customFormat="1" ht="18" customHeight="1">
      <c r="A2" s="405" t="s">
        <v>368</v>
      </c>
      <c r="R2" s="402"/>
    </row>
    <row r="3" spans="1:19" s="400" customFormat="1" ht="18" customHeight="1">
      <c r="A3" s="400" t="s">
        <v>326</v>
      </c>
      <c r="R3" s="402"/>
    </row>
    <row r="4" spans="1:19" s="400" customFormat="1" ht="18" customHeight="1">
      <c r="A4" s="405" t="s">
        <v>327</v>
      </c>
      <c r="R4" s="402"/>
    </row>
    <row r="5" spans="1:19" s="400" customFormat="1" ht="18" customHeight="1" thickBot="1">
      <c r="A5" s="405"/>
      <c r="C5" s="610"/>
      <c r="D5" s="610"/>
      <c r="E5" s="610"/>
      <c r="R5" s="402"/>
    </row>
    <row r="6" spans="1:19" ht="35.25" customHeight="1">
      <c r="A6" s="2029" t="s">
        <v>284</v>
      </c>
      <c r="B6" s="2031" t="s">
        <v>248</v>
      </c>
      <c r="C6" s="2037" t="s">
        <v>332</v>
      </c>
      <c r="D6" s="2038"/>
      <c r="E6" s="2038"/>
      <c r="F6" s="2039"/>
      <c r="G6" s="2031" t="s">
        <v>440</v>
      </c>
      <c r="H6" s="2031"/>
      <c r="I6" s="2031"/>
      <c r="J6" s="2031"/>
      <c r="K6" s="2031"/>
      <c r="L6" s="2031"/>
      <c r="M6" s="2031"/>
      <c r="N6" s="2031"/>
      <c r="O6" s="2031"/>
      <c r="P6" s="2031"/>
      <c r="Q6" s="2031"/>
      <c r="R6" s="2033" t="s">
        <v>284</v>
      </c>
    </row>
    <row r="7" spans="1:19" ht="31.5" customHeight="1">
      <c r="A7" s="2030"/>
      <c r="B7" s="2020"/>
      <c r="C7" s="2040"/>
      <c r="D7" s="2041"/>
      <c r="E7" s="2041"/>
      <c r="F7" s="2042"/>
      <c r="G7" s="2020" t="s">
        <v>334</v>
      </c>
      <c r="H7" s="2020"/>
      <c r="I7" s="2020"/>
      <c r="J7" s="2020" t="s">
        <v>373</v>
      </c>
      <c r="K7" s="2025" t="s">
        <v>498</v>
      </c>
      <c r="L7" s="2020" t="s">
        <v>116</v>
      </c>
      <c r="M7" s="2020"/>
      <c r="N7" s="2020"/>
      <c r="O7" s="2020"/>
      <c r="P7" s="2020"/>
      <c r="Q7" s="2020"/>
      <c r="R7" s="2034"/>
    </row>
    <row r="8" spans="1:19" ht="77.25" customHeight="1">
      <c r="A8" s="2030"/>
      <c r="B8" s="2020"/>
      <c r="C8" s="2034" t="s">
        <v>370</v>
      </c>
      <c r="D8" s="2030"/>
      <c r="E8" s="2034" t="s">
        <v>115</v>
      </c>
      <c r="F8" s="2030"/>
      <c r="G8" s="2020"/>
      <c r="H8" s="2020"/>
      <c r="I8" s="2020"/>
      <c r="J8" s="2020"/>
      <c r="K8" s="2026"/>
      <c r="L8" s="2020" t="s">
        <v>370</v>
      </c>
      <c r="M8" s="2020"/>
      <c r="N8" s="2020"/>
      <c r="O8" s="2020" t="s">
        <v>117</v>
      </c>
      <c r="P8" s="2020"/>
      <c r="Q8" s="2020"/>
      <c r="R8" s="2034"/>
    </row>
    <row r="9" spans="1:19" ht="24" customHeight="1" thickBot="1">
      <c r="A9" s="2024"/>
      <c r="B9" s="2032"/>
      <c r="C9" s="667">
        <v>2005</v>
      </c>
      <c r="D9" s="667">
        <v>2010</v>
      </c>
      <c r="E9" s="667">
        <v>2005</v>
      </c>
      <c r="F9" s="667">
        <v>2010</v>
      </c>
      <c r="G9" s="667">
        <v>2000</v>
      </c>
      <c r="H9" s="667">
        <v>2005</v>
      </c>
      <c r="I9" s="2022">
        <v>2010</v>
      </c>
      <c r="J9" s="2023"/>
      <c r="K9" s="2024"/>
      <c r="L9" s="667">
        <v>2000</v>
      </c>
      <c r="M9" s="667">
        <v>2005</v>
      </c>
      <c r="N9" s="667">
        <v>2010</v>
      </c>
      <c r="O9" s="667">
        <v>2000</v>
      </c>
      <c r="P9" s="667">
        <v>2005</v>
      </c>
      <c r="Q9" s="667">
        <v>2010</v>
      </c>
      <c r="R9" s="2022"/>
    </row>
    <row r="10" spans="1:19" ht="6.75" customHeight="1">
      <c r="A10" s="392"/>
      <c r="B10" s="410"/>
      <c r="C10" s="396"/>
      <c r="E10" s="396"/>
      <c r="F10" s="790"/>
      <c r="G10" s="396"/>
      <c r="H10" s="396"/>
      <c r="I10" s="792"/>
      <c r="J10" s="396"/>
      <c r="K10" s="393"/>
      <c r="L10" s="408"/>
      <c r="M10" s="396"/>
      <c r="N10" s="792"/>
      <c r="O10" s="393"/>
      <c r="P10" s="393"/>
      <c r="Q10" s="792"/>
      <c r="R10" s="397"/>
    </row>
    <row r="11" spans="1:19" s="404" customFormat="1" ht="22.5" customHeight="1">
      <c r="A11" s="398">
        <v>1</v>
      </c>
      <c r="B11" s="411" t="s">
        <v>371</v>
      </c>
      <c r="C11" s="843">
        <v>66541</v>
      </c>
      <c r="D11" s="843">
        <v>90193</v>
      </c>
      <c r="E11" s="684">
        <v>100</v>
      </c>
      <c r="F11" s="684">
        <v>100</v>
      </c>
      <c r="G11" s="1076">
        <v>527251</v>
      </c>
      <c r="H11" s="843">
        <v>644786</v>
      </c>
      <c r="I11" s="843">
        <v>885184</v>
      </c>
      <c r="J11" s="844">
        <v>100</v>
      </c>
      <c r="K11" s="683">
        <v>101.9</v>
      </c>
      <c r="L11" s="1077">
        <v>13782</v>
      </c>
      <c r="M11" s="845">
        <v>16896</v>
      </c>
      <c r="N11" s="845">
        <v>23180</v>
      </c>
      <c r="O11" s="847">
        <v>100</v>
      </c>
      <c r="P11" s="846">
        <v>100</v>
      </c>
      <c r="Q11" s="846">
        <v>100</v>
      </c>
      <c r="R11" s="399">
        <v>1</v>
      </c>
      <c r="S11" s="409"/>
    </row>
    <row r="12" spans="1:19" ht="22.5" customHeight="1">
      <c r="A12" s="398">
        <v>2</v>
      </c>
      <c r="B12" s="412" t="s">
        <v>205</v>
      </c>
      <c r="C12" s="685">
        <v>73592</v>
      </c>
      <c r="D12" s="685">
        <v>104236</v>
      </c>
      <c r="E12" s="604">
        <v>110.6</v>
      </c>
      <c r="F12" s="1075">
        <v>115.6</v>
      </c>
      <c r="G12" s="1078">
        <v>41413</v>
      </c>
      <c r="H12" s="685">
        <v>49975</v>
      </c>
      <c r="I12" s="685">
        <v>69049</v>
      </c>
      <c r="J12" s="1080">
        <v>7.8</v>
      </c>
      <c r="K12" s="604">
        <v>102.2</v>
      </c>
      <c r="L12" s="1079">
        <v>14209</v>
      </c>
      <c r="M12" s="1079">
        <v>17290</v>
      </c>
      <c r="N12" s="1079">
        <v>23999</v>
      </c>
      <c r="O12" s="686">
        <v>103.1</v>
      </c>
      <c r="P12" s="686">
        <v>102.3</v>
      </c>
      <c r="Q12" s="686">
        <v>103.5</v>
      </c>
      <c r="R12" s="399">
        <v>2</v>
      </c>
    </row>
    <row r="13" spans="1:19" ht="22.5" customHeight="1">
      <c r="A13" s="398">
        <v>3</v>
      </c>
      <c r="B13" s="412" t="s">
        <v>206</v>
      </c>
      <c r="C13" s="685">
        <v>61693</v>
      </c>
      <c r="D13" s="685">
        <v>81859</v>
      </c>
      <c r="E13" s="604">
        <v>92.7</v>
      </c>
      <c r="F13" s="604">
        <v>90.8</v>
      </c>
      <c r="G13" s="685">
        <v>26441</v>
      </c>
      <c r="H13" s="685">
        <v>32838</v>
      </c>
      <c r="I13" s="685">
        <v>43206</v>
      </c>
      <c r="J13" s="1080">
        <v>4.9000000000000004</v>
      </c>
      <c r="K13" s="604">
        <v>101.2</v>
      </c>
      <c r="L13" s="1079">
        <v>12778</v>
      </c>
      <c r="M13" s="1079">
        <v>15881</v>
      </c>
      <c r="N13" s="1079">
        <v>20877</v>
      </c>
      <c r="O13" s="686">
        <v>92.7</v>
      </c>
      <c r="P13" s="686">
        <v>94</v>
      </c>
      <c r="Q13" s="686">
        <v>90.1</v>
      </c>
      <c r="R13" s="399">
        <v>3</v>
      </c>
    </row>
    <row r="14" spans="1:19" ht="22.5" customHeight="1">
      <c r="A14" s="398">
        <v>4</v>
      </c>
      <c r="B14" s="412" t="s">
        <v>207</v>
      </c>
      <c r="C14" s="685">
        <v>45662</v>
      </c>
      <c r="D14" s="685">
        <v>62843</v>
      </c>
      <c r="E14" s="604">
        <v>68.599999999999994</v>
      </c>
      <c r="F14" s="604">
        <v>69.7</v>
      </c>
      <c r="G14" s="685">
        <v>24383</v>
      </c>
      <c r="H14" s="685">
        <v>29670</v>
      </c>
      <c r="I14" s="685">
        <v>40494</v>
      </c>
      <c r="J14" s="1080">
        <v>4.5999999999999996</v>
      </c>
      <c r="K14" s="604">
        <v>103.4</v>
      </c>
      <c r="L14" s="1079">
        <v>11046</v>
      </c>
      <c r="M14" s="1079">
        <v>13597</v>
      </c>
      <c r="N14" s="1079">
        <v>18792</v>
      </c>
      <c r="O14" s="686">
        <v>80.099999999999994</v>
      </c>
      <c r="P14" s="686">
        <v>80.5</v>
      </c>
      <c r="Q14" s="686">
        <v>81.099999999999994</v>
      </c>
      <c r="R14" s="399">
        <v>4</v>
      </c>
    </row>
    <row r="15" spans="1:19" ht="22.5" customHeight="1">
      <c r="A15" s="398">
        <v>5</v>
      </c>
      <c r="B15" s="412" t="s">
        <v>208</v>
      </c>
      <c r="C15" s="685">
        <v>68626</v>
      </c>
      <c r="D15" s="685">
        <v>85680</v>
      </c>
      <c r="E15" s="604">
        <v>103.1</v>
      </c>
      <c r="F15" s="604">
        <v>95</v>
      </c>
      <c r="G15" s="685">
        <v>12868</v>
      </c>
      <c r="H15" s="685">
        <v>15610</v>
      </c>
      <c r="I15" s="685">
        <v>20827</v>
      </c>
      <c r="J15" s="1080">
        <v>2.4</v>
      </c>
      <c r="K15" s="604">
        <v>103.1</v>
      </c>
      <c r="L15" s="1079">
        <v>12762</v>
      </c>
      <c r="M15" s="1079">
        <v>15468</v>
      </c>
      <c r="N15" s="1079">
        <v>20607</v>
      </c>
      <c r="O15" s="686">
        <v>92.6</v>
      </c>
      <c r="P15" s="686">
        <v>91.5</v>
      </c>
      <c r="Q15" s="686">
        <v>88.9</v>
      </c>
      <c r="R15" s="399">
        <v>5</v>
      </c>
    </row>
    <row r="16" spans="1:19" ht="22.5" customHeight="1">
      <c r="A16" s="398">
        <v>6</v>
      </c>
      <c r="B16" s="412" t="s">
        <v>209</v>
      </c>
      <c r="C16" s="685">
        <v>58511</v>
      </c>
      <c r="D16" s="685">
        <v>80324</v>
      </c>
      <c r="E16" s="604">
        <v>87.9</v>
      </c>
      <c r="F16" s="604">
        <v>89.1</v>
      </c>
      <c r="G16" s="685">
        <v>35243</v>
      </c>
      <c r="H16" s="685">
        <v>44303</v>
      </c>
      <c r="I16" s="685">
        <v>58511</v>
      </c>
      <c r="J16" s="1080">
        <v>6.6</v>
      </c>
      <c r="K16" s="604">
        <v>102.7</v>
      </c>
      <c r="L16" s="1079">
        <v>13389</v>
      </c>
      <c r="M16" s="1079">
        <v>17158</v>
      </c>
      <c r="N16" s="1079">
        <v>23050</v>
      </c>
      <c r="O16" s="686">
        <v>97.1</v>
      </c>
      <c r="P16" s="686">
        <v>101.5</v>
      </c>
      <c r="Q16" s="686">
        <v>99.4</v>
      </c>
      <c r="R16" s="399">
        <v>6</v>
      </c>
    </row>
    <row r="17" spans="1:18" ht="22.5" customHeight="1">
      <c r="A17" s="398">
        <v>7</v>
      </c>
      <c r="B17" s="412" t="s">
        <v>210</v>
      </c>
      <c r="C17" s="685">
        <v>57233</v>
      </c>
      <c r="D17" s="685">
        <v>76085</v>
      </c>
      <c r="E17" s="604">
        <v>86</v>
      </c>
      <c r="F17" s="604">
        <v>84.4</v>
      </c>
      <c r="G17" s="685">
        <v>40810</v>
      </c>
      <c r="H17" s="685">
        <v>49362</v>
      </c>
      <c r="I17" s="685">
        <v>69011</v>
      </c>
      <c r="J17" s="1080">
        <v>7.8</v>
      </c>
      <c r="K17" s="604">
        <v>101.7</v>
      </c>
      <c r="L17" s="1079">
        <v>12693</v>
      </c>
      <c r="M17" s="1079">
        <v>15128</v>
      </c>
      <c r="N17" s="1079">
        <v>20885</v>
      </c>
      <c r="O17" s="686">
        <v>92.1</v>
      </c>
      <c r="P17" s="686">
        <v>89.5</v>
      </c>
      <c r="Q17" s="686">
        <v>90.1</v>
      </c>
      <c r="R17" s="399">
        <v>7</v>
      </c>
    </row>
    <row r="18" spans="1:18" ht="22.5" customHeight="1">
      <c r="A18" s="398">
        <v>8</v>
      </c>
      <c r="B18" s="412" t="s">
        <v>211</v>
      </c>
      <c r="C18" s="685">
        <v>87455</v>
      </c>
      <c r="D18" s="685">
        <v>121703</v>
      </c>
      <c r="E18" s="604">
        <v>131.4</v>
      </c>
      <c r="F18" s="604">
        <v>134.9</v>
      </c>
      <c r="G18" s="685">
        <v>91046</v>
      </c>
      <c r="H18" s="685">
        <v>111037</v>
      </c>
      <c r="I18" s="685">
        <v>160152</v>
      </c>
      <c r="J18" s="1080">
        <v>18.100000000000001</v>
      </c>
      <c r="K18" s="604">
        <v>103</v>
      </c>
      <c r="L18" s="1079">
        <v>17813</v>
      </c>
      <c r="M18" s="1079">
        <v>21560</v>
      </c>
      <c r="N18" s="1079">
        <v>30608</v>
      </c>
      <c r="O18" s="686">
        <v>129.19999999999999</v>
      </c>
      <c r="P18" s="686">
        <v>127.6</v>
      </c>
      <c r="Q18" s="686">
        <v>132</v>
      </c>
      <c r="R18" s="399">
        <v>8</v>
      </c>
    </row>
    <row r="19" spans="1:18" ht="22.5" customHeight="1">
      <c r="A19" s="398">
        <v>9</v>
      </c>
      <c r="B19" s="412" t="s">
        <v>212</v>
      </c>
      <c r="C19" s="685">
        <v>64938</v>
      </c>
      <c r="D19" s="685">
        <v>85805</v>
      </c>
      <c r="E19" s="604">
        <v>97.6</v>
      </c>
      <c r="F19" s="604">
        <v>95.1</v>
      </c>
      <c r="G19" s="685">
        <v>12095</v>
      </c>
      <c r="H19" s="685">
        <v>14839</v>
      </c>
      <c r="I19" s="685">
        <v>20393</v>
      </c>
      <c r="J19" s="1080">
        <v>2.2999999999999998</v>
      </c>
      <c r="K19" s="604">
        <v>100.6</v>
      </c>
      <c r="L19" s="1079">
        <v>11277</v>
      </c>
      <c r="M19" s="1079">
        <v>14139</v>
      </c>
      <c r="N19" s="1079">
        <v>19801</v>
      </c>
      <c r="O19" s="686">
        <v>81.8</v>
      </c>
      <c r="P19" s="686">
        <v>83.7</v>
      </c>
      <c r="Q19" s="686">
        <v>85.4</v>
      </c>
      <c r="R19" s="399">
        <v>9</v>
      </c>
    </row>
    <row r="20" spans="1:18" ht="22.5" customHeight="1">
      <c r="A20" s="398">
        <v>10</v>
      </c>
      <c r="B20" s="412" t="s">
        <v>213</v>
      </c>
      <c r="C20" s="685">
        <v>47567</v>
      </c>
      <c r="D20" s="685">
        <v>63727</v>
      </c>
      <c r="E20" s="604">
        <v>71.5</v>
      </c>
      <c r="F20" s="604">
        <v>70.7</v>
      </c>
      <c r="G20" s="685">
        <v>22612</v>
      </c>
      <c r="H20" s="685">
        <v>27086</v>
      </c>
      <c r="I20" s="685">
        <v>36190</v>
      </c>
      <c r="J20" s="1080">
        <v>4.0999999999999996</v>
      </c>
      <c r="K20" s="604">
        <v>99.7</v>
      </c>
      <c r="L20" s="1079">
        <v>10765</v>
      </c>
      <c r="M20" s="1079">
        <v>12912</v>
      </c>
      <c r="N20" s="1079">
        <v>17211</v>
      </c>
      <c r="O20" s="686">
        <v>78.099999999999994</v>
      </c>
      <c r="P20" s="686">
        <v>76.400000000000006</v>
      </c>
      <c r="Q20" s="686">
        <v>74.2</v>
      </c>
      <c r="R20" s="399">
        <v>10</v>
      </c>
    </row>
    <row r="21" spans="1:18" ht="22.5" customHeight="1">
      <c r="A21" s="398">
        <v>11</v>
      </c>
      <c r="B21" s="412" t="s">
        <v>214</v>
      </c>
      <c r="C21" s="685">
        <v>52015</v>
      </c>
      <c r="D21" s="685">
        <v>71610</v>
      </c>
      <c r="E21" s="604">
        <v>78.2</v>
      </c>
      <c r="F21" s="604">
        <v>79.400000000000006</v>
      </c>
      <c r="G21" s="685">
        <v>13832</v>
      </c>
      <c r="H21" s="685">
        <v>17180</v>
      </c>
      <c r="I21" s="685">
        <v>22817</v>
      </c>
      <c r="J21" s="1080">
        <v>2.6</v>
      </c>
      <c r="K21" s="604">
        <v>100.3</v>
      </c>
      <c r="L21" s="1079">
        <v>11416</v>
      </c>
      <c r="M21" s="1079">
        <v>14305</v>
      </c>
      <c r="N21" s="1079">
        <v>19187</v>
      </c>
      <c r="O21" s="686">
        <v>82.8</v>
      </c>
      <c r="P21" s="686">
        <v>84.7</v>
      </c>
      <c r="Q21" s="686">
        <v>82.8</v>
      </c>
      <c r="R21" s="399">
        <v>11</v>
      </c>
    </row>
    <row r="22" spans="1:18" ht="22.5" customHeight="1">
      <c r="A22" s="398">
        <v>12</v>
      </c>
      <c r="B22" s="412" t="s">
        <v>215</v>
      </c>
      <c r="C22" s="685">
        <v>71606</v>
      </c>
      <c r="D22" s="685">
        <v>91814</v>
      </c>
      <c r="E22" s="604">
        <v>107.6</v>
      </c>
      <c r="F22" s="604">
        <v>101.8</v>
      </c>
      <c r="G22" s="685">
        <v>28590</v>
      </c>
      <c r="H22" s="685">
        <v>35209</v>
      </c>
      <c r="I22" s="685">
        <v>50211</v>
      </c>
      <c r="J22" s="1080">
        <v>5.7</v>
      </c>
      <c r="K22" s="604">
        <v>100</v>
      </c>
      <c r="L22" s="1079">
        <v>13184</v>
      </c>
      <c r="M22" s="1079">
        <v>16026</v>
      </c>
      <c r="N22" s="1079">
        <v>22460</v>
      </c>
      <c r="O22" s="686">
        <v>95.7</v>
      </c>
      <c r="P22" s="686">
        <v>94.8</v>
      </c>
      <c r="Q22" s="686">
        <v>96.9</v>
      </c>
      <c r="R22" s="399">
        <v>12</v>
      </c>
    </row>
    <row r="23" spans="1:18" ht="22.5" customHeight="1">
      <c r="A23" s="398">
        <v>13</v>
      </c>
      <c r="B23" s="412" t="s">
        <v>216</v>
      </c>
      <c r="C23" s="685">
        <v>73597</v>
      </c>
      <c r="D23" s="685">
        <v>97964</v>
      </c>
      <c r="E23" s="604">
        <v>110.6</v>
      </c>
      <c r="F23" s="604">
        <v>108.6</v>
      </c>
      <c r="G23" s="685">
        <v>73434</v>
      </c>
      <c r="H23" s="685">
        <v>89576</v>
      </c>
      <c r="I23" s="685">
        <v>121618</v>
      </c>
      <c r="J23" s="1080">
        <v>13.7</v>
      </c>
      <c r="K23" s="604">
        <v>101.7</v>
      </c>
      <c r="L23" s="1079">
        <v>15376</v>
      </c>
      <c r="M23" s="1079">
        <v>19085</v>
      </c>
      <c r="N23" s="1079">
        <v>26219</v>
      </c>
      <c r="O23" s="686">
        <v>111.6</v>
      </c>
      <c r="P23" s="686">
        <v>113</v>
      </c>
      <c r="Q23" s="686">
        <v>113.1</v>
      </c>
      <c r="R23" s="399">
        <v>13</v>
      </c>
    </row>
    <row r="24" spans="1:18" ht="22.5" customHeight="1">
      <c r="A24" s="398">
        <v>14</v>
      </c>
      <c r="B24" s="412" t="s">
        <v>217</v>
      </c>
      <c r="C24" s="685">
        <v>48788</v>
      </c>
      <c r="D24" s="685">
        <v>69492</v>
      </c>
      <c r="E24" s="604">
        <v>73.3</v>
      </c>
      <c r="F24" s="604">
        <v>77</v>
      </c>
      <c r="G24" s="685">
        <v>15469</v>
      </c>
      <c r="H24" s="685">
        <v>18826</v>
      </c>
      <c r="I24" s="685">
        <v>25230</v>
      </c>
      <c r="J24" s="1080">
        <v>2.9</v>
      </c>
      <c r="K24" s="604">
        <v>101.9</v>
      </c>
      <c r="L24" s="1079">
        <v>11867</v>
      </c>
      <c r="M24" s="1079">
        <v>14635</v>
      </c>
      <c r="N24" s="1079">
        <v>19893</v>
      </c>
      <c r="O24" s="686">
        <v>86.1</v>
      </c>
      <c r="P24" s="686">
        <v>86.6</v>
      </c>
      <c r="Q24" s="686">
        <v>85.8</v>
      </c>
      <c r="R24" s="399">
        <v>14</v>
      </c>
    </row>
    <row r="25" spans="1:18" ht="22.5" customHeight="1">
      <c r="A25" s="398">
        <v>15</v>
      </c>
      <c r="B25" s="412" t="s">
        <v>218</v>
      </c>
      <c r="C25" s="685">
        <v>61378</v>
      </c>
      <c r="D25" s="685">
        <v>79754</v>
      </c>
      <c r="E25" s="604">
        <v>92.2</v>
      </c>
      <c r="F25" s="604">
        <v>88.4</v>
      </c>
      <c r="G25" s="685">
        <v>16817</v>
      </c>
      <c r="H25" s="685">
        <v>20514</v>
      </c>
      <c r="I25" s="685">
        <v>27591</v>
      </c>
      <c r="J25" s="1080">
        <v>3.1</v>
      </c>
      <c r="K25" s="604">
        <v>101.9</v>
      </c>
      <c r="L25" s="1079">
        <v>11798</v>
      </c>
      <c r="M25" s="1079">
        <v>14361</v>
      </c>
      <c r="N25" s="1079">
        <v>19327</v>
      </c>
      <c r="O25" s="686">
        <v>85.6</v>
      </c>
      <c r="P25" s="686">
        <v>85</v>
      </c>
      <c r="Q25" s="686">
        <v>83.4</v>
      </c>
      <c r="R25" s="399">
        <v>15</v>
      </c>
    </row>
    <row r="26" spans="1:18" ht="22.5" customHeight="1">
      <c r="A26" s="398">
        <v>16</v>
      </c>
      <c r="B26" s="412" t="s">
        <v>219</v>
      </c>
      <c r="C26" s="685">
        <v>65285</v>
      </c>
      <c r="D26" s="685">
        <v>86352</v>
      </c>
      <c r="E26" s="604">
        <v>98.1</v>
      </c>
      <c r="F26" s="604">
        <v>95.7</v>
      </c>
      <c r="G26" s="685">
        <v>47963</v>
      </c>
      <c r="H26" s="685">
        <v>60049</v>
      </c>
      <c r="I26" s="685">
        <v>81550</v>
      </c>
      <c r="J26" s="1080">
        <v>9.1999999999999993</v>
      </c>
      <c r="K26" s="604">
        <v>101.1</v>
      </c>
      <c r="L26" s="1079">
        <v>14352</v>
      </c>
      <c r="M26" s="1079">
        <v>17827</v>
      </c>
      <c r="N26" s="1079">
        <v>23886</v>
      </c>
      <c r="O26" s="686">
        <v>104.1</v>
      </c>
      <c r="P26" s="686">
        <v>105.5</v>
      </c>
      <c r="Q26" s="686">
        <v>103</v>
      </c>
      <c r="R26" s="399">
        <v>16</v>
      </c>
    </row>
    <row r="27" spans="1:18" ht="22.5" customHeight="1">
      <c r="A27" s="398">
        <v>17</v>
      </c>
      <c r="B27" s="413" t="s">
        <v>220</v>
      </c>
      <c r="C27" s="685">
        <v>69906</v>
      </c>
      <c r="D27" s="685">
        <v>91905</v>
      </c>
      <c r="E27" s="604">
        <v>105.1</v>
      </c>
      <c r="F27" s="604">
        <v>101.9</v>
      </c>
      <c r="G27" s="685">
        <v>24236</v>
      </c>
      <c r="H27" s="685">
        <v>28711</v>
      </c>
      <c r="I27" s="685">
        <v>38333</v>
      </c>
      <c r="J27" s="1080">
        <v>4.3</v>
      </c>
      <c r="K27" s="1081">
        <v>101.2</v>
      </c>
      <c r="L27" s="1082">
        <v>14277</v>
      </c>
      <c r="M27" s="1079">
        <v>16946</v>
      </c>
      <c r="N27" s="1079">
        <v>22635</v>
      </c>
      <c r="O27" s="686">
        <v>103.6</v>
      </c>
      <c r="P27" s="686">
        <v>100.3</v>
      </c>
      <c r="Q27" s="686">
        <v>97.6</v>
      </c>
      <c r="R27" s="399">
        <v>17</v>
      </c>
    </row>
    <row r="29" spans="1:18" s="1366" customFormat="1" ht="15" customHeight="1">
      <c r="A29" s="2035" t="s">
        <v>187</v>
      </c>
      <c r="B29" s="2035"/>
      <c r="C29" s="2035"/>
      <c r="D29" s="2035"/>
      <c r="E29" s="2035"/>
      <c r="F29" s="2035"/>
      <c r="G29" s="2035"/>
      <c r="H29" s="2035"/>
      <c r="I29" s="2035"/>
      <c r="J29" s="2035"/>
      <c r="K29" s="2035"/>
      <c r="L29" s="2035"/>
      <c r="M29" s="2035"/>
      <c r="N29" s="2035"/>
      <c r="O29" s="2035"/>
      <c r="P29" s="2035"/>
      <c r="Q29" s="2035"/>
    </row>
    <row r="30" spans="1:18" s="1366" customFormat="1" ht="15" customHeight="1">
      <c r="A30" s="2036" t="s">
        <v>121</v>
      </c>
      <c r="B30" s="2036"/>
      <c r="C30" s="2036"/>
      <c r="D30" s="2036"/>
      <c r="E30" s="2036"/>
      <c r="F30" s="2036"/>
      <c r="G30" s="2036"/>
      <c r="H30" s="2036"/>
      <c r="I30" s="2036"/>
      <c r="J30" s="2036"/>
      <c r="K30" s="2036"/>
      <c r="L30" s="2036"/>
      <c r="M30" s="2036"/>
      <c r="N30" s="2036"/>
      <c r="O30" s="2036"/>
      <c r="P30" s="2036"/>
    </row>
    <row r="38" ht="12.75" customHeight="1"/>
  </sheetData>
  <mergeCells count="16">
    <mergeCell ref="A29:Q29"/>
    <mergeCell ref="A30:P30"/>
    <mergeCell ref="R6:R9"/>
    <mergeCell ref="G7:I8"/>
    <mergeCell ref="J7:J8"/>
    <mergeCell ref="L7:Q7"/>
    <mergeCell ref="L8:N8"/>
    <mergeCell ref="O8:Q8"/>
    <mergeCell ref="K7:K8"/>
    <mergeCell ref="I9:K9"/>
    <mergeCell ref="G6:Q6"/>
    <mergeCell ref="A6:A9"/>
    <mergeCell ref="B6:B9"/>
    <mergeCell ref="C8:D8"/>
    <mergeCell ref="E8:F8"/>
    <mergeCell ref="C6:F7"/>
  </mergeCells>
  <phoneticPr fontId="21" type="noConversion"/>
  <pageMargins left="0.75" right="0.83"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dimension ref="A1:S50"/>
  <sheetViews>
    <sheetView showGridLines="0" zoomScale="75" zoomScaleNormal="75" zoomScalePageLayoutView="75" workbookViewId="0">
      <selection activeCell="O11" sqref="O11"/>
    </sheetView>
  </sheetViews>
  <sheetFormatPr defaultRowHeight="12.75"/>
  <cols>
    <col min="1" max="1" width="4.42578125" style="6" customWidth="1"/>
    <col min="2" max="2" width="23.140625" style="38" customWidth="1"/>
    <col min="3" max="8" width="9.140625" style="38"/>
    <col min="9" max="10" width="8.5703125" style="38" customWidth="1"/>
    <col min="11" max="13" width="8.5703125" style="6" customWidth="1"/>
    <col min="14" max="17" width="8.5703125" style="38" customWidth="1"/>
    <col min="18" max="18" width="4.28515625" style="6" customWidth="1"/>
    <col min="19" max="19" width="9.140625" style="6"/>
    <col min="20" max="16384" width="9.140625" style="38"/>
  </cols>
  <sheetData>
    <row r="1" spans="1:19" s="6" customFormat="1" ht="15.75" customHeight="1">
      <c r="A1" s="7" t="s">
        <v>286</v>
      </c>
      <c r="B1" s="4"/>
      <c r="C1" s="4"/>
      <c r="D1" s="4"/>
      <c r="E1" s="4"/>
      <c r="F1" s="4"/>
      <c r="G1" s="4"/>
      <c r="H1" s="4"/>
      <c r="I1" s="4"/>
      <c r="J1" s="4"/>
      <c r="K1" s="4"/>
      <c r="L1" s="4"/>
      <c r="M1" s="4"/>
      <c r="N1" s="4"/>
      <c r="O1" s="4"/>
      <c r="P1" s="4"/>
      <c r="Q1" s="4"/>
      <c r="R1" s="2"/>
    </row>
    <row r="2" spans="1:19" s="6" customFormat="1" ht="15.75" customHeight="1">
      <c r="A2" s="8" t="s">
        <v>281</v>
      </c>
      <c r="B2" s="2"/>
      <c r="C2" s="2"/>
      <c r="D2" s="2"/>
      <c r="E2" s="2"/>
      <c r="F2" s="2"/>
      <c r="G2" s="2"/>
      <c r="H2" s="2"/>
      <c r="I2" s="2"/>
      <c r="J2" s="2"/>
      <c r="K2" s="2"/>
      <c r="L2" s="2"/>
      <c r="M2" s="2"/>
      <c r="N2" s="2"/>
      <c r="O2" s="2"/>
      <c r="P2" s="2"/>
      <c r="Q2" s="2"/>
      <c r="R2" s="2"/>
    </row>
    <row r="3" spans="1:19" s="6" customFormat="1" ht="15.75" customHeight="1">
      <c r="A3" s="9" t="s">
        <v>227</v>
      </c>
      <c r="B3" s="4"/>
      <c r="C3" s="4"/>
      <c r="D3" s="4"/>
      <c r="E3" s="4"/>
      <c r="F3" s="4"/>
      <c r="G3" s="4"/>
      <c r="H3" s="4"/>
      <c r="I3" s="4"/>
      <c r="J3" s="4"/>
      <c r="K3" s="4"/>
      <c r="L3" s="4"/>
      <c r="M3" s="4"/>
      <c r="N3" s="4"/>
      <c r="O3" s="4"/>
      <c r="P3" s="4"/>
      <c r="Q3" s="4"/>
      <c r="R3" s="2"/>
    </row>
    <row r="4" spans="1:19" s="6" customFormat="1" ht="15.75" customHeight="1">
      <c r="A4" s="30" t="s">
        <v>228</v>
      </c>
      <c r="B4" s="11"/>
      <c r="C4" s="11"/>
      <c r="D4" s="11"/>
      <c r="E4" s="11"/>
      <c r="F4" s="11"/>
      <c r="G4" s="11"/>
      <c r="H4" s="11"/>
      <c r="I4" s="11"/>
      <c r="J4" s="11"/>
      <c r="K4" s="11"/>
      <c r="L4" s="11"/>
      <c r="M4" s="11"/>
      <c r="N4" s="11"/>
      <c r="O4" s="11"/>
      <c r="P4" s="11"/>
      <c r="Q4" s="11"/>
      <c r="R4" s="2"/>
    </row>
    <row r="5" spans="1:19" s="6" customFormat="1" ht="15.75" customHeight="1" thickBot="1">
      <c r="A5" s="30"/>
      <c r="B5" s="11"/>
      <c r="C5" s="11"/>
      <c r="D5" s="11"/>
      <c r="E5" s="11"/>
      <c r="F5" s="11"/>
      <c r="G5" s="11"/>
      <c r="H5" s="11"/>
      <c r="I5" s="11"/>
      <c r="J5" s="11"/>
      <c r="K5" s="11"/>
      <c r="L5" s="11"/>
      <c r="M5" s="11"/>
      <c r="N5" s="11"/>
      <c r="O5" s="11"/>
      <c r="P5" s="11"/>
      <c r="Q5" s="11"/>
      <c r="R5" s="2"/>
    </row>
    <row r="6" spans="1:19" ht="30" customHeight="1">
      <c r="A6" s="1413" t="s">
        <v>229</v>
      </c>
      <c r="B6" s="1377" t="s">
        <v>230</v>
      </c>
      <c r="C6" s="1402" t="s">
        <v>323</v>
      </c>
      <c r="D6" s="1407"/>
      <c r="E6" s="1407"/>
      <c r="F6" s="1407"/>
      <c r="G6" s="1407"/>
      <c r="H6" s="1408"/>
      <c r="I6" s="1402" t="s">
        <v>264</v>
      </c>
      <c r="J6" s="1407"/>
      <c r="K6" s="1408"/>
      <c r="L6" s="1417" t="s">
        <v>254</v>
      </c>
      <c r="M6" s="1418"/>
      <c r="N6" s="1418"/>
      <c r="O6" s="1418"/>
      <c r="P6" s="1418"/>
      <c r="Q6" s="1418"/>
      <c r="R6" s="1402" t="s">
        <v>232</v>
      </c>
    </row>
    <row r="7" spans="1:19" ht="34.5" customHeight="1">
      <c r="A7" s="1414"/>
      <c r="B7" s="1378"/>
      <c r="C7" s="1399"/>
      <c r="D7" s="1400"/>
      <c r="E7" s="1400"/>
      <c r="F7" s="1400"/>
      <c r="G7" s="1400"/>
      <c r="H7" s="1401"/>
      <c r="I7" s="1403"/>
      <c r="J7" s="1409"/>
      <c r="K7" s="1410"/>
      <c r="L7" s="1421" t="s">
        <v>236</v>
      </c>
      <c r="M7" s="1422"/>
      <c r="N7" s="1422"/>
      <c r="O7" s="1399" t="s">
        <v>237</v>
      </c>
      <c r="P7" s="1400"/>
      <c r="Q7" s="1400"/>
      <c r="R7" s="1403"/>
    </row>
    <row r="8" spans="1:19" ht="66" customHeight="1">
      <c r="A8" s="1414"/>
      <c r="B8" s="1378"/>
      <c r="C8" s="1421" t="s">
        <v>238</v>
      </c>
      <c r="D8" s="1422"/>
      <c r="E8" s="1423"/>
      <c r="F8" s="1421" t="s">
        <v>239</v>
      </c>
      <c r="G8" s="1422"/>
      <c r="H8" s="1423"/>
      <c r="I8" s="1399"/>
      <c r="J8" s="1400"/>
      <c r="K8" s="1401"/>
      <c r="L8" s="1421" t="s">
        <v>255</v>
      </c>
      <c r="M8" s="1422"/>
      <c r="N8" s="1422"/>
      <c r="O8" s="1424"/>
      <c r="P8" s="1424"/>
      <c r="Q8" s="1425"/>
      <c r="R8" s="1403"/>
    </row>
    <row r="9" spans="1:19" s="48" customFormat="1" ht="21" customHeight="1" thickBot="1">
      <c r="A9" s="1415"/>
      <c r="B9" s="1416"/>
      <c r="C9" s="44">
        <v>2005</v>
      </c>
      <c r="D9" s="45">
        <v>2010</v>
      </c>
      <c r="E9" s="44">
        <v>2011</v>
      </c>
      <c r="F9" s="46">
        <v>2005</v>
      </c>
      <c r="G9" s="45">
        <v>2010</v>
      </c>
      <c r="H9" s="44">
        <v>2011</v>
      </c>
      <c r="I9" s="43">
        <v>2005</v>
      </c>
      <c r="J9" s="45">
        <v>2010</v>
      </c>
      <c r="K9" s="45">
        <v>2011</v>
      </c>
      <c r="L9" s="47">
        <v>2005</v>
      </c>
      <c r="M9" s="45">
        <v>2010</v>
      </c>
      <c r="N9" s="45">
        <v>2011</v>
      </c>
      <c r="O9" s="47">
        <v>2005</v>
      </c>
      <c r="P9" s="45">
        <v>2010</v>
      </c>
      <c r="Q9" s="45">
        <v>2011</v>
      </c>
      <c r="R9" s="1420"/>
      <c r="S9" s="289"/>
    </row>
    <row r="10" spans="1:19" s="53" customFormat="1" ht="6.75" customHeight="1">
      <c r="A10" s="13"/>
      <c r="B10" s="12"/>
      <c r="C10" s="296"/>
      <c r="E10" s="296"/>
      <c r="F10" s="296"/>
      <c r="H10" s="54"/>
      <c r="I10" s="297"/>
      <c r="K10" s="54"/>
      <c r="L10" s="54"/>
      <c r="M10" s="1085"/>
      <c r="N10" s="162"/>
      <c r="O10" s="298"/>
      <c r="P10" s="51"/>
      <c r="Q10" s="162"/>
      <c r="R10" s="290"/>
      <c r="S10" s="290"/>
    </row>
    <row r="11" spans="1:19" s="53" customFormat="1" ht="24.75" customHeight="1">
      <c r="A11" s="5">
        <v>1</v>
      </c>
      <c r="B11" s="19" t="s">
        <v>224</v>
      </c>
      <c r="C11" s="1022">
        <v>-12878</v>
      </c>
      <c r="D11" s="1022">
        <v>-2114</v>
      </c>
      <c r="E11" s="618">
        <v>-4334</v>
      </c>
      <c r="F11" s="1023">
        <v>-0.3</v>
      </c>
      <c r="G11" s="1003">
        <v>-0.1</v>
      </c>
      <c r="H11" s="614">
        <v>-0.1</v>
      </c>
      <c r="I11" s="533">
        <v>6.4</v>
      </c>
      <c r="J11" s="614">
        <v>5</v>
      </c>
      <c r="K11" s="943">
        <v>4.7</v>
      </c>
      <c r="L11" s="57">
        <v>32.4</v>
      </c>
      <c r="M11" s="1086">
        <v>28.9</v>
      </c>
      <c r="N11" s="1020">
        <v>28.3</v>
      </c>
      <c r="O11" s="58">
        <v>13.3</v>
      </c>
      <c r="P11" s="1086">
        <v>13.5</v>
      </c>
      <c r="Q11" s="1020">
        <v>13.8</v>
      </c>
      <c r="R11" s="5">
        <v>1</v>
      </c>
      <c r="S11" s="290"/>
    </row>
    <row r="12" spans="1:19" ht="24.75" customHeight="1">
      <c r="A12" s="5">
        <v>2</v>
      </c>
      <c r="B12" s="20" t="s">
        <v>205</v>
      </c>
      <c r="C12" s="1024">
        <v>-1849</v>
      </c>
      <c r="D12" s="1024">
        <v>1385</v>
      </c>
      <c r="E12" s="619">
        <v>1071</v>
      </c>
      <c r="F12" s="1025">
        <v>-0.6</v>
      </c>
      <c r="G12" s="1009">
        <v>0.5</v>
      </c>
      <c r="H12" s="615">
        <v>0.4</v>
      </c>
      <c r="I12" s="534">
        <v>6.9</v>
      </c>
      <c r="J12" s="615">
        <v>6.1</v>
      </c>
      <c r="K12" s="944">
        <v>5.6</v>
      </c>
      <c r="L12" s="59">
        <v>30.8</v>
      </c>
      <c r="M12" s="1087">
        <v>27.1</v>
      </c>
      <c r="N12" s="1021">
        <v>26.5</v>
      </c>
      <c r="O12" s="59">
        <v>13.5</v>
      </c>
      <c r="P12" s="1089">
        <v>13.3</v>
      </c>
      <c r="Q12" s="1021">
        <v>13.7</v>
      </c>
      <c r="R12" s="5">
        <v>2</v>
      </c>
    </row>
    <row r="13" spans="1:19" s="60" customFormat="1" ht="24.75" customHeight="1">
      <c r="A13" s="5">
        <v>3</v>
      </c>
      <c r="B13" s="20" t="s">
        <v>206</v>
      </c>
      <c r="C13" s="1024">
        <v>-2080</v>
      </c>
      <c r="D13" s="1024">
        <v>-1683</v>
      </c>
      <c r="E13" s="619">
        <v>-1649</v>
      </c>
      <c r="F13" s="1025">
        <v>-1</v>
      </c>
      <c r="G13" s="1009">
        <v>-0.8</v>
      </c>
      <c r="H13" s="615">
        <v>-0.8</v>
      </c>
      <c r="I13" s="534">
        <v>6.6</v>
      </c>
      <c r="J13" s="615">
        <v>5.8</v>
      </c>
      <c r="K13" s="944">
        <v>6</v>
      </c>
      <c r="L13" s="59">
        <v>33.4</v>
      </c>
      <c r="M13" s="1088">
        <v>29.6</v>
      </c>
      <c r="N13" s="1021">
        <v>29</v>
      </c>
      <c r="O13" s="59">
        <v>12.3</v>
      </c>
      <c r="P13" s="1088">
        <v>12.5</v>
      </c>
      <c r="Q13" s="1021">
        <v>13</v>
      </c>
      <c r="R13" s="5">
        <v>3</v>
      </c>
      <c r="S13" s="291"/>
    </row>
    <row r="14" spans="1:19" s="60" customFormat="1" ht="24.75" customHeight="1">
      <c r="A14" s="5">
        <v>4</v>
      </c>
      <c r="B14" s="20" t="s">
        <v>207</v>
      </c>
      <c r="C14" s="1024">
        <v>-4901</v>
      </c>
      <c r="D14" s="1024">
        <v>-4905</v>
      </c>
      <c r="E14" s="619">
        <v>-5136</v>
      </c>
      <c r="F14" s="1025">
        <v>-2.2000000000000002</v>
      </c>
      <c r="G14" s="1009">
        <v>-2.2000000000000002</v>
      </c>
      <c r="H14" s="615">
        <v>-2.4</v>
      </c>
      <c r="I14" s="534">
        <v>7.3</v>
      </c>
      <c r="J14" s="615">
        <v>4.7</v>
      </c>
      <c r="K14" s="944">
        <v>4.4000000000000004</v>
      </c>
      <c r="L14" s="59">
        <v>33.799999999999997</v>
      </c>
      <c r="M14" s="1088">
        <v>29.8</v>
      </c>
      <c r="N14" s="1021">
        <v>29.2</v>
      </c>
      <c r="O14" s="59">
        <v>14.3</v>
      </c>
      <c r="P14" s="1088">
        <v>14.4</v>
      </c>
      <c r="Q14" s="1021">
        <v>14.6</v>
      </c>
      <c r="R14" s="5">
        <v>4</v>
      </c>
      <c r="S14" s="291"/>
    </row>
    <row r="15" spans="1:19" s="60" customFormat="1" ht="24.75" customHeight="1">
      <c r="A15" s="5">
        <v>5</v>
      </c>
      <c r="B15" s="20" t="s">
        <v>208</v>
      </c>
      <c r="C15" s="1024">
        <v>-646</v>
      </c>
      <c r="D15" s="1024">
        <v>-474</v>
      </c>
      <c r="E15" s="619">
        <v>-830</v>
      </c>
      <c r="F15" s="1025">
        <v>-0.6</v>
      </c>
      <c r="G15" s="1009">
        <v>-0.5</v>
      </c>
      <c r="H15" s="615">
        <v>-0.8</v>
      </c>
      <c r="I15" s="534">
        <v>6.2</v>
      </c>
      <c r="J15" s="615">
        <v>5.4</v>
      </c>
      <c r="K15" s="944">
        <v>5.6</v>
      </c>
      <c r="L15" s="59">
        <v>33.5</v>
      </c>
      <c r="M15" s="1088">
        <v>29.2</v>
      </c>
      <c r="N15" s="1021">
        <v>28.6</v>
      </c>
      <c r="O15" s="59">
        <v>11.7</v>
      </c>
      <c r="P15" s="1088">
        <v>11.7</v>
      </c>
      <c r="Q15" s="1021">
        <v>12.1</v>
      </c>
      <c r="R15" s="5">
        <v>5</v>
      </c>
      <c r="S15" s="291"/>
    </row>
    <row r="16" spans="1:19" s="60" customFormat="1" ht="24.75" customHeight="1">
      <c r="A16" s="5">
        <v>6</v>
      </c>
      <c r="B16" s="20" t="s">
        <v>209</v>
      </c>
      <c r="C16" s="1024">
        <v>-1765</v>
      </c>
      <c r="D16" s="1024">
        <v>-1780</v>
      </c>
      <c r="E16" s="619">
        <v>-1891</v>
      </c>
      <c r="F16" s="1025">
        <v>-0.7</v>
      </c>
      <c r="G16" s="1009">
        <v>-0.7</v>
      </c>
      <c r="H16" s="615">
        <v>-0.7</v>
      </c>
      <c r="I16" s="534">
        <v>6.1</v>
      </c>
      <c r="J16" s="615">
        <v>4</v>
      </c>
      <c r="K16" s="944">
        <v>4.5</v>
      </c>
      <c r="L16" s="59">
        <v>29.8</v>
      </c>
      <c r="M16" s="1088">
        <v>26.8</v>
      </c>
      <c r="N16" s="1021">
        <v>26.3</v>
      </c>
      <c r="O16" s="59">
        <v>14.9</v>
      </c>
      <c r="P16" s="1088">
        <v>14.9</v>
      </c>
      <c r="Q16" s="1021">
        <v>15.5</v>
      </c>
      <c r="R16" s="5">
        <v>6</v>
      </c>
      <c r="S16" s="291"/>
    </row>
    <row r="17" spans="1:19" s="60" customFormat="1" ht="24.75" customHeight="1">
      <c r="A17" s="5">
        <v>7</v>
      </c>
      <c r="B17" s="20" t="s">
        <v>210</v>
      </c>
      <c r="C17" s="1024">
        <v>3183</v>
      </c>
      <c r="D17" s="1024">
        <v>4408</v>
      </c>
      <c r="E17" s="619">
        <v>4300</v>
      </c>
      <c r="F17" s="1025">
        <v>1</v>
      </c>
      <c r="G17" s="1009">
        <v>1.3</v>
      </c>
      <c r="H17" s="615">
        <v>1.3</v>
      </c>
      <c r="I17" s="534">
        <v>5.8</v>
      </c>
      <c r="J17" s="615">
        <v>4.5</v>
      </c>
      <c r="K17" s="944">
        <v>4.3</v>
      </c>
      <c r="L17" s="59">
        <v>33.9</v>
      </c>
      <c r="M17" s="1088">
        <v>30.6</v>
      </c>
      <c r="N17" s="1021">
        <v>30</v>
      </c>
      <c r="O17" s="59">
        <v>13.4</v>
      </c>
      <c r="P17" s="1088">
        <v>13.6</v>
      </c>
      <c r="Q17" s="1021">
        <v>13.8</v>
      </c>
      <c r="R17" s="5">
        <v>7</v>
      </c>
      <c r="S17" s="291"/>
    </row>
    <row r="18" spans="1:19" s="60" customFormat="1" ht="24.75" customHeight="1">
      <c r="A18" s="5">
        <v>8</v>
      </c>
      <c r="B18" s="20" t="s">
        <v>211</v>
      </c>
      <c r="C18" s="1024">
        <v>15085</v>
      </c>
      <c r="D18" s="1024">
        <v>13377</v>
      </c>
      <c r="E18" s="619">
        <v>14354</v>
      </c>
      <c r="F18" s="1025">
        <v>2.9</v>
      </c>
      <c r="G18" s="1009">
        <v>2.5</v>
      </c>
      <c r="H18" s="615">
        <v>2.7</v>
      </c>
      <c r="I18" s="534">
        <v>6</v>
      </c>
      <c r="J18" s="615">
        <v>4.5</v>
      </c>
      <c r="K18" s="944">
        <v>3.4</v>
      </c>
      <c r="L18" s="59">
        <v>30.8</v>
      </c>
      <c r="M18" s="1088">
        <v>28.2</v>
      </c>
      <c r="N18" s="1021">
        <v>27.7</v>
      </c>
      <c r="O18" s="59">
        <v>14.5</v>
      </c>
      <c r="P18" s="1088">
        <v>14.4</v>
      </c>
      <c r="Q18" s="1021">
        <v>14.7</v>
      </c>
      <c r="R18" s="5">
        <v>8</v>
      </c>
      <c r="S18" s="291"/>
    </row>
    <row r="19" spans="1:19" s="60" customFormat="1" ht="24.75" customHeight="1">
      <c r="A19" s="5">
        <v>9</v>
      </c>
      <c r="B19" s="20" t="s">
        <v>212</v>
      </c>
      <c r="C19" s="1024">
        <v>-3185</v>
      </c>
      <c r="D19" s="1024">
        <v>-1793</v>
      </c>
      <c r="E19" s="619">
        <v>-2258</v>
      </c>
      <c r="F19" s="1025">
        <v>-3</v>
      </c>
      <c r="G19" s="1009">
        <v>-1.8</v>
      </c>
      <c r="H19" s="615">
        <v>-2.2000000000000002</v>
      </c>
      <c r="I19" s="534">
        <v>4.9000000000000004</v>
      </c>
      <c r="J19" s="615">
        <v>5.2</v>
      </c>
      <c r="K19" s="944">
        <v>3.8</v>
      </c>
      <c r="L19" s="59">
        <v>31.4</v>
      </c>
      <c r="M19" s="1088">
        <v>27.4</v>
      </c>
      <c r="N19" s="1021">
        <v>26.7</v>
      </c>
      <c r="O19" s="59">
        <v>13.7</v>
      </c>
      <c r="P19" s="1088">
        <v>14.2</v>
      </c>
      <c r="Q19" s="1021">
        <v>14.4</v>
      </c>
      <c r="R19" s="5">
        <v>9</v>
      </c>
      <c r="S19" s="291"/>
    </row>
    <row r="20" spans="1:19" s="60" customFormat="1" ht="24.75" customHeight="1">
      <c r="A20" s="5">
        <v>10</v>
      </c>
      <c r="B20" s="20" t="s">
        <v>213</v>
      </c>
      <c r="C20" s="1024">
        <v>-2385</v>
      </c>
      <c r="D20" s="1024">
        <v>-1929</v>
      </c>
      <c r="E20" s="619">
        <v>-2177</v>
      </c>
      <c r="F20" s="1025">
        <v>-1.1000000000000001</v>
      </c>
      <c r="G20" s="1009">
        <v>-0.9</v>
      </c>
      <c r="H20" s="615">
        <v>-1</v>
      </c>
      <c r="I20" s="534">
        <v>7.3</v>
      </c>
      <c r="J20" s="615">
        <v>5.2</v>
      </c>
      <c r="K20" s="944">
        <v>5.3</v>
      </c>
      <c r="L20" s="59">
        <v>35.4</v>
      </c>
      <c r="M20" s="1088">
        <v>31.3</v>
      </c>
      <c r="N20" s="1021">
        <v>30.6</v>
      </c>
      <c r="O20" s="59">
        <v>12.9</v>
      </c>
      <c r="P20" s="1088">
        <v>13.1</v>
      </c>
      <c r="Q20" s="1021">
        <v>13.3</v>
      </c>
      <c r="R20" s="5">
        <v>10</v>
      </c>
      <c r="S20" s="291"/>
    </row>
    <row r="21" spans="1:19" s="60" customFormat="1" ht="24.75" customHeight="1">
      <c r="A21" s="5">
        <v>11</v>
      </c>
      <c r="B21" s="20" t="s">
        <v>214</v>
      </c>
      <c r="C21" s="1024">
        <v>-1941</v>
      </c>
      <c r="D21" s="1024">
        <v>-1516</v>
      </c>
      <c r="E21" s="619">
        <v>-1974</v>
      </c>
      <c r="F21" s="1025">
        <v>-1.6</v>
      </c>
      <c r="G21" s="1009">
        <v>-1.3</v>
      </c>
      <c r="H21" s="615">
        <v>-1.6</v>
      </c>
      <c r="I21" s="534">
        <v>5.6</v>
      </c>
      <c r="J21" s="615">
        <v>4.5</v>
      </c>
      <c r="K21" s="944">
        <v>4.8</v>
      </c>
      <c r="L21" s="59">
        <v>33.799999999999997</v>
      </c>
      <c r="M21" s="1088">
        <v>29.8</v>
      </c>
      <c r="N21" s="1021">
        <v>29.1</v>
      </c>
      <c r="O21" s="59">
        <v>14.5</v>
      </c>
      <c r="P21" s="1088">
        <v>14.6</v>
      </c>
      <c r="Q21" s="1021">
        <v>14.7</v>
      </c>
      <c r="R21" s="5">
        <v>11</v>
      </c>
      <c r="S21" s="291"/>
    </row>
    <row r="22" spans="1:19" s="60" customFormat="1" ht="24.75" customHeight="1">
      <c r="A22" s="5">
        <v>12</v>
      </c>
      <c r="B22" s="20" t="s">
        <v>215</v>
      </c>
      <c r="C22" s="1024">
        <v>1073</v>
      </c>
      <c r="D22" s="1024">
        <v>2649</v>
      </c>
      <c r="E22" s="619">
        <v>2279</v>
      </c>
      <c r="F22" s="1025">
        <v>0.5</v>
      </c>
      <c r="G22" s="1009">
        <v>1.2</v>
      </c>
      <c r="H22" s="615">
        <v>1</v>
      </c>
      <c r="I22" s="534">
        <v>6</v>
      </c>
      <c r="J22" s="615">
        <v>4.5</v>
      </c>
      <c r="K22" s="944">
        <v>4.0999999999999996</v>
      </c>
      <c r="L22" s="59">
        <v>33.700000000000003</v>
      </c>
      <c r="M22" s="1088">
        <v>30.4</v>
      </c>
      <c r="N22" s="1021">
        <v>29.8</v>
      </c>
      <c r="O22" s="59">
        <v>11.9</v>
      </c>
      <c r="P22" s="1088">
        <v>12.1</v>
      </c>
      <c r="Q22" s="1021">
        <v>12.5</v>
      </c>
      <c r="R22" s="5">
        <v>12</v>
      </c>
      <c r="S22" s="291"/>
    </row>
    <row r="23" spans="1:19" s="60" customFormat="1" ht="24.75" customHeight="1">
      <c r="A23" s="5">
        <v>13</v>
      </c>
      <c r="B23" s="20" t="s">
        <v>216</v>
      </c>
      <c r="C23" s="1024">
        <v>-8698</v>
      </c>
      <c r="D23" s="1024">
        <v>-4938</v>
      </c>
      <c r="E23" s="619">
        <v>-5672</v>
      </c>
      <c r="F23" s="1025">
        <v>-1.9</v>
      </c>
      <c r="G23" s="1009">
        <v>-1.1000000000000001</v>
      </c>
      <c r="H23" s="615">
        <v>-1.2</v>
      </c>
      <c r="I23" s="534">
        <v>7.4</v>
      </c>
      <c r="J23" s="615">
        <v>5.7</v>
      </c>
      <c r="K23" s="944">
        <v>6</v>
      </c>
      <c r="L23" s="59">
        <v>30.4</v>
      </c>
      <c r="M23" s="1088">
        <v>26.9</v>
      </c>
      <c r="N23" s="1021">
        <v>26.4</v>
      </c>
      <c r="O23" s="59">
        <v>13.2</v>
      </c>
      <c r="P23" s="1088">
        <v>14.2</v>
      </c>
      <c r="Q23" s="1021">
        <v>14.5</v>
      </c>
      <c r="R23" s="5">
        <v>13</v>
      </c>
      <c r="S23" s="291"/>
    </row>
    <row r="24" spans="1:19" s="60" customFormat="1" ht="24.75" customHeight="1">
      <c r="A24" s="5">
        <v>14</v>
      </c>
      <c r="B24" s="20" t="s">
        <v>217</v>
      </c>
      <c r="C24" s="1024">
        <v>-2249</v>
      </c>
      <c r="D24" s="1024">
        <v>-2545</v>
      </c>
      <c r="E24" s="619">
        <v>-2305</v>
      </c>
      <c r="F24" s="1025">
        <v>-1.7</v>
      </c>
      <c r="G24" s="1009">
        <v>-2</v>
      </c>
      <c r="H24" s="615">
        <v>-1.8</v>
      </c>
      <c r="I24" s="534">
        <v>5.9</v>
      </c>
      <c r="J24" s="615">
        <v>6.3</v>
      </c>
      <c r="K24" s="944">
        <v>6</v>
      </c>
      <c r="L24" s="59">
        <v>32.1</v>
      </c>
      <c r="M24" s="1088">
        <v>28.2</v>
      </c>
      <c r="N24" s="1021">
        <v>27.6</v>
      </c>
      <c r="O24" s="59">
        <v>14.9</v>
      </c>
      <c r="P24" s="1088">
        <v>14.8</v>
      </c>
      <c r="Q24" s="1021">
        <v>15.2</v>
      </c>
      <c r="R24" s="5">
        <v>14</v>
      </c>
      <c r="S24" s="291"/>
    </row>
    <row r="25" spans="1:19" s="60" customFormat="1" ht="24.75" customHeight="1">
      <c r="A25" s="5">
        <v>15</v>
      </c>
      <c r="B25" s="20" t="s">
        <v>218</v>
      </c>
      <c r="C25" s="1024">
        <v>-3098</v>
      </c>
      <c r="D25" s="1024">
        <v>-2706</v>
      </c>
      <c r="E25" s="619">
        <v>-2996</v>
      </c>
      <c r="F25" s="1025">
        <v>-2.2000000000000002</v>
      </c>
      <c r="G25" s="1009">
        <v>-1.9</v>
      </c>
      <c r="H25" s="615">
        <v>-2.1</v>
      </c>
      <c r="I25" s="534">
        <v>6.4</v>
      </c>
      <c r="J25" s="615">
        <v>4.8</v>
      </c>
      <c r="K25" s="944">
        <v>4.7</v>
      </c>
      <c r="L25" s="59">
        <v>35.299999999999997</v>
      </c>
      <c r="M25" s="1088">
        <v>30.7</v>
      </c>
      <c r="N25" s="1021">
        <v>30</v>
      </c>
      <c r="O25" s="59">
        <v>11.6</v>
      </c>
      <c r="P25" s="1088">
        <v>11.7</v>
      </c>
      <c r="Q25" s="1021">
        <v>12</v>
      </c>
      <c r="R25" s="5">
        <v>15</v>
      </c>
      <c r="S25" s="291"/>
    </row>
    <row r="26" spans="1:19" s="60" customFormat="1" ht="24.75" customHeight="1">
      <c r="A26" s="5">
        <v>16</v>
      </c>
      <c r="B26" s="20" t="s">
        <v>219</v>
      </c>
      <c r="C26" s="1024">
        <v>2301</v>
      </c>
      <c r="D26" s="1024">
        <v>1273</v>
      </c>
      <c r="E26" s="619">
        <v>1405</v>
      </c>
      <c r="F26" s="1025">
        <v>0.7</v>
      </c>
      <c r="G26" s="1009">
        <v>0.4</v>
      </c>
      <c r="H26" s="615">
        <v>0.4</v>
      </c>
      <c r="I26" s="534">
        <v>5.9</v>
      </c>
      <c r="J26" s="615">
        <v>4.4000000000000004</v>
      </c>
      <c r="K26" s="944">
        <v>3.7</v>
      </c>
      <c r="L26" s="59">
        <v>33.799999999999997</v>
      </c>
      <c r="M26" s="1088">
        <v>30.3</v>
      </c>
      <c r="N26" s="1021">
        <v>29.7</v>
      </c>
      <c r="O26" s="59">
        <v>11.9</v>
      </c>
      <c r="P26" s="1088">
        <v>11.8</v>
      </c>
      <c r="Q26" s="1021">
        <v>12.4</v>
      </c>
      <c r="R26" s="5">
        <v>16</v>
      </c>
      <c r="S26" s="291"/>
    </row>
    <row r="27" spans="1:19" s="60" customFormat="1" ht="24.75" customHeight="1">
      <c r="A27" s="5">
        <v>17</v>
      </c>
      <c r="B27" s="21" t="s">
        <v>220</v>
      </c>
      <c r="C27" s="1024">
        <v>-1723</v>
      </c>
      <c r="D27" s="1024">
        <v>-937</v>
      </c>
      <c r="E27" s="620">
        <v>-855</v>
      </c>
      <c r="F27" s="1025">
        <v>-1</v>
      </c>
      <c r="G27" s="1009">
        <v>-0.5</v>
      </c>
      <c r="H27" s="615">
        <v>-0.5</v>
      </c>
      <c r="I27" s="534">
        <v>7.1</v>
      </c>
      <c r="J27" s="615">
        <v>5.2</v>
      </c>
      <c r="K27" s="944">
        <v>6.1</v>
      </c>
      <c r="L27" s="59">
        <v>32.5</v>
      </c>
      <c r="M27" s="1088">
        <v>28.3</v>
      </c>
      <c r="N27" s="1021">
        <v>27.7</v>
      </c>
      <c r="O27" s="59">
        <v>12.1</v>
      </c>
      <c r="P27" s="1088">
        <v>12.2</v>
      </c>
      <c r="Q27" s="1021">
        <v>12.7</v>
      </c>
      <c r="R27" s="5">
        <v>17</v>
      </c>
      <c r="S27" s="291"/>
    </row>
    <row r="28" spans="1:19" s="60" customFormat="1" ht="12.75" customHeight="1">
      <c r="A28" s="5"/>
      <c r="B28" s="61"/>
      <c r="C28" s="65"/>
      <c r="D28" s="69"/>
      <c r="E28" s="69"/>
      <c r="F28" s="70"/>
      <c r="G28" s="71"/>
      <c r="H28" s="72"/>
      <c r="I28" s="70"/>
      <c r="J28" s="71"/>
      <c r="K28" s="72"/>
      <c r="L28" s="71"/>
      <c r="M28" s="71"/>
      <c r="N28" s="71"/>
      <c r="O28" s="71"/>
      <c r="P28" s="71"/>
      <c r="Q28" s="67"/>
      <c r="R28" s="5"/>
      <c r="S28" s="291"/>
    </row>
    <row r="29" spans="1:19" ht="12.75" customHeight="1">
      <c r="A29" s="73" t="s">
        <v>90</v>
      </c>
      <c r="B29" s="74"/>
      <c r="K29" s="38"/>
      <c r="L29" s="38"/>
      <c r="M29" s="38"/>
      <c r="N29" s="299"/>
      <c r="O29" s="6"/>
      <c r="P29" s="6"/>
      <c r="Q29" s="6"/>
    </row>
    <row r="30" spans="1:19" ht="12.75" customHeight="1">
      <c r="A30" s="76" t="s">
        <v>91</v>
      </c>
      <c r="L30" s="77"/>
      <c r="M30" s="77"/>
      <c r="N30" s="75"/>
      <c r="O30" s="75"/>
      <c r="P30" s="75"/>
    </row>
    <row r="31" spans="1:19" ht="12.75" customHeight="1">
      <c r="K31" s="38"/>
      <c r="L31" s="77"/>
      <c r="M31" s="77"/>
      <c r="N31" s="75"/>
      <c r="O31" s="75"/>
      <c r="P31" s="75"/>
    </row>
    <row r="32" spans="1:19">
      <c r="K32" s="38"/>
      <c r="L32" s="77"/>
      <c r="M32" s="77"/>
      <c r="N32" s="75"/>
      <c r="O32" s="75"/>
      <c r="P32" s="75"/>
    </row>
    <row r="33" spans="11:19">
      <c r="K33" s="38"/>
      <c r="L33" s="77"/>
      <c r="M33" s="77"/>
      <c r="N33" s="300"/>
      <c r="O33" s="300"/>
      <c r="P33" s="300"/>
      <c r="Q33" s="300"/>
      <c r="S33" s="77"/>
    </row>
    <row r="34" spans="11:19">
      <c r="L34" s="77"/>
      <c r="M34" s="77"/>
      <c r="N34" s="301"/>
      <c r="O34" s="301"/>
      <c r="P34" s="301"/>
      <c r="Q34" s="301"/>
      <c r="S34" s="77"/>
    </row>
    <row r="35" spans="11:19">
      <c r="L35" s="77"/>
      <c r="M35" s="77"/>
      <c r="N35" s="301"/>
      <c r="O35" s="301"/>
      <c r="P35" s="301"/>
      <c r="Q35" s="301"/>
      <c r="S35" s="77"/>
    </row>
    <row r="36" spans="11:19">
      <c r="L36" s="77"/>
      <c r="M36" s="77"/>
      <c r="N36" s="301"/>
      <c r="O36" s="301"/>
      <c r="P36" s="301"/>
      <c r="Q36" s="301"/>
      <c r="S36" s="77"/>
    </row>
    <row r="37" spans="11:19">
      <c r="L37" s="77"/>
      <c r="M37" s="77"/>
      <c r="N37" s="301"/>
      <c r="O37" s="301"/>
      <c r="P37" s="301"/>
      <c r="Q37" s="301"/>
      <c r="S37" s="77"/>
    </row>
    <row r="38" spans="11:19">
      <c r="L38" s="77"/>
      <c r="M38" s="77"/>
      <c r="N38" s="301"/>
      <c r="O38" s="301"/>
      <c r="P38" s="301"/>
      <c r="Q38" s="301"/>
      <c r="S38" s="77"/>
    </row>
    <row r="39" spans="11:19">
      <c r="L39" s="77"/>
      <c r="M39" s="77"/>
      <c r="N39" s="301"/>
      <c r="O39" s="301"/>
      <c r="P39" s="301"/>
      <c r="Q39" s="301"/>
      <c r="S39" s="77"/>
    </row>
    <row r="40" spans="11:19">
      <c r="L40" s="77"/>
      <c r="M40" s="77"/>
      <c r="N40" s="301"/>
      <c r="O40" s="301"/>
      <c r="P40" s="301"/>
      <c r="Q40" s="301"/>
      <c r="S40" s="77"/>
    </row>
    <row r="41" spans="11:19">
      <c r="L41" s="77"/>
      <c r="M41" s="77"/>
      <c r="N41" s="301"/>
      <c r="O41" s="301"/>
      <c r="P41" s="301"/>
      <c r="Q41" s="301"/>
      <c r="S41" s="77"/>
    </row>
    <row r="42" spans="11:19">
      <c r="L42" s="77"/>
      <c r="M42" s="77"/>
      <c r="N42" s="301"/>
      <c r="O42" s="301"/>
      <c r="P42" s="301"/>
      <c r="Q42" s="301"/>
      <c r="S42" s="77"/>
    </row>
    <row r="43" spans="11:19">
      <c r="L43" s="77"/>
      <c r="M43" s="77"/>
      <c r="N43" s="301"/>
      <c r="O43" s="301"/>
      <c r="P43" s="301"/>
      <c r="Q43" s="301"/>
      <c r="S43" s="77"/>
    </row>
    <row r="44" spans="11:19">
      <c r="L44" s="77"/>
      <c r="M44" s="77"/>
      <c r="N44" s="301"/>
      <c r="O44" s="301"/>
      <c r="P44" s="301"/>
      <c r="Q44" s="301"/>
      <c r="S44" s="77"/>
    </row>
    <row r="45" spans="11:19">
      <c r="L45" s="77"/>
      <c r="M45" s="77"/>
      <c r="N45" s="301"/>
      <c r="O45" s="301"/>
      <c r="P45" s="301"/>
      <c r="Q45" s="301"/>
      <c r="S45" s="77"/>
    </row>
    <row r="46" spans="11:19">
      <c r="L46" s="77"/>
      <c r="M46" s="77"/>
      <c r="N46" s="301"/>
      <c r="O46" s="301"/>
      <c r="P46" s="301"/>
      <c r="Q46" s="301"/>
      <c r="S46" s="77"/>
    </row>
    <row r="47" spans="11:19">
      <c r="N47" s="302"/>
      <c r="O47" s="302"/>
      <c r="P47" s="302"/>
      <c r="Q47" s="301"/>
      <c r="S47" s="77"/>
    </row>
    <row r="48" spans="11:19">
      <c r="N48" s="302"/>
      <c r="O48" s="302"/>
      <c r="P48" s="302"/>
      <c r="Q48" s="301"/>
      <c r="S48" s="77"/>
    </row>
    <row r="49" spans="14:19">
      <c r="N49" s="302"/>
      <c r="O49" s="302"/>
      <c r="P49" s="302"/>
      <c r="Q49" s="301"/>
      <c r="S49" s="77"/>
    </row>
    <row r="50" spans="14:19">
      <c r="S50" s="77"/>
    </row>
  </sheetData>
  <mergeCells count="11">
    <mergeCell ref="A6:A9"/>
    <mergeCell ref="R6:R9"/>
    <mergeCell ref="I6:K8"/>
    <mergeCell ref="F8:H8"/>
    <mergeCell ref="B6:B9"/>
    <mergeCell ref="C6:H7"/>
    <mergeCell ref="L6:Q6"/>
    <mergeCell ref="O7:Q7"/>
    <mergeCell ref="L7:N7"/>
    <mergeCell ref="L8:Q8"/>
    <mergeCell ref="C8:E8"/>
  </mergeCells>
  <phoneticPr fontId="0"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2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R33"/>
  <sheetViews>
    <sheetView showGridLines="0" zoomScale="75" zoomScaleNormal="75" zoomScalePageLayoutView="75" workbookViewId="0">
      <selection activeCell="B1" sqref="B1"/>
    </sheetView>
  </sheetViews>
  <sheetFormatPr defaultRowHeight="12.75"/>
  <cols>
    <col min="1" max="1" width="4.140625" style="6" customWidth="1"/>
    <col min="2" max="2" width="24.5703125" style="304" customWidth="1"/>
    <col min="3" max="4" width="13.7109375" style="80" customWidth="1"/>
    <col min="5" max="5" width="11.5703125" style="80" customWidth="1"/>
    <col min="6" max="6" width="13.7109375" style="80" customWidth="1"/>
    <col min="7" max="8" width="10.140625" style="80" customWidth="1"/>
    <col min="9" max="9" width="16.140625" style="80" customWidth="1"/>
    <col min="10" max="10" width="14.5703125" style="80" customWidth="1"/>
    <col min="11" max="11" width="9.42578125" style="80" customWidth="1"/>
    <col min="12" max="12" width="10.140625" style="80" customWidth="1"/>
    <col min="13" max="13" width="9.28515625" style="80" customWidth="1"/>
    <col min="14" max="14" width="15" style="80" customWidth="1"/>
    <col min="15" max="15" width="15.42578125" style="80" customWidth="1"/>
    <col min="16" max="16" width="8.85546875" style="80" customWidth="1"/>
    <col min="17" max="17" width="3.42578125" style="309" customWidth="1"/>
    <col min="18" max="18" width="9.140625" style="82"/>
    <col min="19" max="16384" width="9.140625" style="80"/>
  </cols>
  <sheetData>
    <row r="1" spans="1:17" ht="15.75" customHeight="1">
      <c r="A1" s="79" t="s">
        <v>301</v>
      </c>
      <c r="B1" s="82"/>
      <c r="C1" s="82"/>
      <c r="D1" s="82"/>
      <c r="E1" s="82"/>
      <c r="F1" s="81"/>
      <c r="G1" s="79"/>
      <c r="H1" s="82"/>
      <c r="I1" s="82"/>
      <c r="J1" s="82"/>
      <c r="K1" s="82"/>
      <c r="L1" s="82"/>
      <c r="M1" s="82"/>
      <c r="N1" s="82"/>
      <c r="O1" s="82"/>
      <c r="P1" s="82"/>
    </row>
    <row r="2" spans="1:17" ht="15.75" customHeight="1">
      <c r="A2" s="83" t="s">
        <v>257</v>
      </c>
      <c r="B2" s="82"/>
      <c r="C2" s="82"/>
      <c r="D2" s="82"/>
      <c r="E2" s="82"/>
      <c r="F2" s="293"/>
      <c r="G2" s="293"/>
      <c r="H2" s="82"/>
      <c r="I2" s="82"/>
      <c r="J2" s="82"/>
      <c r="K2" s="82"/>
      <c r="L2" s="82"/>
      <c r="M2" s="82"/>
      <c r="N2" s="82"/>
      <c r="O2" s="82"/>
      <c r="P2" s="82"/>
    </row>
    <row r="3" spans="1:17" ht="15.75" customHeight="1">
      <c r="A3" s="293" t="s">
        <v>258</v>
      </c>
      <c r="B3" s="82"/>
      <c r="C3" s="82"/>
      <c r="D3" s="82"/>
      <c r="E3" s="82" t="s">
        <v>259</v>
      </c>
      <c r="F3" s="293"/>
      <c r="G3" s="293"/>
      <c r="H3" s="82"/>
      <c r="I3" s="82"/>
      <c r="J3" s="82"/>
      <c r="K3" s="82"/>
      <c r="L3" s="82"/>
      <c r="M3" s="82"/>
      <c r="N3" s="82"/>
      <c r="O3" s="82"/>
      <c r="P3" s="82"/>
    </row>
    <row r="4" spans="1:17" s="85" customFormat="1" ht="15.75" customHeight="1">
      <c r="A4" s="292" t="s">
        <v>260</v>
      </c>
      <c r="B4" s="293"/>
      <c r="C4" s="293"/>
      <c r="D4" s="293"/>
      <c r="E4" s="293"/>
      <c r="F4" s="294"/>
      <c r="G4" s="295"/>
      <c r="Q4" s="226"/>
    </row>
    <row r="5" spans="1:17" s="85" customFormat="1" ht="15.75" customHeight="1" thickBot="1">
      <c r="A5" s="292"/>
      <c r="B5" s="293"/>
      <c r="C5" s="293"/>
      <c r="D5" s="293"/>
      <c r="E5" s="293"/>
      <c r="F5" s="294"/>
      <c r="G5" s="295"/>
      <c r="Q5" s="226"/>
    </row>
    <row r="6" spans="1:17" ht="24.95" customHeight="1">
      <c r="A6" s="1419" t="s">
        <v>253</v>
      </c>
      <c r="B6" s="1427" t="s">
        <v>248</v>
      </c>
      <c r="C6" s="1436" t="s">
        <v>261</v>
      </c>
      <c r="D6" s="1437"/>
      <c r="E6" s="1437"/>
      <c r="F6" s="1437"/>
      <c r="G6" s="1437"/>
      <c r="H6" s="1437"/>
      <c r="I6" s="1437"/>
      <c r="J6" s="1437"/>
      <c r="K6" s="1437"/>
      <c r="L6" s="1437"/>
      <c r="M6" s="1437"/>
      <c r="N6" s="1437"/>
      <c r="O6" s="1437"/>
      <c r="P6" s="1438"/>
      <c r="Q6" s="1430" t="s">
        <v>262</v>
      </c>
    </row>
    <row r="7" spans="1:17" ht="23.25" customHeight="1">
      <c r="A7" s="1423"/>
      <c r="B7" s="1428"/>
      <c r="C7" s="1428" t="s">
        <v>263</v>
      </c>
      <c r="D7" s="1428"/>
      <c r="E7" s="1428"/>
      <c r="F7" s="1428"/>
      <c r="G7" s="1433" t="s">
        <v>413</v>
      </c>
      <c r="H7" s="1433" t="s">
        <v>414</v>
      </c>
      <c r="I7" s="1428" t="s">
        <v>415</v>
      </c>
      <c r="J7" s="1434" t="s">
        <v>416</v>
      </c>
      <c r="K7" s="1434" t="s">
        <v>417</v>
      </c>
      <c r="L7" s="1433" t="s">
        <v>413</v>
      </c>
      <c r="M7" s="1433" t="s">
        <v>414</v>
      </c>
      <c r="N7" s="1428" t="s">
        <v>415</v>
      </c>
      <c r="O7" s="1428" t="s">
        <v>416</v>
      </c>
      <c r="P7" s="1434" t="s">
        <v>417</v>
      </c>
      <c r="Q7" s="1431"/>
    </row>
    <row r="8" spans="1:17" ht="240" customHeight="1">
      <c r="A8" s="1423"/>
      <c r="B8" s="1428"/>
      <c r="C8" s="1428" t="s">
        <v>265</v>
      </c>
      <c r="D8" s="1428"/>
      <c r="E8" s="1428"/>
      <c r="F8" s="1428" t="s">
        <v>266</v>
      </c>
      <c r="G8" s="1433"/>
      <c r="H8" s="1433"/>
      <c r="I8" s="1428"/>
      <c r="J8" s="1435"/>
      <c r="K8" s="1435"/>
      <c r="L8" s="1433"/>
      <c r="M8" s="1433"/>
      <c r="N8" s="1428"/>
      <c r="O8" s="1428"/>
      <c r="P8" s="1442"/>
      <c r="Q8" s="1431"/>
    </row>
    <row r="9" spans="1:17" ht="21.75" customHeight="1">
      <c r="A9" s="1423"/>
      <c r="B9" s="1428"/>
      <c r="C9" s="1428"/>
      <c r="D9" s="1428"/>
      <c r="E9" s="1428"/>
      <c r="F9" s="1428"/>
      <c r="G9" s="307" t="s">
        <v>267</v>
      </c>
      <c r="H9" s="307"/>
      <c r="I9" s="307"/>
      <c r="J9" s="307"/>
      <c r="K9" s="307"/>
      <c r="L9" s="1443" t="s">
        <v>268</v>
      </c>
      <c r="M9" s="1444"/>
      <c r="N9" s="1444"/>
      <c r="O9" s="1444"/>
      <c r="P9" s="1445"/>
      <c r="Q9" s="1431"/>
    </row>
    <row r="10" spans="1:17" ht="22.5" customHeight="1" thickBot="1">
      <c r="A10" s="1426"/>
      <c r="B10" s="1429"/>
      <c r="C10" s="97">
        <v>2005</v>
      </c>
      <c r="D10" s="97">
        <v>2010</v>
      </c>
      <c r="E10" s="1439">
        <v>2011</v>
      </c>
      <c r="F10" s="1440"/>
      <c r="G10" s="1440"/>
      <c r="H10" s="1440"/>
      <c r="I10" s="1440"/>
      <c r="J10" s="1440"/>
      <c r="K10" s="1440"/>
      <c r="L10" s="1440"/>
      <c r="M10" s="1440"/>
      <c r="N10" s="1440"/>
      <c r="O10" s="1440"/>
      <c r="P10" s="1441"/>
      <c r="Q10" s="1432"/>
    </row>
    <row r="11" spans="1:17" ht="6.75" customHeight="1">
      <c r="A11" s="305"/>
      <c r="B11" s="308"/>
      <c r="C11" s="303"/>
      <c r="D11" s="306"/>
      <c r="E11" s="101"/>
      <c r="F11" s="306"/>
      <c r="G11" s="93"/>
      <c r="H11" s="93"/>
      <c r="I11" s="93"/>
      <c r="J11" s="93"/>
      <c r="K11" s="93"/>
      <c r="L11" s="93"/>
      <c r="M11" s="93"/>
      <c r="N11" s="93"/>
      <c r="O11" s="93"/>
      <c r="P11" s="531"/>
    </row>
    <row r="12" spans="1:17" ht="15" customHeight="1">
      <c r="A12" s="91">
        <v>1</v>
      </c>
      <c r="B12" s="121" t="s">
        <v>279</v>
      </c>
      <c r="C12" s="588" t="s">
        <v>223</v>
      </c>
      <c r="D12" s="706">
        <v>13778.3</v>
      </c>
      <c r="E12" s="993">
        <v>13911.2</v>
      </c>
      <c r="F12" s="994">
        <v>361</v>
      </c>
      <c r="G12" s="861">
        <v>2379.6</v>
      </c>
      <c r="H12" s="200">
        <v>3808.1</v>
      </c>
      <c r="I12" s="200">
        <v>3395.6</v>
      </c>
      <c r="J12" s="200">
        <v>545</v>
      </c>
      <c r="K12" s="200">
        <v>3782.9</v>
      </c>
      <c r="L12" s="861">
        <v>17.100000000000001</v>
      </c>
      <c r="M12" s="861">
        <v>27.4</v>
      </c>
      <c r="N12" s="861">
        <v>24.4</v>
      </c>
      <c r="O12" s="861">
        <v>3.9</v>
      </c>
      <c r="P12" s="861">
        <v>27.2</v>
      </c>
      <c r="Q12" s="92">
        <v>1</v>
      </c>
    </row>
    <row r="13" spans="1:17" ht="15" customHeight="1">
      <c r="A13" s="91">
        <v>2</v>
      </c>
      <c r="B13" s="122" t="s">
        <v>205</v>
      </c>
      <c r="C13" s="217">
        <v>886.5</v>
      </c>
      <c r="D13" s="132">
        <v>997</v>
      </c>
      <c r="E13" s="995">
        <v>1011.3</v>
      </c>
      <c r="F13" s="996">
        <v>347</v>
      </c>
      <c r="G13" s="709">
        <v>88.4</v>
      </c>
      <c r="H13" s="202">
        <v>321.10000000000002</v>
      </c>
      <c r="I13" s="202">
        <v>255.5</v>
      </c>
      <c r="J13" s="202">
        <v>43.6</v>
      </c>
      <c r="K13" s="202">
        <v>302.7</v>
      </c>
      <c r="L13" s="709">
        <v>8.6999999999999993</v>
      </c>
      <c r="M13" s="709">
        <v>31.8</v>
      </c>
      <c r="N13" s="709">
        <v>25.3</v>
      </c>
      <c r="O13" s="709">
        <v>4.3</v>
      </c>
      <c r="P13" s="709">
        <v>29.9</v>
      </c>
      <c r="Q13" s="92">
        <v>2</v>
      </c>
    </row>
    <row r="14" spans="1:17" ht="15" customHeight="1">
      <c r="A14" s="91">
        <v>3</v>
      </c>
      <c r="B14" s="122" t="s">
        <v>206</v>
      </c>
      <c r="C14" s="217">
        <v>647.9</v>
      </c>
      <c r="D14" s="132">
        <v>680.2</v>
      </c>
      <c r="E14" s="995">
        <v>683.6</v>
      </c>
      <c r="F14" s="996">
        <v>326</v>
      </c>
      <c r="G14" s="709">
        <v>107.6</v>
      </c>
      <c r="H14" s="202">
        <v>206.1</v>
      </c>
      <c r="I14" s="202">
        <v>161</v>
      </c>
      <c r="J14" s="202">
        <v>25.1</v>
      </c>
      <c r="K14" s="202">
        <v>183.8</v>
      </c>
      <c r="L14" s="709">
        <v>15.7</v>
      </c>
      <c r="M14" s="709">
        <v>30.1</v>
      </c>
      <c r="N14" s="709">
        <v>23.6</v>
      </c>
      <c r="O14" s="709">
        <v>3.7</v>
      </c>
      <c r="P14" s="709">
        <v>26.9</v>
      </c>
      <c r="Q14" s="92">
        <v>3</v>
      </c>
    </row>
    <row r="15" spans="1:17" ht="15" customHeight="1">
      <c r="A15" s="91">
        <v>4</v>
      </c>
      <c r="B15" s="122" t="s">
        <v>207</v>
      </c>
      <c r="C15" s="217">
        <v>729.6</v>
      </c>
      <c r="D15" s="132">
        <v>794.1</v>
      </c>
      <c r="E15" s="995">
        <v>803.6</v>
      </c>
      <c r="F15" s="996">
        <v>370</v>
      </c>
      <c r="G15" s="709">
        <v>308</v>
      </c>
      <c r="H15" s="202">
        <v>143.5</v>
      </c>
      <c r="I15" s="202">
        <v>144.30000000000001</v>
      </c>
      <c r="J15" s="202">
        <v>20.5</v>
      </c>
      <c r="K15" s="202">
        <v>187.3</v>
      </c>
      <c r="L15" s="709">
        <v>38.299999999999997</v>
      </c>
      <c r="M15" s="709">
        <v>17.899999999999999</v>
      </c>
      <c r="N15" s="709">
        <v>18</v>
      </c>
      <c r="O15" s="709">
        <v>2.5</v>
      </c>
      <c r="P15" s="709">
        <v>23.3</v>
      </c>
      <c r="Q15" s="92">
        <v>4</v>
      </c>
    </row>
    <row r="16" spans="1:17" ht="15" customHeight="1">
      <c r="A16" s="91">
        <v>5</v>
      </c>
      <c r="B16" s="122" t="s">
        <v>208</v>
      </c>
      <c r="C16" s="217">
        <v>291.89999999999998</v>
      </c>
      <c r="D16" s="132">
        <v>323</v>
      </c>
      <c r="E16" s="995">
        <v>324.60000000000002</v>
      </c>
      <c r="F16" s="996">
        <v>317</v>
      </c>
      <c r="G16" s="709">
        <v>36</v>
      </c>
      <c r="H16" s="202">
        <v>104.1</v>
      </c>
      <c r="I16" s="202">
        <v>82.2</v>
      </c>
      <c r="J16" s="202">
        <v>10.4</v>
      </c>
      <c r="K16" s="202">
        <v>91.9</v>
      </c>
      <c r="L16" s="709">
        <v>11.1</v>
      </c>
      <c r="M16" s="709">
        <v>32.1</v>
      </c>
      <c r="N16" s="709">
        <v>25.3</v>
      </c>
      <c r="O16" s="709">
        <v>3.2</v>
      </c>
      <c r="P16" s="709">
        <v>28.3</v>
      </c>
      <c r="Q16" s="92">
        <v>5</v>
      </c>
    </row>
    <row r="17" spans="1:18" s="82" customFormat="1" ht="15" customHeight="1">
      <c r="A17" s="91">
        <v>6</v>
      </c>
      <c r="B17" s="122" t="s">
        <v>209</v>
      </c>
      <c r="C17" s="217">
        <v>898.6</v>
      </c>
      <c r="D17" s="132">
        <v>943.2</v>
      </c>
      <c r="E17" s="995">
        <v>933.6</v>
      </c>
      <c r="F17" s="996">
        <v>368</v>
      </c>
      <c r="G17" s="709">
        <v>179.2</v>
      </c>
      <c r="H17" s="202">
        <v>265.39999999999998</v>
      </c>
      <c r="I17" s="202">
        <v>214.4</v>
      </c>
      <c r="J17" s="202">
        <v>32.200000000000003</v>
      </c>
      <c r="K17" s="202">
        <v>242.4</v>
      </c>
      <c r="L17" s="709">
        <v>19.2</v>
      </c>
      <c r="M17" s="709">
        <v>28.4</v>
      </c>
      <c r="N17" s="709">
        <v>23</v>
      </c>
      <c r="O17" s="709">
        <v>3.4</v>
      </c>
      <c r="P17" s="709">
        <v>26</v>
      </c>
      <c r="Q17" s="92">
        <v>6</v>
      </c>
    </row>
    <row r="18" spans="1:18" s="82" customFormat="1" ht="15" customHeight="1">
      <c r="A18" s="91">
        <v>7</v>
      </c>
      <c r="B18" s="122" t="s">
        <v>210</v>
      </c>
      <c r="C18" s="217">
        <v>1022.7</v>
      </c>
      <c r="D18" s="223">
        <v>1225.2</v>
      </c>
      <c r="E18" s="995">
        <v>1240.8</v>
      </c>
      <c r="F18" s="996">
        <v>371</v>
      </c>
      <c r="G18" s="709">
        <v>272.60000000000002</v>
      </c>
      <c r="H18" s="202">
        <v>306.8</v>
      </c>
      <c r="I18" s="202">
        <v>295.5</v>
      </c>
      <c r="J18" s="202">
        <v>37.5</v>
      </c>
      <c r="K18" s="202">
        <v>328.4</v>
      </c>
      <c r="L18" s="709">
        <v>22</v>
      </c>
      <c r="M18" s="709">
        <v>24.7</v>
      </c>
      <c r="N18" s="709">
        <v>23.8</v>
      </c>
      <c r="O18" s="709">
        <v>3</v>
      </c>
      <c r="P18" s="709">
        <v>26.5</v>
      </c>
      <c r="Q18" s="92">
        <v>7</v>
      </c>
    </row>
    <row r="19" spans="1:18" s="82" customFormat="1" ht="15" customHeight="1">
      <c r="A19" s="91">
        <v>8</v>
      </c>
      <c r="B19" s="122" t="s">
        <v>211</v>
      </c>
      <c r="C19" s="217">
        <v>2066.8000000000002</v>
      </c>
      <c r="D19" s="132">
        <v>2225.6</v>
      </c>
      <c r="E19" s="995">
        <v>2262.1</v>
      </c>
      <c r="F19" s="997">
        <v>428</v>
      </c>
      <c r="G19" s="709">
        <v>300.60000000000002</v>
      </c>
      <c r="H19" s="202">
        <v>449.4</v>
      </c>
      <c r="I19" s="202">
        <v>656.7</v>
      </c>
      <c r="J19" s="202">
        <v>153.30000000000001</v>
      </c>
      <c r="K19" s="202">
        <v>702.1</v>
      </c>
      <c r="L19" s="709">
        <v>13.3</v>
      </c>
      <c r="M19" s="709">
        <v>19.899999999999999</v>
      </c>
      <c r="N19" s="709">
        <v>29</v>
      </c>
      <c r="O19" s="709">
        <v>6.8</v>
      </c>
      <c r="P19" s="709">
        <v>31</v>
      </c>
      <c r="Q19" s="92">
        <v>8</v>
      </c>
    </row>
    <row r="20" spans="1:18" s="82" customFormat="1" ht="15" customHeight="1">
      <c r="A20" s="91">
        <v>9</v>
      </c>
      <c r="B20" s="122" t="s">
        <v>212</v>
      </c>
      <c r="C20" s="217">
        <v>294.2</v>
      </c>
      <c r="D20" s="224">
        <v>311</v>
      </c>
      <c r="E20" s="995">
        <v>314.2</v>
      </c>
      <c r="F20" s="996">
        <v>310</v>
      </c>
      <c r="G20" s="709">
        <v>50.6</v>
      </c>
      <c r="H20" s="202">
        <v>100.1</v>
      </c>
      <c r="I20" s="202">
        <v>67.900000000000006</v>
      </c>
      <c r="J20" s="202">
        <v>8.5</v>
      </c>
      <c r="K20" s="202">
        <v>87.1</v>
      </c>
      <c r="L20" s="709">
        <v>16.100000000000001</v>
      </c>
      <c r="M20" s="709">
        <v>31.9</v>
      </c>
      <c r="N20" s="709">
        <v>21.6</v>
      </c>
      <c r="O20" s="709">
        <v>2.7</v>
      </c>
      <c r="P20" s="709">
        <v>27.7</v>
      </c>
      <c r="Q20" s="92">
        <v>9</v>
      </c>
    </row>
    <row r="21" spans="1:18" s="82" customFormat="1" ht="15" customHeight="1">
      <c r="A21" s="91">
        <v>10</v>
      </c>
      <c r="B21" s="122" t="s">
        <v>213</v>
      </c>
      <c r="C21" s="217">
        <v>639.1</v>
      </c>
      <c r="D21" s="713">
        <v>781.8</v>
      </c>
      <c r="E21" s="995">
        <v>794.7</v>
      </c>
      <c r="F21" s="996">
        <v>373</v>
      </c>
      <c r="G21" s="709">
        <v>259.8</v>
      </c>
      <c r="H21" s="202">
        <v>196.7</v>
      </c>
      <c r="I21" s="202">
        <v>145.4</v>
      </c>
      <c r="J21" s="202">
        <v>15.8</v>
      </c>
      <c r="K21" s="202">
        <v>177</v>
      </c>
      <c r="L21" s="998">
        <v>32.700000000000003</v>
      </c>
      <c r="M21" s="998">
        <v>24.8</v>
      </c>
      <c r="N21" s="998">
        <v>18.2</v>
      </c>
      <c r="O21" s="998">
        <v>2</v>
      </c>
      <c r="P21" s="998">
        <v>22.3</v>
      </c>
      <c r="Q21" s="92">
        <v>10</v>
      </c>
    </row>
    <row r="22" spans="1:18" s="82" customFormat="1" ht="15" customHeight="1">
      <c r="A22" s="91">
        <v>11</v>
      </c>
      <c r="B22" s="122" t="s">
        <v>214</v>
      </c>
      <c r="C22" s="217">
        <v>387.9</v>
      </c>
      <c r="D22" s="713">
        <v>398</v>
      </c>
      <c r="E22" s="995">
        <v>403.1</v>
      </c>
      <c r="F22" s="996">
        <v>336</v>
      </c>
      <c r="G22" s="709">
        <v>126.6</v>
      </c>
      <c r="H22" s="202">
        <v>83.1</v>
      </c>
      <c r="I22" s="202">
        <v>81.400000000000006</v>
      </c>
      <c r="J22" s="202">
        <v>10.7</v>
      </c>
      <c r="K22" s="202">
        <v>101.3</v>
      </c>
      <c r="L22" s="709">
        <v>31.4</v>
      </c>
      <c r="M22" s="709">
        <v>20.6</v>
      </c>
      <c r="N22" s="709">
        <v>20.2</v>
      </c>
      <c r="O22" s="709">
        <v>2.7</v>
      </c>
      <c r="P22" s="709">
        <v>25.1</v>
      </c>
      <c r="Q22" s="92">
        <v>11</v>
      </c>
    </row>
    <row r="23" spans="1:18" s="82" customFormat="1" ht="15" customHeight="1">
      <c r="A23" s="91">
        <v>12</v>
      </c>
      <c r="B23" s="122" t="s">
        <v>215</v>
      </c>
      <c r="C23" s="217">
        <v>667</v>
      </c>
      <c r="D23" s="713">
        <v>744.9</v>
      </c>
      <c r="E23" s="995">
        <v>744.3</v>
      </c>
      <c r="F23" s="996">
        <v>326</v>
      </c>
      <c r="G23" s="709">
        <v>66.3</v>
      </c>
      <c r="H23" s="202">
        <v>217.9</v>
      </c>
      <c r="I23" s="202">
        <v>207</v>
      </c>
      <c r="J23" s="202">
        <v>38.4</v>
      </c>
      <c r="K23" s="202">
        <v>214.7</v>
      </c>
      <c r="L23" s="709">
        <v>8.9</v>
      </c>
      <c r="M23" s="709">
        <v>29.3</v>
      </c>
      <c r="N23" s="709">
        <v>27.8</v>
      </c>
      <c r="O23" s="709">
        <v>5.2</v>
      </c>
      <c r="P23" s="709">
        <v>28.8</v>
      </c>
      <c r="Q23" s="92">
        <v>12</v>
      </c>
    </row>
    <row r="24" spans="1:18" s="82" customFormat="1" ht="15" customHeight="1">
      <c r="A24" s="91">
        <v>13</v>
      </c>
      <c r="B24" s="122" t="s">
        <v>216</v>
      </c>
      <c r="C24" s="217">
        <v>1504.9</v>
      </c>
      <c r="D24" s="713">
        <v>1637.2</v>
      </c>
      <c r="E24" s="995">
        <v>1648.1</v>
      </c>
      <c r="F24" s="996">
        <v>356</v>
      </c>
      <c r="G24" s="709">
        <v>102.5</v>
      </c>
      <c r="H24" s="202">
        <v>608.5</v>
      </c>
      <c r="I24" s="202">
        <v>421.9</v>
      </c>
      <c r="J24" s="202">
        <v>63.3</v>
      </c>
      <c r="K24" s="202">
        <v>451.9</v>
      </c>
      <c r="L24" s="709">
        <v>6.2</v>
      </c>
      <c r="M24" s="709">
        <v>36.9</v>
      </c>
      <c r="N24" s="709">
        <v>25.6</v>
      </c>
      <c r="O24" s="709">
        <v>3.8</v>
      </c>
      <c r="P24" s="709">
        <v>27.5</v>
      </c>
      <c r="Q24" s="92">
        <v>13</v>
      </c>
    </row>
    <row r="25" spans="1:18" s="82" customFormat="1" ht="15" customHeight="1">
      <c r="A25" s="91">
        <v>14</v>
      </c>
      <c r="B25" s="122" t="s">
        <v>217</v>
      </c>
      <c r="C25" s="217">
        <v>434.8</v>
      </c>
      <c r="D25" s="713">
        <v>458.4</v>
      </c>
      <c r="E25" s="995">
        <v>462.8</v>
      </c>
      <c r="F25" s="996">
        <v>362</v>
      </c>
      <c r="G25" s="709">
        <v>149.69999999999999</v>
      </c>
      <c r="H25" s="202">
        <v>109.9</v>
      </c>
      <c r="I25" s="202">
        <v>88.4</v>
      </c>
      <c r="J25" s="202">
        <v>9.4</v>
      </c>
      <c r="K25" s="202">
        <v>105.4</v>
      </c>
      <c r="L25" s="709">
        <v>32.299999999999997</v>
      </c>
      <c r="M25" s="709">
        <v>23.7</v>
      </c>
      <c r="N25" s="709">
        <v>19.100000000000001</v>
      </c>
      <c r="O25" s="709">
        <v>2.1</v>
      </c>
      <c r="P25" s="709">
        <v>22.8</v>
      </c>
      <c r="Q25" s="92">
        <v>14</v>
      </c>
    </row>
    <row r="26" spans="1:18" s="82" customFormat="1" ht="15" customHeight="1">
      <c r="A26" s="91">
        <v>15</v>
      </c>
      <c r="B26" s="122" t="s">
        <v>218</v>
      </c>
      <c r="C26" s="217">
        <v>396.9</v>
      </c>
      <c r="D26" s="713">
        <v>423.3</v>
      </c>
      <c r="E26" s="995">
        <v>422.9</v>
      </c>
      <c r="F26" s="996">
        <v>291</v>
      </c>
      <c r="G26" s="709">
        <v>69.599999999999994</v>
      </c>
      <c r="H26" s="202">
        <v>126.4</v>
      </c>
      <c r="I26" s="202">
        <v>92</v>
      </c>
      <c r="J26" s="202">
        <v>13.5</v>
      </c>
      <c r="K26" s="202">
        <v>121.4</v>
      </c>
      <c r="L26" s="709">
        <v>16.5</v>
      </c>
      <c r="M26" s="709">
        <v>29.9</v>
      </c>
      <c r="N26" s="709">
        <v>21.8</v>
      </c>
      <c r="O26" s="709">
        <v>3.2</v>
      </c>
      <c r="P26" s="709">
        <v>28.6</v>
      </c>
      <c r="Q26" s="92">
        <v>15</v>
      </c>
    </row>
    <row r="27" spans="1:18" s="82" customFormat="1" ht="15" customHeight="1">
      <c r="A27" s="91">
        <v>16</v>
      </c>
      <c r="B27" s="122" t="s">
        <v>219</v>
      </c>
      <c r="C27" s="217">
        <v>1223.7</v>
      </c>
      <c r="D27" s="713">
        <v>1327.8</v>
      </c>
      <c r="E27" s="995">
        <v>1350.2</v>
      </c>
      <c r="F27" s="996">
        <v>391</v>
      </c>
      <c r="G27" s="709">
        <v>212.2</v>
      </c>
      <c r="H27" s="202">
        <v>429.8</v>
      </c>
      <c r="I27" s="202">
        <v>338.5</v>
      </c>
      <c r="J27" s="202">
        <v>43</v>
      </c>
      <c r="K27" s="202">
        <v>326.7</v>
      </c>
      <c r="L27" s="709">
        <v>15.7</v>
      </c>
      <c r="M27" s="709">
        <v>31.8</v>
      </c>
      <c r="N27" s="709">
        <v>25.1</v>
      </c>
      <c r="O27" s="709">
        <v>3.2</v>
      </c>
      <c r="P27" s="709">
        <v>24.2</v>
      </c>
      <c r="Q27" s="92">
        <v>16</v>
      </c>
    </row>
    <row r="28" spans="1:18" s="82" customFormat="1" ht="15" customHeight="1">
      <c r="A28" s="91">
        <v>17</v>
      </c>
      <c r="B28" s="123" t="s">
        <v>220</v>
      </c>
      <c r="C28" s="217">
        <v>483.8</v>
      </c>
      <c r="D28" s="999">
        <v>507.6</v>
      </c>
      <c r="E28" s="995">
        <v>511.3</v>
      </c>
      <c r="F28" s="996">
        <v>297</v>
      </c>
      <c r="G28" s="709">
        <v>49.9</v>
      </c>
      <c r="H28" s="202">
        <v>139.30000000000001</v>
      </c>
      <c r="I28" s="202">
        <v>143.5</v>
      </c>
      <c r="J28" s="202">
        <v>19.8</v>
      </c>
      <c r="K28" s="202">
        <v>158.80000000000001</v>
      </c>
      <c r="L28" s="709">
        <v>9.8000000000000007</v>
      </c>
      <c r="M28" s="709">
        <v>27.2</v>
      </c>
      <c r="N28" s="709">
        <v>28</v>
      </c>
      <c r="O28" s="709">
        <v>3.9</v>
      </c>
      <c r="P28" s="709">
        <v>31.1</v>
      </c>
      <c r="Q28" s="92">
        <v>17</v>
      </c>
    </row>
    <row r="29" spans="1:18" s="82" customFormat="1" ht="12.75" customHeight="1">
      <c r="A29" s="6"/>
      <c r="B29" s="94"/>
      <c r="Q29" s="309"/>
    </row>
    <row r="30" spans="1:18" s="95" customFormat="1" ht="13.5" customHeight="1">
      <c r="A30" s="96" t="s">
        <v>364</v>
      </c>
      <c r="B30" s="94"/>
      <c r="G30" s="82"/>
      <c r="I30" s="548" t="s">
        <v>77</v>
      </c>
      <c r="Q30" s="310"/>
      <c r="R30" s="96"/>
    </row>
    <row r="31" spans="1:18">
      <c r="A31" s="76" t="s">
        <v>78</v>
      </c>
      <c r="G31" s="95"/>
    </row>
    <row r="32" spans="1:18">
      <c r="A32" s="714"/>
    </row>
    <row r="33" spans="1:1">
      <c r="A33" s="95"/>
    </row>
  </sheetData>
  <mergeCells count="19">
    <mergeCell ref="K7:K8"/>
    <mergeCell ref="N7:N8"/>
    <mergeCell ref="O7:O8"/>
    <mergeCell ref="A6:A10"/>
    <mergeCell ref="B6:B10"/>
    <mergeCell ref="Q6:Q10"/>
    <mergeCell ref="H7:H8"/>
    <mergeCell ref="I7:I8"/>
    <mergeCell ref="J7:J8"/>
    <mergeCell ref="C6:P6"/>
    <mergeCell ref="C7:F7"/>
    <mergeCell ref="F8:F9"/>
    <mergeCell ref="C8:E9"/>
    <mergeCell ref="G7:G8"/>
    <mergeCell ref="L7:L8"/>
    <mergeCell ref="M7:M8"/>
    <mergeCell ref="E10:P10"/>
    <mergeCell ref="P7:P8"/>
    <mergeCell ref="L9:P9"/>
  </mergeCells>
  <phoneticPr fontId="0" type="noConversion"/>
  <pageMargins left="0.19685039370078741" right="0.19685039370078741" top="0.78740157480314965" bottom="0.78740157480314965" header="0.51181102362204722" footer="0.51181102362204722"/>
  <pageSetup paperSize="9" orientation="portrait" r:id="rId1"/>
  <headerFooter alignWithMargins="0"/>
  <colBreaks count="1" manualBreakCount="1">
    <brk id="8" max="1048575" man="1"/>
  </colBreaks>
</worksheet>
</file>

<file path=xl/worksheets/sheet5.xml><?xml version="1.0" encoding="utf-8"?>
<worksheet xmlns="http://schemas.openxmlformats.org/spreadsheetml/2006/main" xmlns:r="http://schemas.openxmlformats.org/officeDocument/2006/relationships">
  <dimension ref="A1:U30"/>
  <sheetViews>
    <sheetView showGridLines="0" zoomScale="75" zoomScaleNormal="75" zoomScalePageLayoutView="75" workbookViewId="0">
      <selection activeCell="C11" sqref="C11"/>
    </sheetView>
  </sheetViews>
  <sheetFormatPr defaultRowHeight="15.75"/>
  <cols>
    <col min="1" max="1" width="4" style="90" customWidth="1"/>
    <col min="2" max="2" width="20.42578125" style="89" customWidth="1"/>
    <col min="3" max="4" width="10" style="90" customWidth="1"/>
    <col min="5" max="5" width="8.28515625" style="90" customWidth="1"/>
    <col min="6" max="6" width="9.7109375" style="90" customWidth="1"/>
    <col min="7" max="9" width="7.42578125" style="90" customWidth="1"/>
    <col min="10" max="10" width="10" style="90" customWidth="1"/>
    <col min="11" max="19" width="8.28515625" style="90" customWidth="1"/>
    <col min="20" max="20" width="3.85546875" style="90" customWidth="1"/>
    <col min="21" max="21" width="9.140625" style="89"/>
    <col min="22" max="16384" width="9.140625" style="90"/>
  </cols>
  <sheetData>
    <row r="1" spans="1:21" s="82" customFormat="1" ht="15.75" customHeight="1">
      <c r="A1" s="7" t="s">
        <v>286</v>
      </c>
      <c r="B1" s="715"/>
      <c r="C1" s="80"/>
      <c r="D1" s="80"/>
      <c r="E1" s="80"/>
      <c r="F1" s="80"/>
      <c r="G1" s="79"/>
      <c r="H1" s="79"/>
      <c r="I1" s="79"/>
      <c r="J1" s="716"/>
    </row>
    <row r="2" spans="1:21" s="82" customFormat="1" ht="15.75" customHeight="1">
      <c r="A2" s="8" t="s">
        <v>281</v>
      </c>
      <c r="B2" s="80"/>
      <c r="C2" s="80"/>
      <c r="D2" s="80"/>
      <c r="E2" s="80"/>
      <c r="G2" s="84"/>
      <c r="H2" s="84"/>
      <c r="I2" s="84"/>
      <c r="J2" s="716"/>
    </row>
    <row r="3" spans="1:21" s="82" customFormat="1" ht="15.75" customHeight="1">
      <c r="A3" s="293" t="s">
        <v>269</v>
      </c>
      <c r="B3" s="716"/>
      <c r="C3" s="716"/>
      <c r="D3" s="716"/>
      <c r="E3" s="716"/>
      <c r="F3" s="82" t="s">
        <v>259</v>
      </c>
      <c r="G3" s="293"/>
      <c r="H3" s="293"/>
      <c r="I3" s="293"/>
      <c r="J3" s="716"/>
    </row>
    <row r="4" spans="1:21" s="85" customFormat="1" ht="15.75" customHeight="1">
      <c r="A4" s="311" t="s">
        <v>270</v>
      </c>
      <c r="B4" s="293"/>
      <c r="C4" s="293"/>
      <c r="D4" s="293"/>
      <c r="E4" s="293"/>
      <c r="F4" s="293"/>
      <c r="G4" s="295"/>
      <c r="H4" s="295"/>
      <c r="I4" s="295"/>
      <c r="J4" s="717"/>
    </row>
    <row r="5" spans="1:21" s="85" customFormat="1" ht="15.75" customHeight="1" thickBot="1">
      <c r="A5" s="311"/>
      <c r="B5" s="293"/>
      <c r="C5" s="293"/>
      <c r="D5" s="293"/>
      <c r="E5" s="293"/>
      <c r="F5" s="293"/>
      <c r="G5" s="295"/>
      <c r="H5" s="295"/>
      <c r="I5" s="295"/>
      <c r="J5" s="717"/>
    </row>
    <row r="6" spans="1:21" s="80" customFormat="1" ht="33" customHeight="1">
      <c r="A6" s="1452" t="s">
        <v>262</v>
      </c>
      <c r="B6" s="1455" t="s">
        <v>271</v>
      </c>
      <c r="C6" s="1446" t="s">
        <v>272</v>
      </c>
      <c r="D6" s="1447"/>
      <c r="E6" s="1447"/>
      <c r="F6" s="1447"/>
      <c r="G6" s="1447"/>
      <c r="H6" s="1447"/>
      <c r="I6" s="1447"/>
      <c r="J6" s="1448"/>
      <c r="K6" s="1460" t="s">
        <v>482</v>
      </c>
      <c r="L6" s="1461"/>
      <c r="M6" s="1461"/>
      <c r="N6" s="1461"/>
      <c r="O6" s="1461"/>
      <c r="P6" s="1461"/>
      <c r="Q6" s="1461"/>
      <c r="R6" s="1461"/>
      <c r="S6" s="1461"/>
      <c r="T6" s="1430" t="s">
        <v>262</v>
      </c>
      <c r="U6" s="82"/>
    </row>
    <row r="7" spans="1:21" s="80" customFormat="1" ht="36.75" customHeight="1">
      <c r="A7" s="1453"/>
      <c r="B7" s="1456"/>
      <c r="C7" s="86" t="s">
        <v>273</v>
      </c>
      <c r="D7" s="86"/>
      <c r="E7" s="86"/>
      <c r="F7" s="86"/>
      <c r="G7" s="1449" t="s">
        <v>324</v>
      </c>
      <c r="H7" s="1450"/>
      <c r="I7" s="1450"/>
      <c r="J7" s="1451"/>
      <c r="K7" s="1464" t="s">
        <v>406</v>
      </c>
      <c r="L7" s="1465"/>
      <c r="M7" s="1465"/>
      <c r="N7" s="1466" t="s">
        <v>467</v>
      </c>
      <c r="O7" s="1467"/>
      <c r="P7" s="1467"/>
      <c r="Q7" s="1466" t="s">
        <v>468</v>
      </c>
      <c r="R7" s="1467"/>
      <c r="S7" s="1467"/>
      <c r="T7" s="1431"/>
      <c r="U7" s="82"/>
    </row>
    <row r="8" spans="1:21" s="80" customFormat="1" ht="61.5" customHeight="1">
      <c r="A8" s="1453"/>
      <c r="B8" s="1456"/>
      <c r="C8" s="1449" t="s">
        <v>265</v>
      </c>
      <c r="D8" s="1450"/>
      <c r="E8" s="1462"/>
      <c r="F8" s="787" t="s">
        <v>466</v>
      </c>
      <c r="G8" s="1428" t="s">
        <v>265</v>
      </c>
      <c r="H8" s="1428"/>
      <c r="I8" s="1463"/>
      <c r="J8" s="787" t="s">
        <v>466</v>
      </c>
      <c r="K8" s="1465"/>
      <c r="L8" s="1465"/>
      <c r="M8" s="1465"/>
      <c r="N8" s="1467"/>
      <c r="O8" s="1467"/>
      <c r="P8" s="1467"/>
      <c r="Q8" s="1467"/>
      <c r="R8" s="1467"/>
      <c r="S8" s="1467"/>
      <c r="T8" s="1431"/>
      <c r="U8" s="82"/>
    </row>
    <row r="9" spans="1:21" s="80" customFormat="1" ht="17.25" customHeight="1" thickBot="1">
      <c r="A9" s="1454"/>
      <c r="B9" s="1457"/>
      <c r="C9" s="687">
        <v>2005</v>
      </c>
      <c r="D9" s="813">
        <v>2010</v>
      </c>
      <c r="E9" s="1458">
        <v>2011</v>
      </c>
      <c r="F9" s="1459"/>
      <c r="G9" s="97">
        <v>2005</v>
      </c>
      <c r="H9" s="813">
        <v>2010</v>
      </c>
      <c r="I9" s="851">
        <v>2011</v>
      </c>
      <c r="J9" s="852"/>
      <c r="K9" s="103">
        <v>2005</v>
      </c>
      <c r="L9" s="813">
        <v>2010</v>
      </c>
      <c r="M9" s="103">
        <v>2011</v>
      </c>
      <c r="N9" s="103">
        <v>2005</v>
      </c>
      <c r="O9" s="813">
        <v>2010</v>
      </c>
      <c r="P9" s="103">
        <v>2011</v>
      </c>
      <c r="Q9" s="103">
        <v>2005</v>
      </c>
      <c r="R9" s="813">
        <v>2010</v>
      </c>
      <c r="S9" s="103">
        <v>2011</v>
      </c>
      <c r="T9" s="1432"/>
      <c r="U9" s="82"/>
    </row>
    <row r="10" spans="1:21" ht="6.75" customHeight="1">
      <c r="A10" s="98"/>
      <c r="B10" s="312"/>
      <c r="C10" s="88"/>
      <c r="D10" s="98"/>
      <c r="E10" s="98"/>
      <c r="F10" s="99"/>
      <c r="G10" s="87"/>
      <c r="H10" s="87"/>
      <c r="I10" s="87"/>
      <c r="J10" s="87"/>
      <c r="K10" s="104"/>
      <c r="M10" s="104"/>
      <c r="N10" s="104"/>
      <c r="P10" s="693"/>
      <c r="Q10" s="693"/>
      <c r="S10" s="694"/>
      <c r="T10" s="313"/>
    </row>
    <row r="11" spans="1:21" s="82" customFormat="1" ht="25.5" customHeight="1">
      <c r="A11" s="100">
        <v>1</v>
      </c>
      <c r="B11" s="121" t="s">
        <v>274</v>
      </c>
      <c r="C11" s="452">
        <v>2619.1999999999998</v>
      </c>
      <c r="D11" s="711">
        <v>2696.1</v>
      </c>
      <c r="E11" s="978">
        <v>2714.2</v>
      </c>
      <c r="F11" s="982">
        <v>70.5</v>
      </c>
      <c r="G11" s="537" t="s">
        <v>410</v>
      </c>
      <c r="H11" s="980" t="s">
        <v>105</v>
      </c>
      <c r="I11" s="981">
        <v>705.2</v>
      </c>
      <c r="J11" s="982">
        <v>18.3</v>
      </c>
      <c r="K11" s="105">
        <v>948</v>
      </c>
      <c r="L11" s="986">
        <v>1015</v>
      </c>
      <c r="M11" s="542">
        <v>1004</v>
      </c>
      <c r="N11" s="106">
        <v>220</v>
      </c>
      <c r="O11" s="989">
        <v>251</v>
      </c>
      <c r="P11" s="477">
        <v>259</v>
      </c>
      <c r="Q11" s="106">
        <v>728</v>
      </c>
      <c r="R11" s="991">
        <v>764</v>
      </c>
      <c r="S11" s="478">
        <v>745</v>
      </c>
      <c r="T11" s="174">
        <v>1</v>
      </c>
    </row>
    <row r="12" spans="1:21" s="715" customFormat="1" ht="25.5" customHeight="1">
      <c r="A12" s="100">
        <v>2</v>
      </c>
      <c r="B12" s="122" t="s">
        <v>205</v>
      </c>
      <c r="C12" s="217">
        <v>214.7</v>
      </c>
      <c r="D12" s="718">
        <v>222</v>
      </c>
      <c r="E12" s="979">
        <v>221.6</v>
      </c>
      <c r="F12" s="985">
        <v>76</v>
      </c>
      <c r="G12" s="216">
        <v>35</v>
      </c>
      <c r="H12" s="983">
        <v>49</v>
      </c>
      <c r="I12" s="984">
        <v>50.9</v>
      </c>
      <c r="J12" s="985">
        <v>17.5</v>
      </c>
      <c r="K12" s="107">
        <v>1048</v>
      </c>
      <c r="L12" s="987">
        <v>1135</v>
      </c>
      <c r="M12" s="479">
        <v>1123</v>
      </c>
      <c r="N12" s="480">
        <v>278</v>
      </c>
      <c r="O12" s="990">
        <v>330</v>
      </c>
      <c r="P12" s="109">
        <v>342</v>
      </c>
      <c r="Q12" s="109">
        <v>770</v>
      </c>
      <c r="R12" s="992">
        <v>806</v>
      </c>
      <c r="S12" s="111">
        <v>782</v>
      </c>
      <c r="T12" s="174">
        <v>2</v>
      </c>
      <c r="U12" s="716"/>
    </row>
    <row r="13" spans="1:21" s="80" customFormat="1" ht="25.5" customHeight="1">
      <c r="A13" s="100">
        <v>3</v>
      </c>
      <c r="B13" s="122" t="s">
        <v>206</v>
      </c>
      <c r="C13" s="217">
        <v>137.69999999999999</v>
      </c>
      <c r="D13" s="718">
        <v>137.9</v>
      </c>
      <c r="E13" s="979">
        <v>137.4</v>
      </c>
      <c r="F13" s="985">
        <v>65.5</v>
      </c>
      <c r="G13" s="216">
        <v>24.4</v>
      </c>
      <c r="H13" s="983">
        <v>33.5</v>
      </c>
      <c r="I13" s="1084">
        <v>34</v>
      </c>
      <c r="J13" s="985">
        <v>16.2</v>
      </c>
      <c r="K13" s="107">
        <v>905</v>
      </c>
      <c r="L13" s="987">
        <v>886</v>
      </c>
      <c r="M13" s="479">
        <v>879</v>
      </c>
      <c r="N13" s="109">
        <v>182</v>
      </c>
      <c r="O13" s="990">
        <v>205</v>
      </c>
      <c r="P13" s="109">
        <v>211</v>
      </c>
      <c r="Q13" s="109">
        <v>723</v>
      </c>
      <c r="R13" s="992">
        <v>681</v>
      </c>
      <c r="S13" s="111">
        <v>668</v>
      </c>
      <c r="T13" s="174">
        <v>3</v>
      </c>
      <c r="U13" s="82"/>
    </row>
    <row r="14" spans="1:21" s="80" customFormat="1" ht="25.5" customHeight="1">
      <c r="A14" s="100">
        <v>4</v>
      </c>
      <c r="B14" s="122" t="s">
        <v>207</v>
      </c>
      <c r="C14" s="217">
        <v>90.6</v>
      </c>
      <c r="D14" s="718">
        <v>99.5</v>
      </c>
      <c r="E14" s="979">
        <v>99.3</v>
      </c>
      <c r="F14" s="985">
        <v>45.7</v>
      </c>
      <c r="G14" s="216">
        <v>18.600000000000001</v>
      </c>
      <c r="H14" s="983">
        <v>26.4</v>
      </c>
      <c r="I14" s="984">
        <v>29.6</v>
      </c>
      <c r="J14" s="985">
        <v>13.6</v>
      </c>
      <c r="K14" s="107">
        <v>684</v>
      </c>
      <c r="L14" s="987">
        <v>753</v>
      </c>
      <c r="M14" s="479">
        <v>746</v>
      </c>
      <c r="N14" s="109">
        <v>153</v>
      </c>
      <c r="O14" s="990">
        <v>168</v>
      </c>
      <c r="P14" s="109">
        <v>172</v>
      </c>
      <c r="Q14" s="109">
        <v>531</v>
      </c>
      <c r="R14" s="992">
        <v>585</v>
      </c>
      <c r="S14" s="111">
        <v>574</v>
      </c>
      <c r="T14" s="174">
        <v>4</v>
      </c>
      <c r="U14" s="82"/>
    </row>
    <row r="15" spans="1:21" s="82" customFormat="1" ht="25.5" customHeight="1">
      <c r="A15" s="100">
        <v>5</v>
      </c>
      <c r="B15" s="122" t="s">
        <v>208</v>
      </c>
      <c r="C15" s="217">
        <v>65.599999999999994</v>
      </c>
      <c r="D15" s="718">
        <v>71.7</v>
      </c>
      <c r="E15" s="979">
        <v>71.3</v>
      </c>
      <c r="F15" s="985">
        <v>69.7</v>
      </c>
      <c r="G15" s="216">
        <v>9.5</v>
      </c>
      <c r="H15" s="983">
        <v>13</v>
      </c>
      <c r="I15" s="984">
        <v>12.9</v>
      </c>
      <c r="J15" s="985">
        <v>12.6</v>
      </c>
      <c r="K15" s="107">
        <v>1011</v>
      </c>
      <c r="L15" s="987">
        <v>1037</v>
      </c>
      <c r="M15" s="479">
        <v>1021</v>
      </c>
      <c r="N15" s="109">
        <v>245</v>
      </c>
      <c r="O15" s="990">
        <v>272</v>
      </c>
      <c r="P15" s="109">
        <v>279</v>
      </c>
      <c r="Q15" s="109">
        <v>767</v>
      </c>
      <c r="R15" s="992">
        <v>765</v>
      </c>
      <c r="S15" s="111">
        <v>741</v>
      </c>
      <c r="T15" s="174">
        <v>5</v>
      </c>
    </row>
    <row r="16" spans="1:21" s="82" customFormat="1" ht="25.5" customHeight="1">
      <c r="A16" s="100">
        <v>6</v>
      </c>
      <c r="B16" s="122" t="s">
        <v>209</v>
      </c>
      <c r="C16" s="217">
        <v>190</v>
      </c>
      <c r="D16" s="718">
        <v>196.5</v>
      </c>
      <c r="E16" s="979">
        <v>192.4</v>
      </c>
      <c r="F16" s="985">
        <v>75.8</v>
      </c>
      <c r="G16" s="216">
        <v>26</v>
      </c>
      <c r="H16" s="983">
        <v>34.6</v>
      </c>
      <c r="I16" s="984">
        <v>34.700000000000003</v>
      </c>
      <c r="J16" s="985">
        <v>13.7</v>
      </c>
      <c r="K16" s="107">
        <v>968</v>
      </c>
      <c r="L16" s="987">
        <v>908</v>
      </c>
      <c r="M16" s="479">
        <v>902</v>
      </c>
      <c r="N16" s="109">
        <v>187</v>
      </c>
      <c r="O16" s="990">
        <v>200</v>
      </c>
      <c r="P16" s="109">
        <v>206</v>
      </c>
      <c r="Q16" s="109">
        <v>781</v>
      </c>
      <c r="R16" s="992">
        <v>709</v>
      </c>
      <c r="S16" s="111">
        <v>696</v>
      </c>
      <c r="T16" s="174">
        <v>6</v>
      </c>
    </row>
    <row r="17" spans="1:20" s="82" customFormat="1" ht="25.5" customHeight="1">
      <c r="A17" s="100">
        <v>7</v>
      </c>
      <c r="B17" s="122" t="s">
        <v>210</v>
      </c>
      <c r="C17" s="217">
        <v>189</v>
      </c>
      <c r="D17" s="718">
        <v>194.6</v>
      </c>
      <c r="E17" s="979">
        <v>200.4</v>
      </c>
      <c r="F17" s="985">
        <v>60</v>
      </c>
      <c r="G17" s="216">
        <v>47.4</v>
      </c>
      <c r="H17" s="983">
        <v>67.900000000000006</v>
      </c>
      <c r="I17" s="984">
        <v>71.599999999999994</v>
      </c>
      <c r="J17" s="985">
        <v>21.4</v>
      </c>
      <c r="K17" s="107">
        <v>887</v>
      </c>
      <c r="L17" s="987">
        <v>993</v>
      </c>
      <c r="M17" s="479">
        <v>991</v>
      </c>
      <c r="N17" s="109">
        <v>205</v>
      </c>
      <c r="O17" s="990">
        <v>234</v>
      </c>
      <c r="P17" s="109">
        <v>241</v>
      </c>
      <c r="Q17" s="109">
        <v>682</v>
      </c>
      <c r="R17" s="992">
        <v>759</v>
      </c>
      <c r="S17" s="111">
        <v>750</v>
      </c>
      <c r="T17" s="174">
        <v>7</v>
      </c>
    </row>
    <row r="18" spans="1:20" s="82" customFormat="1" ht="25.5" customHeight="1">
      <c r="A18" s="100">
        <v>8</v>
      </c>
      <c r="B18" s="122" t="s">
        <v>211</v>
      </c>
      <c r="C18" s="217">
        <v>334.9</v>
      </c>
      <c r="D18" s="718">
        <v>357.8</v>
      </c>
      <c r="E18" s="979">
        <v>361.4</v>
      </c>
      <c r="F18" s="985">
        <v>68.5</v>
      </c>
      <c r="G18" s="216">
        <v>110.3</v>
      </c>
      <c r="H18" s="983">
        <v>123.1</v>
      </c>
      <c r="I18" s="984">
        <v>134.30000000000001</v>
      </c>
      <c r="J18" s="985">
        <v>25.5</v>
      </c>
      <c r="K18" s="107">
        <v>1167</v>
      </c>
      <c r="L18" s="987">
        <v>1293</v>
      </c>
      <c r="M18" s="479">
        <v>1277</v>
      </c>
      <c r="N18" s="112">
        <v>309</v>
      </c>
      <c r="O18" s="990">
        <v>368</v>
      </c>
      <c r="P18" s="112">
        <v>384</v>
      </c>
      <c r="Q18" s="109">
        <v>858</v>
      </c>
      <c r="R18" s="992">
        <v>925</v>
      </c>
      <c r="S18" s="111">
        <v>893</v>
      </c>
      <c r="T18" s="174">
        <v>8</v>
      </c>
    </row>
    <row r="19" spans="1:20" s="82" customFormat="1" ht="25.5" customHeight="1">
      <c r="A19" s="100">
        <v>9</v>
      </c>
      <c r="B19" s="122" t="s">
        <v>212</v>
      </c>
      <c r="C19" s="217">
        <v>65</v>
      </c>
      <c r="D19" s="718">
        <v>62.8</v>
      </c>
      <c r="E19" s="979">
        <v>60.6</v>
      </c>
      <c r="F19" s="985">
        <v>59.7</v>
      </c>
      <c r="G19" s="216">
        <v>12.4</v>
      </c>
      <c r="H19" s="983">
        <v>16</v>
      </c>
      <c r="I19" s="984">
        <v>16.399999999999999</v>
      </c>
      <c r="J19" s="985">
        <v>16.2</v>
      </c>
      <c r="K19" s="107">
        <v>865</v>
      </c>
      <c r="L19" s="987">
        <v>974</v>
      </c>
      <c r="M19" s="479">
        <v>962</v>
      </c>
      <c r="N19" s="109">
        <v>217</v>
      </c>
      <c r="O19" s="990">
        <v>249</v>
      </c>
      <c r="P19" s="109">
        <v>255</v>
      </c>
      <c r="Q19" s="109">
        <v>648</v>
      </c>
      <c r="R19" s="992">
        <v>725</v>
      </c>
      <c r="S19" s="111">
        <v>707</v>
      </c>
      <c r="T19" s="174">
        <v>9</v>
      </c>
    </row>
    <row r="20" spans="1:20" s="82" customFormat="1" ht="25.5" customHeight="1">
      <c r="A20" s="100">
        <v>10</v>
      </c>
      <c r="B20" s="122" t="s">
        <v>213</v>
      </c>
      <c r="C20" s="217">
        <v>129.30000000000001</v>
      </c>
      <c r="D20" s="718">
        <v>128.1</v>
      </c>
      <c r="E20" s="979">
        <v>129.80000000000001</v>
      </c>
      <c r="F20" s="985">
        <v>61</v>
      </c>
      <c r="G20" s="216">
        <v>21.3</v>
      </c>
      <c r="H20" s="983">
        <v>28.7</v>
      </c>
      <c r="I20" s="984">
        <v>31.3</v>
      </c>
      <c r="J20" s="985">
        <v>14.7</v>
      </c>
      <c r="K20" s="107">
        <v>663</v>
      </c>
      <c r="L20" s="987">
        <v>717</v>
      </c>
      <c r="M20" s="479">
        <v>710</v>
      </c>
      <c r="N20" s="109">
        <v>146</v>
      </c>
      <c r="O20" s="990">
        <v>160</v>
      </c>
      <c r="P20" s="112">
        <v>164</v>
      </c>
      <c r="Q20" s="109">
        <v>517</v>
      </c>
      <c r="R20" s="992">
        <v>557</v>
      </c>
      <c r="S20" s="111">
        <v>546</v>
      </c>
      <c r="T20" s="174">
        <v>10</v>
      </c>
    </row>
    <row r="21" spans="1:20" s="82" customFormat="1" ht="25.5" customHeight="1">
      <c r="A21" s="100">
        <v>11</v>
      </c>
      <c r="B21" s="122" t="s">
        <v>214</v>
      </c>
      <c r="C21" s="217">
        <v>52.4</v>
      </c>
      <c r="D21" s="718">
        <v>50.6</v>
      </c>
      <c r="E21" s="979">
        <v>51.6</v>
      </c>
      <c r="F21" s="985">
        <v>43</v>
      </c>
      <c r="G21" s="216">
        <v>10.3</v>
      </c>
      <c r="H21" s="983">
        <v>14.2</v>
      </c>
      <c r="I21" s="984">
        <v>15.4</v>
      </c>
      <c r="J21" s="985">
        <v>12.8</v>
      </c>
      <c r="K21" s="107">
        <v>741</v>
      </c>
      <c r="L21" s="987">
        <v>763</v>
      </c>
      <c r="M21" s="479">
        <v>764</v>
      </c>
      <c r="N21" s="109">
        <v>140</v>
      </c>
      <c r="O21" s="990">
        <v>156</v>
      </c>
      <c r="P21" s="109">
        <v>161</v>
      </c>
      <c r="Q21" s="109">
        <v>601</v>
      </c>
      <c r="R21" s="992">
        <v>607</v>
      </c>
      <c r="S21" s="111">
        <v>603</v>
      </c>
      <c r="T21" s="174">
        <v>11</v>
      </c>
    </row>
    <row r="22" spans="1:20" s="82" customFormat="1" ht="25.5" customHeight="1">
      <c r="A22" s="100">
        <v>12</v>
      </c>
      <c r="B22" s="122" t="s">
        <v>215</v>
      </c>
      <c r="C22" s="217">
        <v>148.69999999999999</v>
      </c>
      <c r="D22" s="718">
        <v>153.30000000000001</v>
      </c>
      <c r="E22" s="979">
        <v>146.19999999999999</v>
      </c>
      <c r="F22" s="985">
        <v>64.2</v>
      </c>
      <c r="G22" s="216">
        <v>28.6</v>
      </c>
      <c r="H22" s="983">
        <v>44.6</v>
      </c>
      <c r="I22" s="984">
        <v>45.5</v>
      </c>
      <c r="J22" s="985">
        <v>20</v>
      </c>
      <c r="K22" s="107">
        <v>1030</v>
      </c>
      <c r="L22" s="987">
        <v>1143</v>
      </c>
      <c r="M22" s="479">
        <v>1131</v>
      </c>
      <c r="N22" s="109">
        <v>259</v>
      </c>
      <c r="O22" s="990">
        <v>292</v>
      </c>
      <c r="P22" s="112">
        <v>300</v>
      </c>
      <c r="Q22" s="109">
        <v>771</v>
      </c>
      <c r="R22" s="992">
        <v>852</v>
      </c>
      <c r="S22" s="111">
        <v>831</v>
      </c>
      <c r="T22" s="174">
        <v>12</v>
      </c>
    </row>
    <row r="23" spans="1:20" s="82" customFormat="1" ht="25.5" customHeight="1">
      <c r="A23" s="100">
        <v>13</v>
      </c>
      <c r="B23" s="122" t="s">
        <v>216</v>
      </c>
      <c r="C23" s="217">
        <v>449.6</v>
      </c>
      <c r="D23" s="718">
        <v>466.1</v>
      </c>
      <c r="E23" s="979">
        <v>472.7</v>
      </c>
      <c r="F23" s="985">
        <v>102.1</v>
      </c>
      <c r="G23" s="216">
        <v>76.599999999999994</v>
      </c>
      <c r="H23" s="983">
        <v>88.8</v>
      </c>
      <c r="I23" s="984">
        <v>92.8</v>
      </c>
      <c r="J23" s="985">
        <v>20</v>
      </c>
      <c r="K23" s="107">
        <v>910</v>
      </c>
      <c r="L23" s="987">
        <v>974</v>
      </c>
      <c r="M23" s="479">
        <v>958</v>
      </c>
      <c r="N23" s="109">
        <v>212</v>
      </c>
      <c r="O23" s="990">
        <v>235</v>
      </c>
      <c r="P23" s="112">
        <v>241</v>
      </c>
      <c r="Q23" s="109">
        <v>698</v>
      </c>
      <c r="R23" s="992">
        <v>740</v>
      </c>
      <c r="S23" s="111">
        <v>717</v>
      </c>
      <c r="T23" s="174">
        <v>13</v>
      </c>
    </row>
    <row r="24" spans="1:20" s="82" customFormat="1" ht="25.5" customHeight="1">
      <c r="A24" s="100">
        <v>14</v>
      </c>
      <c r="B24" s="122" t="s">
        <v>217</v>
      </c>
      <c r="C24" s="217">
        <v>69.400000000000006</v>
      </c>
      <c r="D24" s="718">
        <v>67.3</v>
      </c>
      <c r="E24" s="979">
        <v>69.2</v>
      </c>
      <c r="F24" s="985">
        <v>54.1</v>
      </c>
      <c r="G24" s="216">
        <v>13.5</v>
      </c>
      <c r="H24" s="983">
        <v>19.8</v>
      </c>
      <c r="I24" s="1084">
        <v>21</v>
      </c>
      <c r="J24" s="985">
        <v>16.399999999999999</v>
      </c>
      <c r="K24" s="107">
        <v>813</v>
      </c>
      <c r="L24" s="987">
        <v>848</v>
      </c>
      <c r="M24" s="479">
        <v>829</v>
      </c>
      <c r="N24" s="109">
        <v>156</v>
      </c>
      <c r="O24" s="990">
        <v>172</v>
      </c>
      <c r="P24" s="112">
        <v>176</v>
      </c>
      <c r="Q24" s="109">
        <v>656</v>
      </c>
      <c r="R24" s="992">
        <v>676</v>
      </c>
      <c r="S24" s="111">
        <v>653</v>
      </c>
      <c r="T24" s="174">
        <v>14</v>
      </c>
    </row>
    <row r="25" spans="1:20" s="82" customFormat="1" ht="25.5" customHeight="1">
      <c r="A25" s="100">
        <v>15</v>
      </c>
      <c r="B25" s="122" t="s">
        <v>218</v>
      </c>
      <c r="C25" s="217">
        <v>81.599999999999994</v>
      </c>
      <c r="D25" s="718">
        <v>84.8</v>
      </c>
      <c r="E25" s="979">
        <v>85.4</v>
      </c>
      <c r="F25" s="985">
        <v>58.8</v>
      </c>
      <c r="G25" s="216">
        <v>15.2</v>
      </c>
      <c r="H25" s="983">
        <v>20.9</v>
      </c>
      <c r="I25" s="984">
        <v>20.6</v>
      </c>
      <c r="J25" s="985">
        <v>14.2</v>
      </c>
      <c r="K25" s="107">
        <v>771</v>
      </c>
      <c r="L25" s="987">
        <v>819</v>
      </c>
      <c r="M25" s="479">
        <v>807</v>
      </c>
      <c r="N25" s="109">
        <v>193</v>
      </c>
      <c r="O25" s="990">
        <v>215</v>
      </c>
      <c r="P25" s="112">
        <v>220</v>
      </c>
      <c r="Q25" s="109">
        <v>577</v>
      </c>
      <c r="R25" s="992">
        <v>604</v>
      </c>
      <c r="S25" s="111">
        <v>586</v>
      </c>
      <c r="T25" s="174">
        <v>15</v>
      </c>
    </row>
    <row r="26" spans="1:20" s="82" customFormat="1" ht="25.5" customHeight="1">
      <c r="A26" s="100">
        <v>16</v>
      </c>
      <c r="B26" s="122" t="s">
        <v>219</v>
      </c>
      <c r="C26" s="217">
        <v>307.10000000000002</v>
      </c>
      <c r="D26" s="718">
        <v>314.8</v>
      </c>
      <c r="E26" s="979">
        <v>323.5</v>
      </c>
      <c r="F26" s="985">
        <v>93.7</v>
      </c>
      <c r="G26" s="216">
        <v>49.7</v>
      </c>
      <c r="H26" s="983">
        <v>68.599999999999994</v>
      </c>
      <c r="I26" s="984">
        <v>68.8</v>
      </c>
      <c r="J26" s="985">
        <v>19.899999999999999</v>
      </c>
      <c r="K26" s="107">
        <v>1012</v>
      </c>
      <c r="L26" s="987">
        <v>1089</v>
      </c>
      <c r="M26" s="479">
        <v>1090</v>
      </c>
      <c r="N26" s="109">
        <v>211</v>
      </c>
      <c r="O26" s="990">
        <v>242</v>
      </c>
      <c r="P26" s="109">
        <v>251</v>
      </c>
      <c r="Q26" s="109">
        <v>801</v>
      </c>
      <c r="R26" s="992">
        <v>847</v>
      </c>
      <c r="S26" s="111">
        <v>838</v>
      </c>
      <c r="T26" s="174">
        <v>16</v>
      </c>
    </row>
    <row r="27" spans="1:20" s="82" customFormat="1" ht="25.5" customHeight="1">
      <c r="A27" s="100">
        <v>17</v>
      </c>
      <c r="B27" s="123" t="s">
        <v>220</v>
      </c>
      <c r="C27" s="217">
        <v>93.6</v>
      </c>
      <c r="D27" s="718">
        <v>88.3</v>
      </c>
      <c r="E27" s="979">
        <v>91.4</v>
      </c>
      <c r="F27" s="985">
        <v>53.1</v>
      </c>
      <c r="G27" s="216">
        <v>19.3</v>
      </c>
      <c r="H27" s="983">
        <v>25.3</v>
      </c>
      <c r="I27" s="984">
        <v>25.4</v>
      </c>
      <c r="J27" s="985">
        <v>14.7</v>
      </c>
      <c r="K27" s="113">
        <v>1221</v>
      </c>
      <c r="L27" s="988">
        <v>1279</v>
      </c>
      <c r="M27" s="481">
        <v>1246</v>
      </c>
      <c r="N27" s="109">
        <v>259</v>
      </c>
      <c r="O27" s="990">
        <v>290</v>
      </c>
      <c r="P27" s="109">
        <v>298</v>
      </c>
      <c r="Q27" s="109">
        <v>962</v>
      </c>
      <c r="R27" s="992">
        <v>988</v>
      </c>
      <c r="S27" s="111">
        <v>948</v>
      </c>
      <c r="T27" s="174">
        <v>17</v>
      </c>
    </row>
    <row r="29" spans="1:20" s="150" customFormat="1">
      <c r="A29" s="140" t="s">
        <v>304</v>
      </c>
      <c r="B29" s="440"/>
      <c r="C29" s="440"/>
      <c r="D29" s="440"/>
      <c r="E29" s="440"/>
      <c r="F29" s="440"/>
      <c r="G29" s="197"/>
      <c r="H29" s="197"/>
      <c r="I29" s="197"/>
      <c r="K29" s="176"/>
      <c r="O29" s="197"/>
      <c r="P29" s="197"/>
    </row>
    <row r="30" spans="1:20" s="150" customFormat="1" ht="12" customHeight="1">
      <c r="A30" s="152" t="s">
        <v>305</v>
      </c>
      <c r="B30" s="197"/>
      <c r="C30" s="197"/>
      <c r="D30" s="197"/>
      <c r="E30" s="197"/>
      <c r="F30" s="197"/>
      <c r="O30" s="197"/>
      <c r="P30" s="197"/>
    </row>
  </sheetData>
  <mergeCells count="12">
    <mergeCell ref="C6:J6"/>
    <mergeCell ref="G7:J7"/>
    <mergeCell ref="A6:A9"/>
    <mergeCell ref="B6:B9"/>
    <mergeCell ref="T6:T9"/>
    <mergeCell ref="E9:F9"/>
    <mergeCell ref="K6:S6"/>
    <mergeCell ref="C8:E8"/>
    <mergeCell ref="G8:I8"/>
    <mergeCell ref="K7:M8"/>
    <mergeCell ref="N7:P8"/>
    <mergeCell ref="Q7:S8"/>
  </mergeCells>
  <phoneticPr fontId="0" type="noConversion"/>
  <pageMargins left="0.55118110236220474" right="0.55118110236220474" top="0.98425196850393704" bottom="0.98425196850393704" header="0.51181102362204722" footer="0.51181102362204722"/>
  <pageSetup paperSize="9" orientation="portrait"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dimension ref="A1:R30"/>
  <sheetViews>
    <sheetView showGridLines="0" zoomScale="75" zoomScaleNormal="75" zoomScalePageLayoutView="75" workbookViewId="0">
      <selection activeCell="A9" sqref="A9"/>
    </sheetView>
  </sheetViews>
  <sheetFormatPr defaultRowHeight="15.75"/>
  <cols>
    <col min="1" max="1" width="27.42578125" style="630" customWidth="1"/>
    <col min="2" max="2" width="12.140625" style="630" hidden="1" customWidth="1"/>
    <col min="3" max="5" width="9.5703125" style="630" customWidth="1"/>
    <col min="6" max="8" width="11.42578125" style="630" customWidth="1"/>
    <col min="9" max="11" width="10.28515625" style="630" customWidth="1"/>
    <col min="12" max="14" width="10.42578125" style="630" customWidth="1"/>
    <col min="15" max="17" width="12" style="630" customWidth="1"/>
    <col min="18" max="18" width="3.85546875" style="90" customWidth="1"/>
    <col min="19" max="242" width="9.140625" style="630"/>
    <col min="243" max="243" width="17.28515625" style="630" customWidth="1"/>
    <col min="244" max="244" width="0" style="630" hidden="1" customWidth="1"/>
    <col min="245" max="245" width="12.140625" style="630" customWidth="1"/>
    <col min="246" max="246" width="12" style="630" customWidth="1"/>
    <col min="247" max="247" width="0" style="630" hidden="1" customWidth="1"/>
    <col min="248" max="248" width="11" style="630" customWidth="1"/>
    <col min="249" max="249" width="12.85546875" style="630" customWidth="1"/>
    <col min="250" max="250" width="0" style="630" hidden="1" customWidth="1"/>
    <col min="251" max="251" width="11.85546875" style="630" customWidth="1"/>
    <col min="252" max="252" width="14.42578125" style="630" customWidth="1"/>
    <col min="253" max="16384" width="9.140625" style="630"/>
  </cols>
  <sheetData>
    <row r="1" spans="1:18" ht="12.75">
      <c r="A1" s="628" t="s">
        <v>438</v>
      </c>
      <c r="B1" s="629"/>
      <c r="C1" s="629"/>
      <c r="D1" s="629"/>
      <c r="E1" s="629"/>
      <c r="F1" s="629"/>
      <c r="G1" s="629"/>
      <c r="H1" s="629"/>
      <c r="I1" s="629"/>
      <c r="J1" s="629"/>
      <c r="K1" s="629"/>
      <c r="R1" s="82"/>
    </row>
    <row r="2" spans="1:18" ht="12.75">
      <c r="A2" s="631" t="s">
        <v>276</v>
      </c>
      <c r="B2" s="629"/>
      <c r="C2" s="629"/>
      <c r="D2" s="629"/>
      <c r="E2" s="629"/>
      <c r="F2" s="629"/>
      <c r="G2" s="629"/>
      <c r="H2" s="629"/>
      <c r="I2" s="629"/>
      <c r="J2" s="629"/>
      <c r="K2" s="629"/>
      <c r="R2" s="82"/>
    </row>
    <row r="3" spans="1:18" ht="12.75">
      <c r="A3" s="632" t="s">
        <v>282</v>
      </c>
      <c r="B3" s="629"/>
      <c r="C3" s="629"/>
      <c r="D3" s="629"/>
      <c r="E3" s="629"/>
      <c r="F3" s="629"/>
      <c r="G3" s="629"/>
      <c r="H3" s="629"/>
      <c r="I3" s="629"/>
      <c r="J3" s="629"/>
      <c r="K3" s="629"/>
      <c r="R3" s="82"/>
    </row>
    <row r="4" spans="1:18" ht="13.5" thickBot="1">
      <c r="A4" s="633" t="s">
        <v>384</v>
      </c>
      <c r="B4" s="634"/>
      <c r="C4" s="634"/>
      <c r="D4" s="634"/>
      <c r="E4" s="634"/>
      <c r="F4" s="634"/>
      <c r="G4" s="634"/>
      <c r="H4" s="634"/>
      <c r="I4" s="887"/>
      <c r="J4" s="887"/>
      <c r="K4" s="887"/>
      <c r="L4" s="888"/>
      <c r="M4" s="888"/>
      <c r="R4" s="665"/>
    </row>
    <row r="5" spans="1:18" ht="44.25" customHeight="1">
      <c r="A5" s="1474" t="s">
        <v>442</v>
      </c>
      <c r="B5" s="870"/>
      <c r="C5" s="1477" t="s">
        <v>9</v>
      </c>
      <c r="D5" s="1477"/>
      <c r="E5" s="1477"/>
      <c r="F5" s="1477"/>
      <c r="G5" s="1477"/>
      <c r="H5" s="1477"/>
      <c r="I5" s="1477"/>
      <c r="J5" s="1477"/>
      <c r="K5" s="1478"/>
      <c r="L5" s="1471" t="s">
        <v>453</v>
      </c>
      <c r="M5" s="1472"/>
      <c r="N5" s="1472"/>
      <c r="O5" s="1472"/>
      <c r="P5" s="1472"/>
      <c r="Q5" s="1473"/>
      <c r="R5" s="85"/>
    </row>
    <row r="6" spans="1:18" ht="82.5" customHeight="1">
      <c r="A6" s="1475"/>
      <c r="B6" s="814" t="s">
        <v>443</v>
      </c>
      <c r="C6" s="1469" t="s">
        <v>483</v>
      </c>
      <c r="D6" s="1469"/>
      <c r="E6" s="1470"/>
      <c r="F6" s="1468" t="s">
        <v>8</v>
      </c>
      <c r="G6" s="1469"/>
      <c r="H6" s="1470"/>
      <c r="I6" s="1468" t="s">
        <v>445</v>
      </c>
      <c r="J6" s="1469"/>
      <c r="K6" s="1470"/>
      <c r="L6" s="1468" t="s">
        <v>443</v>
      </c>
      <c r="M6" s="1469"/>
      <c r="N6" s="1470"/>
      <c r="O6" s="1468" t="s">
        <v>444</v>
      </c>
      <c r="P6" s="1469"/>
      <c r="Q6" s="1470"/>
      <c r="R6" s="621" t="s">
        <v>262</v>
      </c>
    </row>
    <row r="7" spans="1:18" ht="19.5" customHeight="1" thickBot="1">
      <c r="A7" s="1476"/>
      <c r="B7" s="635">
        <v>2002</v>
      </c>
      <c r="C7" s="820">
        <v>2005</v>
      </c>
      <c r="D7" s="820">
        <v>2010</v>
      </c>
      <c r="E7" s="821">
        <v>2011</v>
      </c>
      <c r="F7" s="821">
        <v>2005</v>
      </c>
      <c r="G7" s="820">
        <v>2010</v>
      </c>
      <c r="H7" s="821">
        <v>2011</v>
      </c>
      <c r="I7" s="820">
        <v>2005</v>
      </c>
      <c r="J7" s="820">
        <v>2010</v>
      </c>
      <c r="K7" s="821">
        <v>2011</v>
      </c>
      <c r="L7" s="820">
        <v>2005</v>
      </c>
      <c r="M7" s="820">
        <v>2010</v>
      </c>
      <c r="N7" s="821">
        <v>2011</v>
      </c>
      <c r="O7" s="821">
        <v>2005</v>
      </c>
      <c r="P7" s="820">
        <v>2010</v>
      </c>
      <c r="Q7" s="821">
        <v>2011</v>
      </c>
      <c r="R7" s="666"/>
    </row>
    <row r="8" spans="1:18" ht="12" customHeight="1">
      <c r="A8" s="636"/>
      <c r="B8" s="637"/>
      <c r="C8" s="637"/>
      <c r="D8" s="637"/>
      <c r="E8" s="637"/>
      <c r="F8" s="822"/>
      <c r="G8" s="822"/>
      <c r="H8" s="638"/>
      <c r="I8" s="637"/>
      <c r="J8" s="637"/>
      <c r="K8" s="640"/>
      <c r="L8" s="640"/>
      <c r="M8" s="637"/>
      <c r="N8" s="637"/>
      <c r="O8" s="822"/>
      <c r="P8" s="822"/>
      <c r="Q8" s="638"/>
      <c r="R8" s="621"/>
    </row>
    <row r="9" spans="1:18" ht="28.5" customHeight="1">
      <c r="A9" s="642" t="s">
        <v>446</v>
      </c>
      <c r="B9" s="643"/>
      <c r="C9" s="644">
        <v>261507</v>
      </c>
      <c r="D9" s="645">
        <v>402005</v>
      </c>
      <c r="E9" s="542">
        <v>346087</v>
      </c>
      <c r="F9" s="646">
        <v>42390</v>
      </c>
      <c r="G9" s="647">
        <v>52427</v>
      </c>
      <c r="H9" s="477">
        <v>48075</v>
      </c>
      <c r="I9" s="646">
        <v>219117</v>
      </c>
      <c r="J9" s="647">
        <v>349578</v>
      </c>
      <c r="K9" s="477">
        <v>298012</v>
      </c>
      <c r="L9" s="643">
        <v>214778</v>
      </c>
      <c r="M9" s="645">
        <v>237693</v>
      </c>
      <c r="N9" s="542">
        <v>383617</v>
      </c>
      <c r="O9" s="646">
        <v>16760</v>
      </c>
      <c r="P9" s="647">
        <v>12732</v>
      </c>
      <c r="Q9" s="477">
        <v>16897</v>
      </c>
      <c r="R9" s="174">
        <v>1</v>
      </c>
    </row>
    <row r="10" spans="1:18" ht="28.5" customHeight="1">
      <c r="A10" s="649" t="s">
        <v>205</v>
      </c>
      <c r="B10" s="650"/>
      <c r="C10" s="651">
        <v>23389</v>
      </c>
      <c r="D10" s="652">
        <v>33382</v>
      </c>
      <c r="E10" s="479">
        <v>29948</v>
      </c>
      <c r="F10" s="653">
        <v>5448</v>
      </c>
      <c r="G10" s="654">
        <v>5518</v>
      </c>
      <c r="H10" s="109">
        <v>5014</v>
      </c>
      <c r="I10" s="654">
        <v>17941</v>
      </c>
      <c r="J10" s="654">
        <v>27864</v>
      </c>
      <c r="K10" s="109">
        <v>24934</v>
      </c>
      <c r="L10" s="650">
        <v>23932</v>
      </c>
      <c r="M10" s="652">
        <v>19160</v>
      </c>
      <c r="N10" s="479">
        <v>33463</v>
      </c>
      <c r="O10" s="653">
        <v>1490</v>
      </c>
      <c r="P10" s="654">
        <v>1163</v>
      </c>
      <c r="Q10" s="109">
        <v>1585</v>
      </c>
      <c r="R10" s="174">
        <v>2</v>
      </c>
    </row>
    <row r="11" spans="1:18" ht="28.5" customHeight="1">
      <c r="A11" s="649" t="s">
        <v>206</v>
      </c>
      <c r="B11" s="650"/>
      <c r="C11" s="651">
        <v>13939</v>
      </c>
      <c r="D11" s="652">
        <v>19482</v>
      </c>
      <c r="E11" s="479">
        <v>18289</v>
      </c>
      <c r="F11" s="654">
        <v>1855</v>
      </c>
      <c r="G11" s="654">
        <v>2034</v>
      </c>
      <c r="H11" s="109">
        <v>1880</v>
      </c>
      <c r="I11" s="654">
        <v>12084</v>
      </c>
      <c r="J11" s="654">
        <v>17448</v>
      </c>
      <c r="K11" s="109">
        <v>16409</v>
      </c>
      <c r="L11" s="650">
        <v>11367</v>
      </c>
      <c r="M11" s="652">
        <v>15438</v>
      </c>
      <c r="N11" s="479">
        <v>19800</v>
      </c>
      <c r="O11" s="654">
        <v>648</v>
      </c>
      <c r="P11" s="654">
        <v>447</v>
      </c>
      <c r="Q11" s="109">
        <v>738</v>
      </c>
      <c r="R11" s="174">
        <v>3</v>
      </c>
    </row>
    <row r="12" spans="1:18" ht="28.5" customHeight="1">
      <c r="A12" s="649" t="s">
        <v>207</v>
      </c>
      <c r="B12" s="650"/>
      <c r="C12" s="651">
        <v>11191</v>
      </c>
      <c r="D12" s="652">
        <v>17729</v>
      </c>
      <c r="E12" s="479">
        <v>14673</v>
      </c>
      <c r="F12" s="654">
        <v>1507</v>
      </c>
      <c r="G12" s="654">
        <v>2099</v>
      </c>
      <c r="H12" s="109">
        <v>1471</v>
      </c>
      <c r="I12" s="654">
        <v>9684</v>
      </c>
      <c r="J12" s="654">
        <v>15630</v>
      </c>
      <c r="K12" s="109">
        <v>13202</v>
      </c>
      <c r="L12" s="650">
        <v>10371</v>
      </c>
      <c r="M12" s="652">
        <v>9973</v>
      </c>
      <c r="N12" s="479">
        <v>16082</v>
      </c>
      <c r="O12" s="654">
        <v>803</v>
      </c>
      <c r="P12" s="654">
        <v>664</v>
      </c>
      <c r="Q12" s="109">
        <v>720</v>
      </c>
      <c r="R12" s="174">
        <v>4</v>
      </c>
    </row>
    <row r="13" spans="1:18" ht="28.5" customHeight="1">
      <c r="A13" s="649" t="s">
        <v>208</v>
      </c>
      <c r="B13" s="650"/>
      <c r="C13" s="651">
        <v>7990</v>
      </c>
      <c r="D13" s="652">
        <v>11779</v>
      </c>
      <c r="E13" s="479">
        <v>10075</v>
      </c>
      <c r="F13" s="654">
        <v>1208</v>
      </c>
      <c r="G13" s="654">
        <v>1328</v>
      </c>
      <c r="H13" s="109">
        <v>1339</v>
      </c>
      <c r="I13" s="654">
        <v>6782</v>
      </c>
      <c r="J13" s="654">
        <v>10451</v>
      </c>
      <c r="K13" s="109">
        <v>8736</v>
      </c>
      <c r="L13" s="650">
        <v>4822</v>
      </c>
      <c r="M13" s="652">
        <v>7113</v>
      </c>
      <c r="N13" s="479">
        <v>11615</v>
      </c>
      <c r="O13" s="654">
        <v>510</v>
      </c>
      <c r="P13" s="654">
        <v>409</v>
      </c>
      <c r="Q13" s="109">
        <v>547</v>
      </c>
      <c r="R13" s="174">
        <v>5</v>
      </c>
    </row>
    <row r="14" spans="1:18" ht="28.5" customHeight="1">
      <c r="A14" s="649" t="s">
        <v>209</v>
      </c>
      <c r="B14" s="650"/>
      <c r="C14" s="651">
        <v>16509</v>
      </c>
      <c r="D14" s="652">
        <v>25165</v>
      </c>
      <c r="E14" s="479">
        <v>21105</v>
      </c>
      <c r="F14" s="654">
        <v>2132</v>
      </c>
      <c r="G14" s="654">
        <v>2561</v>
      </c>
      <c r="H14" s="109">
        <v>2196</v>
      </c>
      <c r="I14" s="654">
        <v>14377</v>
      </c>
      <c r="J14" s="654">
        <v>22604</v>
      </c>
      <c r="K14" s="109">
        <v>18909</v>
      </c>
      <c r="L14" s="650">
        <v>11498</v>
      </c>
      <c r="M14" s="652">
        <v>15229</v>
      </c>
      <c r="N14" s="479">
        <v>23178</v>
      </c>
      <c r="O14" s="654">
        <v>978</v>
      </c>
      <c r="P14" s="654">
        <v>946</v>
      </c>
      <c r="Q14" s="109">
        <v>828</v>
      </c>
      <c r="R14" s="174">
        <v>6</v>
      </c>
    </row>
    <row r="15" spans="1:18" ht="28.5" customHeight="1">
      <c r="A15" s="649" t="s">
        <v>210</v>
      </c>
      <c r="B15" s="650"/>
      <c r="C15" s="651">
        <v>20564</v>
      </c>
      <c r="D15" s="652">
        <v>36383</v>
      </c>
      <c r="E15" s="479">
        <v>30463</v>
      </c>
      <c r="F15" s="654">
        <v>3233</v>
      </c>
      <c r="G15" s="654">
        <v>4727</v>
      </c>
      <c r="H15" s="109">
        <v>4218</v>
      </c>
      <c r="I15" s="654">
        <v>17331</v>
      </c>
      <c r="J15" s="654">
        <v>31656</v>
      </c>
      <c r="K15" s="109">
        <v>26245</v>
      </c>
      <c r="L15" s="650">
        <v>18822</v>
      </c>
      <c r="M15" s="652">
        <v>19301</v>
      </c>
      <c r="N15" s="479">
        <v>29925</v>
      </c>
      <c r="O15" s="654">
        <v>1537</v>
      </c>
      <c r="P15" s="654">
        <v>1281</v>
      </c>
      <c r="Q15" s="109">
        <v>1583</v>
      </c>
      <c r="R15" s="174">
        <v>7</v>
      </c>
    </row>
    <row r="16" spans="1:18" ht="28.5" customHeight="1">
      <c r="A16" s="649" t="s">
        <v>211</v>
      </c>
      <c r="B16" s="650"/>
      <c r="C16" s="651">
        <v>40541</v>
      </c>
      <c r="D16" s="652">
        <v>66405</v>
      </c>
      <c r="E16" s="479">
        <v>57402</v>
      </c>
      <c r="F16" s="656">
        <v>8554</v>
      </c>
      <c r="G16" s="656">
        <v>11644</v>
      </c>
      <c r="H16" s="112">
        <v>11501</v>
      </c>
      <c r="I16" s="654">
        <v>31987</v>
      </c>
      <c r="J16" s="654">
        <v>54761</v>
      </c>
      <c r="K16" s="109">
        <v>45901</v>
      </c>
      <c r="L16" s="650">
        <v>24535</v>
      </c>
      <c r="M16" s="652">
        <v>33516</v>
      </c>
      <c r="N16" s="479">
        <v>64008</v>
      </c>
      <c r="O16" s="656">
        <v>3043</v>
      </c>
      <c r="P16" s="656">
        <v>1930</v>
      </c>
      <c r="Q16" s="112">
        <v>2979</v>
      </c>
      <c r="R16" s="174">
        <v>8</v>
      </c>
    </row>
    <row r="17" spans="1:18" ht="28.5" customHeight="1">
      <c r="A17" s="649" t="s">
        <v>212</v>
      </c>
      <c r="B17" s="650"/>
      <c r="C17" s="651">
        <v>5422</v>
      </c>
      <c r="D17" s="652">
        <v>8542</v>
      </c>
      <c r="E17" s="479">
        <v>6920</v>
      </c>
      <c r="F17" s="654">
        <v>968</v>
      </c>
      <c r="G17" s="654">
        <v>931</v>
      </c>
      <c r="H17" s="109">
        <v>825</v>
      </c>
      <c r="I17" s="654">
        <v>4454</v>
      </c>
      <c r="J17" s="654">
        <v>7611</v>
      </c>
      <c r="K17" s="109">
        <v>6095</v>
      </c>
      <c r="L17" s="650">
        <v>3135</v>
      </c>
      <c r="M17" s="652">
        <v>4955</v>
      </c>
      <c r="N17" s="479">
        <v>8409</v>
      </c>
      <c r="O17" s="654">
        <v>395</v>
      </c>
      <c r="P17" s="654">
        <v>306</v>
      </c>
      <c r="Q17" s="109">
        <v>355</v>
      </c>
      <c r="R17" s="174">
        <v>9</v>
      </c>
    </row>
    <row r="18" spans="1:18" ht="28.5" customHeight="1">
      <c r="A18" s="649" t="s">
        <v>213</v>
      </c>
      <c r="B18" s="650"/>
      <c r="C18" s="651">
        <v>9662</v>
      </c>
      <c r="D18" s="652">
        <v>15855</v>
      </c>
      <c r="E18" s="479">
        <v>13774</v>
      </c>
      <c r="F18" s="654">
        <v>1374</v>
      </c>
      <c r="G18" s="656">
        <v>1698</v>
      </c>
      <c r="H18" s="112">
        <v>1528</v>
      </c>
      <c r="I18" s="654">
        <v>8288</v>
      </c>
      <c r="J18" s="654">
        <v>14157</v>
      </c>
      <c r="K18" s="109">
        <v>12246</v>
      </c>
      <c r="L18" s="650">
        <v>9520</v>
      </c>
      <c r="M18" s="652">
        <v>8334</v>
      </c>
      <c r="N18" s="479">
        <v>14978</v>
      </c>
      <c r="O18" s="654">
        <v>699</v>
      </c>
      <c r="P18" s="656">
        <v>423</v>
      </c>
      <c r="Q18" s="112">
        <v>605</v>
      </c>
      <c r="R18" s="174">
        <v>10</v>
      </c>
    </row>
    <row r="19" spans="1:18" ht="28.5" customHeight="1">
      <c r="A19" s="649" t="s">
        <v>214</v>
      </c>
      <c r="B19" s="650"/>
      <c r="C19" s="651">
        <v>7095</v>
      </c>
      <c r="D19" s="652">
        <v>10193</v>
      </c>
      <c r="E19" s="479">
        <v>8897</v>
      </c>
      <c r="F19" s="654">
        <v>775</v>
      </c>
      <c r="G19" s="654">
        <v>1125</v>
      </c>
      <c r="H19" s="109">
        <v>977</v>
      </c>
      <c r="I19" s="654">
        <v>6320</v>
      </c>
      <c r="J19" s="654">
        <v>9068</v>
      </c>
      <c r="K19" s="109">
        <v>7920</v>
      </c>
      <c r="L19" s="650">
        <v>8437</v>
      </c>
      <c r="M19" s="652">
        <v>7711</v>
      </c>
      <c r="N19" s="479">
        <v>9022</v>
      </c>
      <c r="O19" s="654">
        <v>344</v>
      </c>
      <c r="P19" s="654">
        <v>348</v>
      </c>
      <c r="Q19" s="109">
        <v>437</v>
      </c>
      <c r="R19" s="174">
        <v>11</v>
      </c>
    </row>
    <row r="20" spans="1:18" ht="28.5" customHeight="1">
      <c r="A20" s="649" t="s">
        <v>215</v>
      </c>
      <c r="B20" s="650"/>
      <c r="C20" s="651">
        <v>18608</v>
      </c>
      <c r="D20" s="652">
        <v>27486</v>
      </c>
      <c r="E20" s="479">
        <v>24829</v>
      </c>
      <c r="F20" s="654">
        <v>2579</v>
      </c>
      <c r="G20" s="656">
        <v>3041</v>
      </c>
      <c r="H20" s="112">
        <v>3064</v>
      </c>
      <c r="I20" s="654">
        <v>16029</v>
      </c>
      <c r="J20" s="654">
        <v>24445</v>
      </c>
      <c r="K20" s="109">
        <v>21765</v>
      </c>
      <c r="L20" s="650">
        <v>14919</v>
      </c>
      <c r="M20" s="652">
        <v>16811</v>
      </c>
      <c r="N20" s="479">
        <v>26659</v>
      </c>
      <c r="O20" s="654">
        <v>784</v>
      </c>
      <c r="P20" s="656">
        <v>593</v>
      </c>
      <c r="Q20" s="112">
        <v>983</v>
      </c>
      <c r="R20" s="174">
        <v>12</v>
      </c>
    </row>
    <row r="21" spans="1:18" ht="28.5" customHeight="1">
      <c r="A21" s="649" t="s">
        <v>216</v>
      </c>
      <c r="B21" s="650"/>
      <c r="C21" s="651">
        <v>28674</v>
      </c>
      <c r="D21" s="652">
        <v>46390</v>
      </c>
      <c r="E21" s="479">
        <v>36998</v>
      </c>
      <c r="F21" s="654">
        <v>4682</v>
      </c>
      <c r="G21" s="656">
        <v>5709</v>
      </c>
      <c r="H21" s="112">
        <v>5155</v>
      </c>
      <c r="I21" s="654">
        <v>23992</v>
      </c>
      <c r="J21" s="654">
        <v>40681</v>
      </c>
      <c r="K21" s="109">
        <v>31843</v>
      </c>
      <c r="L21" s="650">
        <v>30881</v>
      </c>
      <c r="M21" s="652">
        <v>25473</v>
      </c>
      <c r="N21" s="479">
        <v>44894</v>
      </c>
      <c r="O21" s="654">
        <v>2353</v>
      </c>
      <c r="P21" s="656">
        <v>1635</v>
      </c>
      <c r="Q21" s="112">
        <v>2256</v>
      </c>
      <c r="R21" s="174">
        <v>13</v>
      </c>
    </row>
    <row r="22" spans="1:18" ht="28.5" customHeight="1">
      <c r="A22" s="649" t="s">
        <v>217</v>
      </c>
      <c r="B22" s="650"/>
      <c r="C22" s="651">
        <v>6748</v>
      </c>
      <c r="D22" s="652">
        <v>10548</v>
      </c>
      <c r="E22" s="479">
        <v>8880</v>
      </c>
      <c r="F22" s="654">
        <v>793</v>
      </c>
      <c r="G22" s="656">
        <v>923</v>
      </c>
      <c r="H22" s="112">
        <v>807</v>
      </c>
      <c r="I22" s="654">
        <v>5955</v>
      </c>
      <c r="J22" s="654">
        <v>9625</v>
      </c>
      <c r="K22" s="109">
        <v>8073</v>
      </c>
      <c r="L22" s="650">
        <v>4999</v>
      </c>
      <c r="M22" s="652">
        <v>7431</v>
      </c>
      <c r="N22" s="479">
        <v>11309</v>
      </c>
      <c r="O22" s="654">
        <v>323</v>
      </c>
      <c r="P22" s="656">
        <v>236</v>
      </c>
      <c r="Q22" s="112">
        <v>356</v>
      </c>
      <c r="R22" s="174">
        <v>14</v>
      </c>
    </row>
    <row r="23" spans="1:18" ht="28.5" customHeight="1">
      <c r="A23" s="649" t="s">
        <v>218</v>
      </c>
      <c r="B23" s="650"/>
      <c r="C23" s="651">
        <v>10003</v>
      </c>
      <c r="D23" s="652">
        <v>13660</v>
      </c>
      <c r="E23" s="479">
        <v>11135</v>
      </c>
      <c r="F23" s="654">
        <v>1247</v>
      </c>
      <c r="G23" s="656">
        <v>1470</v>
      </c>
      <c r="H23" s="112">
        <v>1265</v>
      </c>
      <c r="I23" s="654">
        <v>8756</v>
      </c>
      <c r="J23" s="654">
        <v>12190</v>
      </c>
      <c r="K23" s="109">
        <v>9870</v>
      </c>
      <c r="L23" s="650">
        <v>8540</v>
      </c>
      <c r="M23" s="652">
        <v>9414</v>
      </c>
      <c r="N23" s="479">
        <v>12922</v>
      </c>
      <c r="O23" s="654">
        <v>654</v>
      </c>
      <c r="P23" s="656">
        <v>391</v>
      </c>
      <c r="Q23" s="112">
        <v>568</v>
      </c>
      <c r="R23" s="174">
        <v>15</v>
      </c>
    </row>
    <row r="24" spans="1:18" ht="28.5" customHeight="1">
      <c r="A24" s="649" t="s">
        <v>219</v>
      </c>
      <c r="B24" s="650"/>
      <c r="C24" s="651">
        <v>25170</v>
      </c>
      <c r="D24" s="652">
        <v>38182</v>
      </c>
      <c r="E24" s="479">
        <v>33847</v>
      </c>
      <c r="F24" s="654">
        <v>3691</v>
      </c>
      <c r="G24" s="654">
        <v>5197</v>
      </c>
      <c r="H24" s="109">
        <v>4776</v>
      </c>
      <c r="I24" s="654">
        <v>21479</v>
      </c>
      <c r="J24" s="654">
        <v>32985</v>
      </c>
      <c r="K24" s="109">
        <v>29071</v>
      </c>
      <c r="L24" s="650">
        <v>17984</v>
      </c>
      <c r="M24" s="652">
        <v>22378</v>
      </c>
      <c r="N24" s="479">
        <v>33055</v>
      </c>
      <c r="O24" s="654">
        <v>1234</v>
      </c>
      <c r="P24" s="654">
        <v>1174</v>
      </c>
      <c r="Q24" s="109">
        <v>1502</v>
      </c>
      <c r="R24" s="174">
        <v>16</v>
      </c>
    </row>
    <row r="25" spans="1:18" ht="28.5" customHeight="1">
      <c r="A25" s="657" t="s">
        <v>220</v>
      </c>
      <c r="B25" s="658"/>
      <c r="C25" s="659">
        <v>16002</v>
      </c>
      <c r="D25" s="660">
        <v>20824</v>
      </c>
      <c r="E25" s="481">
        <v>18852</v>
      </c>
      <c r="F25" s="654">
        <v>2344</v>
      </c>
      <c r="G25" s="654">
        <v>2422</v>
      </c>
      <c r="H25" s="109">
        <v>2059</v>
      </c>
      <c r="I25" s="654">
        <v>13658</v>
      </c>
      <c r="J25" s="654">
        <v>18402</v>
      </c>
      <c r="K25" s="109">
        <v>16793</v>
      </c>
      <c r="L25" s="658">
        <v>11016</v>
      </c>
      <c r="M25" s="660">
        <v>15456</v>
      </c>
      <c r="N25" s="481">
        <v>24298</v>
      </c>
      <c r="O25" s="654">
        <v>965</v>
      </c>
      <c r="P25" s="654">
        <v>786</v>
      </c>
      <c r="Q25" s="109">
        <v>855</v>
      </c>
      <c r="R25" s="174">
        <v>17</v>
      </c>
    </row>
    <row r="27" spans="1:18" ht="17.100000000000001" customHeight="1">
      <c r="A27" s="661" t="s">
        <v>447</v>
      </c>
      <c r="B27" s="662"/>
      <c r="C27" s="662"/>
      <c r="D27" s="662"/>
      <c r="E27" s="663"/>
      <c r="F27" s="663"/>
      <c r="G27" s="663"/>
      <c r="H27" s="663"/>
      <c r="I27" s="662"/>
      <c r="J27" s="662"/>
      <c r="K27" s="662"/>
      <c r="R27" s="630"/>
    </row>
    <row r="28" spans="1:18" ht="17.100000000000001" customHeight="1">
      <c r="A28" s="664" t="s">
        <v>439</v>
      </c>
      <c r="B28" s="663"/>
      <c r="C28" s="663"/>
      <c r="D28" s="663"/>
      <c r="E28" s="663"/>
      <c r="F28" s="663"/>
      <c r="G28" s="663"/>
      <c r="H28" s="663"/>
      <c r="I28" s="663"/>
      <c r="J28" s="663"/>
      <c r="K28" s="663"/>
    </row>
    <row r="29" spans="1:18">
      <c r="R29" s="150"/>
    </row>
    <row r="30" spans="1:18">
      <c r="R30" s="150"/>
    </row>
  </sheetData>
  <mergeCells count="8">
    <mergeCell ref="O6:Q6"/>
    <mergeCell ref="L5:Q5"/>
    <mergeCell ref="L6:N6"/>
    <mergeCell ref="A5:A7"/>
    <mergeCell ref="F6:H6"/>
    <mergeCell ref="C6:E6"/>
    <mergeCell ref="I6:K6"/>
    <mergeCell ref="C5:K5"/>
  </mergeCells>
  <phoneticPr fontId="21" type="noConversion"/>
  <pageMargins left="0.11811023622047245" right="0.11811023622047245" top="0.74803149606299213" bottom="0.74803149606299213" header="0.31496062992125984" footer="0.31496062992125984"/>
  <pageSetup paperSize="9" orientation="portrait"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dimension ref="A1:R32"/>
  <sheetViews>
    <sheetView showGridLines="0" zoomScale="75" zoomScaleNormal="75" zoomScalePageLayoutView="75" workbookViewId="0">
      <selection activeCell="K27" sqref="K27"/>
    </sheetView>
  </sheetViews>
  <sheetFormatPr defaultRowHeight="15.75"/>
  <cols>
    <col min="1" max="1" width="3.85546875" style="120" customWidth="1"/>
    <col min="2" max="2" width="19.85546875" style="124" customWidth="1"/>
    <col min="3" max="5" width="11.42578125" style="124" customWidth="1"/>
    <col min="6" max="8" width="8.85546875" style="120" customWidth="1"/>
    <col min="9" max="14" width="9.28515625" style="120" customWidth="1"/>
    <col min="15" max="17" width="10.28515625" style="120" customWidth="1"/>
    <col min="18" max="18" width="3.85546875" style="120" customWidth="1"/>
    <col min="19" max="16384" width="9.140625" style="120"/>
  </cols>
  <sheetData>
    <row r="1" spans="1:18" s="2" customFormat="1" ht="15.75" customHeight="1">
      <c r="A1" s="79" t="s">
        <v>301</v>
      </c>
      <c r="B1" s="623"/>
      <c r="C1" s="623"/>
      <c r="D1" s="623"/>
      <c r="E1" s="623"/>
      <c r="F1" s="622"/>
      <c r="G1" s="622"/>
      <c r="H1" s="622"/>
    </row>
    <row r="2" spans="1:18" s="2" customFormat="1" ht="15.75" customHeight="1">
      <c r="A2" s="114" t="s">
        <v>302</v>
      </c>
      <c r="B2" s="1"/>
      <c r="C2" s="1"/>
      <c r="D2" s="1"/>
      <c r="E2" s="1"/>
      <c r="F2" s="622"/>
      <c r="G2" s="622"/>
      <c r="H2" s="622"/>
    </row>
    <row r="3" spans="1:18" s="2" customFormat="1" ht="15.75" customHeight="1">
      <c r="A3" s="115" t="s">
        <v>269</v>
      </c>
      <c r="B3" s="623"/>
      <c r="C3" s="623"/>
      <c r="D3" s="623"/>
      <c r="E3" s="623"/>
      <c r="Q3" s="427"/>
      <c r="R3" s="427"/>
    </row>
    <row r="4" spans="1:18" s="116" customFormat="1" ht="15.75" customHeight="1">
      <c r="A4" s="314" t="s">
        <v>270</v>
      </c>
      <c r="B4" s="315"/>
      <c r="C4" s="315"/>
      <c r="D4" s="315"/>
      <c r="E4" s="315"/>
    </row>
    <row r="5" spans="1:18" s="116" customFormat="1" ht="15.75" customHeight="1" thickBot="1">
      <c r="A5" s="314"/>
      <c r="B5" s="315"/>
      <c r="C5" s="932"/>
      <c r="D5" s="932"/>
      <c r="E5" s="932"/>
      <c r="F5" s="933"/>
    </row>
    <row r="6" spans="1:18" s="63" customFormat="1" ht="36" customHeight="1">
      <c r="A6" s="1499" t="s">
        <v>306</v>
      </c>
      <c r="B6" s="1502" t="s">
        <v>307</v>
      </c>
      <c r="C6" s="1507" t="s">
        <v>71</v>
      </c>
      <c r="D6" s="1508"/>
      <c r="E6" s="1509"/>
      <c r="F6" s="1480" t="s">
        <v>70</v>
      </c>
      <c r="G6" s="1482"/>
      <c r="H6" s="1483"/>
      <c r="I6" s="1479" t="s">
        <v>13</v>
      </c>
      <c r="J6" s="1482"/>
      <c r="K6" s="1482"/>
      <c r="L6" s="1482"/>
      <c r="M6" s="1482"/>
      <c r="N6" s="1483"/>
      <c r="O6" s="1490" t="s">
        <v>14</v>
      </c>
      <c r="P6" s="1491"/>
      <c r="Q6" s="1492"/>
      <c r="R6" s="1479" t="s">
        <v>291</v>
      </c>
    </row>
    <row r="7" spans="1:18" s="63" customFormat="1" ht="76.5" customHeight="1">
      <c r="A7" s="1486"/>
      <c r="B7" s="1503"/>
      <c r="C7" s="1507"/>
      <c r="D7" s="1508"/>
      <c r="E7" s="1509"/>
      <c r="F7" s="1480"/>
      <c r="G7" s="1505"/>
      <c r="H7" s="1506"/>
      <c r="I7" s="1484"/>
      <c r="J7" s="1485"/>
      <c r="K7" s="1485"/>
      <c r="L7" s="1485"/>
      <c r="M7" s="1485"/>
      <c r="N7" s="1486"/>
      <c r="O7" s="1493"/>
      <c r="P7" s="1494"/>
      <c r="Q7" s="1495"/>
      <c r="R7" s="1480"/>
    </row>
    <row r="8" spans="1:18" s="63" customFormat="1" ht="6" customHeight="1">
      <c r="A8" s="1500"/>
      <c r="B8" s="1467"/>
      <c r="C8" s="1507"/>
      <c r="D8" s="1508"/>
      <c r="E8" s="1509"/>
      <c r="F8" s="1480"/>
      <c r="G8" s="1505"/>
      <c r="H8" s="1506"/>
      <c r="I8" s="874"/>
      <c r="J8" s="875"/>
      <c r="K8" s="876"/>
      <c r="L8" s="1487" t="s">
        <v>330</v>
      </c>
      <c r="M8" s="1488"/>
      <c r="N8" s="1489"/>
      <c r="O8" s="1493"/>
      <c r="P8" s="1494"/>
      <c r="Q8" s="1495"/>
      <c r="R8" s="1480"/>
    </row>
    <row r="9" spans="1:18" s="63" customFormat="1" ht="57" customHeight="1">
      <c r="A9" s="1500"/>
      <c r="B9" s="1467"/>
      <c r="C9" s="1510"/>
      <c r="D9" s="1511"/>
      <c r="E9" s="1512"/>
      <c r="F9" s="1484"/>
      <c r="G9" s="1485"/>
      <c r="H9" s="1486"/>
      <c r="I9" s="1484" t="s">
        <v>10</v>
      </c>
      <c r="J9" s="1485"/>
      <c r="K9" s="1486"/>
      <c r="L9" s="1484"/>
      <c r="M9" s="1485"/>
      <c r="N9" s="1486"/>
      <c r="O9" s="1496"/>
      <c r="P9" s="1497"/>
      <c r="Q9" s="1498"/>
      <c r="R9" s="1480"/>
    </row>
    <row r="10" spans="1:18" s="63" customFormat="1" ht="17.25" customHeight="1" thickBot="1">
      <c r="A10" s="1501"/>
      <c r="B10" s="1504"/>
      <c r="C10" s="889">
        <v>2005</v>
      </c>
      <c r="D10" s="820">
        <v>2010</v>
      </c>
      <c r="E10" s="821">
        <v>2011</v>
      </c>
      <c r="F10" s="442">
        <v>2005</v>
      </c>
      <c r="G10" s="225">
        <v>2010</v>
      </c>
      <c r="H10" s="872">
        <v>2011</v>
      </c>
      <c r="I10" s="443">
        <v>2005</v>
      </c>
      <c r="J10" s="443">
        <v>2010</v>
      </c>
      <c r="K10" s="441">
        <v>2011</v>
      </c>
      <c r="L10" s="443">
        <v>2005</v>
      </c>
      <c r="M10" s="225">
        <v>2010</v>
      </c>
      <c r="N10" s="872">
        <v>2011</v>
      </c>
      <c r="O10" s="444">
        <v>2005</v>
      </c>
      <c r="P10" s="225">
        <v>2010</v>
      </c>
      <c r="Q10" s="441">
        <v>2011</v>
      </c>
      <c r="R10" s="1481"/>
    </row>
    <row r="11" spans="1:18" ht="6.75" customHeight="1">
      <c r="A11" s="118"/>
      <c r="B11" s="118"/>
      <c r="C11" s="693"/>
      <c r="D11" s="641"/>
      <c r="E11" s="639"/>
      <c r="F11" s="119"/>
      <c r="H11" s="119"/>
      <c r="I11" s="121"/>
      <c r="J11" s="121"/>
      <c r="K11" s="497"/>
      <c r="L11" s="811"/>
      <c r="N11" s="498"/>
      <c r="O11" s="129"/>
      <c r="Q11" s="110"/>
      <c r="R11" s="117"/>
    </row>
    <row r="12" spans="1:18" s="2" customFormat="1" ht="25.5" customHeight="1">
      <c r="A12" s="100">
        <v>1</v>
      </c>
      <c r="B12" s="121" t="s">
        <v>274</v>
      </c>
      <c r="C12" s="890">
        <v>198018</v>
      </c>
      <c r="D12" s="648">
        <v>224961</v>
      </c>
      <c r="E12" s="477">
        <v>366720</v>
      </c>
      <c r="F12" s="56">
        <v>156935.6</v>
      </c>
      <c r="G12" s="56">
        <v>157657.60000000001</v>
      </c>
      <c r="H12" s="56">
        <v>163547.9</v>
      </c>
      <c r="I12" s="222">
        <v>16765</v>
      </c>
      <c r="J12" s="719" t="s">
        <v>499</v>
      </c>
      <c r="K12" s="1090">
        <v>18109.5</v>
      </c>
      <c r="L12" s="213">
        <v>714.91</v>
      </c>
      <c r="M12" s="1093" t="s">
        <v>107</v>
      </c>
      <c r="N12" s="1094">
        <v>773.7</v>
      </c>
      <c r="O12" s="130">
        <v>35</v>
      </c>
      <c r="P12" s="465">
        <v>34.799999999999997</v>
      </c>
      <c r="Q12" s="465">
        <v>35.700000000000003</v>
      </c>
      <c r="R12" s="102">
        <v>1</v>
      </c>
    </row>
    <row r="13" spans="1:18" s="623" customFormat="1" ht="25.5" customHeight="1">
      <c r="A13" s="100">
        <v>2</v>
      </c>
      <c r="B13" s="122" t="s">
        <v>205</v>
      </c>
      <c r="C13" s="109">
        <v>22442</v>
      </c>
      <c r="D13" s="655">
        <v>17997</v>
      </c>
      <c r="E13" s="109">
        <v>31878</v>
      </c>
      <c r="F13" s="493">
        <v>15774.2</v>
      </c>
      <c r="G13" s="493">
        <v>13368</v>
      </c>
      <c r="H13" s="493">
        <v>13350.5</v>
      </c>
      <c r="I13" s="810">
        <v>1409.5</v>
      </c>
      <c r="J13" s="720">
        <v>1564.3</v>
      </c>
      <c r="K13" s="1091">
        <v>1545.5</v>
      </c>
      <c r="L13" s="216">
        <v>685.75</v>
      </c>
      <c r="M13" s="1095">
        <v>765.8</v>
      </c>
      <c r="N13" s="1096">
        <v>758.7</v>
      </c>
      <c r="O13" s="132">
        <v>22.7</v>
      </c>
      <c r="P13" s="617">
        <v>23.3</v>
      </c>
      <c r="Q13" s="617">
        <v>23.3</v>
      </c>
      <c r="R13" s="102">
        <v>2</v>
      </c>
    </row>
    <row r="14" spans="1:18" s="1" customFormat="1" ht="25.5" customHeight="1">
      <c r="A14" s="100">
        <v>3</v>
      </c>
      <c r="B14" s="122" t="s">
        <v>206</v>
      </c>
      <c r="C14" s="109">
        <v>10719</v>
      </c>
      <c r="D14" s="655">
        <v>14991</v>
      </c>
      <c r="E14" s="109">
        <v>19062</v>
      </c>
      <c r="F14" s="493">
        <v>2989.4</v>
      </c>
      <c r="G14" s="493">
        <v>3554.5</v>
      </c>
      <c r="H14" s="493">
        <v>3411.3</v>
      </c>
      <c r="I14" s="810">
        <v>809.5</v>
      </c>
      <c r="J14" s="720">
        <v>878.1</v>
      </c>
      <c r="K14" s="1091">
        <v>859.1</v>
      </c>
      <c r="L14" s="216">
        <v>635.08000000000004</v>
      </c>
      <c r="M14" s="1095">
        <v>689.5</v>
      </c>
      <c r="N14" s="1097">
        <v>676.8</v>
      </c>
      <c r="O14" s="132">
        <v>13.4</v>
      </c>
      <c r="P14" s="617">
        <v>13.6</v>
      </c>
      <c r="Q14" s="617">
        <v>14</v>
      </c>
      <c r="R14" s="102">
        <v>3</v>
      </c>
    </row>
    <row r="15" spans="1:18" s="1" customFormat="1" ht="25.5" customHeight="1">
      <c r="A15" s="100">
        <v>4</v>
      </c>
      <c r="B15" s="122" t="s">
        <v>207</v>
      </c>
      <c r="C15" s="109">
        <v>9568</v>
      </c>
      <c r="D15" s="655">
        <v>9309</v>
      </c>
      <c r="E15" s="109">
        <v>15362</v>
      </c>
      <c r="F15" s="493">
        <v>2301.6</v>
      </c>
      <c r="G15" s="493">
        <v>1925</v>
      </c>
      <c r="H15" s="493">
        <v>2030.9</v>
      </c>
      <c r="I15" s="810">
        <v>647.9</v>
      </c>
      <c r="J15" s="720">
        <v>687</v>
      </c>
      <c r="K15" s="1091">
        <v>681.3</v>
      </c>
      <c r="L15" s="216">
        <v>636.16999999999996</v>
      </c>
      <c r="M15" s="1095">
        <v>676.6</v>
      </c>
      <c r="N15" s="1097">
        <v>673.8</v>
      </c>
      <c r="O15" s="132">
        <v>14.5</v>
      </c>
      <c r="P15" s="617">
        <v>14.8</v>
      </c>
      <c r="Q15" s="617">
        <v>14.7</v>
      </c>
      <c r="R15" s="102">
        <v>4</v>
      </c>
    </row>
    <row r="16" spans="1:18" s="2" customFormat="1" ht="25.5" customHeight="1">
      <c r="A16" s="100">
        <v>5</v>
      </c>
      <c r="B16" s="122" t="s">
        <v>208</v>
      </c>
      <c r="C16" s="109">
        <v>4312</v>
      </c>
      <c r="D16" s="655">
        <v>6704</v>
      </c>
      <c r="E16" s="109">
        <v>11068</v>
      </c>
      <c r="F16" s="493">
        <v>2181.4</v>
      </c>
      <c r="G16" s="493">
        <v>2283.9</v>
      </c>
      <c r="H16" s="493">
        <v>2393.6</v>
      </c>
      <c r="I16" s="810">
        <v>441.2</v>
      </c>
      <c r="J16" s="720">
        <v>468</v>
      </c>
      <c r="K16" s="1091">
        <v>464.3</v>
      </c>
      <c r="L16" s="216">
        <v>681.32</v>
      </c>
      <c r="M16" s="1095">
        <v>719.6</v>
      </c>
      <c r="N16" s="1097">
        <v>715.1</v>
      </c>
      <c r="O16" s="132">
        <v>7</v>
      </c>
      <c r="P16" s="617">
        <v>7.4574999999999996</v>
      </c>
      <c r="Q16" s="617">
        <v>7.4</v>
      </c>
      <c r="R16" s="102">
        <v>5</v>
      </c>
    </row>
    <row r="17" spans="1:18" s="2" customFormat="1" ht="25.5" customHeight="1">
      <c r="A17" s="100">
        <v>6</v>
      </c>
      <c r="B17" s="122" t="s">
        <v>209</v>
      </c>
      <c r="C17" s="109">
        <v>10520</v>
      </c>
      <c r="D17" s="655">
        <v>14283</v>
      </c>
      <c r="E17" s="109">
        <v>22350</v>
      </c>
      <c r="F17" s="493">
        <v>31572.3</v>
      </c>
      <c r="G17" s="493">
        <v>29519.599999999999</v>
      </c>
      <c r="H17" s="493">
        <v>33006.199999999997</v>
      </c>
      <c r="I17" s="810">
        <v>1227.0999999999999</v>
      </c>
      <c r="J17" s="720">
        <v>1312</v>
      </c>
      <c r="K17" s="1091">
        <v>1282.7</v>
      </c>
      <c r="L17" s="216">
        <v>734.67</v>
      </c>
      <c r="M17" s="1095">
        <v>805</v>
      </c>
      <c r="N17" s="1097">
        <v>791.7</v>
      </c>
      <c r="O17" s="132">
        <v>18</v>
      </c>
      <c r="P17" s="617">
        <v>17.600000000000001</v>
      </c>
      <c r="Q17" s="617">
        <v>18.3</v>
      </c>
      <c r="R17" s="102">
        <v>6</v>
      </c>
    </row>
    <row r="18" spans="1:18" s="2" customFormat="1" ht="25.5" customHeight="1">
      <c r="A18" s="100">
        <v>7</v>
      </c>
      <c r="B18" s="122" t="s">
        <v>210</v>
      </c>
      <c r="C18" s="109">
        <v>17285</v>
      </c>
      <c r="D18" s="655">
        <v>18020</v>
      </c>
      <c r="E18" s="109">
        <v>28342</v>
      </c>
      <c r="F18" s="493">
        <v>8930.2999999999993</v>
      </c>
      <c r="G18" s="493">
        <v>6859.4</v>
      </c>
      <c r="H18" s="493">
        <v>6984.8</v>
      </c>
      <c r="I18" s="810">
        <v>1356.2</v>
      </c>
      <c r="J18" s="720">
        <v>1506</v>
      </c>
      <c r="K18" s="1091">
        <v>1463.3</v>
      </c>
      <c r="L18" s="216">
        <v>836.54</v>
      </c>
      <c r="M18" s="1095">
        <v>917.2</v>
      </c>
      <c r="N18" s="1097">
        <v>891.5</v>
      </c>
      <c r="O18" s="132">
        <v>61.8</v>
      </c>
      <c r="P18" s="617">
        <v>36</v>
      </c>
      <c r="Q18" s="617">
        <v>35.700000000000003</v>
      </c>
      <c r="R18" s="102">
        <v>7</v>
      </c>
    </row>
    <row r="19" spans="1:18" s="2" customFormat="1" ht="25.5" customHeight="1">
      <c r="A19" s="100">
        <v>8</v>
      </c>
      <c r="B19" s="122" t="s">
        <v>211</v>
      </c>
      <c r="C19" s="109">
        <v>21492</v>
      </c>
      <c r="D19" s="655">
        <v>31586</v>
      </c>
      <c r="E19" s="109">
        <v>61029</v>
      </c>
      <c r="F19" s="493">
        <v>20979.1</v>
      </c>
      <c r="G19" s="493">
        <v>22433.8</v>
      </c>
      <c r="H19" s="493">
        <v>22408.2</v>
      </c>
      <c r="I19" s="810">
        <v>2786.5</v>
      </c>
      <c r="J19" s="720">
        <v>3102.2</v>
      </c>
      <c r="K19" s="1092">
        <v>3105.1</v>
      </c>
      <c r="L19" s="216">
        <v>835.97</v>
      </c>
      <c r="M19" s="1095">
        <v>919.2</v>
      </c>
      <c r="N19" s="1098">
        <v>917.1</v>
      </c>
      <c r="O19" s="132">
        <v>77.400000000000006</v>
      </c>
      <c r="P19" s="617">
        <v>79.5</v>
      </c>
      <c r="Q19" s="617">
        <v>77.900000000000006</v>
      </c>
      <c r="R19" s="102">
        <v>8</v>
      </c>
    </row>
    <row r="20" spans="1:18" s="2" customFormat="1" ht="25.5" customHeight="1">
      <c r="A20" s="100">
        <v>9</v>
      </c>
      <c r="B20" s="122" t="s">
        <v>212</v>
      </c>
      <c r="C20" s="109">
        <v>2740</v>
      </c>
      <c r="D20" s="655">
        <v>4649</v>
      </c>
      <c r="E20" s="109">
        <v>8054</v>
      </c>
      <c r="F20" s="493">
        <v>9413.86</v>
      </c>
      <c r="G20" s="493">
        <v>8967.2999999999993</v>
      </c>
      <c r="H20" s="493">
        <v>9004.7000000000007</v>
      </c>
      <c r="I20" s="810">
        <v>404.3</v>
      </c>
      <c r="J20" s="720">
        <v>470.2</v>
      </c>
      <c r="K20" s="1091">
        <v>428.5</v>
      </c>
      <c r="L20" s="216">
        <v>731.44</v>
      </c>
      <c r="M20" s="1095">
        <v>880.5</v>
      </c>
      <c r="N20" s="1099">
        <v>805.9</v>
      </c>
      <c r="O20" s="132">
        <v>13.2</v>
      </c>
      <c r="P20" s="617">
        <v>13</v>
      </c>
      <c r="Q20" s="617">
        <v>12.9</v>
      </c>
      <c r="R20" s="102">
        <v>9</v>
      </c>
    </row>
    <row r="21" spans="1:18" s="2" customFormat="1" ht="25.5" customHeight="1">
      <c r="A21" s="100">
        <v>10</v>
      </c>
      <c r="B21" s="122" t="s">
        <v>213</v>
      </c>
      <c r="C21" s="109">
        <v>8821</v>
      </c>
      <c r="D21" s="655">
        <v>7911</v>
      </c>
      <c r="E21" s="109">
        <v>14373</v>
      </c>
      <c r="F21" s="493">
        <v>2626.5</v>
      </c>
      <c r="G21" s="493">
        <v>2662.2</v>
      </c>
      <c r="H21" s="493">
        <v>2876.5</v>
      </c>
      <c r="I21" s="810">
        <v>478.8</v>
      </c>
      <c r="J21" s="720">
        <v>532.1</v>
      </c>
      <c r="K21" s="1091">
        <v>537.4</v>
      </c>
      <c r="L21" s="216">
        <v>564.65</v>
      </c>
      <c r="M21" s="1095">
        <v>602.79999999999995</v>
      </c>
      <c r="N21" s="1097">
        <v>609.6</v>
      </c>
      <c r="O21" s="132">
        <v>19</v>
      </c>
      <c r="P21" s="617">
        <v>17.100000000000001</v>
      </c>
      <c r="Q21" s="617">
        <v>17.2</v>
      </c>
      <c r="R21" s="102">
        <v>10</v>
      </c>
    </row>
    <row r="22" spans="1:18" s="2" customFormat="1" ht="25.5" customHeight="1">
      <c r="A22" s="100">
        <v>11</v>
      </c>
      <c r="B22" s="122" t="s">
        <v>214</v>
      </c>
      <c r="C22" s="109">
        <v>8093</v>
      </c>
      <c r="D22" s="655">
        <v>7363</v>
      </c>
      <c r="E22" s="109">
        <v>8585</v>
      </c>
      <c r="F22" s="493">
        <v>636.70000000000005</v>
      </c>
      <c r="G22" s="493">
        <v>629.9</v>
      </c>
      <c r="H22" s="493">
        <v>796.4</v>
      </c>
      <c r="I22" s="810">
        <v>432</v>
      </c>
      <c r="J22" s="720">
        <v>473.7</v>
      </c>
      <c r="K22" s="1091">
        <v>470.6</v>
      </c>
      <c r="L22" s="216">
        <v>608.02</v>
      </c>
      <c r="M22" s="1095">
        <v>653.29999999999995</v>
      </c>
      <c r="N22" s="1097">
        <v>649.5</v>
      </c>
      <c r="O22" s="132">
        <v>4.5999999999999996</v>
      </c>
      <c r="P22" s="617">
        <v>4.5999999999999996</v>
      </c>
      <c r="Q22" s="617">
        <v>4.7</v>
      </c>
      <c r="R22" s="102">
        <v>11</v>
      </c>
    </row>
    <row r="23" spans="1:18" s="2" customFormat="1" ht="25.5" customHeight="1">
      <c r="A23" s="100">
        <v>12</v>
      </c>
      <c r="B23" s="122" t="s">
        <v>215</v>
      </c>
      <c r="C23" s="109">
        <v>14135</v>
      </c>
      <c r="D23" s="655">
        <v>16218</v>
      </c>
      <c r="E23" s="109">
        <v>25676</v>
      </c>
      <c r="F23" s="493">
        <v>3403.5</v>
      </c>
      <c r="G23" s="493">
        <v>3080.5</v>
      </c>
      <c r="H23" s="493">
        <v>3252.8</v>
      </c>
      <c r="I23" s="810">
        <v>1173.5</v>
      </c>
      <c r="J23" s="720">
        <v>1259.5999999999999</v>
      </c>
      <c r="K23" s="1091">
        <v>1238.2</v>
      </c>
      <c r="L23" s="216">
        <v>791.96</v>
      </c>
      <c r="M23" s="1095">
        <v>840.3</v>
      </c>
      <c r="N23" s="1099">
        <v>826</v>
      </c>
      <c r="O23" s="132">
        <v>15.1</v>
      </c>
      <c r="P23" s="617">
        <v>12.4</v>
      </c>
      <c r="Q23" s="617">
        <v>13.4</v>
      </c>
      <c r="R23" s="102">
        <v>12</v>
      </c>
    </row>
    <row r="24" spans="1:18" s="2" customFormat="1" ht="25.5" customHeight="1">
      <c r="A24" s="100">
        <v>13</v>
      </c>
      <c r="B24" s="122" t="s">
        <v>216</v>
      </c>
      <c r="C24" s="109">
        <v>28528</v>
      </c>
      <c r="D24" s="655">
        <v>23838</v>
      </c>
      <c r="E24" s="109">
        <v>42638</v>
      </c>
      <c r="F24" s="493">
        <v>31697.3</v>
      </c>
      <c r="G24" s="493">
        <v>32604.7</v>
      </c>
      <c r="H24" s="493">
        <v>33037.1</v>
      </c>
      <c r="I24" s="810">
        <v>2645.8</v>
      </c>
      <c r="J24" s="720">
        <v>2861.8</v>
      </c>
      <c r="K24" s="1091">
        <v>2818</v>
      </c>
      <c r="L24" s="216">
        <v>716.21</v>
      </c>
      <c r="M24" s="1095">
        <v>792.1</v>
      </c>
      <c r="N24" s="1097">
        <v>782.7</v>
      </c>
      <c r="O24" s="132">
        <v>42.1</v>
      </c>
      <c r="P24" s="617">
        <v>38.799999999999997</v>
      </c>
      <c r="Q24" s="617">
        <v>38.39</v>
      </c>
      <c r="R24" s="102">
        <v>13</v>
      </c>
    </row>
    <row r="25" spans="1:18" s="2" customFormat="1" ht="25.5" customHeight="1">
      <c r="A25" s="100">
        <v>14</v>
      </c>
      <c r="B25" s="122" t="s">
        <v>217</v>
      </c>
      <c r="C25" s="109">
        <v>4676</v>
      </c>
      <c r="D25" s="655">
        <v>7195</v>
      </c>
      <c r="E25" s="109">
        <v>10953</v>
      </c>
      <c r="F25" s="493">
        <v>5078</v>
      </c>
      <c r="G25" s="493">
        <v>8811</v>
      </c>
      <c r="H25" s="493">
        <v>8527.7000000000007</v>
      </c>
      <c r="I25" s="810">
        <v>332.7</v>
      </c>
      <c r="J25" s="720">
        <v>362.5</v>
      </c>
      <c r="K25" s="1091">
        <v>358.7</v>
      </c>
      <c r="L25" s="216">
        <v>568.63</v>
      </c>
      <c r="M25" s="1095">
        <v>624.1</v>
      </c>
      <c r="N25" s="1097">
        <v>621.4</v>
      </c>
      <c r="O25" s="132">
        <v>80.400000000000006</v>
      </c>
      <c r="P25" s="617">
        <v>119.8</v>
      </c>
      <c r="Q25" s="617">
        <v>117.3</v>
      </c>
      <c r="R25" s="102">
        <v>14</v>
      </c>
    </row>
    <row r="26" spans="1:18" s="2" customFormat="1" ht="25.5" customHeight="1">
      <c r="A26" s="100">
        <v>15</v>
      </c>
      <c r="B26" s="122" t="s">
        <v>218</v>
      </c>
      <c r="C26" s="109">
        <v>7886</v>
      </c>
      <c r="D26" s="655">
        <v>9023</v>
      </c>
      <c r="E26" s="109">
        <v>12354</v>
      </c>
      <c r="F26" s="493">
        <v>293.89999999999998</v>
      </c>
      <c r="G26" s="493">
        <v>354.1</v>
      </c>
      <c r="H26" s="493">
        <v>640.79999999999995</v>
      </c>
      <c r="I26" s="810">
        <v>466.8</v>
      </c>
      <c r="J26" s="720">
        <v>594.20000000000005</v>
      </c>
      <c r="K26" s="1091">
        <v>565.1</v>
      </c>
      <c r="L26" s="216">
        <v>544.01</v>
      </c>
      <c r="M26" s="1095">
        <v>686.3</v>
      </c>
      <c r="N26" s="1097">
        <v>654.4</v>
      </c>
      <c r="O26" s="132">
        <v>5.6</v>
      </c>
      <c r="P26" s="617">
        <v>5.9</v>
      </c>
      <c r="Q26" s="617">
        <v>6</v>
      </c>
      <c r="R26" s="102">
        <v>15</v>
      </c>
    </row>
    <row r="27" spans="1:18" s="2" customFormat="1" ht="25.5" customHeight="1">
      <c r="A27" s="100">
        <v>16</v>
      </c>
      <c r="B27" s="122" t="s">
        <v>219</v>
      </c>
      <c r="C27" s="109">
        <v>16750</v>
      </c>
      <c r="D27" s="655">
        <v>21204</v>
      </c>
      <c r="E27" s="109">
        <v>31553</v>
      </c>
      <c r="F27" s="493">
        <v>13531.4</v>
      </c>
      <c r="G27" s="493">
        <v>12641.2</v>
      </c>
      <c r="H27" s="493">
        <v>12948.9</v>
      </c>
      <c r="I27" s="810">
        <v>1358.1</v>
      </c>
      <c r="J27" s="720">
        <v>1471</v>
      </c>
      <c r="K27" s="1092">
        <v>1441.6</v>
      </c>
      <c r="L27" s="216">
        <v>704.8</v>
      </c>
      <c r="M27" s="1095">
        <v>762.7</v>
      </c>
      <c r="N27" s="1098">
        <v>748.7</v>
      </c>
      <c r="O27" s="132">
        <v>62</v>
      </c>
      <c r="P27" s="617">
        <v>53</v>
      </c>
      <c r="Q27" s="617">
        <v>61.7</v>
      </c>
      <c r="R27" s="102">
        <v>16</v>
      </c>
    </row>
    <row r="28" spans="1:18" s="2" customFormat="1" ht="25.5" customHeight="1">
      <c r="A28" s="100">
        <v>17</v>
      </c>
      <c r="B28" s="123" t="s">
        <v>220</v>
      </c>
      <c r="C28" s="109">
        <v>10051</v>
      </c>
      <c r="D28" s="655">
        <v>14670</v>
      </c>
      <c r="E28" s="109">
        <v>23443</v>
      </c>
      <c r="F28" s="493">
        <v>5526</v>
      </c>
      <c r="G28" s="493">
        <v>7962.5</v>
      </c>
      <c r="H28" s="493">
        <v>8877.5</v>
      </c>
      <c r="I28" s="810">
        <v>795.2</v>
      </c>
      <c r="J28" s="720">
        <v>863.2</v>
      </c>
      <c r="K28" s="1092">
        <v>850.1</v>
      </c>
      <c r="L28" s="181">
        <v>678.1</v>
      </c>
      <c r="M28" s="1095">
        <v>725.3</v>
      </c>
      <c r="N28" s="1098">
        <v>716</v>
      </c>
      <c r="O28" s="132">
        <v>65</v>
      </c>
      <c r="P28" s="617">
        <v>71.3</v>
      </c>
      <c r="Q28" s="617">
        <v>75</v>
      </c>
      <c r="R28" s="102">
        <v>17</v>
      </c>
    </row>
    <row r="29" spans="1:18" ht="12.75" customHeight="1"/>
    <row r="31" spans="1:18" s="630" customFormat="1" ht="17.100000000000001" customHeight="1">
      <c r="A31" s="661" t="s">
        <v>447</v>
      </c>
      <c r="B31" s="662"/>
      <c r="C31" s="662"/>
      <c r="D31" s="662"/>
      <c r="E31" s="663"/>
      <c r="F31" s="663"/>
      <c r="G31" s="663"/>
      <c r="H31" s="663"/>
      <c r="I31" s="662"/>
      <c r="J31" s="662"/>
      <c r="K31" s="662"/>
    </row>
    <row r="32" spans="1:18" s="630" customFormat="1" ht="17.100000000000001" customHeight="1">
      <c r="A32" s="664" t="s">
        <v>439</v>
      </c>
      <c r="B32" s="663"/>
      <c r="C32" s="663"/>
      <c r="D32" s="663"/>
      <c r="E32" s="663"/>
      <c r="F32" s="663"/>
      <c r="G32" s="663"/>
      <c r="H32" s="663"/>
      <c r="I32" s="663"/>
      <c r="J32" s="663"/>
      <c r="K32" s="663"/>
      <c r="R32" s="90"/>
    </row>
  </sheetData>
  <mergeCells count="9">
    <mergeCell ref="A6:A10"/>
    <mergeCell ref="B6:B10"/>
    <mergeCell ref="F6:H9"/>
    <mergeCell ref="C6:E9"/>
    <mergeCell ref="R6:R10"/>
    <mergeCell ref="I6:N7"/>
    <mergeCell ref="L8:N9"/>
    <mergeCell ref="I9:K9"/>
    <mergeCell ref="O6:Q9"/>
  </mergeCells>
  <phoneticPr fontId="0" type="noConversion"/>
  <pageMargins left="0.59055118110236227" right="0.59055118110236227" top="0.59055118110236227" bottom="0.59055118110236227" header="0.51181102362204722" footer="0.51181102362204722"/>
  <pageSetup paperSize="9" orientation="portrait" r:id="rId1"/>
  <headerFooter alignWithMargins="0"/>
  <colBreaks count="1" manualBreakCount="1">
    <brk id="8" max="1048575" man="1"/>
  </colBreaks>
</worksheet>
</file>

<file path=xl/worksheets/sheet8.xml><?xml version="1.0" encoding="utf-8"?>
<worksheet xmlns="http://schemas.openxmlformats.org/spreadsheetml/2006/main" xmlns:r="http://schemas.openxmlformats.org/officeDocument/2006/relationships">
  <dimension ref="A1:S35"/>
  <sheetViews>
    <sheetView showGridLines="0" topLeftCell="A4" zoomScale="75" zoomScaleNormal="75" zoomScalePageLayoutView="75" workbookViewId="0">
      <selection activeCell="C11" sqref="C11"/>
    </sheetView>
  </sheetViews>
  <sheetFormatPr defaultRowHeight="15.75"/>
  <cols>
    <col min="1" max="1" width="3.7109375" style="623" customWidth="1"/>
    <col min="2" max="2" width="24.28515625" style="623" customWidth="1"/>
    <col min="3" max="5" width="10.5703125" style="623" customWidth="1"/>
    <col min="6" max="6" width="10.140625" style="623" customWidth="1"/>
    <col min="7" max="7" width="10.28515625" style="623" customWidth="1"/>
    <col min="8" max="8" width="10.5703125" style="623" customWidth="1"/>
    <col min="9" max="9" width="9.5703125" style="623" customWidth="1"/>
    <col min="10" max="10" width="9.85546875" style="623" customWidth="1"/>
    <col min="11" max="11" width="10.140625" style="623" customWidth="1"/>
    <col min="12" max="12" width="9.5703125" style="623" customWidth="1"/>
    <col min="13" max="13" width="12.7109375" style="623" customWidth="1"/>
    <col min="14" max="14" width="10.42578125" style="623" customWidth="1"/>
    <col min="15" max="15" width="9.140625" style="623"/>
    <col min="16" max="17" width="10.28515625" style="623" customWidth="1"/>
    <col min="18" max="18" width="10.7109375" style="623" customWidth="1"/>
    <col min="19" max="19" width="3.85546875" style="120" customWidth="1"/>
    <col min="20" max="16384" width="9.140625" style="623"/>
  </cols>
  <sheetData>
    <row r="1" spans="1:19" ht="15.75" customHeight="1">
      <c r="A1" s="137" t="s">
        <v>301</v>
      </c>
      <c r="B1" s="140"/>
      <c r="C1" s="140"/>
      <c r="D1" s="140"/>
      <c r="E1" s="140"/>
      <c r="F1" s="140"/>
      <c r="G1" s="140"/>
      <c r="H1" s="140"/>
      <c r="I1" s="140"/>
      <c r="J1" s="139"/>
      <c r="K1" s="140"/>
      <c r="L1" s="140"/>
      <c r="M1" s="140"/>
      <c r="N1" s="140"/>
      <c r="O1" s="140"/>
      <c r="P1" s="136"/>
      <c r="Q1" s="136"/>
      <c r="R1" s="136"/>
      <c r="S1" s="2"/>
    </row>
    <row r="2" spans="1:19" ht="15.75" customHeight="1">
      <c r="A2" s="141" t="s">
        <v>276</v>
      </c>
      <c r="B2" s="140"/>
      <c r="C2" s="140"/>
      <c r="D2" s="140"/>
      <c r="E2" s="140"/>
      <c r="F2" s="140"/>
      <c r="G2" s="140"/>
      <c r="H2" s="140"/>
      <c r="I2" s="140"/>
      <c r="J2" s="196"/>
      <c r="K2" s="140"/>
      <c r="L2" s="140"/>
      <c r="M2" s="140"/>
      <c r="N2" s="140"/>
      <c r="O2" s="140"/>
      <c r="P2" s="136"/>
      <c r="Q2" s="136"/>
      <c r="R2" s="136"/>
      <c r="S2" s="2"/>
    </row>
    <row r="3" spans="1:19" ht="15.75" customHeight="1">
      <c r="A3" s="196" t="s">
        <v>277</v>
      </c>
      <c r="B3" s="140"/>
      <c r="C3" s="140"/>
      <c r="D3" s="140"/>
      <c r="E3" s="140"/>
      <c r="F3" s="140"/>
      <c r="G3" s="140"/>
      <c r="H3" s="140"/>
      <c r="I3" s="140" t="s">
        <v>259</v>
      </c>
      <c r="J3" s="196"/>
      <c r="K3" s="140"/>
      <c r="L3" s="140"/>
      <c r="M3" s="140"/>
      <c r="N3" s="140"/>
      <c r="O3" s="140"/>
      <c r="P3" s="142"/>
      <c r="Q3" s="142"/>
      <c r="R3" s="142"/>
      <c r="S3" s="427"/>
    </row>
    <row r="4" spans="1:19" ht="15.75" customHeight="1">
      <c r="A4" s="318" t="s">
        <v>278</v>
      </c>
      <c r="B4" s="196"/>
      <c r="C4" s="196"/>
      <c r="D4" s="196"/>
      <c r="E4" s="196"/>
      <c r="F4" s="196"/>
      <c r="G4" s="196"/>
      <c r="H4" s="196"/>
      <c r="I4" s="196"/>
      <c r="J4" s="319"/>
      <c r="K4" s="143"/>
      <c r="L4" s="143"/>
      <c r="M4" s="143"/>
      <c r="N4" s="143"/>
      <c r="O4" s="143"/>
      <c r="P4" s="144"/>
      <c r="Q4" s="144"/>
      <c r="R4" s="144"/>
      <c r="S4" s="116"/>
    </row>
    <row r="5" spans="1:19" ht="9" customHeight="1" thickBot="1">
      <c r="A5" s="318"/>
      <c r="B5" s="196"/>
      <c r="C5" s="196"/>
      <c r="D5" s="196"/>
      <c r="E5" s="196"/>
      <c r="F5" s="196"/>
      <c r="G5" s="196"/>
      <c r="H5" s="196"/>
      <c r="I5" s="196"/>
      <c r="J5" s="319"/>
      <c r="K5" s="143"/>
      <c r="L5" s="143"/>
      <c r="M5" s="143"/>
      <c r="N5" s="143"/>
      <c r="O5" s="143"/>
      <c r="P5" s="144"/>
      <c r="Q5" s="144"/>
      <c r="R5" s="144"/>
      <c r="S5" s="116"/>
    </row>
    <row r="6" spans="1:19" ht="30" customHeight="1">
      <c r="A6" s="1419" t="s">
        <v>253</v>
      </c>
      <c r="B6" s="1513" t="s">
        <v>248</v>
      </c>
      <c r="C6" s="1460" t="s">
        <v>74</v>
      </c>
      <c r="D6" s="1461"/>
      <c r="E6" s="1530"/>
      <c r="F6" s="877"/>
      <c r="G6" s="1516" t="s">
        <v>11</v>
      </c>
      <c r="H6" s="1516"/>
      <c r="I6" s="1516"/>
      <c r="J6" s="1516"/>
      <c r="K6" s="1516"/>
      <c r="L6" s="1516"/>
      <c r="M6" s="1516"/>
      <c r="N6" s="1516"/>
      <c r="O6" s="1517"/>
      <c r="P6" s="1524" t="s">
        <v>57</v>
      </c>
      <c r="Q6" s="1525"/>
      <c r="R6" s="1526"/>
      <c r="S6" s="1479" t="s">
        <v>291</v>
      </c>
    </row>
    <row r="7" spans="1:19" ht="19.5" customHeight="1">
      <c r="A7" s="1401"/>
      <c r="B7" s="1514"/>
      <c r="C7" s="1531"/>
      <c r="D7" s="1532"/>
      <c r="E7" s="1533"/>
      <c r="F7" s="1518" t="s">
        <v>15</v>
      </c>
      <c r="G7" s="1519"/>
      <c r="H7" s="1519"/>
      <c r="I7" s="1519"/>
      <c r="J7" s="1520"/>
      <c r="K7" s="1537" t="s">
        <v>418</v>
      </c>
      <c r="L7" s="1539" t="s">
        <v>419</v>
      </c>
      <c r="M7" s="1434" t="s">
        <v>420</v>
      </c>
      <c r="N7" s="1434" t="s">
        <v>421</v>
      </c>
      <c r="O7" s="1434" t="s">
        <v>422</v>
      </c>
      <c r="P7" s="1527"/>
      <c r="Q7" s="1528"/>
      <c r="R7" s="1529"/>
      <c r="S7" s="1480"/>
    </row>
    <row r="8" spans="1:19" ht="306.75" customHeight="1">
      <c r="A8" s="1401"/>
      <c r="B8" s="1514"/>
      <c r="C8" s="1531"/>
      <c r="D8" s="1532"/>
      <c r="E8" s="1533"/>
      <c r="F8" s="1521" t="s">
        <v>16</v>
      </c>
      <c r="G8" s="1522"/>
      <c r="H8" s="1523"/>
      <c r="I8" s="891" t="s">
        <v>12</v>
      </c>
      <c r="J8" s="892" t="s">
        <v>365</v>
      </c>
      <c r="K8" s="1538"/>
      <c r="L8" s="1540"/>
      <c r="M8" s="1442"/>
      <c r="N8" s="1442"/>
      <c r="O8" s="1442"/>
      <c r="P8" s="1527"/>
      <c r="Q8" s="1528"/>
      <c r="R8" s="1529"/>
      <c r="S8" s="1480"/>
    </row>
    <row r="9" spans="1:19" ht="22.5" customHeight="1">
      <c r="A9" s="1423"/>
      <c r="B9" s="1515"/>
      <c r="C9" s="1534"/>
      <c r="D9" s="1535"/>
      <c r="E9" s="1536"/>
      <c r="F9" s="880"/>
      <c r="G9" s="881"/>
      <c r="H9" s="882"/>
      <c r="I9" s="891"/>
      <c r="J9" s="892"/>
      <c r="K9" s="1544" t="s">
        <v>350</v>
      </c>
      <c r="L9" s="1545"/>
      <c r="M9" s="1545"/>
      <c r="N9" s="1545"/>
      <c r="O9" s="1546"/>
      <c r="P9" s="878"/>
      <c r="Q9" s="879"/>
      <c r="R9" s="871"/>
      <c r="S9" s="1480"/>
    </row>
    <row r="10" spans="1:19" ht="17.25" customHeight="1" thickBot="1">
      <c r="A10" s="1426"/>
      <c r="B10" s="815"/>
      <c r="C10" s="444">
        <v>2005</v>
      </c>
      <c r="D10" s="225">
        <v>2010</v>
      </c>
      <c r="E10" s="441">
        <v>2011</v>
      </c>
      <c r="F10" s="872">
        <v>2005</v>
      </c>
      <c r="G10" s="225">
        <v>2010</v>
      </c>
      <c r="H10" s="1541">
        <v>2011</v>
      </c>
      <c r="I10" s="1542"/>
      <c r="J10" s="1542"/>
      <c r="K10" s="1542"/>
      <c r="L10" s="1542"/>
      <c r="M10" s="1542"/>
      <c r="N10" s="1542"/>
      <c r="O10" s="1543"/>
      <c r="P10" s="872">
        <v>2005</v>
      </c>
      <c r="Q10" s="872">
        <v>2010</v>
      </c>
      <c r="R10" s="873">
        <v>2011</v>
      </c>
      <c r="S10" s="1481"/>
    </row>
    <row r="11" spans="1:19" ht="20.25" customHeight="1">
      <c r="A11" s="91">
        <v>1</v>
      </c>
      <c r="B11" s="127" t="s">
        <v>279</v>
      </c>
      <c r="C11" s="130">
        <v>24.7</v>
      </c>
      <c r="D11" s="549">
        <v>24.5</v>
      </c>
      <c r="E11" s="800">
        <v>25.6</v>
      </c>
      <c r="F11" s="130">
        <f>SUM(F12:F27)</f>
        <v>131054.9</v>
      </c>
      <c r="G11" s="145">
        <f>SUM(G12:G27)</f>
        <v>217287.3</v>
      </c>
      <c r="H11" s="1100">
        <f>SUM(H12:H27)</f>
        <v>243346.2</v>
      </c>
      <c r="I11" s="1101">
        <f>SUM(I12:I27)</f>
        <v>100</v>
      </c>
      <c r="J11" s="1102">
        <v>6316</v>
      </c>
      <c r="K11" s="1100">
        <v>2.2000000000000002</v>
      </c>
      <c r="L11" s="1103">
        <v>35.1</v>
      </c>
      <c r="M11" s="1100">
        <v>33.6</v>
      </c>
      <c r="N11" s="1100">
        <v>13.1</v>
      </c>
      <c r="O11" s="1100">
        <v>16</v>
      </c>
      <c r="P11" s="145">
        <f>SUM(P12:P27)</f>
        <v>1826906.7</v>
      </c>
      <c r="Q11" s="145">
        <f>SUM(Q12:Q27)</f>
        <v>2520940.2000000002</v>
      </c>
      <c r="R11" s="1108">
        <v>2701110.7</v>
      </c>
      <c r="S11" s="102">
        <v>1</v>
      </c>
    </row>
    <row r="12" spans="1:19" ht="29.25" customHeight="1">
      <c r="A12" s="91">
        <v>2</v>
      </c>
      <c r="B12" s="108" t="s">
        <v>205</v>
      </c>
      <c r="C12" s="132">
        <v>6.1</v>
      </c>
      <c r="D12" s="132">
        <v>5.0999999999999996</v>
      </c>
      <c r="E12" s="472">
        <v>5.2</v>
      </c>
      <c r="F12" s="132">
        <v>11475.2</v>
      </c>
      <c r="G12" s="132">
        <v>17950.2</v>
      </c>
      <c r="H12" s="1104">
        <v>20164.8</v>
      </c>
      <c r="I12" s="1104">
        <v>8.3000000000000007</v>
      </c>
      <c r="J12" s="1105">
        <v>6916</v>
      </c>
      <c r="K12" s="1104">
        <v>1.8</v>
      </c>
      <c r="L12" s="1104">
        <v>43.9</v>
      </c>
      <c r="M12" s="1104">
        <v>26.7</v>
      </c>
      <c r="N12" s="1104">
        <v>10.6</v>
      </c>
      <c r="O12" s="1104">
        <v>17</v>
      </c>
      <c r="P12" s="132">
        <v>141158.5</v>
      </c>
      <c r="Q12" s="132">
        <v>200344.5</v>
      </c>
      <c r="R12" s="1104">
        <v>212209.3</v>
      </c>
      <c r="S12" s="102">
        <v>2</v>
      </c>
    </row>
    <row r="13" spans="1:19" ht="29.25" customHeight="1">
      <c r="A13" s="91">
        <v>3</v>
      </c>
      <c r="B13" s="108" t="s">
        <v>206</v>
      </c>
      <c r="C13" s="132">
        <v>4.0999999999999996</v>
      </c>
      <c r="D13" s="132">
        <v>4.3</v>
      </c>
      <c r="E13" s="472">
        <v>4.7</v>
      </c>
      <c r="F13" s="132">
        <v>5420.8</v>
      </c>
      <c r="G13" s="132">
        <v>10627.1</v>
      </c>
      <c r="H13" s="1104">
        <v>11313.1</v>
      </c>
      <c r="I13" s="1104">
        <v>4.5999999999999996</v>
      </c>
      <c r="J13" s="1105">
        <v>5392</v>
      </c>
      <c r="K13" s="1104">
        <v>2.7</v>
      </c>
      <c r="L13" s="1104">
        <v>31.8</v>
      </c>
      <c r="M13" s="1104">
        <v>41.3</v>
      </c>
      <c r="N13" s="1104">
        <v>10.8</v>
      </c>
      <c r="O13" s="1104">
        <v>13.4</v>
      </c>
      <c r="P13" s="132">
        <v>77411.899999999994</v>
      </c>
      <c r="Q13" s="132">
        <v>108800.7</v>
      </c>
      <c r="R13" s="1104">
        <v>120926.9</v>
      </c>
      <c r="S13" s="102">
        <v>3</v>
      </c>
    </row>
    <row r="14" spans="1:19" ht="29.25" customHeight="1">
      <c r="A14" s="91">
        <v>4</v>
      </c>
      <c r="B14" s="108" t="s">
        <v>207</v>
      </c>
      <c r="C14" s="132">
        <v>4.7</v>
      </c>
      <c r="D14" s="132">
        <v>4.5</v>
      </c>
      <c r="E14" s="472">
        <v>4.8</v>
      </c>
      <c r="F14" s="132">
        <v>4347.2</v>
      </c>
      <c r="G14" s="132">
        <v>8288.1</v>
      </c>
      <c r="H14" s="1104">
        <v>10332.1</v>
      </c>
      <c r="I14" s="1104">
        <v>4.2</v>
      </c>
      <c r="J14" s="1105">
        <v>4751</v>
      </c>
      <c r="K14" s="1104">
        <v>3.6</v>
      </c>
      <c r="L14" s="1104">
        <v>32.200000000000003</v>
      </c>
      <c r="M14" s="1104">
        <v>30</v>
      </c>
      <c r="N14" s="1104">
        <v>16.100000000000001</v>
      </c>
      <c r="O14" s="1104">
        <v>18.100000000000001</v>
      </c>
      <c r="P14" s="132">
        <v>82403.399999999994</v>
      </c>
      <c r="Q14" s="132">
        <v>108425</v>
      </c>
      <c r="R14" s="1104">
        <v>116385.7</v>
      </c>
      <c r="S14" s="102">
        <v>4</v>
      </c>
    </row>
    <row r="15" spans="1:19" ht="29.25" customHeight="1">
      <c r="A15" s="91">
        <v>5</v>
      </c>
      <c r="B15" s="108" t="s">
        <v>208</v>
      </c>
      <c r="C15" s="132">
        <v>0.9</v>
      </c>
      <c r="D15" s="132">
        <v>0.9</v>
      </c>
      <c r="E15" s="472">
        <v>0.9</v>
      </c>
      <c r="F15" s="132">
        <v>3317</v>
      </c>
      <c r="G15" s="132">
        <v>7497.2</v>
      </c>
      <c r="H15" s="1104">
        <v>7990.5</v>
      </c>
      <c r="I15" s="1104">
        <v>3.3</v>
      </c>
      <c r="J15" s="1105">
        <v>7810</v>
      </c>
      <c r="K15" s="1104">
        <v>2.7</v>
      </c>
      <c r="L15" s="1104">
        <v>31.4</v>
      </c>
      <c r="M15" s="1104">
        <v>47.4</v>
      </c>
      <c r="N15" s="1104">
        <v>9.4</v>
      </c>
      <c r="O15" s="1104">
        <v>9.1</v>
      </c>
      <c r="P15" s="132">
        <v>43097.2</v>
      </c>
      <c r="Q15" s="132">
        <v>61292.6</v>
      </c>
      <c r="R15" s="1104">
        <v>64779.3</v>
      </c>
      <c r="S15" s="102">
        <v>5</v>
      </c>
    </row>
    <row r="16" spans="1:19" ht="29.25" customHeight="1">
      <c r="A16" s="91">
        <v>6</v>
      </c>
      <c r="B16" s="108" t="s">
        <v>209</v>
      </c>
      <c r="C16" s="132">
        <v>4.8</v>
      </c>
      <c r="D16" s="132">
        <v>5.8</v>
      </c>
      <c r="E16" s="472">
        <v>6.5</v>
      </c>
      <c r="F16" s="132">
        <v>9011.2000000000007</v>
      </c>
      <c r="G16" s="132">
        <v>13704.4</v>
      </c>
      <c r="H16" s="1104">
        <v>16853</v>
      </c>
      <c r="I16" s="1104">
        <v>6.9</v>
      </c>
      <c r="J16" s="1105">
        <v>6641</v>
      </c>
      <c r="K16" s="1104">
        <v>1.9</v>
      </c>
      <c r="L16" s="1104">
        <v>38.700000000000003</v>
      </c>
      <c r="M16" s="1104">
        <v>40.1</v>
      </c>
      <c r="N16" s="1104">
        <v>9.6</v>
      </c>
      <c r="O16" s="1104">
        <v>9.6999999999999993</v>
      </c>
      <c r="P16" s="132">
        <v>110437.3</v>
      </c>
      <c r="Q16" s="132">
        <v>143972.5</v>
      </c>
      <c r="R16" s="1104">
        <v>160265.9</v>
      </c>
      <c r="S16" s="102">
        <v>6</v>
      </c>
    </row>
    <row r="17" spans="1:19" ht="29.25" customHeight="1">
      <c r="A17" s="91">
        <v>7</v>
      </c>
      <c r="B17" s="108" t="s">
        <v>210</v>
      </c>
      <c r="C17" s="132">
        <v>46.5</v>
      </c>
      <c r="D17" s="132">
        <v>20.6</v>
      </c>
      <c r="E17" s="472">
        <v>22.1</v>
      </c>
      <c r="F17" s="132">
        <v>10056.4</v>
      </c>
      <c r="G17" s="132">
        <v>16024.2</v>
      </c>
      <c r="H17" s="1104">
        <v>18143.599999999999</v>
      </c>
      <c r="I17" s="1104">
        <v>7.5</v>
      </c>
      <c r="J17" s="1105">
        <v>5431</v>
      </c>
      <c r="K17" s="1104">
        <v>1.1000000000000001</v>
      </c>
      <c r="L17" s="1104">
        <v>34.799999999999997</v>
      </c>
      <c r="M17" s="1104">
        <v>29</v>
      </c>
      <c r="N17" s="1104">
        <v>14.8</v>
      </c>
      <c r="O17" s="1104">
        <v>20.3</v>
      </c>
      <c r="P17" s="132">
        <v>131041.2</v>
      </c>
      <c r="Q17" s="132">
        <v>184326.1</v>
      </c>
      <c r="R17" s="1104">
        <v>196607.6</v>
      </c>
      <c r="S17" s="102">
        <v>7</v>
      </c>
    </row>
    <row r="18" spans="1:19" ht="29.25" customHeight="1">
      <c r="A18" s="91">
        <v>8</v>
      </c>
      <c r="B18" s="108" t="s">
        <v>211</v>
      </c>
      <c r="C18" s="132">
        <v>66.3</v>
      </c>
      <c r="D18" s="132">
        <v>68.5</v>
      </c>
      <c r="E18" s="472">
        <v>67.2</v>
      </c>
      <c r="F18" s="132">
        <v>29018.7</v>
      </c>
      <c r="G18" s="132">
        <v>43333.2</v>
      </c>
      <c r="H18" s="1104">
        <v>45781.4</v>
      </c>
      <c r="I18" s="1104">
        <v>18.8</v>
      </c>
      <c r="J18" s="1106">
        <v>8680</v>
      </c>
      <c r="K18" s="1107">
        <v>1.8</v>
      </c>
      <c r="L18" s="1107">
        <v>25.7</v>
      </c>
      <c r="M18" s="1107">
        <v>36.5</v>
      </c>
      <c r="N18" s="1107">
        <v>16.3</v>
      </c>
      <c r="O18" s="1107">
        <v>19.7</v>
      </c>
      <c r="P18" s="132">
        <v>396704.4</v>
      </c>
      <c r="Q18" s="132">
        <v>550436.30000000005</v>
      </c>
      <c r="R18" s="1104">
        <v>586354.80000000005</v>
      </c>
      <c r="S18" s="102">
        <v>8</v>
      </c>
    </row>
    <row r="19" spans="1:19" ht="29.25" customHeight="1">
      <c r="A19" s="91">
        <v>9</v>
      </c>
      <c r="B19" s="108" t="s">
        <v>212</v>
      </c>
      <c r="C19" s="132">
        <v>4.8</v>
      </c>
      <c r="D19" s="132">
        <v>4.4000000000000004</v>
      </c>
      <c r="E19" s="472">
        <v>4.5</v>
      </c>
      <c r="F19" s="132">
        <v>2679</v>
      </c>
      <c r="G19" s="132">
        <v>4675.3</v>
      </c>
      <c r="H19" s="1104">
        <v>4700</v>
      </c>
      <c r="I19" s="1104">
        <v>1.9</v>
      </c>
      <c r="J19" s="1105">
        <v>4628</v>
      </c>
      <c r="K19" s="1104">
        <v>4.7</v>
      </c>
      <c r="L19" s="1104">
        <v>49.5</v>
      </c>
      <c r="M19" s="1104">
        <v>23.1</v>
      </c>
      <c r="N19" s="1104">
        <v>9.1999999999999993</v>
      </c>
      <c r="O19" s="1104">
        <v>13.5</v>
      </c>
      <c r="P19" s="132">
        <v>51645.3</v>
      </c>
      <c r="Q19" s="132">
        <v>67939</v>
      </c>
      <c r="R19" s="1104">
        <v>68609.100000000006</v>
      </c>
      <c r="S19" s="102">
        <v>9</v>
      </c>
    </row>
    <row r="20" spans="1:19" ht="29.25" customHeight="1">
      <c r="A20" s="91">
        <v>10</v>
      </c>
      <c r="B20" s="108" t="s">
        <v>213</v>
      </c>
      <c r="C20" s="132">
        <v>11.1</v>
      </c>
      <c r="D20" s="132">
        <v>9.1</v>
      </c>
      <c r="E20" s="472">
        <v>9.6999999999999993</v>
      </c>
      <c r="F20" s="132">
        <v>5118.8999999999996</v>
      </c>
      <c r="G20" s="132">
        <v>10288.700000000001</v>
      </c>
      <c r="H20" s="1104">
        <v>13417.7</v>
      </c>
      <c r="I20" s="1104">
        <v>5.5</v>
      </c>
      <c r="J20" s="1105">
        <v>6306</v>
      </c>
      <c r="K20" s="1104">
        <v>2.1</v>
      </c>
      <c r="L20" s="1104">
        <v>29.3</v>
      </c>
      <c r="M20" s="1104">
        <v>45.3</v>
      </c>
      <c r="N20" s="1104">
        <v>9.6999999999999993</v>
      </c>
      <c r="O20" s="1104">
        <v>13.6</v>
      </c>
      <c r="P20" s="132">
        <v>77038.3</v>
      </c>
      <c r="Q20" s="132">
        <v>109173.1</v>
      </c>
      <c r="R20" s="1104">
        <v>116625.3</v>
      </c>
      <c r="S20" s="102">
        <v>10</v>
      </c>
    </row>
    <row r="21" spans="1:19" ht="29.25" customHeight="1">
      <c r="A21" s="91">
        <v>11</v>
      </c>
      <c r="B21" s="108" t="s">
        <v>214</v>
      </c>
      <c r="C21" s="132">
        <v>0.7</v>
      </c>
      <c r="D21" s="132">
        <v>0.6</v>
      </c>
      <c r="E21" s="472">
        <v>0.6</v>
      </c>
      <c r="F21" s="132">
        <v>3266.9</v>
      </c>
      <c r="G21" s="132">
        <v>5050.8999999999996</v>
      </c>
      <c r="H21" s="1104">
        <v>6517.8</v>
      </c>
      <c r="I21" s="1104">
        <v>2.7</v>
      </c>
      <c r="J21" s="1105">
        <v>5423</v>
      </c>
      <c r="K21" s="1104">
        <v>4.9000000000000004</v>
      </c>
      <c r="L21" s="1104">
        <v>35.9</v>
      </c>
      <c r="M21" s="1104">
        <v>30.4</v>
      </c>
      <c r="N21" s="1104">
        <v>13.8</v>
      </c>
      <c r="O21" s="1104">
        <v>15</v>
      </c>
      <c r="P21" s="132">
        <v>49915.5</v>
      </c>
      <c r="Q21" s="132">
        <v>66592.899999999994</v>
      </c>
      <c r="R21" s="1104">
        <v>71309.100000000006</v>
      </c>
      <c r="S21" s="102">
        <v>11</v>
      </c>
    </row>
    <row r="22" spans="1:19" ht="29.25" customHeight="1">
      <c r="A22" s="91">
        <v>12</v>
      </c>
      <c r="B22" s="108" t="s">
        <v>215</v>
      </c>
      <c r="C22" s="132">
        <v>8.1</v>
      </c>
      <c r="D22" s="132">
        <v>5.4</v>
      </c>
      <c r="E22" s="472">
        <v>6.5</v>
      </c>
      <c r="F22" s="132">
        <v>7403.7</v>
      </c>
      <c r="G22" s="132">
        <v>13062.1</v>
      </c>
      <c r="H22" s="1104">
        <v>13943.3</v>
      </c>
      <c r="I22" s="1104">
        <v>5.7</v>
      </c>
      <c r="J22" s="1105">
        <v>6118</v>
      </c>
      <c r="K22" s="1104">
        <v>2</v>
      </c>
      <c r="L22" s="1104">
        <v>28.2</v>
      </c>
      <c r="M22" s="1104">
        <v>34.1</v>
      </c>
      <c r="N22" s="1104">
        <v>17</v>
      </c>
      <c r="O22" s="1104">
        <v>18.7</v>
      </c>
      <c r="P22" s="132">
        <v>98275.9</v>
      </c>
      <c r="Q22" s="132">
        <v>139259.79999999999</v>
      </c>
      <c r="R22" s="1104">
        <v>152216.5</v>
      </c>
      <c r="S22" s="102">
        <v>12</v>
      </c>
    </row>
    <row r="23" spans="1:19" ht="29.25" customHeight="1">
      <c r="A23" s="91">
        <v>13</v>
      </c>
      <c r="B23" s="108" t="s">
        <v>216</v>
      </c>
      <c r="C23" s="132">
        <v>9.5</v>
      </c>
      <c r="D23" s="132">
        <v>8.8000000000000007</v>
      </c>
      <c r="E23" s="472">
        <v>9.3000000000000007</v>
      </c>
      <c r="F23" s="132">
        <v>15474.5</v>
      </c>
      <c r="G23" s="132">
        <v>26304.5</v>
      </c>
      <c r="H23" s="1104">
        <v>30122.6</v>
      </c>
      <c r="I23" s="1104">
        <v>12.4</v>
      </c>
      <c r="J23" s="1105">
        <v>6506</v>
      </c>
      <c r="K23" s="1104">
        <v>0.6</v>
      </c>
      <c r="L23" s="1104">
        <v>47.2</v>
      </c>
      <c r="M23" s="1104">
        <v>27.6</v>
      </c>
      <c r="N23" s="1104">
        <v>12.3</v>
      </c>
      <c r="O23" s="1104">
        <v>12.3</v>
      </c>
      <c r="P23" s="132">
        <v>217221.9</v>
      </c>
      <c r="Q23" s="132">
        <v>304668.09999999998</v>
      </c>
      <c r="R23" s="1104">
        <v>329793</v>
      </c>
      <c r="S23" s="102">
        <v>13</v>
      </c>
    </row>
    <row r="24" spans="1:19" ht="29.25" customHeight="1">
      <c r="A24" s="91">
        <v>14</v>
      </c>
      <c r="B24" s="108" t="s">
        <v>217</v>
      </c>
      <c r="C24" s="132">
        <v>67.400000000000006</v>
      </c>
      <c r="D24" s="132">
        <v>108.7</v>
      </c>
      <c r="E24" s="472">
        <v>106</v>
      </c>
      <c r="F24" s="132">
        <v>2987.5</v>
      </c>
      <c r="G24" s="132">
        <v>6745.4</v>
      </c>
      <c r="H24" s="1104">
        <v>6710.1</v>
      </c>
      <c r="I24" s="1104">
        <v>2.8</v>
      </c>
      <c r="J24" s="1105">
        <v>5242</v>
      </c>
      <c r="K24" s="1104">
        <v>2.2999999999999998</v>
      </c>
      <c r="L24" s="1104">
        <v>41.1</v>
      </c>
      <c r="M24" s="1104">
        <v>29.3</v>
      </c>
      <c r="N24" s="1104">
        <v>12.6</v>
      </c>
      <c r="O24" s="1104">
        <v>14.7</v>
      </c>
      <c r="P24" s="132">
        <v>51429.7</v>
      </c>
      <c r="Q24" s="132">
        <v>65481.4</v>
      </c>
      <c r="R24" s="1104">
        <v>71407.899999999994</v>
      </c>
      <c r="S24" s="102">
        <v>14</v>
      </c>
    </row>
    <row r="25" spans="1:19" ht="29.25" customHeight="1">
      <c r="A25" s="91">
        <v>15</v>
      </c>
      <c r="B25" s="108" t="s">
        <v>218</v>
      </c>
      <c r="C25" s="132">
        <v>1.2</v>
      </c>
      <c r="D25" s="132">
        <v>1.1000000000000001</v>
      </c>
      <c r="E25" s="472">
        <v>1.1000000000000001</v>
      </c>
      <c r="F25" s="132">
        <v>3906.4</v>
      </c>
      <c r="G25" s="132">
        <v>6548.3</v>
      </c>
      <c r="H25" s="1104">
        <v>7751.2</v>
      </c>
      <c r="I25" s="1104">
        <v>3.2</v>
      </c>
      <c r="J25" s="1105">
        <v>5334</v>
      </c>
      <c r="K25" s="1104">
        <v>3.9</v>
      </c>
      <c r="L25" s="1104">
        <v>25</v>
      </c>
      <c r="M25" s="1104">
        <v>40.6</v>
      </c>
      <c r="N25" s="1104">
        <v>11.4</v>
      </c>
      <c r="O25" s="1104">
        <v>19.100000000000001</v>
      </c>
      <c r="P25" s="132">
        <v>56676.4</v>
      </c>
      <c r="Q25" s="132">
        <v>73617.5</v>
      </c>
      <c r="R25" s="1104">
        <v>79888.7</v>
      </c>
      <c r="S25" s="102">
        <v>15</v>
      </c>
    </row>
    <row r="26" spans="1:19" ht="29.25" customHeight="1">
      <c r="A26" s="91">
        <v>16</v>
      </c>
      <c r="B26" s="108" t="s">
        <v>219</v>
      </c>
      <c r="C26" s="132">
        <v>52</v>
      </c>
      <c r="D26" s="132">
        <v>42.5</v>
      </c>
      <c r="E26" s="472">
        <v>51.2</v>
      </c>
      <c r="F26" s="132">
        <v>12774.3</v>
      </c>
      <c r="G26" s="132">
        <v>18883.900000000001</v>
      </c>
      <c r="H26" s="1104">
        <v>20831.900000000001</v>
      </c>
      <c r="I26" s="1104">
        <v>8.6</v>
      </c>
      <c r="J26" s="1105">
        <v>6038</v>
      </c>
      <c r="K26" s="1104">
        <v>3.4</v>
      </c>
      <c r="L26" s="1104">
        <v>39.1</v>
      </c>
      <c r="M26" s="1104">
        <v>29.4</v>
      </c>
      <c r="N26" s="1104">
        <v>13.4</v>
      </c>
      <c r="O26" s="1104">
        <v>14.7</v>
      </c>
      <c r="P26" s="132">
        <v>162854.1</v>
      </c>
      <c r="Q26" s="132">
        <v>226208.2</v>
      </c>
      <c r="R26" s="1104">
        <v>239306.2</v>
      </c>
      <c r="S26" s="102">
        <v>16</v>
      </c>
    </row>
    <row r="27" spans="1:19" ht="29.25" customHeight="1">
      <c r="A27" s="91">
        <v>17</v>
      </c>
      <c r="B27" s="128" t="s">
        <v>220</v>
      </c>
      <c r="C27" s="132">
        <v>59.7</v>
      </c>
      <c r="D27" s="132">
        <v>65.5</v>
      </c>
      <c r="E27" s="472">
        <v>69.3</v>
      </c>
      <c r="F27" s="132">
        <v>4797.2</v>
      </c>
      <c r="G27" s="132">
        <v>8303.7999999999993</v>
      </c>
      <c r="H27" s="1104">
        <v>8773.1</v>
      </c>
      <c r="I27" s="1104">
        <v>3.6</v>
      </c>
      <c r="J27" s="1105">
        <v>5092</v>
      </c>
      <c r="K27" s="1104">
        <v>3</v>
      </c>
      <c r="L27" s="1104">
        <v>32.5</v>
      </c>
      <c r="M27" s="1104">
        <v>30</v>
      </c>
      <c r="N27" s="1104">
        <v>12.9</v>
      </c>
      <c r="O27" s="1104">
        <v>21.6</v>
      </c>
      <c r="P27" s="132">
        <v>79595.7</v>
      </c>
      <c r="Q27" s="132">
        <v>110402.5</v>
      </c>
      <c r="R27" s="1104">
        <v>114425.4</v>
      </c>
      <c r="S27" s="102">
        <v>17</v>
      </c>
    </row>
    <row r="28" spans="1:19" ht="15.75" customHeight="1">
      <c r="A28" s="5"/>
      <c r="B28" s="320"/>
      <c r="C28" s="320"/>
      <c r="D28" s="320"/>
      <c r="E28" s="320"/>
      <c r="F28" s="317"/>
      <c r="G28" s="317"/>
      <c r="H28" s="317"/>
    </row>
    <row r="29" spans="1:19" s="120" customFormat="1" ht="12.75" customHeight="1">
      <c r="A29" s="2" t="s">
        <v>58</v>
      </c>
      <c r="B29" s="125"/>
      <c r="C29" s="125"/>
      <c r="D29" s="125"/>
      <c r="E29" s="125"/>
      <c r="F29" s="125"/>
      <c r="G29" s="125"/>
      <c r="H29" s="125"/>
      <c r="I29" s="317"/>
      <c r="J29" s="721"/>
      <c r="K29" s="317"/>
      <c r="L29" s="317"/>
      <c r="M29" s="317"/>
      <c r="N29" s="317"/>
      <c r="O29" s="317"/>
      <c r="P29" s="317"/>
      <c r="Q29" s="317"/>
      <c r="R29" s="317"/>
    </row>
    <row r="30" spans="1:19" s="120" customFormat="1" ht="12.75" customHeight="1">
      <c r="A30" s="126" t="s">
        <v>59</v>
      </c>
      <c r="B30" s="124"/>
      <c r="C30" s="124"/>
      <c r="D30" s="124"/>
      <c r="E30" s="124"/>
      <c r="F30" s="124"/>
      <c r="G30" s="124"/>
      <c r="H30" s="124"/>
      <c r="I30" s="150"/>
      <c r="J30" s="150"/>
      <c r="K30" s="150"/>
      <c r="L30" s="150"/>
      <c r="M30" s="150"/>
      <c r="N30" s="150"/>
      <c r="O30" s="150"/>
      <c r="P30" s="151"/>
      <c r="Q30" s="151"/>
      <c r="R30" s="151"/>
    </row>
    <row r="31" spans="1:19">
      <c r="I31" s="150"/>
      <c r="J31" s="150"/>
      <c r="K31" s="150"/>
      <c r="L31" s="150"/>
      <c r="M31" s="150"/>
      <c r="N31" s="150"/>
      <c r="O31" s="150"/>
      <c r="P31" s="151"/>
      <c r="Q31" s="151"/>
      <c r="R31" s="151"/>
      <c r="S31" s="630"/>
    </row>
    <row r="32" spans="1:19">
      <c r="S32" s="90"/>
    </row>
    <row r="34" spans="9:18">
      <c r="I34" s="120"/>
      <c r="J34" s="120"/>
      <c r="K34" s="120"/>
      <c r="L34" s="120"/>
      <c r="M34" s="120"/>
      <c r="N34" s="120"/>
      <c r="O34" s="134"/>
      <c r="P34" s="135"/>
      <c r="Q34" s="136"/>
      <c r="R34" s="136"/>
    </row>
    <row r="35" spans="9:18">
      <c r="I35" s="120"/>
      <c r="J35" s="120"/>
      <c r="K35" s="120"/>
      <c r="L35" s="120"/>
      <c r="M35" s="120"/>
      <c r="N35" s="120"/>
      <c r="O35" s="134"/>
      <c r="P35" s="135"/>
      <c r="Q35" s="136"/>
      <c r="R35" s="136"/>
    </row>
  </sheetData>
  <mergeCells count="15">
    <mergeCell ref="A6:A10"/>
    <mergeCell ref="C6:E9"/>
    <mergeCell ref="K7:K8"/>
    <mergeCell ref="L7:L8"/>
    <mergeCell ref="H10:O10"/>
    <mergeCell ref="M7:M8"/>
    <mergeCell ref="K9:O9"/>
    <mergeCell ref="S6:S10"/>
    <mergeCell ref="B6:B9"/>
    <mergeCell ref="G6:O6"/>
    <mergeCell ref="F7:J7"/>
    <mergeCell ref="F8:H8"/>
    <mergeCell ref="P6:R8"/>
    <mergeCell ref="N7:N8"/>
    <mergeCell ref="O7:O8"/>
  </mergeCells>
  <phoneticPr fontId="21" type="noConversion"/>
  <pageMargins left="0.59055118110236227" right="0.59055118110236227" top="0.27559055118110237" bottom="0.27559055118110237" header="0.23622047244094491" footer="0.23622047244094491"/>
  <pageSetup paperSize="9" scale="80" orientation="portrait" r:id="rId1"/>
  <headerFooter alignWithMargins="0"/>
  <colBreaks count="1" manualBreakCount="1">
    <brk id="8" max="1048575" man="1"/>
  </colBreaks>
</worksheet>
</file>

<file path=xl/worksheets/sheet9.xml><?xml version="1.0" encoding="utf-8"?>
<worksheet xmlns="http://schemas.openxmlformats.org/spreadsheetml/2006/main" xmlns:r="http://schemas.openxmlformats.org/officeDocument/2006/relationships">
  <dimension ref="A1:W31"/>
  <sheetViews>
    <sheetView showGridLines="0" zoomScale="75" zoomScaleNormal="75" zoomScalePageLayoutView="75" workbookViewId="0">
      <selection activeCell="O11" sqref="O11"/>
    </sheetView>
  </sheetViews>
  <sheetFormatPr defaultRowHeight="12.75"/>
  <cols>
    <col min="1" max="1" width="4.7109375" style="63" customWidth="1"/>
    <col min="2" max="2" width="21.7109375" style="63" customWidth="1"/>
    <col min="3" max="3" width="11.140625" style="63" customWidth="1"/>
    <col min="4" max="4" width="10.7109375" style="63" customWidth="1"/>
    <col min="5" max="6" width="13.7109375" style="63" customWidth="1"/>
    <col min="7" max="7" width="13.140625" style="63" customWidth="1"/>
    <col min="8" max="8" width="11.5703125" style="63" customWidth="1"/>
    <col min="9" max="9" width="11.85546875" style="63" customWidth="1"/>
    <col min="10" max="11" width="9.140625" style="68"/>
    <col min="12" max="17" width="9.140625" style="63"/>
    <col min="18" max="18" width="8.5703125" style="63" customWidth="1"/>
    <col min="19" max="19" width="4.28515625" style="572" customWidth="1"/>
    <col min="24" max="16384" width="9.140625" style="63"/>
  </cols>
  <sheetData>
    <row r="1" spans="1:19" ht="15.75" customHeight="1">
      <c r="A1" s="331" t="s">
        <v>301</v>
      </c>
      <c r="B1" s="321"/>
      <c r="C1" s="321"/>
      <c r="D1" s="321"/>
      <c r="E1" s="317"/>
      <c r="F1" s="317"/>
      <c r="G1" s="317"/>
      <c r="H1" s="317"/>
      <c r="I1" s="317"/>
      <c r="S1" s="552"/>
    </row>
    <row r="2" spans="1:19" ht="15.75" customHeight="1">
      <c r="A2" s="332" t="s">
        <v>276</v>
      </c>
      <c r="B2" s="321"/>
      <c r="C2" s="321"/>
      <c r="D2" s="321"/>
      <c r="E2" s="317"/>
      <c r="F2" s="317"/>
      <c r="G2" s="317"/>
      <c r="H2" s="317"/>
      <c r="I2" s="317"/>
      <c r="S2" s="552"/>
    </row>
    <row r="3" spans="1:19" ht="15.75" customHeight="1">
      <c r="A3" s="553" t="s">
        <v>277</v>
      </c>
      <c r="B3" s="321"/>
      <c r="C3" s="321"/>
      <c r="D3" s="321"/>
      <c r="E3" s="317"/>
      <c r="F3" s="317"/>
      <c r="G3" s="317"/>
      <c r="H3" s="317"/>
      <c r="I3" s="317"/>
      <c r="S3" s="552"/>
    </row>
    <row r="4" spans="1:19" ht="15.75" customHeight="1">
      <c r="A4" s="330" t="s">
        <v>278</v>
      </c>
      <c r="B4" s="553"/>
      <c r="C4" s="553"/>
      <c r="D4" s="553"/>
      <c r="E4" s="554"/>
      <c r="F4" s="554"/>
      <c r="G4" s="554"/>
      <c r="H4" s="554"/>
      <c r="I4" s="554"/>
      <c r="S4" s="337"/>
    </row>
    <row r="5" spans="1:19" ht="9" customHeight="1" thickBot="1">
      <c r="A5" s="330"/>
      <c r="B5" s="553"/>
      <c r="C5" s="893"/>
      <c r="D5" s="893"/>
      <c r="E5" s="894"/>
      <c r="F5" s="894"/>
      <c r="G5" s="894"/>
      <c r="H5" s="894"/>
      <c r="I5" s="894"/>
      <c r="S5" s="337"/>
    </row>
    <row r="6" spans="1:19" ht="40.5" customHeight="1">
      <c r="A6" s="1549" t="s">
        <v>291</v>
      </c>
      <c r="B6" s="1570" t="s">
        <v>402</v>
      </c>
      <c r="C6" s="1563" t="s">
        <v>79</v>
      </c>
      <c r="D6" s="1564"/>
      <c r="E6" s="1564"/>
      <c r="F6" s="1564"/>
      <c r="G6" s="1564"/>
      <c r="H6" s="1564"/>
      <c r="I6" s="1565"/>
      <c r="J6" s="1551" t="s">
        <v>337</v>
      </c>
      <c r="K6" s="1552"/>
      <c r="L6" s="1553"/>
      <c r="M6" s="1573" t="s">
        <v>457</v>
      </c>
      <c r="N6" s="1574"/>
      <c r="O6" s="1575"/>
      <c r="P6" s="1551" t="s">
        <v>460</v>
      </c>
      <c r="Q6" s="1552"/>
      <c r="R6" s="1553"/>
      <c r="S6" s="1547" t="s">
        <v>291</v>
      </c>
    </row>
    <row r="7" spans="1:19" ht="22.5" customHeight="1">
      <c r="A7" s="1550"/>
      <c r="B7" s="1571"/>
      <c r="C7" s="1566" t="s">
        <v>12</v>
      </c>
      <c r="D7" s="1568" t="s">
        <v>374</v>
      </c>
      <c r="E7" s="1560" t="s">
        <v>80</v>
      </c>
      <c r="F7" s="1561"/>
      <c r="G7" s="1561"/>
      <c r="H7" s="1561"/>
      <c r="I7" s="1562"/>
      <c r="J7" s="1554"/>
      <c r="K7" s="1555"/>
      <c r="L7" s="1556"/>
      <c r="M7" s="1576"/>
      <c r="N7" s="1577"/>
      <c r="O7" s="1578"/>
      <c r="P7" s="1554"/>
      <c r="Q7" s="1555"/>
      <c r="R7" s="1556"/>
      <c r="S7" s="1548"/>
    </row>
    <row r="8" spans="1:19" ht="312.75" customHeight="1">
      <c r="A8" s="1550"/>
      <c r="B8" s="1571"/>
      <c r="C8" s="1567"/>
      <c r="D8" s="1569"/>
      <c r="E8" s="895" t="s">
        <v>423</v>
      </c>
      <c r="F8" s="895" t="s">
        <v>424</v>
      </c>
      <c r="G8" s="896" t="s">
        <v>425</v>
      </c>
      <c r="H8" s="896" t="s">
        <v>426</v>
      </c>
      <c r="I8" s="896" t="s">
        <v>427</v>
      </c>
      <c r="J8" s="1557"/>
      <c r="K8" s="1558"/>
      <c r="L8" s="1559"/>
      <c r="M8" s="1579"/>
      <c r="N8" s="1580"/>
      <c r="O8" s="1581"/>
      <c r="P8" s="1557"/>
      <c r="Q8" s="1558"/>
      <c r="R8" s="1559"/>
      <c r="S8" s="1548"/>
    </row>
    <row r="9" spans="1:19" ht="24" customHeight="1" thickBot="1">
      <c r="A9" s="591"/>
      <c r="B9" s="1572"/>
      <c r="C9" s="1541">
        <v>2011</v>
      </c>
      <c r="D9" s="1542"/>
      <c r="E9" s="1542"/>
      <c r="F9" s="1542"/>
      <c r="G9" s="1542"/>
      <c r="H9" s="1542"/>
      <c r="I9" s="1543"/>
      <c r="J9" s="322">
        <v>2005</v>
      </c>
      <c r="K9" s="322">
        <v>2010</v>
      </c>
      <c r="L9" s="322">
        <v>2011</v>
      </c>
      <c r="M9" s="322">
        <v>2005</v>
      </c>
      <c r="N9" s="322">
        <v>2010</v>
      </c>
      <c r="O9" s="322">
        <v>2011</v>
      </c>
      <c r="P9" s="322">
        <v>2005</v>
      </c>
      <c r="Q9" s="322">
        <v>2010</v>
      </c>
      <c r="R9" s="322">
        <v>2011</v>
      </c>
      <c r="S9" s="592"/>
    </row>
    <row r="10" spans="1:19" ht="6.75" customHeight="1">
      <c r="A10" s="555"/>
      <c r="B10" s="556"/>
      <c r="C10" s="897"/>
      <c r="D10" s="871"/>
      <c r="E10" s="549"/>
      <c r="F10" s="549"/>
      <c r="G10" s="549"/>
      <c r="H10" s="557"/>
      <c r="I10" s="549"/>
      <c r="J10" s="574"/>
      <c r="K10" s="573"/>
      <c r="L10" s="573"/>
      <c r="M10" s="574"/>
      <c r="N10" s="574"/>
      <c r="O10" s="573"/>
      <c r="P10" s="574"/>
      <c r="Q10" s="574"/>
      <c r="R10" s="574"/>
      <c r="S10" s="558"/>
    </row>
    <row r="11" spans="1:19" ht="17.100000000000001" customHeight="1">
      <c r="A11" s="559">
        <v>1</v>
      </c>
      <c r="B11" s="560" t="s">
        <v>335</v>
      </c>
      <c r="C11" s="1100">
        <v>100</v>
      </c>
      <c r="D11" s="1109">
        <v>70089</v>
      </c>
      <c r="E11" s="1103">
        <v>5</v>
      </c>
      <c r="F11" s="1103">
        <v>33.9</v>
      </c>
      <c r="G11" s="1103">
        <v>27.5</v>
      </c>
      <c r="H11" s="1110">
        <v>20.3</v>
      </c>
      <c r="I11" s="1103">
        <v>13.3</v>
      </c>
      <c r="J11" s="1111">
        <v>14329.1</v>
      </c>
      <c r="K11" s="1112">
        <v>22379</v>
      </c>
      <c r="L11" s="1112">
        <v>19376.5</v>
      </c>
      <c r="M11" s="1113">
        <v>38.9</v>
      </c>
      <c r="N11" s="1114">
        <v>29.6</v>
      </c>
      <c r="O11" s="1115">
        <v>35</v>
      </c>
      <c r="P11" s="1116">
        <v>2028</v>
      </c>
      <c r="Q11" s="1117">
        <v>3203</v>
      </c>
      <c r="R11" s="1118">
        <v>3878</v>
      </c>
      <c r="S11" s="561">
        <v>1</v>
      </c>
    </row>
    <row r="12" spans="1:19" ht="17.100000000000001" customHeight="1">
      <c r="A12" s="559">
        <v>2</v>
      </c>
      <c r="B12" s="562" t="s">
        <v>205</v>
      </c>
      <c r="C12" s="1104">
        <v>7.9</v>
      </c>
      <c r="D12" s="1119">
        <v>72760</v>
      </c>
      <c r="E12" s="1104">
        <v>3.7</v>
      </c>
      <c r="F12" s="1104">
        <v>41.8</v>
      </c>
      <c r="G12" s="1104">
        <v>22.9</v>
      </c>
      <c r="H12" s="1120">
        <v>17.100000000000001</v>
      </c>
      <c r="I12" s="1104">
        <v>14.5</v>
      </c>
      <c r="J12" s="1121">
        <v>1138.5999999999999</v>
      </c>
      <c r="K12" s="1122">
        <v>1673.3</v>
      </c>
      <c r="L12" s="1122">
        <v>1721</v>
      </c>
      <c r="M12" s="1119">
        <v>36.1</v>
      </c>
      <c r="N12" s="1123">
        <v>30.3</v>
      </c>
      <c r="O12" s="1124">
        <v>35.200000000000003</v>
      </c>
      <c r="P12" s="1125">
        <v>222</v>
      </c>
      <c r="Q12" s="1105">
        <v>320</v>
      </c>
      <c r="R12" s="1126">
        <v>335</v>
      </c>
      <c r="S12" s="561">
        <v>2</v>
      </c>
    </row>
    <row r="13" spans="1:19" ht="17.100000000000001" customHeight="1">
      <c r="A13" s="559">
        <v>3</v>
      </c>
      <c r="B13" s="562" t="s">
        <v>206</v>
      </c>
      <c r="C13" s="1104">
        <v>4.5</v>
      </c>
      <c r="D13" s="1119">
        <v>57629</v>
      </c>
      <c r="E13" s="1104">
        <v>7.6</v>
      </c>
      <c r="F13" s="1104">
        <v>34.9</v>
      </c>
      <c r="G13" s="1104">
        <v>27</v>
      </c>
      <c r="H13" s="1120">
        <v>18.399999999999999</v>
      </c>
      <c r="I13" s="1104">
        <v>12.1</v>
      </c>
      <c r="J13" s="1121">
        <v>784.2</v>
      </c>
      <c r="K13" s="1122">
        <v>1012.9</v>
      </c>
      <c r="L13" s="1122">
        <v>567.70000000000005</v>
      </c>
      <c r="M13" s="1119">
        <v>31.2</v>
      </c>
      <c r="N13" s="1123">
        <v>30.4</v>
      </c>
      <c r="O13" s="1124">
        <v>35.5</v>
      </c>
      <c r="P13" s="1125">
        <v>75</v>
      </c>
      <c r="Q13" s="1105">
        <v>124</v>
      </c>
      <c r="R13" s="1126">
        <v>156</v>
      </c>
      <c r="S13" s="561">
        <v>3</v>
      </c>
    </row>
    <row r="14" spans="1:19" ht="17.100000000000001" customHeight="1">
      <c r="A14" s="559">
        <v>4</v>
      </c>
      <c r="B14" s="562" t="s">
        <v>207</v>
      </c>
      <c r="C14" s="1104">
        <v>4.3</v>
      </c>
      <c r="D14" s="1119">
        <v>53588</v>
      </c>
      <c r="E14" s="1104">
        <v>9.9</v>
      </c>
      <c r="F14" s="1104">
        <v>24.2</v>
      </c>
      <c r="G14" s="1104">
        <v>28.6</v>
      </c>
      <c r="H14" s="1120">
        <v>24.2</v>
      </c>
      <c r="I14" s="1104">
        <v>13.1</v>
      </c>
      <c r="J14" s="1121">
        <v>493.9</v>
      </c>
      <c r="K14" s="1127">
        <v>491</v>
      </c>
      <c r="L14" s="1127">
        <v>478.8</v>
      </c>
      <c r="M14" s="1119">
        <v>43.5</v>
      </c>
      <c r="N14" s="1123">
        <v>29.1</v>
      </c>
      <c r="O14" s="1124">
        <v>36.5</v>
      </c>
      <c r="P14" s="1125">
        <v>63</v>
      </c>
      <c r="Q14" s="1105">
        <v>124</v>
      </c>
      <c r="R14" s="1126">
        <v>210</v>
      </c>
      <c r="S14" s="561">
        <v>4</v>
      </c>
    </row>
    <row r="15" spans="1:19" ht="17.100000000000001" customHeight="1">
      <c r="A15" s="559">
        <v>5</v>
      </c>
      <c r="B15" s="562" t="s">
        <v>208</v>
      </c>
      <c r="C15" s="1104">
        <v>2.4</v>
      </c>
      <c r="D15" s="1119">
        <v>63313</v>
      </c>
      <c r="E15" s="1104">
        <v>5</v>
      </c>
      <c r="F15" s="1104">
        <v>37.799999999999997</v>
      </c>
      <c r="G15" s="1104">
        <v>26.3</v>
      </c>
      <c r="H15" s="1120">
        <v>18.2</v>
      </c>
      <c r="I15" s="1104">
        <v>12.7</v>
      </c>
      <c r="J15" s="1121">
        <v>121.2</v>
      </c>
      <c r="K15" s="1127">
        <v>210.3</v>
      </c>
      <c r="L15" s="1127">
        <v>222.8</v>
      </c>
      <c r="M15" s="1128">
        <v>35.6</v>
      </c>
      <c r="N15" s="1123">
        <v>22.1</v>
      </c>
      <c r="O15" s="1124">
        <v>27.7</v>
      </c>
      <c r="P15" s="1125">
        <v>33</v>
      </c>
      <c r="Q15" s="1105">
        <v>28</v>
      </c>
      <c r="R15" s="1126">
        <v>50</v>
      </c>
      <c r="S15" s="561">
        <v>5</v>
      </c>
    </row>
    <row r="16" spans="1:19" ht="17.100000000000001" customHeight="1">
      <c r="A16" s="559">
        <v>6</v>
      </c>
      <c r="B16" s="562" t="s">
        <v>209</v>
      </c>
      <c r="C16" s="1104">
        <v>5.9</v>
      </c>
      <c r="D16" s="1119">
        <v>63254</v>
      </c>
      <c r="E16" s="1104">
        <v>6.2</v>
      </c>
      <c r="F16" s="1104">
        <v>39.9</v>
      </c>
      <c r="G16" s="1104">
        <v>20.9</v>
      </c>
      <c r="H16" s="1120">
        <v>21.4</v>
      </c>
      <c r="I16" s="1104">
        <v>11.6</v>
      </c>
      <c r="J16" s="1121">
        <v>350.9</v>
      </c>
      <c r="K16" s="1127" t="s">
        <v>500</v>
      </c>
      <c r="L16" s="1127">
        <v>2254.3000000000002</v>
      </c>
      <c r="M16" s="1119">
        <v>27.6</v>
      </c>
      <c r="N16" s="1123">
        <v>22.9</v>
      </c>
      <c r="O16" s="1124">
        <v>31</v>
      </c>
      <c r="P16" s="1125">
        <v>123</v>
      </c>
      <c r="Q16" s="1105">
        <v>212</v>
      </c>
      <c r="R16" s="1126">
        <v>282</v>
      </c>
      <c r="S16" s="561">
        <v>6</v>
      </c>
    </row>
    <row r="17" spans="1:19" ht="17.100000000000001" customHeight="1">
      <c r="A17" s="559">
        <v>7</v>
      </c>
      <c r="B17" s="562" t="s">
        <v>210</v>
      </c>
      <c r="C17" s="1104">
        <v>7.3</v>
      </c>
      <c r="D17" s="1119">
        <v>58745</v>
      </c>
      <c r="E17" s="1104">
        <v>3.5</v>
      </c>
      <c r="F17" s="1104">
        <v>31.1</v>
      </c>
      <c r="G17" s="1104">
        <v>25.8</v>
      </c>
      <c r="H17" s="1120">
        <v>22.5</v>
      </c>
      <c r="I17" s="1104">
        <v>17.100000000000001</v>
      </c>
      <c r="J17" s="1121">
        <v>866.3</v>
      </c>
      <c r="K17" s="1127">
        <v>1007.6</v>
      </c>
      <c r="L17" s="1127">
        <v>1169.5</v>
      </c>
      <c r="M17" s="1119">
        <v>40.1</v>
      </c>
      <c r="N17" s="1123">
        <v>31.4</v>
      </c>
      <c r="O17" s="1124">
        <v>40.1</v>
      </c>
      <c r="P17" s="1125">
        <v>201</v>
      </c>
      <c r="Q17" s="1105">
        <v>310</v>
      </c>
      <c r="R17" s="1126">
        <v>334</v>
      </c>
      <c r="S17" s="561">
        <v>7</v>
      </c>
    </row>
    <row r="18" spans="1:19" ht="17.100000000000001" customHeight="1">
      <c r="A18" s="559">
        <v>8</v>
      </c>
      <c r="B18" s="562" t="s">
        <v>211</v>
      </c>
      <c r="C18" s="1104">
        <v>21.7</v>
      </c>
      <c r="D18" s="1119">
        <v>110934</v>
      </c>
      <c r="E18" s="1104">
        <v>3.1</v>
      </c>
      <c r="F18" s="1104">
        <v>24.7</v>
      </c>
      <c r="G18" s="1104">
        <v>36.700000000000003</v>
      </c>
      <c r="H18" s="1120">
        <v>21.2</v>
      </c>
      <c r="I18" s="1104">
        <v>14.3</v>
      </c>
      <c r="J18" s="1121">
        <v>3533.9</v>
      </c>
      <c r="K18" s="1127">
        <v>6031.2</v>
      </c>
      <c r="L18" s="1127">
        <v>3808.2</v>
      </c>
      <c r="M18" s="1119">
        <v>43.5</v>
      </c>
      <c r="N18" s="1123">
        <v>32.5</v>
      </c>
      <c r="O18" s="1124">
        <v>37.799999999999997</v>
      </c>
      <c r="P18" s="1125">
        <v>431</v>
      </c>
      <c r="Q18" s="1106">
        <v>701</v>
      </c>
      <c r="R18" s="1126">
        <v>774</v>
      </c>
      <c r="S18" s="561">
        <v>8</v>
      </c>
    </row>
    <row r="19" spans="1:19" ht="17.100000000000001" customHeight="1">
      <c r="A19" s="559">
        <v>9</v>
      </c>
      <c r="B19" s="562" t="s">
        <v>212</v>
      </c>
      <c r="C19" s="1104">
        <v>2.5</v>
      </c>
      <c r="D19" s="1119">
        <v>67665</v>
      </c>
      <c r="E19" s="1104">
        <v>7.3</v>
      </c>
      <c r="F19" s="1104">
        <v>40.700000000000003</v>
      </c>
      <c r="G19" s="1104">
        <v>25.9</v>
      </c>
      <c r="H19" s="1120">
        <v>15.8</v>
      </c>
      <c r="I19" s="1104">
        <v>10.3</v>
      </c>
      <c r="J19" s="1121">
        <v>275</v>
      </c>
      <c r="K19" s="1127">
        <v>240.6</v>
      </c>
      <c r="L19" s="1127">
        <v>191.2</v>
      </c>
      <c r="M19" s="1119">
        <v>36.6</v>
      </c>
      <c r="N19" s="1123">
        <v>31.9</v>
      </c>
      <c r="O19" s="1124">
        <v>35.6</v>
      </c>
      <c r="P19" s="1125">
        <v>40</v>
      </c>
      <c r="Q19" s="1105">
        <v>70</v>
      </c>
      <c r="R19" s="1126">
        <v>95</v>
      </c>
      <c r="S19" s="561">
        <v>9</v>
      </c>
    </row>
    <row r="20" spans="1:19" ht="17.100000000000001" customHeight="1">
      <c r="A20" s="559">
        <v>10</v>
      </c>
      <c r="B20" s="562" t="s">
        <v>213</v>
      </c>
      <c r="C20" s="1104">
        <v>4.3</v>
      </c>
      <c r="D20" s="1119">
        <v>54787</v>
      </c>
      <c r="E20" s="1104">
        <v>5.6</v>
      </c>
      <c r="F20" s="1104">
        <v>35</v>
      </c>
      <c r="G20" s="1104">
        <v>25.3</v>
      </c>
      <c r="H20" s="1120">
        <v>20.9</v>
      </c>
      <c r="I20" s="1104">
        <v>13.2</v>
      </c>
      <c r="J20" s="1121">
        <v>671</v>
      </c>
      <c r="K20" s="1127">
        <v>871.4</v>
      </c>
      <c r="L20" s="1127">
        <v>1089.5</v>
      </c>
      <c r="M20" s="1119">
        <v>47.2</v>
      </c>
      <c r="N20" s="1123">
        <v>35.1</v>
      </c>
      <c r="O20" s="1124">
        <v>42</v>
      </c>
      <c r="P20" s="1125">
        <v>45</v>
      </c>
      <c r="Q20" s="1105">
        <v>82</v>
      </c>
      <c r="R20" s="1129">
        <v>120</v>
      </c>
      <c r="S20" s="561">
        <v>10</v>
      </c>
    </row>
    <row r="21" spans="1:19" ht="17.100000000000001" customHeight="1">
      <c r="A21" s="559">
        <v>11</v>
      </c>
      <c r="B21" s="562" t="s">
        <v>214</v>
      </c>
      <c r="C21" s="1104">
        <v>2.6</v>
      </c>
      <c r="D21" s="1119">
        <v>59376</v>
      </c>
      <c r="E21" s="1104">
        <v>11.9</v>
      </c>
      <c r="F21" s="1104">
        <v>24.9</v>
      </c>
      <c r="G21" s="1104">
        <v>29.2</v>
      </c>
      <c r="H21" s="1120">
        <v>21.1</v>
      </c>
      <c r="I21" s="1104">
        <v>12.9</v>
      </c>
      <c r="J21" s="1121">
        <v>304.10000000000002</v>
      </c>
      <c r="K21" s="1127" t="s">
        <v>500</v>
      </c>
      <c r="L21" s="1127">
        <v>290.5</v>
      </c>
      <c r="M21" s="1119">
        <v>43.8</v>
      </c>
      <c r="N21" s="1123">
        <v>29.7</v>
      </c>
      <c r="O21" s="1124">
        <v>34.6</v>
      </c>
      <c r="P21" s="1125">
        <v>25</v>
      </c>
      <c r="Q21" s="1105">
        <v>56</v>
      </c>
      <c r="R21" s="1129">
        <v>73</v>
      </c>
      <c r="S21" s="561">
        <v>11</v>
      </c>
    </row>
    <row r="22" spans="1:19" ht="17.100000000000001" customHeight="1">
      <c r="A22" s="559">
        <v>12</v>
      </c>
      <c r="B22" s="562" t="s">
        <v>215</v>
      </c>
      <c r="C22" s="1104">
        <v>5.6</v>
      </c>
      <c r="D22" s="1119">
        <v>66659</v>
      </c>
      <c r="E22" s="1104">
        <v>3.8</v>
      </c>
      <c r="F22" s="1104">
        <v>32.9</v>
      </c>
      <c r="G22" s="1104">
        <v>27.5</v>
      </c>
      <c r="H22" s="1120">
        <v>22.6</v>
      </c>
      <c r="I22" s="1104">
        <v>13.2</v>
      </c>
      <c r="J22" s="1121">
        <v>784.4</v>
      </c>
      <c r="K22" s="1127">
        <v>1609.9</v>
      </c>
      <c r="L22" s="1127">
        <v>777.4</v>
      </c>
      <c r="M22" s="1128">
        <v>40.799999999999997</v>
      </c>
      <c r="N22" s="1130">
        <v>25.3</v>
      </c>
      <c r="O22" s="1131">
        <v>30.6</v>
      </c>
      <c r="P22" s="1125">
        <v>104</v>
      </c>
      <c r="Q22" s="1105">
        <v>201</v>
      </c>
      <c r="R22" s="1129">
        <v>222</v>
      </c>
      <c r="S22" s="561">
        <v>12</v>
      </c>
    </row>
    <row r="23" spans="1:19" ht="17.100000000000001" customHeight="1">
      <c r="A23" s="559">
        <v>13</v>
      </c>
      <c r="B23" s="562" t="s">
        <v>216</v>
      </c>
      <c r="C23" s="1104">
        <v>12.2</v>
      </c>
      <c r="D23" s="1119">
        <v>71286</v>
      </c>
      <c r="E23" s="1104">
        <v>1.7</v>
      </c>
      <c r="F23" s="1104">
        <v>49</v>
      </c>
      <c r="G23" s="1104">
        <v>19.3</v>
      </c>
      <c r="H23" s="1120">
        <v>18.899999999999999</v>
      </c>
      <c r="I23" s="1104">
        <v>11.1</v>
      </c>
      <c r="J23" s="1121">
        <v>2497.6999999999998</v>
      </c>
      <c r="K23" s="1127">
        <v>3871.8</v>
      </c>
      <c r="L23" s="1127">
        <v>3838.2</v>
      </c>
      <c r="M23" s="1119">
        <v>49.2</v>
      </c>
      <c r="N23" s="1123">
        <v>34.4</v>
      </c>
      <c r="O23" s="1124">
        <v>36.299999999999997</v>
      </c>
      <c r="P23" s="1125">
        <v>351</v>
      </c>
      <c r="Q23" s="1105">
        <v>436</v>
      </c>
      <c r="R23" s="1129">
        <v>539</v>
      </c>
      <c r="S23" s="561">
        <v>13</v>
      </c>
    </row>
    <row r="24" spans="1:19" ht="17.100000000000001" customHeight="1">
      <c r="A24" s="559">
        <v>14</v>
      </c>
      <c r="B24" s="562" t="s">
        <v>217</v>
      </c>
      <c r="C24" s="1104">
        <v>2.7</v>
      </c>
      <c r="D24" s="1119">
        <v>55870</v>
      </c>
      <c r="E24" s="1104">
        <v>7.2</v>
      </c>
      <c r="F24" s="1104">
        <v>37.6</v>
      </c>
      <c r="G24" s="1104">
        <v>24.4</v>
      </c>
      <c r="H24" s="1120">
        <v>18</v>
      </c>
      <c r="I24" s="1104">
        <v>12.8</v>
      </c>
      <c r="J24" s="1121">
        <v>422.5</v>
      </c>
      <c r="K24" s="1127">
        <v>279.10000000000002</v>
      </c>
      <c r="L24" s="1127">
        <v>324.3</v>
      </c>
      <c r="M24" s="1119">
        <v>38.200000000000003</v>
      </c>
      <c r="N24" s="1123">
        <v>27.9</v>
      </c>
      <c r="O24" s="1124">
        <v>36.299999999999997</v>
      </c>
      <c r="P24" s="1125">
        <v>44</v>
      </c>
      <c r="Q24" s="1105">
        <v>49</v>
      </c>
      <c r="R24" s="1129">
        <v>68</v>
      </c>
      <c r="S24" s="561">
        <v>14</v>
      </c>
    </row>
    <row r="25" spans="1:19" ht="17.100000000000001" customHeight="1">
      <c r="A25" s="559">
        <v>15</v>
      </c>
      <c r="B25" s="562" t="s">
        <v>218</v>
      </c>
      <c r="C25" s="1104">
        <v>3</v>
      </c>
      <c r="D25" s="1119">
        <v>54997</v>
      </c>
      <c r="E25" s="1104">
        <v>9.6999999999999993</v>
      </c>
      <c r="F25" s="1104">
        <v>28.5</v>
      </c>
      <c r="G25" s="1104">
        <v>28.5</v>
      </c>
      <c r="H25" s="1120">
        <v>20.3</v>
      </c>
      <c r="I25" s="1104">
        <v>13</v>
      </c>
      <c r="J25" s="1121">
        <v>257.8</v>
      </c>
      <c r="K25" s="1127">
        <v>219.8</v>
      </c>
      <c r="L25" s="1127">
        <v>256.10000000000002</v>
      </c>
      <c r="M25" s="1132">
        <v>40</v>
      </c>
      <c r="N25" s="1130">
        <v>29.6</v>
      </c>
      <c r="O25" s="1131">
        <v>32.5</v>
      </c>
      <c r="P25" s="1125">
        <v>27</v>
      </c>
      <c r="Q25" s="1105">
        <v>60</v>
      </c>
      <c r="R25" s="1129">
        <v>64</v>
      </c>
      <c r="S25" s="561">
        <v>15</v>
      </c>
    </row>
    <row r="26" spans="1:19" ht="17.100000000000001" customHeight="1">
      <c r="A26" s="559">
        <v>16</v>
      </c>
      <c r="B26" s="562" t="s">
        <v>219</v>
      </c>
      <c r="C26" s="1104">
        <v>8.9</v>
      </c>
      <c r="D26" s="1119">
        <v>69254</v>
      </c>
      <c r="E26" s="1104">
        <v>7.7</v>
      </c>
      <c r="F26" s="1104">
        <v>35.5</v>
      </c>
      <c r="G26" s="1104">
        <v>25.9</v>
      </c>
      <c r="H26" s="1120">
        <v>18.5</v>
      </c>
      <c r="I26" s="1104">
        <v>12.4</v>
      </c>
      <c r="J26" s="1121">
        <v>1455.9</v>
      </c>
      <c r="K26" s="1127">
        <v>1383.8</v>
      </c>
      <c r="L26" s="1127">
        <v>1848.1</v>
      </c>
      <c r="M26" s="1119">
        <v>34.6</v>
      </c>
      <c r="N26" s="1123">
        <v>26.9</v>
      </c>
      <c r="O26" s="1124">
        <v>33.9</v>
      </c>
      <c r="P26" s="1125">
        <v>174</v>
      </c>
      <c r="Q26" s="1105">
        <v>314</v>
      </c>
      <c r="R26" s="1129">
        <v>410</v>
      </c>
      <c r="S26" s="561">
        <v>16</v>
      </c>
    </row>
    <row r="27" spans="1:19" ht="17.100000000000001" customHeight="1">
      <c r="A27" s="559">
        <v>17</v>
      </c>
      <c r="B27" s="563" t="s">
        <v>220</v>
      </c>
      <c r="C27" s="1104">
        <v>4.2</v>
      </c>
      <c r="D27" s="1133">
        <v>66421</v>
      </c>
      <c r="E27" s="1104">
        <v>5.8</v>
      </c>
      <c r="F27" s="1104">
        <v>27.8</v>
      </c>
      <c r="G27" s="1104">
        <v>30.7</v>
      </c>
      <c r="H27" s="1120">
        <v>21.5</v>
      </c>
      <c r="I27" s="1104">
        <v>14.2</v>
      </c>
      <c r="J27" s="1121">
        <v>371.7</v>
      </c>
      <c r="K27" s="1127">
        <v>482.1</v>
      </c>
      <c r="L27" s="1127">
        <v>538.9</v>
      </c>
      <c r="M27" s="1119">
        <v>25.2</v>
      </c>
      <c r="N27" s="1123">
        <v>25.6</v>
      </c>
      <c r="O27" s="1124">
        <v>26.6</v>
      </c>
      <c r="P27" s="1125">
        <v>70</v>
      </c>
      <c r="Q27" s="1105">
        <v>116</v>
      </c>
      <c r="R27" s="1129">
        <v>146</v>
      </c>
      <c r="S27" s="561">
        <v>17</v>
      </c>
    </row>
    <row r="28" spans="1:19" ht="12" customHeight="1">
      <c r="A28" s="564"/>
      <c r="B28" s="565"/>
      <c r="C28" s="565"/>
      <c r="D28" s="565"/>
      <c r="E28" s="317"/>
      <c r="F28" s="317"/>
      <c r="G28" s="317"/>
      <c r="H28" s="317"/>
      <c r="I28" s="317"/>
      <c r="S28" s="564"/>
    </row>
    <row r="29" spans="1:19" ht="12.75" customHeight="1">
      <c r="A29" s="566" t="s">
        <v>112</v>
      </c>
      <c r="B29" s="567"/>
      <c r="C29" s="567"/>
      <c r="D29" s="567"/>
      <c r="E29" s="568"/>
      <c r="F29" s="568"/>
      <c r="G29" s="568"/>
      <c r="H29" s="575"/>
      <c r="I29" s="569"/>
      <c r="S29" s="570"/>
    </row>
    <row r="30" spans="1:19" ht="12.75" customHeight="1">
      <c r="A30" s="571" t="s">
        <v>113</v>
      </c>
      <c r="B30" s="567"/>
      <c r="C30" s="567"/>
      <c r="D30" s="567"/>
      <c r="E30" s="568"/>
      <c r="F30" s="568"/>
      <c r="G30" s="568"/>
      <c r="H30" s="575"/>
      <c r="I30" s="569"/>
      <c r="S30" s="570"/>
    </row>
    <row r="31" spans="1:19" ht="12.75" customHeight="1"/>
  </sheetData>
  <mergeCells count="11">
    <mergeCell ref="S6:S8"/>
    <mergeCell ref="A6:A8"/>
    <mergeCell ref="P6:R8"/>
    <mergeCell ref="E7:I7"/>
    <mergeCell ref="C6:I6"/>
    <mergeCell ref="C7:C8"/>
    <mergeCell ref="D7:D8"/>
    <mergeCell ref="B6:B9"/>
    <mergeCell ref="J6:L8"/>
    <mergeCell ref="M6:O8"/>
    <mergeCell ref="C9:I9"/>
  </mergeCells>
  <phoneticPr fontId="21" type="noConversion"/>
  <pageMargins left="0.15748031496062992" right="0.15748031496062992" top="0.59055118110236227" bottom="0.59055118110236227" header="0.51181102362204722" footer="0.51181102362204722"/>
  <pageSetup paperSize="9" scale="90" orientation="portrait" r:id="rId1"/>
  <headerFooter alignWithMargins="0"/>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30</vt:i4>
      </vt:variant>
    </vt:vector>
  </HeadingPairs>
  <TitlesOfParts>
    <vt:vector size="30" baseType="lpstr">
      <vt:lpstr>1</vt:lpstr>
      <vt:lpstr>2</vt:lpstr>
      <vt:lpstr>3</vt:lpstr>
      <vt:lpstr>4</vt:lpstr>
      <vt:lpstr>5</vt:lpstr>
      <vt:lpstr>5A</vt:lpstr>
      <vt:lpstr>6</vt:lpstr>
      <vt:lpstr>7</vt:lpstr>
      <vt:lpstr>8</vt:lpstr>
      <vt:lpstr>9</vt:lpstr>
      <vt:lpstr>10</vt:lpstr>
      <vt:lpstr>10A</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26A</vt:lpstr>
      <vt:lpstr>Arkusz1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dc:creator>
  <cp:lastModifiedBy>Brzezińska Beata</cp:lastModifiedBy>
  <cp:lastPrinted>2012-12-04T13:58:45Z</cp:lastPrinted>
  <dcterms:created xsi:type="dcterms:W3CDTF">1999-09-27T10:16:17Z</dcterms:created>
  <dcterms:modified xsi:type="dcterms:W3CDTF">2013-01-15T08:04:17Z</dcterms:modified>
</cp:coreProperties>
</file>