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backupFile="1" defaultThemeVersion="124226"/>
  <bookViews>
    <workbookView xWindow="9600" yWindow="-15" windowWidth="9645" windowHeight="11640" tabRatio="609"/>
  </bookViews>
  <sheets>
    <sheet name="1" sheetId="1045" r:id="rId1"/>
    <sheet name="2" sheetId="1047" r:id="rId2"/>
    <sheet name="3" sheetId="1048" r:id="rId3"/>
    <sheet name="4" sheetId="1091" r:id="rId4"/>
    <sheet name="5" sheetId="1050" r:id="rId5"/>
    <sheet name="5A" sheetId="1096" r:id="rId6"/>
    <sheet name="6" sheetId="1051" r:id="rId7"/>
    <sheet name="7" sheetId="1052" r:id="rId8"/>
    <sheet name="8" sheetId="1094" r:id="rId9"/>
    <sheet name="9" sheetId="1053" r:id="rId10"/>
    <sheet name="10" sheetId="1054" r:id="rId11"/>
    <sheet name="11" sheetId="1103" r:id="rId12"/>
    <sheet name="12" sheetId="1056" r:id="rId13"/>
    <sheet name="13" sheetId="1097" r:id="rId14"/>
    <sheet name="14" sheetId="1098" r:id="rId15"/>
    <sheet name="15" sheetId="1101" r:id="rId16"/>
    <sheet name="16" sheetId="1087" r:id="rId17"/>
    <sheet name="17" sheetId="1092" r:id="rId18"/>
    <sheet name="18" sheetId="1089" r:id="rId19"/>
    <sheet name="19" sheetId="1105" r:id="rId20"/>
    <sheet name="19A" sheetId="1106" r:id="rId21"/>
    <sheet name="20" sheetId="1080" r:id="rId22"/>
    <sheet name="21" sheetId="1107" r:id="rId23"/>
    <sheet name="22" sheetId="1082" r:id="rId24"/>
    <sheet name="23" sheetId="1083" r:id="rId25"/>
    <sheet name="24" sheetId="1084" r:id="rId26"/>
    <sheet name="25" sheetId="1093" r:id="rId27"/>
    <sheet name="26" sheetId="1086" r:id="rId28"/>
    <sheet name="27" sheetId="1088" r:id="rId29"/>
  </sheets>
  <calcPr calcId="114210" fullPrecision="0"/>
</workbook>
</file>

<file path=xl/calcChain.xml><?xml version="1.0" encoding="utf-8"?>
<calcChain xmlns="http://schemas.openxmlformats.org/spreadsheetml/2006/main">
  <c r="M10" i="1054"/>
  <c r="Q11" i="1052"/>
  <c r="P11"/>
</calcChain>
</file>

<file path=xl/sharedStrings.xml><?xml version="1.0" encoding="utf-8"?>
<sst xmlns="http://schemas.openxmlformats.org/spreadsheetml/2006/main" count="1215" uniqueCount="525">
  <si>
    <r>
      <t xml:space="preserve">ogółem   </t>
    </r>
    <r>
      <rPr>
        <i/>
        <sz val="10"/>
        <rFont val="Times New Roman CE"/>
        <family val="1"/>
        <charset val="238"/>
      </rPr>
      <t>total</t>
    </r>
  </si>
  <si>
    <r>
      <t xml:space="preserve">Zgony niemowląt
na 1000 urodzeń żywych
</t>
    </r>
    <r>
      <rPr>
        <i/>
        <sz val="10"/>
        <rFont val="Times New Roman CE"/>
        <family val="1"/>
        <charset val="238"/>
      </rPr>
      <t xml:space="preserve">Infant deaths
per 1000 live births                                                                 </t>
    </r>
  </si>
  <si>
    <r>
      <t xml:space="preserve">w tys.
</t>
    </r>
    <r>
      <rPr>
        <i/>
        <sz val="10"/>
        <rFont val="Times New Roman CE"/>
        <family val="1"/>
        <charset val="238"/>
      </rPr>
      <t>in thous.</t>
    </r>
  </si>
  <si>
    <r>
      <t xml:space="preserve">na 1000
ludności
</t>
    </r>
    <r>
      <rPr>
        <i/>
        <sz val="10"/>
        <rFont val="Times New Roman CE"/>
        <family val="1"/>
        <charset val="238"/>
      </rPr>
      <t>per 1000
population</t>
    </r>
  </si>
  <si>
    <r>
      <t xml:space="preserve">w tys.    </t>
    </r>
    <r>
      <rPr>
        <i/>
        <sz val="10"/>
        <rFont val="Times New Roman CE"/>
        <family val="1"/>
        <charset val="238"/>
      </rPr>
      <t>in thous.</t>
    </r>
  </si>
  <si>
    <r>
      <t xml:space="preserve">w % ogółem    </t>
    </r>
    <r>
      <rPr>
        <i/>
        <sz val="10"/>
        <rFont val="Times New Roman CE"/>
        <family val="1"/>
        <charset val="238"/>
      </rPr>
      <t>in % of total</t>
    </r>
  </si>
  <si>
    <t xml:space="preserve">      B. WARUNKI I EFEKTY PRODUKCJI (cd.)</t>
  </si>
  <si>
    <t xml:space="preserve">          CONDITIONS AND EFFECTS OF PRODUCTION (cont.)</t>
  </si>
  <si>
    <r>
      <t xml:space="preserve">WOJEWÓDZTWA  </t>
    </r>
    <r>
      <rPr>
        <i/>
        <sz val="10"/>
        <rFont val="Times New Roman CE"/>
        <family val="1"/>
        <charset val="238"/>
      </rPr>
      <t>VOIVODSHIPS</t>
    </r>
  </si>
  <si>
    <r>
      <t xml:space="preserve">  Przeciętne zatrudnienie   </t>
    </r>
    <r>
      <rPr>
        <i/>
        <sz val="10"/>
        <rFont val="Times New Roman CE"/>
        <family val="1"/>
        <charset val="238"/>
      </rPr>
      <t>Average paid employment</t>
    </r>
  </si>
  <si>
    <r>
      <t xml:space="preserve">w przemyśle   </t>
    </r>
    <r>
      <rPr>
        <i/>
        <sz val="10"/>
        <rFont val="Times New Roman CE"/>
        <family val="1"/>
        <charset val="238"/>
      </rPr>
      <t>in industry</t>
    </r>
  </si>
  <si>
    <r>
      <t xml:space="preserve">POLSKA   </t>
    </r>
    <r>
      <rPr>
        <b/>
        <i/>
        <sz val="10"/>
        <rFont val="Times New Roman CE"/>
        <family val="1"/>
        <charset val="238"/>
      </rPr>
      <t>POLAND</t>
    </r>
  </si>
  <si>
    <r>
      <t xml:space="preserve">Lp.
</t>
    </r>
    <r>
      <rPr>
        <i/>
        <sz val="10"/>
        <rFont val="Times New Roman CE"/>
        <charset val="238"/>
      </rPr>
      <t>No.</t>
    </r>
  </si>
  <si>
    <t xml:space="preserve">    MAJOR DATA ON  VOIVODSHIPS  (NTS 2)  (cont.)</t>
  </si>
  <si>
    <t xml:space="preserve">     B. WARUNKI I EFEKTY PRODUKCJI (c.d.)</t>
  </si>
  <si>
    <t xml:space="preserve">         CONDITIONS AND EFFECTS OF PRODUCTION (cont.) </t>
  </si>
  <si>
    <r>
      <t xml:space="preserve">POLSKA   </t>
    </r>
    <r>
      <rPr>
        <b/>
        <i/>
        <sz val="10"/>
        <rFont val="Times New Roman CE"/>
        <family val="1"/>
        <charset val="238"/>
      </rPr>
      <t xml:space="preserve"> POLAND</t>
    </r>
  </si>
  <si>
    <t xml:space="preserve">II.  WAŻNIEJSZE DANE O WOJEWÓDZTWACH (NTS 2) (cd.)  </t>
  </si>
  <si>
    <t xml:space="preserve">    MAJOR DATA ON  VOIVODSHIPS (NTS 2) (cont.)</t>
  </si>
  <si>
    <t xml:space="preserve">     B. WARUNKI I EFEKTY PRODUKCJI (cd.)</t>
  </si>
  <si>
    <t xml:space="preserve">         CONDITIONS AND EFFECTS OF PRODUCTION (cont.)</t>
  </si>
  <si>
    <r>
      <t xml:space="preserve">Lp. </t>
    </r>
    <r>
      <rPr>
        <i/>
        <sz val="10"/>
        <rFont val="Times New Roman CE"/>
        <family val="1"/>
        <charset val="238"/>
      </rPr>
      <t>No.</t>
    </r>
  </si>
  <si>
    <r>
      <t>POLSKA</t>
    </r>
    <r>
      <rPr>
        <b/>
        <i/>
        <sz val="10"/>
        <rFont val="Times New Roman CE"/>
        <family val="1"/>
        <charset val="238"/>
      </rPr>
      <t xml:space="preserve"> POLAND</t>
    </r>
  </si>
  <si>
    <t>II.  WAŻNIEJSZE DANE O WOJEWÓDZTWACH (NTS 2) (cd.)</t>
  </si>
  <si>
    <r>
      <t xml:space="preserve">Lp. </t>
    </r>
    <r>
      <rPr>
        <i/>
        <sz val="10"/>
        <rFont val="Times New Roman CE"/>
        <charset val="238"/>
      </rPr>
      <t>No.</t>
    </r>
  </si>
  <si>
    <r>
      <t xml:space="preserve">na 1000 osób
aktywnych zawodowo 
</t>
    </r>
    <r>
      <rPr>
        <i/>
        <sz val="10"/>
        <rFont val="Times New Roman CE"/>
        <family val="1"/>
        <charset val="238"/>
      </rPr>
      <t>per 1000 economically 
active persons</t>
    </r>
  </si>
  <si>
    <r>
      <t xml:space="preserve">w tym pracownicy
naukowo-
-badawczy 
</t>
    </r>
    <r>
      <rPr>
        <i/>
        <sz val="10"/>
        <rFont val="Times New Roman CE"/>
        <family val="1"/>
        <charset val="238"/>
      </rPr>
      <t>of which
researchers</t>
    </r>
  </si>
  <si>
    <r>
      <t xml:space="preserve">Produkcja sprzedana przemysłu (ceny bieżące)
</t>
    </r>
    <r>
      <rPr>
        <i/>
        <sz val="10"/>
        <rFont val="Times New Roman CE"/>
        <family val="1"/>
        <charset val="238"/>
      </rPr>
      <t>Sold production of industry (current prices)</t>
    </r>
  </si>
  <si>
    <r>
      <t xml:space="preserve">Lp.
</t>
    </r>
    <r>
      <rPr>
        <i/>
        <sz val="10"/>
        <rFont val="Times New Roman"/>
        <family val="1"/>
        <charset val="238"/>
      </rPr>
      <t>No.</t>
    </r>
  </si>
  <si>
    <r>
      <t xml:space="preserve">WOJEWÓDZTWA 
</t>
    </r>
    <r>
      <rPr>
        <i/>
        <sz val="10"/>
        <rFont val="Times New Roman"/>
        <family val="1"/>
        <charset val="238"/>
      </rPr>
      <t>VOIVODSHIPS</t>
    </r>
  </si>
  <si>
    <t xml:space="preserve">                                                      </t>
  </si>
  <si>
    <r>
      <t>Ludność</t>
    </r>
    <r>
      <rPr>
        <i/>
        <vertAlign val="superscript"/>
        <sz val="10"/>
        <rFont val="Times New Roman CE"/>
        <family val="1"/>
        <charset val="238"/>
      </rPr>
      <t xml:space="preserve">a    </t>
    </r>
    <r>
      <rPr>
        <i/>
        <sz val="10"/>
        <rFont val="Times New Roman CE"/>
        <family val="1"/>
        <charset val="238"/>
      </rPr>
      <t>Population</t>
    </r>
    <r>
      <rPr>
        <i/>
        <vertAlign val="superscript"/>
        <sz val="10"/>
        <rFont val="Times New Roman CE"/>
        <family val="1"/>
        <charset val="238"/>
      </rPr>
      <t>a</t>
    </r>
  </si>
  <si>
    <r>
      <t xml:space="preserve">w zł  
</t>
    </r>
    <r>
      <rPr>
        <i/>
        <sz val="9"/>
        <rFont val="Times New Roman CE"/>
        <charset val="238"/>
      </rPr>
      <t>in zl</t>
    </r>
    <r>
      <rPr>
        <sz val="9"/>
        <rFont val="Times New Roman CE"/>
        <family val="1"/>
        <charset val="238"/>
      </rPr>
      <t xml:space="preserve">                </t>
    </r>
  </si>
  <si>
    <r>
      <t xml:space="preserve">na 1 mieszkańca  w zł                 </t>
    </r>
    <r>
      <rPr>
        <i/>
        <sz val="9"/>
        <rFont val="Times New Roman CE"/>
        <family val="1"/>
        <charset val="238"/>
      </rPr>
      <t xml:space="preserve"> per capita  in zl </t>
    </r>
  </si>
  <si>
    <t>II.  WAŻNIEJSZE DANE O WOJEWÓDZTWACH (NTS 2)  (cd.)</t>
  </si>
  <si>
    <t xml:space="preserve">     MAJOR DATA ON  VOIVODSHIPS (NTS 2) (cont.)</t>
  </si>
  <si>
    <r>
      <t xml:space="preserve">     </t>
    </r>
    <r>
      <rPr>
        <i/>
        <sz val="10"/>
        <rFont val="Times New Roman CE"/>
        <family val="1"/>
        <charset val="238"/>
      </rPr>
      <t>a</t>
    </r>
    <r>
      <rPr>
        <sz val="10"/>
        <rFont val="Times New Roman CE"/>
        <family val="1"/>
        <charset val="238"/>
      </rPr>
      <t xml:space="preserve"> Stan w dniu 31 XII; bez osób prowadzących gospodarstwa indywidualne w rolnictwie. </t>
    </r>
    <r>
      <rPr>
        <i/>
        <sz val="10"/>
        <rFont val="Times New Roman CE"/>
        <family val="1"/>
        <charset val="238"/>
      </rPr>
      <t/>
    </r>
  </si>
  <si>
    <t xml:space="preserve">     a As of 31 XII; excluding persons tending private farms in agriculture.</t>
  </si>
  <si>
    <r>
      <t xml:space="preserve">Lp.  </t>
    </r>
    <r>
      <rPr>
        <i/>
        <sz val="10"/>
        <rFont val="Times New Roman"/>
        <family val="1"/>
        <charset val="238"/>
      </rPr>
      <t>No.</t>
    </r>
  </si>
  <si>
    <r>
      <t xml:space="preserve">WOJEWÓDZTWA  </t>
    </r>
    <r>
      <rPr>
        <i/>
        <sz val="10"/>
        <rFont val="Times New Roman"/>
        <family val="1"/>
        <charset val="238"/>
      </rPr>
      <t>VOIVODSHIPS</t>
    </r>
  </si>
  <si>
    <r>
      <t xml:space="preserve">Wskaźnik cen towarów i usług
konsumpcyjnych
(rok poprzedni =100) 
</t>
    </r>
    <r>
      <rPr>
        <i/>
        <sz val="10"/>
        <rFont val="Times New Roman"/>
        <family val="1"/>
        <charset val="238"/>
      </rPr>
      <t>Price index
of consumer goods and services
(previous year=100)</t>
    </r>
  </si>
  <si>
    <r>
      <t xml:space="preserve">Wydatki </t>
    </r>
    <r>
      <rPr>
        <sz val="9"/>
        <rFont val="Times New Roman CE"/>
        <family val="1"/>
        <charset val="238"/>
      </rPr>
      <t>gmin</t>
    </r>
    <r>
      <rPr>
        <i/>
        <vertAlign val="superscript"/>
        <sz val="9"/>
        <rFont val="Times New Roman CE"/>
        <charset val="238"/>
      </rPr>
      <t>b</t>
    </r>
    <r>
      <rPr>
        <i/>
        <vertAlign val="superscript"/>
        <sz val="9"/>
        <rFont val="Times New Roman CE"/>
        <family val="1"/>
        <charset val="238"/>
      </rPr>
      <t xml:space="preserve">
</t>
    </r>
    <r>
      <rPr>
        <i/>
        <sz val="9"/>
        <rFont val="Times New Roman CE"/>
        <family val="1"/>
        <charset val="238"/>
      </rPr>
      <t>Expenditure of gminas</t>
    </r>
    <r>
      <rPr>
        <i/>
        <vertAlign val="superscript"/>
        <sz val="9"/>
        <rFont val="Times New Roman CE"/>
        <charset val="238"/>
      </rPr>
      <t xml:space="preserve">b </t>
    </r>
  </si>
  <si>
    <r>
      <t xml:space="preserve">Dochody miast na prawach powiatu 
</t>
    </r>
    <r>
      <rPr>
        <i/>
        <sz val="9"/>
        <rFont val="Times New Roman CE"/>
        <charset val="238"/>
      </rPr>
      <t xml:space="preserve"> Revenue of cities                                with powiat status</t>
    </r>
    <r>
      <rPr>
        <i/>
        <strike/>
        <sz val="9"/>
        <color indexed="10"/>
        <rFont val="Times New Roman CE"/>
        <charset val="238"/>
      </rPr>
      <t xml:space="preserve"> </t>
    </r>
    <r>
      <rPr>
        <i/>
        <sz val="9"/>
        <rFont val="Times New Roman CE"/>
        <charset val="238"/>
      </rPr>
      <t xml:space="preserve">         </t>
    </r>
    <r>
      <rPr>
        <sz val="9"/>
        <rFont val="Times New Roman CE"/>
        <family val="1"/>
        <charset val="238"/>
      </rPr>
      <t xml:space="preserve">   </t>
    </r>
  </si>
  <si>
    <r>
      <t xml:space="preserve">Wydatki </t>
    </r>
    <r>
      <rPr>
        <sz val="9"/>
        <rFont val="Times New Roman CE"/>
        <family val="1"/>
        <charset val="238"/>
      </rPr>
      <t xml:space="preserve">miast na prawach powiatu     </t>
    </r>
    <r>
      <rPr>
        <i/>
        <sz val="9"/>
        <rFont val="Times New Roman CE"/>
        <charset val="238"/>
      </rPr>
      <t xml:space="preserve"> 
Expenditure of  cities with powiat status</t>
    </r>
    <r>
      <rPr>
        <i/>
        <strike/>
        <sz val="9"/>
        <color indexed="10"/>
        <rFont val="Times New Roman CE"/>
        <charset val="238"/>
      </rPr>
      <t xml:space="preserve"> </t>
    </r>
    <r>
      <rPr>
        <i/>
        <sz val="9"/>
        <rFont val="Times New Roman CE"/>
        <charset val="238"/>
      </rPr>
      <t xml:space="preserve">           </t>
    </r>
  </si>
  <si>
    <r>
      <t xml:space="preserve">Wydatki powiatów </t>
    </r>
    <r>
      <rPr>
        <i/>
        <sz val="9"/>
        <rFont val="Times New Roman CE"/>
        <charset val="238"/>
      </rPr>
      <t xml:space="preserve">
Expenditure of powiats       </t>
    </r>
    <r>
      <rPr>
        <sz val="9"/>
        <rFont val="Times New Roman CE"/>
        <family val="1"/>
        <charset val="238"/>
      </rPr>
      <t xml:space="preserve">         </t>
    </r>
  </si>
  <si>
    <r>
      <t xml:space="preserve">Dochody </t>
    </r>
    <r>
      <rPr>
        <sz val="9"/>
        <rFont val="Times New Roman CE"/>
        <charset val="238"/>
      </rPr>
      <t xml:space="preserve">województw  
</t>
    </r>
    <r>
      <rPr>
        <i/>
        <sz val="9"/>
        <rFont val="Times New Roman CE"/>
        <charset val="238"/>
      </rPr>
      <t xml:space="preserve">Revenue 
of  voivodships </t>
    </r>
    <r>
      <rPr>
        <i/>
        <sz val="9"/>
        <rFont val="Times New Roman CE"/>
        <charset val="238"/>
      </rPr>
      <t xml:space="preserve">  </t>
    </r>
    <r>
      <rPr>
        <sz val="9"/>
        <rFont val="Times New Roman CE"/>
        <charset val="238"/>
      </rPr>
      <t xml:space="preserve">   </t>
    </r>
  </si>
  <si>
    <r>
      <t xml:space="preserve">Saldo migracji wewnętrznych i zagranicznych na pobyt stały  
</t>
    </r>
    <r>
      <rPr>
        <i/>
        <sz val="10"/>
        <rFont val="Times New Roman CE"/>
        <family val="1"/>
        <charset val="238"/>
      </rPr>
      <t xml:space="preserve">Net internal and international migration for permanent residence                                </t>
    </r>
  </si>
  <si>
    <r>
      <t xml:space="preserve">w budownictwie
</t>
    </r>
    <r>
      <rPr>
        <i/>
        <sz val="10"/>
        <rFont val="Times New Roman CE"/>
        <family val="1"/>
        <charset val="238"/>
      </rPr>
      <t>in construction</t>
    </r>
  </si>
  <si>
    <r>
      <t xml:space="preserve">na 1 mieszkańca </t>
    </r>
    <r>
      <rPr>
        <i/>
        <sz val="9"/>
        <rFont val="Times New Roman CE"/>
        <family val="1"/>
        <charset val="238"/>
      </rPr>
      <t xml:space="preserve">         per capita</t>
    </r>
  </si>
  <si>
    <r>
      <t xml:space="preserve">       E. PRODUKT KRAJOWY BRUTTO I INNE KATEGORIE EKONOMICZNE</t>
    </r>
    <r>
      <rPr>
        <sz val="10"/>
        <rFont val="Times New Roman CE"/>
        <charset val="238"/>
      </rPr>
      <t xml:space="preserve"> (dok.)</t>
    </r>
  </si>
  <si>
    <t xml:space="preserve">          GROSS DOMESTIC PRODUCT AND OTHER ECONOMIC CATEGORIES (cont.)</t>
  </si>
  <si>
    <r>
      <t>sprzedaż produkcji budowlano-
-montażowej</t>
    </r>
    <r>
      <rPr>
        <i/>
        <vertAlign val="superscript"/>
        <sz val="10"/>
        <rFont val="Times New Roman"/>
        <family val="1"/>
        <charset val="238"/>
      </rPr>
      <t>b</t>
    </r>
    <r>
      <rPr>
        <vertAlign val="superscript"/>
        <sz val="10"/>
        <rFont val="Times New Roman"/>
        <family val="1"/>
        <charset val="238"/>
      </rPr>
      <t xml:space="preserve">
</t>
    </r>
    <r>
      <rPr>
        <sz val="10"/>
        <rFont val="Times New Roman"/>
        <family val="1"/>
        <charset val="238"/>
      </rPr>
      <t xml:space="preserve">(ceny bieżące)
</t>
    </r>
    <r>
      <rPr>
        <i/>
        <sz val="10"/>
        <rFont val="Times New Roman"/>
        <family val="1"/>
        <charset val="238"/>
      </rPr>
      <t>sales of construction and assembly production</t>
    </r>
    <r>
      <rPr>
        <i/>
        <vertAlign val="superscript"/>
        <sz val="10"/>
        <rFont val="Times New Roman"/>
        <family val="1"/>
        <charset val="238"/>
      </rPr>
      <t xml:space="preserve">b
</t>
    </r>
    <r>
      <rPr>
        <i/>
        <sz val="10"/>
        <rFont val="Times New Roman"/>
        <family val="1"/>
        <charset val="238"/>
      </rPr>
      <t>(current prices)</t>
    </r>
  </si>
  <si>
    <r>
      <t xml:space="preserve">w odsetkach
</t>
    </r>
    <r>
      <rPr>
        <i/>
        <sz val="10"/>
        <rFont val="Times New Roman CE"/>
        <family val="1"/>
        <charset val="238"/>
      </rPr>
      <t>in %</t>
    </r>
  </si>
  <si>
    <r>
      <t xml:space="preserve">ogółem w mln zł  
</t>
    </r>
    <r>
      <rPr>
        <i/>
        <sz val="10"/>
        <rFont val="Times New Roman CE"/>
        <family val="1"/>
        <charset val="238"/>
      </rPr>
      <t>total in mln zl</t>
    </r>
  </si>
  <si>
    <r>
      <t xml:space="preserve">Współczynnik 
dzietności ogólnej
</t>
    </r>
    <r>
      <rPr>
        <i/>
        <sz val="10"/>
        <rFont val="Times New Roman CE"/>
        <charset val="238"/>
      </rPr>
      <t>Total fertility rate</t>
    </r>
  </si>
  <si>
    <r>
      <t xml:space="preserve">w mln zł
</t>
    </r>
    <r>
      <rPr>
        <sz val="10"/>
        <rFont val="Times New Roman CE"/>
        <charset val="238"/>
      </rPr>
      <t>(dochody nominalne)</t>
    </r>
    <r>
      <rPr>
        <sz val="10"/>
        <rFont val="Times New Roman CE"/>
        <family val="1"/>
        <charset val="238"/>
      </rPr>
      <t xml:space="preserve">
</t>
    </r>
    <r>
      <rPr>
        <i/>
        <sz val="10"/>
        <rFont val="Times New Roman CE"/>
        <family val="1"/>
        <charset val="238"/>
      </rPr>
      <t xml:space="preserve">in mln zl
</t>
    </r>
    <r>
      <rPr>
        <i/>
        <sz val="10"/>
        <rFont val="Times New Roman CE"/>
        <charset val="238"/>
      </rPr>
      <t>(nominal income)</t>
    </r>
  </si>
  <si>
    <r>
      <t xml:space="preserve">POLSKA   </t>
    </r>
    <r>
      <rPr>
        <b/>
        <i/>
        <sz val="10"/>
        <rFont val="Times New Roman"/>
        <family val="1"/>
        <charset val="238"/>
      </rPr>
      <t xml:space="preserve"> POLAND</t>
    </r>
  </si>
  <si>
    <r>
      <t xml:space="preserve">Mieszkania 
których
budowę
rozpoczęto
</t>
    </r>
    <r>
      <rPr>
        <i/>
        <sz val="10"/>
        <rFont val="Times New Roman CE"/>
        <charset val="238"/>
      </rPr>
      <t>Dwellings
in which
construc-
tion
has begun</t>
    </r>
  </si>
  <si>
    <r>
      <t xml:space="preserve">na 1 mieszkańca w zł
 </t>
    </r>
    <r>
      <rPr>
        <i/>
        <sz val="10"/>
        <rFont val="Times New Roman CE"/>
        <family val="1"/>
        <charset val="238"/>
      </rPr>
      <t>per capita in zl</t>
    </r>
  </si>
  <si>
    <r>
      <t>Miejscowości wiejskie</t>
    </r>
    <r>
      <rPr>
        <i/>
        <vertAlign val="superscript"/>
        <sz val="10"/>
        <rFont val="Times New Roman CE"/>
        <family val="1"/>
        <charset val="238"/>
      </rPr>
      <t xml:space="preserve">a
</t>
    </r>
    <r>
      <rPr>
        <i/>
        <sz val="10"/>
        <rFont val="Times New Roman CE"/>
        <family val="1"/>
        <charset val="238"/>
      </rPr>
      <t>Rural localities</t>
    </r>
    <r>
      <rPr>
        <i/>
        <vertAlign val="superscript"/>
        <sz val="10"/>
        <rFont val="Times New Roman CE"/>
        <family val="1"/>
        <charset val="238"/>
      </rPr>
      <t>a</t>
    </r>
  </si>
  <si>
    <r>
      <t xml:space="preserve">pozostałe miejsco-wości
</t>
    </r>
    <r>
      <rPr>
        <i/>
        <sz val="10"/>
        <rFont val="Times New Roman CE"/>
        <family val="1"/>
        <charset val="238"/>
      </rPr>
      <t>other 
localities</t>
    </r>
    <r>
      <rPr>
        <sz val="10"/>
        <rFont val="Times New Roman CE"/>
        <family val="1"/>
        <charset val="238"/>
      </rPr>
      <t xml:space="preserve">              </t>
    </r>
  </si>
  <si>
    <r>
      <t xml:space="preserve">w mln zł </t>
    </r>
    <r>
      <rPr>
        <sz val="10"/>
        <rFont val="Times New Roman CE"/>
        <charset val="238"/>
      </rPr>
      <t>(ceny bieżące)</t>
    </r>
    <r>
      <rPr>
        <sz val="10"/>
        <rFont val="Times New Roman CE"/>
        <family val="1"/>
        <charset val="238"/>
      </rPr>
      <t xml:space="preserve">
</t>
    </r>
    <r>
      <rPr>
        <i/>
        <sz val="10"/>
        <rFont val="Times New Roman CE"/>
        <family val="1"/>
        <charset val="238"/>
      </rPr>
      <t xml:space="preserve">in mln zl </t>
    </r>
    <r>
      <rPr>
        <i/>
        <sz val="10"/>
        <rFont val="Times New Roman CE"/>
        <charset val="238"/>
      </rPr>
      <t xml:space="preserve">(current prices)  </t>
    </r>
  </si>
  <si>
    <r>
      <t>Wskaźnik wykrywalności
sprawców przestępstw
stwierdzonych</t>
    </r>
    <r>
      <rPr>
        <i/>
        <vertAlign val="superscript"/>
        <sz val="10"/>
        <rFont val="Times New Roman"/>
        <family val="1"/>
        <charset val="238"/>
      </rPr>
      <t xml:space="preserve">c </t>
    </r>
    <r>
      <rPr>
        <sz val="10"/>
        <rFont val="Times New Roman"/>
        <family val="1"/>
        <charset val="238"/>
      </rPr>
      <t xml:space="preserve">w %
</t>
    </r>
    <r>
      <rPr>
        <i/>
        <sz val="10"/>
        <rFont val="Times New Roman"/>
        <family val="1"/>
        <charset val="238"/>
      </rPr>
      <t>Rate of  detectability
of delinquents
 in ascertained 
crimes</t>
    </r>
    <r>
      <rPr>
        <i/>
        <vertAlign val="superscript"/>
        <sz val="10"/>
        <rFont val="Times New Roman"/>
        <family val="1"/>
        <charset val="238"/>
      </rPr>
      <t xml:space="preserve">c </t>
    </r>
    <r>
      <rPr>
        <i/>
        <sz val="10"/>
        <rFont val="Times New Roman"/>
        <family val="1"/>
        <charset val="238"/>
      </rPr>
      <t>in %</t>
    </r>
  </si>
  <si>
    <t>b Including mixed fertilizers.  c Excluding rooms for rent and agrotourism lodgings as well as in 2005 excluding hostels. d  Concern establishments possesing 10 and more bed places. e Data of the Agricultural Census.</t>
  </si>
  <si>
    <r>
      <t>Bydło</t>
    </r>
    <r>
      <rPr>
        <i/>
        <vertAlign val="superscript"/>
        <sz val="10"/>
        <rFont val="Times New Roman CE"/>
        <family val="1"/>
        <charset val="238"/>
      </rPr>
      <t xml:space="preserve">a 
</t>
    </r>
    <r>
      <rPr>
        <i/>
        <sz val="10"/>
        <rFont val="Times New Roman CE"/>
        <family val="1"/>
        <charset val="238"/>
      </rPr>
      <t>Cattle</t>
    </r>
    <r>
      <rPr>
        <i/>
        <vertAlign val="superscript"/>
        <sz val="10"/>
        <rFont val="Times New Roman CE"/>
        <family val="1"/>
        <charset val="238"/>
      </rPr>
      <t xml:space="preserve">a </t>
    </r>
  </si>
  <si>
    <r>
      <t xml:space="preserve">    a</t>
    </r>
    <r>
      <rPr>
        <sz val="10"/>
        <rFont val="Times New Roman"/>
        <family val="1"/>
        <charset val="238"/>
      </rPr>
      <t xml:space="preserve"> Łącznie z tłuszczami i podrobami; w wadze poubojowej ciepłej</t>
    </r>
    <r>
      <rPr>
        <i/>
        <sz val="10"/>
        <rFont val="Times New Roman"/>
        <family val="1"/>
        <charset val="238"/>
      </rPr>
      <t xml:space="preserve">. b </t>
    </r>
    <r>
      <rPr>
        <sz val="10"/>
        <rFont val="Times New Roman"/>
        <family val="1"/>
        <charset val="238"/>
      </rPr>
      <t xml:space="preserve">Stan w czerwcu. </t>
    </r>
    <r>
      <rPr>
        <i/>
        <sz val="10"/>
        <rFont val="Times New Roman"/>
        <family val="1"/>
        <charset val="238"/>
      </rPr>
      <t>c</t>
    </r>
    <r>
      <rPr>
        <sz val="10"/>
        <rFont val="Times New Roman"/>
        <family val="1"/>
        <charset val="238"/>
      </rPr>
      <t xml:space="preserve"> Bez gruntów posiadaczy użytków rolnych nieprowadzących działalności rolniczej   oraz gruntów posiadaczy poniżej 1 ha użytków rolnych </t>
    </r>
    <r>
      <rPr>
        <i/>
        <sz val="10"/>
        <rFont val="Times New Roman CE"/>
        <charset val="238"/>
      </rPr>
      <t/>
    </r>
  </si>
  <si>
    <t xml:space="preserve">  a Including fats and pluck; in post-slaughter warm weight. b As of June. c Excluding land of owners of agricultural land who do not conduct agricultural activities  and land of owners of less than 1 ha of agricultural land who </t>
  </si>
  <si>
    <r>
      <t xml:space="preserve">    </t>
    </r>
    <r>
      <rPr>
        <i/>
        <sz val="10"/>
        <rFont val="Times New Roman"/>
        <family val="1"/>
        <charset val="238"/>
      </rPr>
      <t>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Zrealizowanej przez podmioty budowlane –  według miejsca wykonywania robót. </t>
    </r>
    <r>
      <rPr>
        <i/>
        <sz val="10"/>
        <rFont val="Times New Roman"/>
        <family val="1"/>
        <charset val="238"/>
      </rPr>
      <t>c</t>
    </r>
    <r>
      <rPr>
        <sz val="10"/>
        <rFont val="Times New Roman"/>
        <family val="1"/>
        <charset val="238"/>
      </rPr>
      <t xml:space="preserve"> Stan w czerwcu; bez gruntów posiadaczy użytków rolnych nieprowadzących działalności rolniczej i gruntów posiadaczy </t>
    </r>
  </si>
  <si>
    <r>
      <t xml:space="preserve">poniżej 1 ha użytków rolnych prowadzących działalność rolniczą o małej skali. </t>
    </r>
    <r>
      <rPr>
        <i/>
        <sz val="10"/>
        <rFont val="Times New Roman"/>
        <family val="1"/>
        <charset val="238"/>
      </rPr>
      <t>d</t>
    </r>
    <r>
      <rPr>
        <sz val="10"/>
        <rFont val="Times New Roman"/>
        <family val="1"/>
        <charset val="238"/>
      </rPr>
      <t xml:space="preserve"> Dane Powszechnego Spisu Rolnego.         </t>
    </r>
  </si>
  <si>
    <t xml:space="preserve">    a As of 31 XII. b Realized by construction entities  − by work-site location. c As of June; excluding land of owners of agricultural land who do not conduct agricultural activities and land of owners of less than 1 ha of agricultural land</t>
  </si>
  <si>
    <r>
      <t xml:space="preserve"> i z 2011 r. (porównywalnie z danymi za 2012 r. – wariant B). </t>
    </r>
    <r>
      <rPr>
        <i/>
        <sz val="10"/>
        <color indexed="8"/>
        <rFont val="Times New Roman CE"/>
        <charset val="238"/>
      </rPr>
      <t>c</t>
    </r>
    <r>
      <rPr>
        <sz val="10"/>
        <color indexed="8"/>
        <rFont val="Times New Roman CE"/>
        <charset val="238"/>
      </rPr>
      <t xml:space="preserve"> Dane  zmieniono w stosunku do opublikowanych w poprzedniej edycji Rocznika,  z uwzglednieniem wyników Narodowego Spisu Powszechnego Ludności </t>
    </r>
  </si>
  <si>
    <r>
      <t xml:space="preserve">przedszkolnych; bez  wychowania przedszkolnego </t>
    </r>
    <r>
      <rPr>
        <sz val="10"/>
        <color indexed="8"/>
        <rFont val="Times New Roman CE"/>
        <charset val="238"/>
      </rPr>
      <t xml:space="preserve">w placówkach wykonujących działalność leczniczą. </t>
    </r>
    <r>
      <rPr>
        <i/>
        <sz val="10"/>
        <color indexed="8"/>
        <rFont val="Times New Roman CE"/>
        <charset val="238"/>
      </rPr>
      <t>c</t>
    </r>
    <r>
      <rPr>
        <sz val="10"/>
        <color indexed="8"/>
        <rFont val="Times New Roman CE"/>
        <charset val="238"/>
      </rPr>
      <t xml:space="preserve"> Dane zmieniono w stosunku do opublikowanych w poprzedniej edycji Rocznika, </t>
    </r>
  </si>
  <si>
    <r>
      <t xml:space="preserve">excluding  pre-primary education in </t>
    </r>
    <r>
      <rPr>
        <i/>
        <sz val="10"/>
        <color indexed="8"/>
        <rFont val="Times New Roman CE"/>
        <charset val="238"/>
      </rPr>
      <t>the units performing health care activities</t>
    </r>
    <r>
      <rPr>
        <i/>
        <sz val="10"/>
        <color indexed="8"/>
        <rFont val="Times New Roman CE"/>
        <family val="1"/>
        <charset val="238"/>
      </rPr>
      <t xml:space="preserve">. c Data have been changed in relation to the data published in previous edition of the Yearbook, </t>
    </r>
  </si>
  <si>
    <r>
      <t xml:space="preserve">    </t>
    </r>
    <r>
      <rPr>
        <i/>
        <sz val="10"/>
        <rFont val="Times New Roman CE"/>
        <charset val="238"/>
      </rPr>
      <t xml:space="preserve"> a </t>
    </r>
    <r>
      <rPr>
        <sz val="10"/>
        <rFont val="Times New Roman CE"/>
        <family val="1"/>
        <charset val="238"/>
      </rPr>
      <t xml:space="preserve"> Stan w dniu 31 XII. </t>
    </r>
    <r>
      <rPr>
        <i/>
        <sz val="10"/>
        <rFont val="Times New Roman CE"/>
        <charset val="238"/>
      </rPr>
      <t>b</t>
    </r>
    <r>
      <rPr>
        <sz val="10"/>
        <rFont val="Times New Roman CE"/>
        <family val="1"/>
        <charset val="238"/>
      </rPr>
      <t xml:space="preserve"> Bez praktyk lekarskich i stomatologicznych (zarejestrowanych podmiotów) finansowanych wyłącznie ze środków niepublicznych. </t>
    </r>
    <r>
      <rPr>
        <i/>
        <sz val="10"/>
        <rFont val="Times New Roman CE"/>
        <charset val="238"/>
      </rPr>
      <t>c</t>
    </r>
    <r>
      <rPr>
        <sz val="10"/>
        <rFont val="Times New Roman CE"/>
        <family val="1"/>
        <charset val="238"/>
      </rPr>
      <t xml:space="preserve"> W 2005 r. bez łóżek i inkubatorów dla noworodków.  </t>
    </r>
    <r>
      <rPr>
        <i/>
        <sz val="10"/>
        <rFont val="Times New Roman CE"/>
        <charset val="238"/>
      </rPr>
      <t>d</t>
    </r>
    <r>
      <rPr>
        <sz val="10"/>
        <rFont val="Times New Roman CE"/>
        <family val="1"/>
        <charset val="238"/>
      </rPr>
      <t xml:space="preserve"> Przychodnie łącznie z praktykami lekarskimi. </t>
    </r>
    <r>
      <rPr>
        <i/>
        <sz val="10"/>
        <rFont val="Times New Roman CE"/>
        <charset val="238"/>
      </rPr>
      <t>e</t>
    </r>
    <r>
      <rPr>
        <sz val="10"/>
        <rFont val="Times New Roman CE"/>
        <family val="1"/>
        <charset val="238"/>
      </rPr>
      <t xml:space="preserve"> Łącznie z danymi Ministerstwa Obrony Narodowej i Ministerstwa Spraw Wewnętrznych. </t>
    </r>
  </si>
  <si>
    <t xml:space="preserve">   a Excluding revenue of gminas which are also cities with powiat status. b Excluding expenditure of gminas which are also cities with powiat status. </t>
  </si>
  <si>
    <t xml:space="preserve">   a  See general notes to the chapter "Regional accounts", item 13 on page 627.</t>
  </si>
  <si>
    <t xml:space="preserve">      a  See general notes to the chapter "Regional accounts", item 13on page 627.</t>
  </si>
  <si>
    <t xml:space="preserve">     a  As of 31 XII.  b Excluding medical and dental practices (registered entities) financed exclusively from non-public funds. c  In 2005 excluding beds and incubators for newborns. d Out-patient departments including medical practices. e Including data of the Ministry of Interior and the Ministry of National Defence.</t>
  </si>
  <si>
    <r>
      <t xml:space="preserve">     a  </t>
    </r>
    <r>
      <rPr>
        <sz val="10"/>
        <rFont val="Times New Roman"/>
        <family val="1"/>
        <charset val="238"/>
      </rPr>
      <t xml:space="preserve">Stan w czerwcu. </t>
    </r>
    <r>
      <rPr>
        <i/>
        <sz val="10"/>
        <rFont val="Times New Roman"/>
        <family val="1"/>
        <charset val="238"/>
      </rPr>
      <t>b</t>
    </r>
    <r>
      <rPr>
        <sz val="10"/>
        <rFont val="Times New Roman"/>
        <family val="1"/>
        <charset val="238"/>
      </rPr>
      <t xml:space="preserve"> Stan w końcu lipca. </t>
    </r>
    <r>
      <rPr>
        <i/>
        <sz val="10"/>
        <rFont val="Times New Roman"/>
        <family val="1"/>
        <charset val="238"/>
      </rPr>
      <t>c</t>
    </r>
    <r>
      <rPr>
        <sz val="10"/>
        <rFont val="Times New Roman"/>
        <family val="1"/>
        <charset val="238"/>
      </rPr>
      <t xml:space="preserve"> Bez gruntów posiadaczy użytków rolnych nieprowadzących działalności rolniczej   oraz gruntów posiadaczy poniżej 1 ha użytków rolnych prowadzących działalność rolniczą o małej skali. </t>
    </r>
    <r>
      <rPr>
        <sz val="10"/>
        <rFont val="Times New Roman CE"/>
        <charset val="238"/>
      </rPr>
      <t/>
    </r>
  </si>
  <si>
    <r>
      <t>d</t>
    </r>
    <r>
      <rPr>
        <sz val="10"/>
        <rFont val="Times New Roman"/>
        <family val="1"/>
        <charset val="238"/>
      </rPr>
      <t xml:space="preserve"> Dane Powszechn ego Spisu Rolnego.</t>
    </r>
  </si>
  <si>
    <t xml:space="preserve">     a As of June. b As of the end of July. c Excluding land of owners of agricultural land who do not conduct agricultural activities  and land of owners of less than 1 ha of agricultural land who conduct agricultural activities </t>
  </si>
  <si>
    <t>on a small scale.  d Data   of the Agricultural Census.</t>
  </si>
  <si>
    <t xml:space="preserve">     a As of 31 XII. b  For product and process innovations, data concern economic entities employing more than 49 persons. c Resident; filled at the Patent Office of  Republic of Poland; data of  the Patent Office of the Republic of Poland.</t>
  </si>
  <si>
    <r>
      <t xml:space="preserve">   Plony z 1 ha w dt     </t>
    </r>
    <r>
      <rPr>
        <sz val="10"/>
        <rFont val="Times New Roman"/>
        <family val="1"/>
        <charset val="238"/>
      </rPr>
      <t xml:space="preserve"> </t>
    </r>
    <r>
      <rPr>
        <i/>
        <sz val="10"/>
        <rFont val="Times New Roman"/>
        <family val="1"/>
        <charset val="238"/>
      </rPr>
      <t>Yields per 1 ha in dt</t>
    </r>
  </si>
  <si>
    <r>
      <rPr>
        <sz val="10"/>
        <rFont val="Times New Roman CE"/>
        <charset val="238"/>
      </rPr>
      <t>Trzoda chlewna</t>
    </r>
    <r>
      <rPr>
        <i/>
        <vertAlign val="superscript"/>
        <sz val="10"/>
        <rFont val="Times New Roman CE"/>
        <charset val="238"/>
      </rPr>
      <t xml:space="preserve">b </t>
    </r>
    <r>
      <rPr>
        <i/>
        <vertAlign val="superscript"/>
        <sz val="10"/>
        <rFont val="Times New Roman CE"/>
        <family val="1"/>
        <charset val="238"/>
      </rPr>
      <t xml:space="preserve">
</t>
    </r>
    <r>
      <rPr>
        <i/>
        <sz val="10"/>
        <rFont val="Times New Roman CE"/>
        <family val="1"/>
        <charset val="238"/>
      </rPr>
      <t>Pigs</t>
    </r>
    <r>
      <rPr>
        <i/>
        <vertAlign val="superscript"/>
        <sz val="10"/>
        <rFont val="Times New Roman CE"/>
        <family val="1"/>
        <charset val="238"/>
      </rPr>
      <t xml:space="preserve">b </t>
    </r>
  </si>
  <si>
    <r>
      <rPr>
        <sz val="10"/>
        <rFont val="Times New Roman CE"/>
        <charset val="238"/>
      </rPr>
      <t>na 100 ha  użytków rolnych</t>
    </r>
    <r>
      <rPr>
        <i/>
        <vertAlign val="superscript"/>
        <sz val="10"/>
        <rFont val="Times New Roman CE"/>
        <charset val="238"/>
      </rPr>
      <t xml:space="preserve">ac </t>
    </r>
    <r>
      <rPr>
        <sz val="10"/>
        <rFont val="Times New Roman CE"/>
        <charset val="238"/>
      </rPr>
      <t>w szt.</t>
    </r>
    <r>
      <rPr>
        <i/>
        <sz val="10"/>
        <rFont val="Times New Roman CE"/>
        <charset val="238"/>
      </rPr>
      <t xml:space="preserve">
per 100 ha of agricultural land</t>
    </r>
    <r>
      <rPr>
        <i/>
        <vertAlign val="superscript"/>
        <sz val="10"/>
        <rFont val="Times New Roman CE"/>
        <charset val="238"/>
      </rPr>
      <t>ac</t>
    </r>
    <r>
      <rPr>
        <i/>
        <sz val="10"/>
        <rFont val="Times New Roman CE"/>
        <charset val="238"/>
      </rPr>
      <t xml:space="preserve"> in heads</t>
    </r>
  </si>
  <si>
    <r>
      <t xml:space="preserve">kanalizacji 
</t>
    </r>
    <r>
      <rPr>
        <i/>
        <sz val="10"/>
        <rFont val="Times New Roman CE"/>
        <charset val="238"/>
      </rPr>
      <t>sewage system</t>
    </r>
  </si>
  <si>
    <r>
      <t xml:space="preserve">   a </t>
    </r>
    <r>
      <rPr>
        <sz val="10"/>
        <rFont val="Times New Roman CE"/>
        <charset val="238"/>
      </rPr>
      <t xml:space="preserve"> Patrz uwagi ogólne do działu "Rachunki regionalne", ust. 13 na str. 627.</t>
    </r>
  </si>
  <si>
    <r>
      <t xml:space="preserve">    a </t>
    </r>
    <r>
      <rPr>
        <sz val="10"/>
        <rFont val="Times New Roman CE"/>
        <charset val="238"/>
      </rPr>
      <t xml:space="preserve">Stan w czerwcu; bez gruntów posiadaczy użytków rolnych nieprowadzących działalności rolniczej i gruntów posiadaczy poniżej 1 ha użytków rolnych prowadzących działalność rolniczą o małej skali. </t>
    </r>
  </si>
  <si>
    <r>
      <t>2010</t>
    </r>
    <r>
      <rPr>
        <i/>
        <vertAlign val="superscript"/>
        <sz val="10"/>
        <rFont val="Times New Roman"/>
        <family val="1"/>
        <charset val="238"/>
      </rPr>
      <t>e</t>
    </r>
  </si>
  <si>
    <r>
      <t>Dorośli</t>
    </r>
    <r>
      <rPr>
        <i/>
        <vertAlign val="superscript"/>
        <sz val="10"/>
        <rFont val="Times New Roman"/>
        <family val="1"/>
        <charset val="238"/>
      </rPr>
      <t>f</t>
    </r>
    <r>
      <rPr>
        <sz val="10"/>
        <rFont val="Times New Roman"/>
        <family val="1"/>
        <charset val="238"/>
      </rPr>
      <t xml:space="preserve"> skazani</t>
    </r>
    <r>
      <rPr>
        <i/>
        <vertAlign val="superscript"/>
        <sz val="10"/>
        <rFont val="Times New Roman"/>
        <family val="1"/>
        <charset val="238"/>
      </rPr>
      <t xml:space="preserve"> </t>
    </r>
    <r>
      <rPr>
        <sz val="10"/>
        <rFont val="Times New Roman"/>
        <family val="1"/>
        <charset val="238"/>
      </rPr>
      <t xml:space="preserve"> prawomocnie</t>
    </r>
    <r>
      <rPr>
        <i/>
        <vertAlign val="superscript"/>
        <sz val="10"/>
        <rFont val="Times New Roman"/>
        <family val="1"/>
        <charset val="238"/>
      </rPr>
      <t xml:space="preserve">g </t>
    </r>
    <r>
      <rPr>
        <sz val="10"/>
        <rFont val="Times New Roman"/>
        <family val="1"/>
        <charset val="238"/>
      </rPr>
      <t xml:space="preserve">
</t>
    </r>
    <r>
      <rPr>
        <i/>
        <sz val="10"/>
        <rFont val="Times New Roman"/>
        <family val="1"/>
        <charset val="238"/>
      </rPr>
      <t>Adults</t>
    </r>
    <r>
      <rPr>
        <i/>
        <vertAlign val="superscript"/>
        <sz val="10"/>
        <rFont val="Times New Roman"/>
        <family val="1"/>
        <charset val="238"/>
      </rPr>
      <t>f</t>
    </r>
    <r>
      <rPr>
        <i/>
        <sz val="10"/>
        <rFont val="Times New Roman"/>
        <family val="1"/>
        <charset val="238"/>
      </rPr>
      <t xml:space="preserve"> validly sentenced</t>
    </r>
    <r>
      <rPr>
        <i/>
        <vertAlign val="superscript"/>
        <sz val="10"/>
        <rFont val="Times New Roman"/>
        <family val="1"/>
        <charset val="238"/>
      </rPr>
      <t>g</t>
    </r>
    <r>
      <rPr>
        <i/>
        <sz val="10"/>
        <rFont val="Times New Roman"/>
        <family val="1"/>
        <charset val="238"/>
      </rPr>
      <t xml:space="preserve"> </t>
    </r>
  </si>
  <si>
    <t xml:space="preserve"> e According to Commission Implementing Regulation (EU) No. 995/2012 of 26 X 2012 statistics at regional level have been compiled on the basis  of local units data. </t>
  </si>
  <si>
    <t xml:space="preserve"> z uwzglednieniem wyników Narodowego Spisu Powszechnego Ludności i Mieszkań 2011.</t>
  </si>
  <si>
    <r>
      <t xml:space="preserve">   a</t>
    </r>
    <r>
      <rPr>
        <sz val="10"/>
        <rFont val="Times New Roman CE"/>
        <family val="1"/>
        <charset val="238"/>
      </rPr>
      <t xml:space="preserve"> Bez dochodów gmin mających również status miasta na prawach powiatu. </t>
    </r>
    <r>
      <rPr>
        <i/>
        <sz val="10"/>
        <rFont val="Times New Roman CE"/>
        <charset val="238"/>
      </rPr>
      <t xml:space="preserve">b </t>
    </r>
    <r>
      <rPr>
        <sz val="10"/>
        <rFont val="Times New Roman CE"/>
        <charset val="238"/>
      </rPr>
      <t xml:space="preserve">Bez wydatków gmin mających również status miasta na prawach  powiatu. </t>
    </r>
  </si>
  <si>
    <r>
      <t xml:space="preserve">a </t>
    </r>
    <r>
      <rPr>
        <sz val="10"/>
        <rFont val="Times New Roman CE"/>
        <charset val="238"/>
      </rPr>
      <t>Patrz uwagi ogólne do działu "Rachunki regionalne", ust.13 na str. 627.</t>
    </r>
  </si>
  <si>
    <r>
      <t>użytki rolne</t>
    </r>
    <r>
      <rPr>
        <i/>
        <vertAlign val="superscript"/>
        <sz val="10"/>
        <rFont val="Times New Roman"/>
        <family val="1"/>
        <charset val="238"/>
      </rPr>
      <t xml:space="preserve">c  
</t>
    </r>
    <r>
      <rPr>
        <i/>
        <sz val="10"/>
        <rFont val="Times New Roman"/>
        <family val="1"/>
        <charset val="238"/>
      </rPr>
      <t>agricultural land</t>
    </r>
    <r>
      <rPr>
        <i/>
        <vertAlign val="superscript"/>
        <sz val="10"/>
        <rFont val="Times New Roman"/>
        <family val="1"/>
        <charset val="238"/>
      </rPr>
      <t xml:space="preserve">c </t>
    </r>
  </si>
  <si>
    <r>
      <t xml:space="preserve">w wieku nieproduk-
cyjnym na 100 osób 
w wieku produkcyjnym 
</t>
    </r>
    <r>
      <rPr>
        <i/>
        <sz val="10"/>
        <rFont val="Times New Roman CE"/>
        <family val="1"/>
        <charset val="238"/>
      </rPr>
      <t>at non-working age 
per 100 persons 
of working age</t>
    </r>
  </si>
  <si>
    <r>
      <t xml:space="preserve">zboża podstawowe
 </t>
    </r>
    <r>
      <rPr>
        <i/>
        <sz val="10"/>
        <rFont val="Times New Roman CE"/>
        <charset val="238"/>
      </rPr>
      <t xml:space="preserve"> basic cereals</t>
    </r>
  </si>
  <si>
    <t>Lp.
No.</t>
  </si>
  <si>
    <r>
      <t xml:space="preserve">  w % ogółem         </t>
    </r>
    <r>
      <rPr>
        <i/>
        <sz val="10"/>
        <rFont val="Times New Roman CE"/>
        <family val="1"/>
        <charset val="238"/>
      </rPr>
      <t>in % of total</t>
    </r>
  </si>
  <si>
    <r>
      <t xml:space="preserve">nakłady inwestycyjne (ceny bieżące)
</t>
    </r>
    <r>
      <rPr>
        <i/>
        <sz val="10"/>
        <rFont val="Times New Roman"/>
        <family val="1"/>
        <charset val="238"/>
      </rPr>
      <t>investment outlays (current prices)</t>
    </r>
  </si>
  <si>
    <r>
      <t>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a</t>
    </r>
    <r>
      <rPr>
        <i/>
        <sz val="10"/>
        <rFont val="Times New Roman"/>
        <family val="1"/>
        <charset val="238"/>
      </rPr>
      <t xml:space="preserve">
 (current book-keeping prices)     </t>
    </r>
    <r>
      <rPr>
        <i/>
        <vertAlign val="superscript"/>
        <sz val="10"/>
        <rFont val="Times New Roman"/>
        <family val="1"/>
        <charset val="238"/>
      </rPr>
      <t xml:space="preserve">            </t>
    </r>
  </si>
  <si>
    <r>
      <t xml:space="preserve">produkcja sprzedana przemysłu
(ceny bieżące)
</t>
    </r>
    <r>
      <rPr>
        <i/>
        <sz val="10"/>
        <rFont val="Times New Roman"/>
        <family val="1"/>
        <charset val="238"/>
      </rPr>
      <t>sold production of industry
(current prices)</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</si>
  <si>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</si>
  <si>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</si>
  <si>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POLSKA  </t>
    </r>
    <r>
      <rPr>
        <b/>
        <i/>
        <sz val="10"/>
        <rFont val="Times New Roman"/>
        <family val="1"/>
        <charset val="238"/>
      </rPr>
      <t>POLAND</t>
    </r>
  </si>
  <si>
    <r>
      <t xml:space="preserve">WOJEWÓDZTWA
</t>
    </r>
    <r>
      <rPr>
        <i/>
        <sz val="10"/>
        <rFont val="Times New Roman CE"/>
        <charset val="238"/>
      </rPr>
      <t>VOIVODSHIPS</t>
    </r>
  </si>
  <si>
    <r>
      <t xml:space="preserve">lekarskie
</t>
    </r>
    <r>
      <rPr>
        <i/>
        <sz val="10"/>
        <rFont val="Times New Roman CE"/>
        <charset val="238"/>
      </rPr>
      <t xml:space="preserve">medical   </t>
    </r>
  </si>
  <si>
    <r>
      <t xml:space="preserve">    a</t>
    </r>
    <r>
      <rPr>
        <sz val="10"/>
        <rFont val="Times New Roman CE"/>
        <family val="1"/>
        <charset val="238"/>
      </rPr>
      <t xml:space="preserve"> Stan w dniu 31 XII; według faktycznego miejsca pracy i rodzaju działalności; z pracującymi w gospodarstwach indywidualnych </t>
    </r>
  </si>
  <si>
    <r>
      <t xml:space="preserve">stomatologiczne
</t>
    </r>
    <r>
      <rPr>
        <i/>
        <sz val="10"/>
        <rFont val="Times New Roman CE"/>
        <charset val="238"/>
      </rPr>
      <t>dental</t>
    </r>
  </si>
  <si>
    <t>II.  WAŻNIEJSZE DANE O WOJEWÓDZTWACH (NTS 2) (dok.)</t>
  </si>
  <si>
    <t xml:space="preserve">       MAJOR DATA ON  VOIVODSHIPS (NTS 2) (cont.)</t>
  </si>
  <si>
    <t xml:space="preserve">          GROSS DOMESTIC PRODUCT AND OTHER ECONOMIC CATEGORIES</t>
  </si>
  <si>
    <r>
      <t xml:space="preserve">w zł
</t>
    </r>
    <r>
      <rPr>
        <i/>
        <sz val="10"/>
        <rFont val="Times New Roman CE"/>
        <family val="1"/>
        <charset val="238"/>
      </rPr>
      <t>in zl</t>
    </r>
  </si>
  <si>
    <r>
      <t xml:space="preserve">POLSKA   </t>
    </r>
    <r>
      <rPr>
        <b/>
        <i/>
        <sz val="10"/>
        <rFont val="Times New Roman CE"/>
        <charset val="238"/>
      </rPr>
      <t>POLAND</t>
    </r>
  </si>
  <si>
    <r>
      <t xml:space="preserve">       E. PRODUKT KRAJOWY BRUTTO I INNE KATEGORIE EKONOMICZNE</t>
    </r>
    <r>
      <rPr>
        <sz val="10"/>
        <rFont val="Times New Roman CE"/>
        <charset val="238"/>
      </rPr>
      <t xml:space="preserve"> </t>
    </r>
  </si>
  <si>
    <r>
      <t xml:space="preserve">na 1 
mieszkańca
w zł
</t>
    </r>
    <r>
      <rPr>
        <i/>
        <sz val="10"/>
        <rFont val="Times New Roman CE"/>
        <charset val="238"/>
      </rPr>
      <t>per capita
in zl</t>
    </r>
  </si>
  <si>
    <r>
      <t xml:space="preserve">w mln zł
</t>
    </r>
    <r>
      <rPr>
        <i/>
        <sz val="10"/>
        <rFont val="Times New Roman CE"/>
        <charset val="238"/>
      </rPr>
      <t>in mln zl</t>
    </r>
  </si>
  <si>
    <r>
      <t xml:space="preserve">w % nakładów
inwestycyj-
nych ogółem
</t>
    </r>
    <r>
      <rPr>
        <i/>
        <sz val="10"/>
        <rFont val="Times New Roman CE"/>
        <charset val="238"/>
      </rPr>
      <t>in % of  total
investment 
outlays</t>
    </r>
  </si>
  <si>
    <t xml:space="preserve">     </t>
  </si>
  <si>
    <r>
      <t xml:space="preserve">WOJEWÓDZTWA 
</t>
    </r>
    <r>
      <rPr>
        <i/>
        <sz val="10"/>
        <rFont val="Times New Roman CE"/>
        <family val="1"/>
        <charset val="238"/>
      </rPr>
      <t>VOIVODSHIPS</t>
    </r>
  </si>
  <si>
    <r>
      <t xml:space="preserve">ziemniaki    </t>
    </r>
    <r>
      <rPr>
        <i/>
        <sz val="10"/>
        <rFont val="Times New Roman CE"/>
        <charset val="238"/>
      </rPr>
      <t xml:space="preserve">potatoes </t>
    </r>
  </si>
  <si>
    <r>
      <t xml:space="preserve">POLSKA </t>
    </r>
    <r>
      <rPr>
        <b/>
        <i/>
        <sz val="10"/>
        <rFont val="Times New Roman CE"/>
        <family val="1"/>
        <charset val="238"/>
      </rPr>
      <t xml:space="preserve"> POLAND</t>
    </r>
  </si>
  <si>
    <r>
      <t xml:space="preserve">globalna
</t>
    </r>
    <r>
      <rPr>
        <i/>
        <sz val="10"/>
        <rFont val="Times New Roman CE"/>
        <family val="1"/>
        <charset val="238"/>
      </rPr>
      <t>gross</t>
    </r>
  </si>
  <si>
    <r>
      <t xml:space="preserve">POLSKA  </t>
    </r>
    <r>
      <rPr>
        <b/>
        <i/>
        <sz val="10"/>
        <rFont val="Times New Roman CE"/>
        <family val="1"/>
        <charset val="238"/>
      </rPr>
      <t>POLAND</t>
    </r>
  </si>
  <si>
    <r>
      <t>Pozyskanie drewna (grubizny)
na 100 ha powierzchni lasów w m</t>
    </r>
    <r>
      <rPr>
        <vertAlign val="superscript"/>
        <sz val="10"/>
        <rFont val="Times New Roman CE"/>
        <charset val="238"/>
      </rPr>
      <t>3</t>
    </r>
    <r>
      <rPr>
        <vertAlign val="superscript"/>
        <sz val="10"/>
        <rFont val="Times New Roman CE"/>
        <family val="1"/>
        <charset val="238"/>
      </rPr>
      <t xml:space="preserve">
</t>
    </r>
    <r>
      <rPr>
        <i/>
        <sz val="10"/>
        <rFont val="Times New Roman CE"/>
        <family val="1"/>
        <charset val="238"/>
      </rPr>
      <t>Removals (timber)
per 100 ha of forest area in m</t>
    </r>
    <r>
      <rPr>
        <i/>
        <vertAlign val="superscript"/>
        <sz val="10"/>
        <rFont val="Times New Roman CE"/>
        <charset val="238"/>
      </rPr>
      <t xml:space="preserve">3 </t>
    </r>
  </si>
  <si>
    <t xml:space="preserve">     CONDITIONS AND EFFECTS OF PRODUCTION (cont.)</t>
  </si>
  <si>
    <t xml:space="preserve">      C. WARUNKI ŻYCIA LUDNOŚCI </t>
  </si>
  <si>
    <t xml:space="preserve">  </t>
  </si>
  <si>
    <t xml:space="preserve">           LIVING CONDITIONS OF POPULATION </t>
  </si>
  <si>
    <t xml:space="preserve">     B. WARUNKI I EFEKTY PRODUKCJI (dok.)</t>
  </si>
  <si>
    <r>
      <t xml:space="preserve">POLSKA    </t>
    </r>
    <r>
      <rPr>
        <b/>
        <i/>
        <sz val="10"/>
        <rFont val="Times New Roman CE"/>
        <family val="1"/>
        <charset val="238"/>
      </rPr>
      <t>POLAND</t>
    </r>
  </si>
  <si>
    <t xml:space="preserve">     C. WARUNKI ŻYCIA LUDNOŚCI (cd.)</t>
  </si>
  <si>
    <t xml:space="preserve">          LIVING CONDITIONS OF POPULATION (cont.)</t>
  </si>
  <si>
    <r>
      <t xml:space="preserve">łazienkę 
</t>
    </r>
    <r>
      <rPr>
        <i/>
        <sz val="10"/>
        <rFont val="Times New Roman CE"/>
        <family val="1"/>
        <charset val="238"/>
      </rPr>
      <t>bathroom</t>
    </r>
  </si>
  <si>
    <r>
      <t xml:space="preserve">centralne ogrzewanie
</t>
    </r>
    <r>
      <rPr>
        <i/>
        <sz val="10"/>
        <rFont val="Times New Roman CE"/>
        <family val="1"/>
        <charset val="238"/>
      </rPr>
      <t>central heating</t>
    </r>
  </si>
  <si>
    <r>
      <t xml:space="preserve">WOJEWÓDZTWA
</t>
    </r>
    <r>
      <rPr>
        <i/>
        <sz val="10"/>
        <rFont val="Times New Roman"/>
        <family val="1"/>
        <charset val="238"/>
      </rPr>
      <t>VOIVODSHIPS</t>
    </r>
  </si>
  <si>
    <r>
      <t xml:space="preserve">ogółem
</t>
    </r>
    <r>
      <rPr>
        <i/>
        <sz val="10"/>
        <rFont val="Times New Roman CE"/>
        <charset val="238"/>
      </rPr>
      <t>total</t>
    </r>
  </si>
  <si>
    <r>
      <t xml:space="preserve">w tym
na wsi
</t>
    </r>
    <r>
      <rPr>
        <i/>
        <sz val="10"/>
        <rFont val="Times New Roman"/>
        <family val="1"/>
        <charset val="238"/>
      </rPr>
      <t>of which
rural
areas</t>
    </r>
  </si>
  <si>
    <r>
      <t xml:space="preserve">30 lat
i więcej
</t>
    </r>
    <r>
      <rPr>
        <i/>
        <sz val="10"/>
        <rFont val="Times New Roman"/>
        <family val="1"/>
        <charset val="238"/>
      </rPr>
      <t>and more</t>
    </r>
  </si>
  <si>
    <r>
      <t xml:space="preserve">ogółem
</t>
    </r>
    <r>
      <rPr>
        <i/>
        <sz val="10"/>
        <rFont val="Times New Roman"/>
        <family val="1"/>
        <charset val="238"/>
      </rPr>
      <t>total</t>
    </r>
  </si>
  <si>
    <r>
      <t xml:space="preserve">w tym z dostępem do Internetu
</t>
    </r>
    <r>
      <rPr>
        <i/>
        <sz val="10"/>
        <rFont val="Times New Roman"/>
        <family val="1"/>
        <charset val="238"/>
      </rPr>
      <t>of which with the
Internet access</t>
    </r>
  </si>
  <si>
    <r>
      <t xml:space="preserve">razem
</t>
    </r>
    <r>
      <rPr>
        <i/>
        <sz val="10"/>
        <rFont val="Times New Roman"/>
        <family val="1"/>
        <charset val="238"/>
      </rPr>
      <t>total</t>
    </r>
  </si>
  <si>
    <r>
      <t xml:space="preserve">Lp. 
</t>
    </r>
    <r>
      <rPr>
        <i/>
        <sz val="10"/>
        <rFont val="Times New Roman"/>
        <family val="1"/>
        <charset val="238"/>
      </rPr>
      <t>No.</t>
    </r>
  </si>
  <si>
    <t>518,1</t>
  </si>
  <si>
    <r>
      <t xml:space="preserve">ogółem 
</t>
    </r>
    <r>
      <rPr>
        <i/>
        <sz val="10"/>
        <rFont val="Times New Roman CE"/>
        <charset val="238"/>
      </rPr>
      <t>total</t>
    </r>
  </si>
  <si>
    <r>
      <t xml:space="preserve">rolnictwo, leśnictwo, łowiectwo i rybactwo           </t>
    </r>
    <r>
      <rPr>
        <i/>
        <sz val="9"/>
        <rFont val="Times New Roman CE"/>
        <family val="1"/>
        <charset val="238"/>
      </rPr>
      <t>agriculture, forestry and fishing</t>
    </r>
  </si>
  <si>
    <r>
      <t>handel; naprawa
pojazdów samochodowych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accommodation and catering</t>
    </r>
    <r>
      <rPr>
        <i/>
        <vertAlign val="superscript"/>
        <sz val="10"/>
        <rFont val="Times New Roman CE"/>
        <charset val="238"/>
      </rPr>
      <t>∆</t>
    </r>
    <r>
      <rPr>
        <i/>
        <sz val="10"/>
        <rFont val="Times New Roman CE"/>
        <charset val="238"/>
      </rPr>
      <t>;
information and communication</t>
    </r>
  </si>
  <si>
    <r>
      <t>działalność finansowa
i ubezpieczeniowa;
obsługa rynku nieruchomości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</si>
  <si>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</si>
  <si>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CE"/>
        <family val="1"/>
        <charset val="238"/>
      </rPr>
      <t>agriculture, forestry
and fishing</t>
    </r>
  </si>
  <si>
    <r>
      <t xml:space="preserve">przemysł
i budow-
nictwo
</t>
    </r>
    <r>
      <rPr>
        <i/>
        <sz val="9"/>
        <rFont val="Times New Roman CE"/>
        <family val="1"/>
        <charset val="238"/>
      </rPr>
      <t>industry
and
construction</t>
    </r>
  </si>
  <si>
    <r>
      <t>handel;
naprawa
pojazdów samocho-
dowych</t>
    </r>
    <r>
      <rPr>
        <vertAlign val="superscript"/>
        <sz val="10"/>
        <rFont val="Times New Roman CE"/>
        <charset val="238"/>
      </rPr>
      <t>∆</t>
    </r>
    <r>
      <rPr>
        <sz val="10"/>
        <rFont val="Times New Roman CE"/>
        <family val="1"/>
        <charset val="238"/>
      </rPr>
      <t>;
transport 
i gospodarka
magazynowa;  
zakwaterowanie
i gastronomia</t>
    </r>
    <r>
      <rPr>
        <vertAlign val="superscript"/>
        <sz val="10"/>
        <rFont val="Times New Roman CE"/>
        <charset val="238"/>
      </rPr>
      <t>∆</t>
    </r>
    <r>
      <rPr>
        <sz val="10"/>
        <rFont val="Times New Roman CE"/>
        <family val="1"/>
        <charset val="238"/>
      </rPr>
      <t xml:space="preserve">; 
informacja
i komunikacja 
</t>
    </r>
    <r>
      <rPr>
        <i/>
        <sz val="10"/>
        <rFont val="Times New Roman CE"/>
        <charset val="238"/>
      </rPr>
      <t>trade; repair
of motor vehicles</t>
    </r>
    <r>
      <rPr>
        <i/>
        <vertAlign val="superscript"/>
        <sz val="10"/>
        <rFont val="Times New Roman CE"/>
        <charset val="238"/>
      </rPr>
      <t>∆</t>
    </r>
    <r>
      <rPr>
        <i/>
        <sz val="10"/>
        <rFont val="Times New Roman CE"/>
        <charset val="238"/>
      </rPr>
      <t>;
transportation
and storage;
accommo-
dation and 
catering</t>
    </r>
    <r>
      <rPr>
        <i/>
        <vertAlign val="superscript"/>
        <sz val="10"/>
        <rFont val="Times New Roman CE"/>
        <charset val="238"/>
      </rPr>
      <t>∆</t>
    </r>
    <r>
      <rPr>
        <i/>
        <sz val="10"/>
        <rFont val="Times New Roman CE"/>
        <charset val="238"/>
      </rPr>
      <t>;
information
and communica-
tion</t>
    </r>
  </si>
  <si>
    <r>
      <t>działalność
finansowa
i ubezpiecze-
niowa;
obsługa rynku 
nierucho-
mości</t>
    </r>
    <r>
      <rPr>
        <vertAlign val="superscript"/>
        <sz val="10"/>
        <rFont val="Arial"/>
        <family val="2"/>
        <charset val="238"/>
      </rPr>
      <t>∆</t>
    </r>
    <r>
      <rPr>
        <sz val="10"/>
        <rFont val="Times New Roman CE"/>
        <family val="1"/>
        <charset val="238"/>
      </rPr>
      <t xml:space="preserve"> 
</t>
    </r>
    <r>
      <rPr>
        <i/>
        <sz val="10"/>
        <rFont val="Times New Roman CE"/>
        <charset val="238"/>
      </rPr>
      <t xml:space="preserve">financial and 
insurance
activities;
real estate
activities  </t>
    </r>
  </si>
  <si>
    <r>
      <t xml:space="preserve">pozostałe
usługi
</t>
    </r>
    <r>
      <rPr>
        <i/>
        <sz val="10"/>
        <rFont val="Times New Roman CE"/>
        <charset val="238"/>
      </rPr>
      <t>other
services</t>
    </r>
  </si>
  <si>
    <r>
      <t xml:space="preserve">rolnictwo,
leśnictwo, łowiectwo
i rybactwo
</t>
    </r>
    <r>
      <rPr>
        <i/>
        <sz val="9"/>
        <rFont val="Times New Roman"/>
        <family val="1"/>
        <charset val="238"/>
      </rPr>
      <t>agriculture, forestry
and fishing</t>
    </r>
  </si>
  <si>
    <r>
      <t xml:space="preserve">przemysł
i budow-
nictwo
</t>
    </r>
    <r>
      <rPr>
        <i/>
        <sz val="9"/>
        <rFont val="Times New Roman"/>
        <family val="1"/>
        <charset val="238"/>
      </rPr>
      <t>industry
and
construction</t>
    </r>
  </si>
  <si>
    <r>
      <t>handel;
naprawa
pojazdów samocho-
dowych</t>
    </r>
    <r>
      <rPr>
        <vertAlign val="superscript"/>
        <sz val="10"/>
        <rFont val="Times New Roman"/>
        <family val="1"/>
        <charset val="238"/>
      </rPr>
      <t>∆</t>
    </r>
    <r>
      <rPr>
        <sz val="10"/>
        <rFont val="Times New Roman"/>
        <family val="1"/>
        <charset val="238"/>
      </rPr>
      <t>;
transport 
i gospodarka
magazynowa;  
zakwaterowanie
i gastronomia</t>
    </r>
    <r>
      <rPr>
        <vertAlign val="superscript"/>
        <sz val="10"/>
        <rFont val="Times New Roman"/>
        <family val="1"/>
        <charset val="238"/>
      </rPr>
      <t>∆</t>
    </r>
    <r>
      <rPr>
        <sz val="10"/>
        <rFont val="Times New Roman"/>
        <family val="1"/>
        <charset val="238"/>
      </rPr>
      <t xml:space="preserve">; 
informacja
i komunikacja 
</t>
    </r>
    <r>
      <rPr>
        <i/>
        <sz val="10"/>
        <rFont val="Times New Roman"/>
        <family val="1"/>
        <charset val="238"/>
      </rPr>
      <t>trade; repair
of motor vehicles</t>
    </r>
    <r>
      <rPr>
        <i/>
        <vertAlign val="superscript"/>
        <sz val="10"/>
        <rFont val="Times New Roman"/>
        <family val="1"/>
        <charset val="238"/>
      </rPr>
      <t>∆</t>
    </r>
    <r>
      <rPr>
        <i/>
        <sz val="10"/>
        <rFont val="Times New Roman"/>
        <family val="1"/>
        <charset val="238"/>
      </rPr>
      <t>;
transportation
and storage;
accommo-
dation and 
catering</t>
    </r>
    <r>
      <rPr>
        <i/>
        <vertAlign val="superscript"/>
        <sz val="10"/>
        <rFont val="Times New Roman"/>
        <family val="1"/>
        <charset val="238"/>
      </rPr>
      <t>∆</t>
    </r>
    <r>
      <rPr>
        <i/>
        <sz val="10"/>
        <rFont val="Times New Roman"/>
        <family val="1"/>
        <charset val="238"/>
      </rPr>
      <t>;
information
and communica-
tion</t>
    </r>
  </si>
  <si>
    <r>
      <t>działalność
finansowa
i ubezpiecze-
niowa;
obsługa rynku 
nierucho-
mości</t>
    </r>
    <r>
      <rPr>
        <vertAlign val="superscript"/>
        <sz val="10"/>
        <rFont val="Times New Roman"/>
        <family val="1"/>
        <charset val="238"/>
      </rPr>
      <t>∆</t>
    </r>
    <r>
      <rPr>
        <sz val="10"/>
        <rFont val="Times New Roman"/>
        <family val="1"/>
        <charset val="238"/>
      </rPr>
      <t xml:space="preserve"> 
</t>
    </r>
    <r>
      <rPr>
        <i/>
        <sz val="10"/>
        <rFont val="Times New Roman"/>
        <family val="1"/>
        <charset val="238"/>
      </rPr>
      <t xml:space="preserve">financial and 
insurance
activities;
real estate
activities  </t>
    </r>
  </si>
  <si>
    <r>
      <t xml:space="preserve">pozostałe
usługi
</t>
    </r>
    <r>
      <rPr>
        <i/>
        <sz val="10"/>
        <rFont val="Times New Roman"/>
        <family val="1"/>
        <charset val="238"/>
      </rPr>
      <t>other
services</t>
    </r>
  </si>
  <si>
    <r>
      <t xml:space="preserve">korzystający z noclegów w tys.   
</t>
    </r>
    <r>
      <rPr>
        <i/>
        <sz val="10"/>
        <rFont val="Times New Roman"/>
        <family val="1"/>
        <charset val="238"/>
      </rPr>
      <t>tourists accommodated in thous.</t>
    </r>
  </si>
  <si>
    <r>
      <t>Użytki rolne</t>
    </r>
    <r>
      <rPr>
        <i/>
        <vertAlign val="superscript"/>
        <sz val="10"/>
        <rFont val="Times New Roman CE"/>
        <family val="1"/>
        <charset val="238"/>
      </rPr>
      <t xml:space="preserve">a
</t>
    </r>
    <r>
      <rPr>
        <i/>
        <sz val="10"/>
        <rFont val="Times New Roman CE"/>
        <family val="1"/>
        <charset val="238"/>
      </rPr>
      <t>Agricultural land</t>
    </r>
    <r>
      <rPr>
        <i/>
        <vertAlign val="superscript"/>
        <sz val="10"/>
        <rFont val="Times New Roman CE"/>
        <family val="1"/>
        <charset val="238"/>
      </rPr>
      <t>a</t>
    </r>
  </si>
  <si>
    <r>
      <t xml:space="preserve">Baza noclegowa turystyki
</t>
    </r>
    <r>
      <rPr>
        <i/>
        <sz val="10"/>
        <rFont val="Times New Roman"/>
        <family val="1"/>
        <charset val="238"/>
      </rPr>
      <t xml:space="preserve">Tourist accommodation establishments </t>
    </r>
  </si>
  <si>
    <r>
      <t xml:space="preserve">udzielone noclegi w tys.   
</t>
    </r>
    <r>
      <rPr>
        <i/>
        <sz val="10"/>
        <rFont val="Times New Roman"/>
        <family val="1"/>
        <charset val="238"/>
      </rPr>
      <t>nights spent 
(overnight stays) in thous.</t>
    </r>
  </si>
  <si>
    <r>
      <t xml:space="preserve">w tym 
użytki rolne 
</t>
    </r>
    <r>
      <rPr>
        <i/>
        <sz val="10"/>
        <rFont val="Times New Roman CE"/>
        <charset val="238"/>
      </rPr>
      <t>of which
agricultural
land</t>
    </r>
  </si>
  <si>
    <r>
      <t xml:space="preserve">w %
powierz-
chni
użytków
rolnych
</t>
    </r>
    <r>
      <rPr>
        <i/>
        <sz val="10"/>
        <rFont val="Times New Roman CE"/>
        <family val="1"/>
        <charset val="238"/>
      </rPr>
      <t xml:space="preserve">in %
of agricultu-
ral land </t>
    </r>
  </si>
  <si>
    <r>
      <t>Zużycie nawozów
mineralnych lub 
chemicznych</t>
    </r>
    <r>
      <rPr>
        <i/>
        <vertAlign val="superscript"/>
        <sz val="10"/>
        <rFont val="Times New Roman CE"/>
        <charset val="238"/>
      </rPr>
      <t>b</t>
    </r>
    <r>
      <rPr>
        <i/>
        <vertAlign val="superscript"/>
        <sz val="10"/>
        <rFont val="Times New Roman CE"/>
        <family val="1"/>
        <charset val="238"/>
      </rPr>
      <t xml:space="preserve">
</t>
    </r>
    <r>
      <rPr>
        <sz val="10"/>
        <rFont val="Times New Roman CE"/>
        <family val="1"/>
        <charset val="238"/>
      </rPr>
      <t>na 1 ha użytków 
rolnych</t>
    </r>
    <r>
      <rPr>
        <i/>
        <vertAlign val="superscript"/>
        <sz val="10"/>
        <rFont val="Times New Roman CE"/>
        <charset val="238"/>
      </rPr>
      <t>a</t>
    </r>
    <r>
      <rPr>
        <sz val="10"/>
        <rFont val="Times New Roman CE"/>
        <family val="1"/>
        <charset val="238"/>
      </rPr>
      <t xml:space="preserve"> w kg  
</t>
    </r>
    <r>
      <rPr>
        <i/>
        <sz val="10"/>
        <rFont val="Times New Roman CE"/>
        <family val="1"/>
        <charset val="238"/>
      </rPr>
      <t>Consumption 
of mineral or chemical 
fertilizers</t>
    </r>
    <r>
      <rPr>
        <i/>
        <vertAlign val="superscript"/>
        <sz val="10"/>
        <rFont val="Times New Roman CE"/>
        <charset val="238"/>
      </rPr>
      <t>b</t>
    </r>
    <r>
      <rPr>
        <i/>
        <sz val="10"/>
        <rFont val="Times New Roman CE"/>
        <family val="1"/>
        <charset val="238"/>
      </rPr>
      <t xml:space="preserve"> per 1 ha
of agricultural land</t>
    </r>
    <r>
      <rPr>
        <i/>
        <vertAlign val="superscript"/>
        <sz val="10"/>
        <rFont val="Times New Roman CE"/>
        <charset val="238"/>
      </rPr>
      <t xml:space="preserve">a
</t>
    </r>
    <r>
      <rPr>
        <i/>
        <sz val="10"/>
        <rFont val="Times New Roman CE"/>
        <family val="1"/>
        <charset val="238"/>
      </rPr>
      <t>in kg</t>
    </r>
  </si>
  <si>
    <r>
      <t xml:space="preserve">Przeciętny roczny 
udój mleka
od 1 krowy w l 
</t>
    </r>
    <r>
      <rPr>
        <i/>
        <sz val="10"/>
        <rFont val="Times New Roman CE"/>
        <family val="1"/>
        <charset val="238"/>
      </rPr>
      <t>Average annual 
quantity of milk
per cow in l</t>
    </r>
  </si>
  <si>
    <r>
      <t>Skup produktów
rolnych na 1 ha 
użytków rolnych</t>
    </r>
    <r>
      <rPr>
        <i/>
        <vertAlign val="superscript"/>
        <sz val="10"/>
        <rFont val="Times New Roman CE"/>
        <charset val="238"/>
      </rPr>
      <t xml:space="preserve">bc 
</t>
    </r>
    <r>
      <rPr>
        <sz val="10"/>
        <rFont val="Times New Roman CE"/>
        <family val="1"/>
        <charset val="238"/>
      </rPr>
      <t>w przeliczeniu
na jednostki 
zbożowe</t>
    </r>
    <r>
      <rPr>
        <i/>
        <vertAlign val="superscript"/>
        <sz val="10"/>
        <rFont val="Times New Roman CE"/>
        <charset val="238"/>
      </rPr>
      <t>d</t>
    </r>
    <r>
      <rPr>
        <sz val="10"/>
        <rFont val="Times New Roman CE"/>
        <family val="1"/>
        <charset val="238"/>
      </rPr>
      <t xml:space="preserve">  w dt
</t>
    </r>
    <r>
      <rPr>
        <i/>
        <sz val="10"/>
        <rFont val="Times New Roman CE"/>
        <family val="1"/>
        <charset val="238"/>
      </rPr>
      <t>Procurement 
of agricultural 
products per 1 ha 
of agricultural
land</t>
    </r>
    <r>
      <rPr>
        <i/>
        <vertAlign val="superscript"/>
        <sz val="10"/>
        <rFont val="Times New Roman CE"/>
        <charset val="238"/>
      </rPr>
      <t>bc</t>
    </r>
    <r>
      <rPr>
        <i/>
        <sz val="10"/>
        <rFont val="Times New Roman CE"/>
        <family val="1"/>
        <charset val="238"/>
      </rPr>
      <t xml:space="preserve"> in terms 
of cereal units</t>
    </r>
    <r>
      <rPr>
        <i/>
        <vertAlign val="superscript"/>
        <sz val="10"/>
        <rFont val="Times New Roman CE"/>
        <charset val="238"/>
      </rPr>
      <t>d</t>
    </r>
    <r>
      <rPr>
        <i/>
        <sz val="10"/>
        <rFont val="Times New Roman CE"/>
        <family val="1"/>
        <charset val="238"/>
      </rPr>
      <t xml:space="preserve">
in dt</t>
    </r>
  </si>
  <si>
    <r>
      <t>Produkcja rolnicza 
(ceny stałe 2010 r.) 
na 1 ha użytków rolnych</t>
    </r>
    <r>
      <rPr>
        <i/>
        <vertAlign val="superscript"/>
        <sz val="10"/>
        <rFont val="Times New Roman CE"/>
        <charset val="238"/>
      </rPr>
      <t>bc</t>
    </r>
    <r>
      <rPr>
        <sz val="10"/>
        <rFont val="Times New Roman CE"/>
        <family val="1"/>
        <charset val="238"/>
      </rPr>
      <t xml:space="preserve">
w zł
</t>
    </r>
    <r>
      <rPr>
        <i/>
        <sz val="10"/>
        <rFont val="Times New Roman CE"/>
        <family val="1"/>
        <charset val="238"/>
      </rPr>
      <t>Agricultural output
(constant prices 2010)
per 1 ha of agricultural
land</t>
    </r>
    <r>
      <rPr>
        <i/>
        <vertAlign val="superscript"/>
        <sz val="10"/>
        <rFont val="Times New Roman CE"/>
        <charset val="238"/>
      </rPr>
      <t>bc</t>
    </r>
    <r>
      <rPr>
        <i/>
        <sz val="10"/>
        <rFont val="Times New Roman CE"/>
        <family val="1"/>
        <charset val="238"/>
      </rPr>
      <t xml:space="preserve">  in zl</t>
    </r>
  </si>
  <si>
    <r>
      <t xml:space="preserve">Udział 
towarowej 
produkcji 
rolniczej
w końcowej 
produkcji
rolniczej 
w %
</t>
    </r>
    <r>
      <rPr>
        <i/>
        <sz val="10"/>
        <rFont val="Times New Roman CE"/>
        <family val="1"/>
        <charset val="238"/>
      </rPr>
      <t>Share of 
agricultural
market 
output
in final 
agricultural 
output in %</t>
    </r>
  </si>
  <si>
    <r>
      <t>Powierzchnia gruntów leśnych</t>
    </r>
    <r>
      <rPr>
        <i/>
        <vertAlign val="superscript"/>
        <sz val="10"/>
        <rFont val="Times New Roman CE"/>
        <charset val="238"/>
      </rPr>
      <t>e</t>
    </r>
    <r>
      <rPr>
        <i/>
        <vertAlign val="superscript"/>
        <sz val="10"/>
        <rFont val="Times New Roman CE"/>
        <family val="1"/>
        <charset val="238"/>
      </rPr>
      <t xml:space="preserve"> </t>
    </r>
    <r>
      <rPr>
        <sz val="10"/>
        <rFont val="Times New Roman CE"/>
        <family val="1"/>
        <charset val="238"/>
      </rPr>
      <t xml:space="preserve">
</t>
    </r>
    <r>
      <rPr>
        <i/>
        <sz val="10"/>
        <rFont val="Times New Roman CE"/>
        <family val="1"/>
        <charset val="238"/>
      </rPr>
      <t>Forest land</t>
    </r>
    <r>
      <rPr>
        <i/>
        <vertAlign val="superscript"/>
        <sz val="10"/>
        <rFont val="Times New Roman CE"/>
        <charset val="238"/>
      </rPr>
      <t>e</t>
    </r>
  </si>
  <si>
    <r>
      <t>podmioty gospodarki narodowej</t>
    </r>
    <r>
      <rPr>
        <i/>
        <vertAlign val="superscript"/>
        <sz val="10"/>
        <rFont val="Times New Roman"/>
        <family val="1"/>
        <charset val="238"/>
      </rPr>
      <t>ab</t>
    </r>
    <r>
      <rPr>
        <sz val="10"/>
        <rFont val="Times New Roman"/>
        <family val="1"/>
        <charset val="238"/>
      </rPr>
      <t xml:space="preserve">
w rejestrze REGON 
</t>
    </r>
    <r>
      <rPr>
        <i/>
        <sz val="10"/>
        <rFont val="Times New Roman"/>
        <family val="1"/>
        <charset val="238"/>
      </rPr>
      <t>entities of  the national economy</t>
    </r>
    <r>
      <rPr>
        <i/>
        <vertAlign val="superscript"/>
        <sz val="10"/>
        <rFont val="Times New Roman"/>
        <family val="1"/>
        <charset val="238"/>
      </rPr>
      <t>ab</t>
    </r>
    <r>
      <rPr>
        <i/>
        <sz val="10"/>
        <rFont val="Times New Roman"/>
        <family val="1"/>
        <charset val="238"/>
      </rPr>
      <t xml:space="preserve">
in the REGON register</t>
    </r>
  </si>
  <si>
    <r>
      <t>Bezrobotni zarejestrowani</t>
    </r>
    <r>
      <rPr>
        <i/>
        <vertAlign val="superscript"/>
        <sz val="10"/>
        <color indexed="8"/>
        <rFont val="Times New Roman CE"/>
        <family val="1"/>
        <charset val="238"/>
      </rPr>
      <t xml:space="preserve">a  
</t>
    </r>
    <r>
      <rPr>
        <i/>
        <sz val="10"/>
        <color indexed="8"/>
        <rFont val="Times New Roman CE"/>
        <charset val="238"/>
      </rPr>
      <t>Regi</t>
    </r>
    <r>
      <rPr>
        <i/>
        <sz val="10"/>
        <color indexed="8"/>
        <rFont val="Times New Roman CE"/>
        <family val="1"/>
        <charset val="238"/>
      </rPr>
      <t>stered unemployed persons</t>
    </r>
    <r>
      <rPr>
        <i/>
        <vertAlign val="superscript"/>
        <sz val="10"/>
        <color indexed="8"/>
        <rFont val="Times New Roman CE"/>
        <family val="1"/>
        <charset val="238"/>
      </rPr>
      <t xml:space="preserve">a </t>
    </r>
  </si>
  <si>
    <r>
      <t>Stopa bezrobocia
rejestrowanego</t>
    </r>
    <r>
      <rPr>
        <i/>
        <vertAlign val="superscript"/>
        <sz val="10"/>
        <color indexed="8"/>
        <rFont val="Times New Roman"/>
        <family val="1"/>
        <charset val="238"/>
      </rPr>
      <t xml:space="preserve">a </t>
    </r>
    <r>
      <rPr>
        <i/>
        <sz val="10"/>
        <color indexed="8"/>
        <rFont val="Times New Roman"/>
        <family val="1"/>
        <charset val="238"/>
      </rPr>
      <t>w %</t>
    </r>
    <r>
      <rPr>
        <i/>
        <vertAlign val="superscript"/>
        <sz val="10"/>
        <color indexed="8"/>
        <rFont val="Arial CE"/>
        <charset val="238"/>
      </rPr>
      <t xml:space="preserve">
</t>
    </r>
    <r>
      <rPr>
        <i/>
        <sz val="10"/>
        <color indexed="8"/>
        <rFont val="Times New Roman"/>
        <family val="1"/>
        <charset val="238"/>
      </rPr>
      <t>Registered 
unemployment rate</t>
    </r>
    <r>
      <rPr>
        <i/>
        <vertAlign val="superscript"/>
        <sz val="10"/>
        <color indexed="8"/>
        <rFont val="Times New Roman"/>
        <family val="1"/>
        <charset val="238"/>
      </rPr>
      <t xml:space="preserve">a
</t>
    </r>
    <r>
      <rPr>
        <i/>
        <sz val="10"/>
        <color indexed="8"/>
        <rFont val="Times New Roman"/>
        <family val="1"/>
        <charset val="238"/>
      </rPr>
      <t>in %</t>
    </r>
  </si>
  <si>
    <r>
      <t xml:space="preserve">przemysł
i budow-
nictwo
</t>
    </r>
    <r>
      <rPr>
        <i/>
        <sz val="10"/>
        <color indexed="8"/>
        <rFont val="Times New Roman CE"/>
        <family val="1"/>
        <charset val="238"/>
      </rPr>
      <t>industry
and
construction</t>
    </r>
  </si>
  <si>
    <r>
      <t>Jednostki</t>
    </r>
    <r>
      <rPr>
        <vertAlign val="superscript"/>
        <sz val="10"/>
        <rFont val="Times New Roman CE"/>
        <family val="1"/>
        <charset val="238"/>
      </rPr>
      <t xml:space="preserve"> </t>
    </r>
    <r>
      <rPr>
        <sz val="10"/>
        <rFont val="Times New Roman CE"/>
        <charset val="238"/>
      </rPr>
      <t>podziału terytorialnego</t>
    </r>
    <r>
      <rPr>
        <i/>
        <vertAlign val="superscript"/>
        <sz val="10"/>
        <rFont val="Times New Roman CE"/>
        <charset val="238"/>
      </rPr>
      <t xml:space="preserve">a
</t>
    </r>
    <r>
      <rPr>
        <i/>
        <sz val="10"/>
        <rFont val="Times New Roman CE"/>
        <family val="1"/>
        <charset val="238"/>
      </rPr>
      <t>Units of territorial division</t>
    </r>
    <r>
      <rPr>
        <i/>
        <vertAlign val="superscript"/>
        <sz val="10"/>
        <rFont val="Times New Roman CE"/>
        <charset val="238"/>
      </rPr>
      <t>a</t>
    </r>
  </si>
  <si>
    <r>
      <t xml:space="preserve">gminy
</t>
    </r>
    <r>
      <rPr>
        <i/>
        <sz val="10"/>
        <rFont val="Times New Roman CE"/>
        <family val="1"/>
        <charset val="238"/>
      </rPr>
      <t>gminas</t>
    </r>
  </si>
  <si>
    <r>
      <t>Sołectwa</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Village
admini-
strator's
offices</t>
    </r>
    <r>
      <rPr>
        <i/>
        <vertAlign val="superscript"/>
        <sz val="10"/>
        <rFont val="Times New Roman CE"/>
        <family val="1"/>
        <charset val="238"/>
      </rPr>
      <t>a</t>
    </r>
  </si>
  <si>
    <r>
      <t xml:space="preserve">w miastach  
w % ogółu ludności
</t>
    </r>
    <r>
      <rPr>
        <i/>
        <sz val="10"/>
        <rFont val="Times New Roman CE"/>
        <family val="1"/>
        <charset val="238"/>
      </rPr>
      <t>in urban areas in % 
of total population</t>
    </r>
  </si>
  <si>
    <r>
      <t xml:space="preserve">Przyrost naturalny
na 1000 ludności
</t>
    </r>
    <r>
      <rPr>
        <i/>
        <sz val="10"/>
        <rFont val="Times New Roman CE"/>
        <family val="1"/>
        <charset val="238"/>
      </rPr>
      <t>Natural increase                                                                                                                           per 1000 population</t>
    </r>
  </si>
  <si>
    <r>
      <t xml:space="preserve">w liczbach bezwzględnych
</t>
    </r>
    <r>
      <rPr>
        <i/>
        <sz val="10"/>
        <rFont val="Times New Roman CE"/>
        <family val="1"/>
        <charset val="238"/>
      </rPr>
      <t>in absolute  numbers</t>
    </r>
  </si>
  <si>
    <r>
      <t xml:space="preserve">na 1000 ludności
</t>
    </r>
    <r>
      <rPr>
        <i/>
        <sz val="10"/>
        <rFont val="Times New Roman CE"/>
        <family val="1"/>
        <charset val="238"/>
      </rPr>
      <t>per 1000 population</t>
    </r>
  </si>
  <si>
    <r>
      <t xml:space="preserve">poniżej 25 lat
</t>
    </r>
    <r>
      <rPr>
        <i/>
        <sz val="10"/>
        <rFont val="Times New Roman CE"/>
        <family val="1"/>
        <charset val="238"/>
      </rPr>
      <t>below 25 years</t>
    </r>
    <r>
      <rPr>
        <sz val="10"/>
        <rFont val="Times New Roman CE"/>
        <family val="1"/>
        <charset val="238"/>
      </rPr>
      <t xml:space="preserve">          </t>
    </r>
  </si>
  <si>
    <r>
      <t xml:space="preserve">65 lat i więcej
</t>
    </r>
    <r>
      <rPr>
        <i/>
        <sz val="10"/>
        <rFont val="Times New Roman CE"/>
        <family val="1"/>
        <charset val="238"/>
      </rPr>
      <t>65 years and more</t>
    </r>
  </si>
  <si>
    <r>
      <t xml:space="preserve">rolnictwo,
leśnictwo,
łowiectwo
i rybactwo
</t>
    </r>
    <r>
      <rPr>
        <i/>
        <sz val="9"/>
        <rFont val="Times New Roman CE"/>
        <family val="1"/>
        <charset val="238"/>
      </rPr>
      <t>agriculture,
forestry
and fishing</t>
    </r>
  </si>
  <si>
    <r>
      <t xml:space="preserve">Produkcja energii elektrycznej
w GWh
</t>
    </r>
    <r>
      <rPr>
        <i/>
        <sz val="10"/>
        <rFont val="Times New Roman"/>
        <family val="1"/>
        <charset val="238"/>
      </rPr>
      <t>Electricity production
in GWh</t>
    </r>
  </si>
  <si>
    <r>
      <t xml:space="preserve">Zużycie energii elektrycznej 
w gospodarstwach domowych w miastach 
</t>
    </r>
    <r>
      <rPr>
        <i/>
        <sz val="10"/>
        <rFont val="Times New Roman"/>
        <family val="1"/>
        <charset val="238"/>
      </rPr>
      <t>Consumption of electricity in households 
in urban areas</t>
    </r>
  </si>
  <si>
    <r>
      <t xml:space="preserve">na 1 mieszkańca
w kWh
</t>
    </r>
    <r>
      <rPr>
        <i/>
        <sz val="10"/>
        <rFont val="Times New Roman"/>
        <family val="1"/>
        <charset val="238"/>
      </rPr>
      <t>per capita
in kWh</t>
    </r>
  </si>
  <si>
    <r>
      <t xml:space="preserve">Nakłady inwestycyjne (ceny bieżące) 
</t>
    </r>
    <r>
      <rPr>
        <i/>
        <sz val="10"/>
        <rFont val="Times New Roman CE"/>
        <charset val="238"/>
      </rPr>
      <t>Investment outlays (current prices)</t>
    </r>
  </si>
  <si>
    <r>
      <t xml:space="preserve">na 1
mieszkańca
w zł
</t>
    </r>
    <r>
      <rPr>
        <i/>
        <sz val="9"/>
        <rFont val="Times New Roman CE"/>
        <family val="1"/>
        <charset val="238"/>
      </rPr>
      <t>per capita
in zl</t>
    </r>
  </si>
  <si>
    <r>
      <t>Wartość brutto środków trwałych</t>
    </r>
    <r>
      <rPr>
        <i/>
        <vertAlign val="superscript"/>
        <sz val="10"/>
        <rFont val="Times New Roman CE"/>
        <charset val="238"/>
      </rPr>
      <t xml:space="preserve">b
</t>
    </r>
    <r>
      <rPr>
        <sz val="10"/>
        <rFont val="Times New Roman CE"/>
        <charset val="238"/>
      </rPr>
      <t xml:space="preserve">w mln zł </t>
    </r>
    <r>
      <rPr>
        <i/>
        <vertAlign val="superscript"/>
        <sz val="10"/>
        <rFont val="Times New Roman CE"/>
        <charset val="238"/>
      </rPr>
      <t xml:space="preserve"> 
</t>
    </r>
    <r>
      <rPr>
        <sz val="10"/>
        <rFont val="Times New Roman CE"/>
        <charset val="238"/>
      </rPr>
      <t>(bieżące ceny  ewidencyjne)</t>
    </r>
    <r>
      <rPr>
        <sz val="10"/>
        <rFont val="Times New Roman CE"/>
        <family val="1"/>
        <charset val="238"/>
      </rPr>
      <t xml:space="preserve">
</t>
    </r>
    <r>
      <rPr>
        <i/>
        <sz val="10"/>
        <rFont val="Times New Roman CE"/>
        <charset val="238"/>
      </rPr>
      <t>Gross value of fixed assets</t>
    </r>
    <r>
      <rPr>
        <i/>
        <vertAlign val="superscript"/>
        <sz val="10"/>
        <rFont val="Times New Roman CE"/>
        <charset val="238"/>
      </rPr>
      <t xml:space="preserve">b
</t>
    </r>
    <r>
      <rPr>
        <i/>
        <sz val="10"/>
        <rFont val="Times New Roman CE"/>
        <charset val="238"/>
      </rPr>
      <t>in mln zl</t>
    </r>
    <r>
      <rPr>
        <i/>
        <vertAlign val="superscript"/>
        <sz val="10"/>
        <rFont val="Times New Roman CE"/>
        <charset val="238"/>
      </rPr>
      <t xml:space="preserve"> 
</t>
    </r>
    <r>
      <rPr>
        <i/>
        <sz val="10"/>
        <rFont val="Times New Roman CE"/>
        <charset val="238"/>
      </rPr>
      <t xml:space="preserve">(current book-keeping  prices)             </t>
    </r>
  </si>
  <si>
    <r>
      <t>Osoby</t>
    </r>
    <r>
      <rPr>
        <i/>
        <vertAlign val="superscript"/>
        <sz val="10"/>
        <color indexed="8"/>
        <rFont val="Times New Roman CE"/>
        <charset val="238"/>
      </rPr>
      <t>a</t>
    </r>
    <r>
      <rPr>
        <sz val="10"/>
        <color indexed="8"/>
        <rFont val="Times New Roman CE"/>
        <family val="1"/>
        <charset val="238"/>
      </rPr>
      <t xml:space="preserve"> fizyczne prowadzące 
działalność gospodarczą
wyrejestrowane
z rejestru REGON
w okresie I–XII
</t>
    </r>
    <r>
      <rPr>
        <i/>
        <sz val="10"/>
        <color indexed="8"/>
        <rFont val="Times New Roman CE"/>
        <family val="1"/>
        <charset val="238"/>
      </rPr>
      <t>Natural persons</t>
    </r>
    <r>
      <rPr>
        <i/>
        <vertAlign val="superscript"/>
        <sz val="10"/>
        <color indexed="8"/>
        <rFont val="Times New Roman CE"/>
        <charset val="238"/>
      </rPr>
      <t>a</t>
    </r>
    <r>
      <rPr>
        <i/>
        <sz val="10"/>
        <color indexed="8"/>
        <rFont val="Times New Roman CE"/>
        <family val="1"/>
        <charset val="238"/>
      </rPr>
      <t xml:space="preserve"> conducting 
economic activity
deleted from the REGON
register in the period I–XII</t>
    </r>
  </si>
  <si>
    <t>7–12 lat</t>
  </si>
  <si>
    <t>13–15</t>
  </si>
  <si>
    <t xml:space="preserve">16–18     </t>
  </si>
  <si>
    <t>19–24</t>
  </si>
  <si>
    <t xml:space="preserve">25–29  </t>
  </si>
  <si>
    <r>
      <t>Polska</t>
    </r>
    <r>
      <rPr>
        <sz val="10"/>
        <rFont val="Times New Roman CE"/>
        <family val="1"/>
        <charset val="238"/>
      </rPr>
      <t>=100</t>
    </r>
    <r>
      <rPr>
        <i/>
        <vertAlign val="superscript"/>
        <sz val="10"/>
        <rFont val="Times New Roman CE"/>
        <family val="1"/>
        <charset val="238"/>
      </rPr>
      <t xml:space="preserve">
</t>
    </r>
    <r>
      <rPr>
        <i/>
        <sz val="10"/>
        <rFont val="Times New Roman CE"/>
        <family val="1"/>
        <charset val="238"/>
      </rPr>
      <t>Poland=100</t>
    </r>
  </si>
  <si>
    <r>
      <t>Polska=100</t>
    </r>
    <r>
      <rPr>
        <i/>
        <vertAlign val="superscript"/>
        <sz val="10"/>
        <rFont val="Times New Roman CE"/>
        <family val="1"/>
        <charset val="238"/>
      </rPr>
      <t xml:space="preserve">
</t>
    </r>
    <r>
      <rPr>
        <i/>
        <sz val="10"/>
        <rFont val="Times New Roman CE"/>
        <family val="1"/>
        <charset val="238"/>
      </rPr>
      <t>Poland=100</t>
    </r>
  </si>
  <si>
    <r>
      <t>Dochody do dyspozycji brutto w sektorze gospodarstw domowych</t>
    </r>
    <r>
      <rPr>
        <i/>
        <sz val="10"/>
        <rFont val="Times New Roman CE"/>
        <family val="1"/>
        <charset val="238"/>
      </rPr>
      <t xml:space="preserve">
Gross disposable income in the households sector</t>
    </r>
  </si>
  <si>
    <r>
      <t xml:space="preserve">2010=100
(dochody
realne)
</t>
    </r>
    <r>
      <rPr>
        <i/>
        <sz val="10"/>
        <rFont val="Times New Roman CE"/>
        <family val="1"/>
        <charset val="238"/>
      </rPr>
      <t>(real
income)</t>
    </r>
  </si>
  <si>
    <r>
      <t>Wartość dodana brutto</t>
    </r>
    <r>
      <rPr>
        <i/>
        <vertAlign val="superscript"/>
        <sz val="10"/>
        <rFont val="Times New Roman CE"/>
        <family val="1"/>
        <charset val="238"/>
      </rPr>
      <t xml:space="preserve"> </t>
    </r>
    <r>
      <rPr>
        <sz val="10"/>
        <rFont val="Times New Roman CE"/>
        <family val="1"/>
        <charset val="238"/>
      </rPr>
      <t xml:space="preserve">na 1 pracującego
(ceny bieżące)
</t>
    </r>
    <r>
      <rPr>
        <i/>
        <sz val="10"/>
        <rFont val="Times New Roman CE"/>
        <family val="1"/>
        <charset val="238"/>
      </rPr>
      <t>Gross value added</t>
    </r>
    <r>
      <rPr>
        <i/>
        <vertAlign val="superscript"/>
        <sz val="10"/>
        <rFont val="Times New Roman CE"/>
        <family val="1"/>
        <charset val="238"/>
      </rPr>
      <t xml:space="preserve"> </t>
    </r>
    <r>
      <rPr>
        <i/>
        <sz val="10"/>
        <rFont val="Times New Roman CE"/>
        <family val="1"/>
        <charset val="238"/>
      </rPr>
      <t>per employed person 
(current prices)</t>
    </r>
  </si>
  <si>
    <r>
      <t xml:space="preserve">Produkt krajowy brutto     </t>
    </r>
    <r>
      <rPr>
        <i/>
        <sz val="10"/>
        <rFont val="Times New Roman CE"/>
        <family val="1"/>
        <charset val="238"/>
      </rPr>
      <t xml:space="preserve">Gross domestic product </t>
    </r>
  </si>
  <si>
    <r>
      <t xml:space="preserve">2010=100
(ceny stałe)
</t>
    </r>
    <r>
      <rPr>
        <i/>
        <sz val="10"/>
        <rFont val="Times New Roman CE"/>
        <charset val="238"/>
      </rPr>
      <t>(constant prices)</t>
    </r>
  </si>
  <si>
    <r>
      <t>na 1 mieszkańca</t>
    </r>
    <r>
      <rPr>
        <i/>
        <vertAlign val="superscript"/>
        <sz val="10"/>
        <rFont val="Times New Roman CE"/>
        <charset val="238"/>
      </rPr>
      <t>a</t>
    </r>
    <r>
      <rPr>
        <sz val="10"/>
        <color indexed="10"/>
        <rFont val="Times New Roman CE"/>
        <charset val="238"/>
      </rPr>
      <t xml:space="preserve"> </t>
    </r>
    <r>
      <rPr>
        <sz val="10"/>
        <rFont val="Times New Roman CE"/>
        <charset val="238"/>
      </rPr>
      <t xml:space="preserve">(ceny bieżące)     </t>
    </r>
    <r>
      <rPr>
        <i/>
        <sz val="10"/>
        <rFont val="Times New Roman CE"/>
        <family val="1"/>
        <charset val="238"/>
      </rPr>
      <t>per capita</t>
    </r>
    <r>
      <rPr>
        <i/>
        <vertAlign val="superscript"/>
        <sz val="10"/>
        <rFont val="Times New Roman CE"/>
        <charset val="238"/>
      </rPr>
      <t>a</t>
    </r>
    <r>
      <rPr>
        <i/>
        <sz val="10"/>
        <rFont val="Times New Roman CE"/>
        <family val="1"/>
        <charset val="238"/>
      </rPr>
      <t xml:space="preserve"> </t>
    </r>
    <r>
      <rPr>
        <i/>
        <sz val="10"/>
        <rFont val="Times New Roman CE"/>
        <charset val="238"/>
      </rPr>
      <t xml:space="preserve">(current prices) </t>
    </r>
  </si>
  <si>
    <r>
      <t xml:space="preserve">Dochody </t>
    </r>
    <r>
      <rPr>
        <sz val="9"/>
        <rFont val="Times New Roman CE"/>
        <family val="1"/>
        <charset val="238"/>
      </rPr>
      <t>gmin</t>
    </r>
    <r>
      <rPr>
        <i/>
        <vertAlign val="superscript"/>
        <sz val="9"/>
        <rFont val="Times New Roman CE"/>
        <family val="1"/>
        <charset val="238"/>
      </rPr>
      <t>a</t>
    </r>
    <r>
      <rPr>
        <sz val="9"/>
        <rFont val="Times New Roman CE"/>
        <family val="1"/>
        <charset val="238"/>
      </rPr>
      <t xml:space="preserve">        
</t>
    </r>
    <r>
      <rPr>
        <i/>
        <sz val="9"/>
        <rFont val="Times New Roman CE"/>
        <family val="1"/>
        <charset val="238"/>
      </rPr>
      <t>Revenue of gminas</t>
    </r>
    <r>
      <rPr>
        <i/>
        <vertAlign val="superscript"/>
        <sz val="9"/>
        <rFont val="Times New Roman CE"/>
        <family val="1"/>
        <charset val="238"/>
      </rPr>
      <t>a</t>
    </r>
    <r>
      <rPr>
        <i/>
        <sz val="9"/>
        <rFont val="Times New Roman CE"/>
        <family val="1"/>
        <charset val="238"/>
      </rPr>
      <t xml:space="preserve"> </t>
    </r>
  </si>
  <si>
    <r>
      <t>ogółem 
– na 1 mieszkańca</t>
    </r>
    <r>
      <rPr>
        <i/>
        <sz val="9"/>
        <rFont val="Times New Roman CE"/>
        <family val="1"/>
        <charset val="238"/>
      </rPr>
      <t xml:space="preserve">
total – per capita</t>
    </r>
  </si>
  <si>
    <r>
      <t xml:space="preserve">Polska=           =100
</t>
    </r>
    <r>
      <rPr>
        <i/>
        <sz val="9"/>
        <rFont val="Times New Roman CE"/>
        <family val="1"/>
        <charset val="238"/>
      </rPr>
      <t>Poland=
=100</t>
    </r>
  </si>
  <si>
    <r>
      <t xml:space="preserve">w % 
dochodów </t>
    </r>
    <r>
      <rPr>
        <sz val="9"/>
        <rFont val="Times New Roman CE"/>
        <family val="1"/>
        <charset val="238"/>
      </rPr>
      <t xml:space="preserve">
gmin ogółem
</t>
    </r>
    <r>
      <rPr>
        <i/>
        <sz val="9"/>
        <rFont val="Times New Roman CE"/>
        <charset val="238"/>
      </rPr>
      <t>in % of total
revenue
of gminas</t>
    </r>
  </si>
  <si>
    <r>
      <t xml:space="preserve">Wydatki województw 
</t>
    </r>
    <r>
      <rPr>
        <i/>
        <sz val="9"/>
        <rFont val="Times New Roman"/>
        <family val="1"/>
        <charset val="238"/>
      </rPr>
      <t xml:space="preserve">Expenditure
of voivodships </t>
    </r>
  </si>
  <si>
    <r>
      <t xml:space="preserve">Dochody </t>
    </r>
    <r>
      <rPr>
        <sz val="9"/>
        <rFont val="Times New Roman CE"/>
        <family val="1"/>
        <charset val="238"/>
      </rPr>
      <t xml:space="preserve">powiatów  
</t>
    </r>
    <r>
      <rPr>
        <i/>
        <sz val="9"/>
        <rFont val="Times New Roman CE"/>
        <charset val="238"/>
      </rPr>
      <t>Revenue of powiats</t>
    </r>
    <r>
      <rPr>
        <i/>
        <strike/>
        <sz val="9"/>
        <color indexed="10"/>
        <rFont val="Times New Roman CE"/>
        <charset val="238"/>
      </rPr>
      <t xml:space="preserve"> </t>
    </r>
    <r>
      <rPr>
        <sz val="9"/>
        <rFont val="Times New Roman CE"/>
        <family val="1"/>
        <charset val="238"/>
      </rPr>
      <t xml:space="preserve">           </t>
    </r>
  </si>
  <si>
    <r>
      <t>z liczby ogółem – 
dochody własne</t>
    </r>
    <r>
      <rPr>
        <i/>
        <sz val="9"/>
        <rFont val="Times New Roman CE"/>
        <family val="1"/>
        <charset val="238"/>
      </rPr>
      <t xml:space="preserve">
of the total –
own revenue</t>
    </r>
  </si>
  <si>
    <r>
      <t xml:space="preserve">w km     </t>
    </r>
    <r>
      <rPr>
        <i/>
        <sz val="10"/>
        <rFont val="Times New Roman CE"/>
        <charset val="238"/>
      </rPr>
      <t xml:space="preserve">in km   </t>
    </r>
  </si>
  <si>
    <r>
      <t>Samochody osobowe
zarejestrowane</t>
    </r>
    <r>
      <rPr>
        <i/>
        <vertAlign val="superscript"/>
        <sz val="10"/>
        <rFont val="Times New Roman CE"/>
        <charset val="238"/>
      </rPr>
      <t>cf</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Passenger cars 
registered</t>
    </r>
    <r>
      <rPr>
        <i/>
        <vertAlign val="superscript"/>
        <sz val="10"/>
        <rFont val="Times New Roman CE"/>
        <charset val="238"/>
      </rPr>
      <t>cf</t>
    </r>
    <r>
      <rPr>
        <i/>
        <sz val="10"/>
        <rFont val="Times New Roman CE"/>
        <family val="1"/>
        <charset val="238"/>
      </rPr>
      <t xml:space="preserve">
per 1000 population  </t>
    </r>
  </si>
  <si>
    <r>
      <t xml:space="preserve">Wskaźnik
cen
towarów
i usług
konsump-
cyjnych
(rok poprze-
dni=100) 
</t>
    </r>
    <r>
      <rPr>
        <i/>
        <sz val="10"/>
        <rFont val="Times New Roman"/>
        <family val="1"/>
        <charset val="238"/>
      </rPr>
      <t>Price index
of consumer
goods
and services
(previous
year=100)</t>
    </r>
  </si>
  <si>
    <r>
      <t>Ludność korzystająca z oczyszczalni ścieków
w % ludności ogółem</t>
    </r>
    <r>
      <rPr>
        <i/>
        <vertAlign val="superscript"/>
        <sz val="9"/>
        <rFont val="Times New Roman"/>
        <family val="1"/>
        <charset val="238"/>
      </rPr>
      <t>a</t>
    </r>
    <r>
      <rPr>
        <sz val="9"/>
        <rFont val="Times New Roman CE"/>
        <family val="1"/>
        <charset val="238"/>
      </rPr>
      <t xml:space="preserve">
</t>
    </r>
    <r>
      <rPr>
        <i/>
        <sz val="9"/>
        <rFont val="Times New Roman CE"/>
        <family val="1"/>
        <charset val="238"/>
      </rPr>
      <t>Population connected to</t>
    </r>
    <r>
      <rPr>
        <i/>
        <vertAlign val="superscript"/>
        <sz val="9"/>
        <rFont val="Times New Roman CE"/>
        <family val="1"/>
        <charset val="238"/>
      </rPr>
      <t xml:space="preserve">  </t>
    </r>
    <r>
      <rPr>
        <i/>
        <sz val="9"/>
        <rFont val="Times New Roman CE"/>
        <family val="1"/>
        <charset val="238"/>
      </rPr>
      <t>wastewater treatment
plants in % of total  population</t>
    </r>
    <r>
      <rPr>
        <i/>
        <vertAlign val="superscript"/>
        <sz val="9"/>
        <rFont val="Times New Roman CE"/>
        <charset val="238"/>
      </rPr>
      <t>a</t>
    </r>
  </si>
  <si>
    <r>
      <t xml:space="preserve">miasta
</t>
    </r>
    <r>
      <rPr>
        <i/>
        <sz val="9"/>
        <rFont val="Times New Roman CE"/>
        <family val="1"/>
        <charset val="238"/>
      </rPr>
      <t>urban areas</t>
    </r>
  </si>
  <si>
    <r>
      <rPr>
        <sz val="9"/>
        <rFont val="Times New Roman"/>
        <family val="1"/>
        <charset val="238"/>
      </rPr>
      <t xml:space="preserve">Emisja zanieczyszczeń powietrza 
z zakładów szczególnie </t>
    </r>
    <r>
      <rPr>
        <sz val="9"/>
        <rFont val="Times New Roman CE"/>
        <family val="1"/>
        <charset val="238"/>
      </rPr>
      <t xml:space="preserve">uciążliwych </t>
    </r>
    <r>
      <rPr>
        <sz val="9"/>
        <rFont val="Times New Roman CE"/>
        <charset val="238"/>
      </rPr>
      <t xml:space="preserve">dla czystości powietrza </t>
    </r>
    <r>
      <rPr>
        <sz val="9"/>
        <rFont val="Times New Roman CE"/>
        <family val="1"/>
        <charset val="238"/>
      </rPr>
      <t xml:space="preserve">w tys. t
</t>
    </r>
    <r>
      <rPr>
        <i/>
        <sz val="9"/>
        <rFont val="Times New Roman"/>
        <family val="1"/>
        <charset val="238"/>
      </rPr>
      <t>Emission of air pollutants from plants of significant</t>
    </r>
    <r>
      <rPr>
        <i/>
        <sz val="10"/>
        <rFont val="Times New Roman"/>
        <family val="1"/>
        <charset val="238"/>
      </rPr>
      <t xml:space="preserve">
nuisance to air quality in thous. t</t>
    </r>
  </si>
  <si>
    <r>
      <t>Odpady (z wyłączeniem komunalnych)
wytworzone w ciągu roku
na 1 km</t>
    </r>
    <r>
      <rPr>
        <vertAlign val="superscript"/>
        <sz val="10"/>
        <rFont val="Times New Roman CE"/>
        <family val="1"/>
        <charset val="238"/>
      </rPr>
      <t>2</t>
    </r>
    <r>
      <rPr>
        <sz val="10"/>
        <rFont val="Times New Roman CE"/>
        <family val="1"/>
        <charset val="238"/>
      </rPr>
      <t xml:space="preserve"> w  t
</t>
    </r>
    <r>
      <rPr>
        <i/>
        <sz val="10"/>
        <rFont val="Times New Roman CE"/>
        <family val="1"/>
        <charset val="238"/>
      </rPr>
      <t>Waste (excluding municipal
waste) generated
during the year
per 1 km</t>
    </r>
    <r>
      <rPr>
        <i/>
        <vertAlign val="superscript"/>
        <sz val="10"/>
        <rFont val="Times New Roman CE"/>
        <family val="1"/>
        <charset val="238"/>
      </rPr>
      <t>2</t>
    </r>
    <r>
      <rPr>
        <i/>
        <sz val="10"/>
        <rFont val="Times New Roman CE"/>
        <family val="1"/>
        <charset val="238"/>
      </rPr>
      <t xml:space="preserve">  in  t</t>
    </r>
  </si>
  <si>
    <r>
      <t>Ludność w miastach korzystająca</t>
    </r>
    <r>
      <rPr>
        <i/>
        <vertAlign val="superscript"/>
        <sz val="10"/>
        <color indexed="8"/>
        <rFont val="Times New Roman CE"/>
        <charset val="238"/>
      </rPr>
      <t>b</t>
    </r>
    <r>
      <rPr>
        <sz val="10"/>
        <color indexed="8"/>
        <rFont val="Times New Roman CE"/>
        <charset val="238"/>
      </rPr>
      <t xml:space="preserve">
z instalacji w % ogółu ludności miast
</t>
    </r>
    <r>
      <rPr>
        <i/>
        <sz val="10"/>
        <color indexed="8"/>
        <rFont val="Times New Roman CE"/>
        <charset val="238"/>
      </rPr>
      <t>Population in urban areas using</t>
    </r>
    <r>
      <rPr>
        <i/>
        <vertAlign val="superscript"/>
        <sz val="10"/>
        <color indexed="8"/>
        <rFont val="Times New Roman CE"/>
        <charset val="238"/>
      </rPr>
      <t>b</t>
    </r>
    <r>
      <rPr>
        <i/>
        <sz val="10"/>
        <color indexed="8"/>
        <rFont val="Times New Roman CE"/>
        <charset val="238"/>
      </rPr>
      <t>system</t>
    </r>
    <r>
      <rPr>
        <i/>
        <vertAlign val="superscript"/>
        <sz val="10"/>
        <color indexed="8"/>
        <rFont val="Times New Roman CE"/>
        <charset val="238"/>
      </rPr>
      <t xml:space="preserve">
</t>
    </r>
    <r>
      <rPr>
        <i/>
        <sz val="10"/>
        <color indexed="8"/>
        <rFont val="Times New Roman CE"/>
        <charset val="238"/>
      </rPr>
      <t>in % of total urban areas population</t>
    </r>
  </si>
  <si>
    <r>
      <t>Ścieki</t>
    </r>
    <r>
      <rPr>
        <i/>
        <vertAlign val="superscript"/>
        <sz val="9"/>
        <color indexed="8"/>
        <rFont val="Times New Roman CE"/>
        <family val="1"/>
        <charset val="238"/>
      </rPr>
      <t>c</t>
    </r>
    <r>
      <rPr>
        <sz val="9"/>
        <color indexed="8"/>
        <rFont val="Times New Roman CE"/>
        <family val="1"/>
        <charset val="238"/>
      </rPr>
      <t xml:space="preserve"> przemysłowe
i komunalne nieoczyszczane 
na 1 km</t>
    </r>
    <r>
      <rPr>
        <i/>
        <vertAlign val="superscript"/>
        <sz val="9"/>
        <color indexed="8"/>
        <rFont val="Times New Roman CE"/>
        <family val="1"/>
        <charset val="238"/>
      </rPr>
      <t>2</t>
    </r>
    <r>
      <rPr>
        <sz val="9"/>
        <color indexed="8"/>
        <rFont val="Times New Roman CE"/>
        <family val="1"/>
        <charset val="238"/>
      </rPr>
      <t xml:space="preserve"> w dam</t>
    </r>
    <r>
      <rPr>
        <i/>
        <vertAlign val="superscript"/>
        <sz val="9"/>
        <color indexed="8"/>
        <rFont val="Times New Roman CE"/>
        <charset val="238"/>
      </rPr>
      <t>3</t>
    </r>
    <r>
      <rPr>
        <sz val="9"/>
        <color indexed="8"/>
        <rFont val="Times New Roman CE"/>
        <family val="1"/>
        <charset val="238"/>
      </rPr>
      <t xml:space="preserve"> </t>
    </r>
    <r>
      <rPr>
        <i/>
        <vertAlign val="superscript"/>
        <sz val="9"/>
        <color indexed="8"/>
        <rFont val="Times New Roman CE"/>
        <family val="1"/>
        <charset val="238"/>
      </rPr>
      <t xml:space="preserve">
</t>
    </r>
    <r>
      <rPr>
        <i/>
        <sz val="9"/>
        <color indexed="8"/>
        <rFont val="Times New Roman CE"/>
        <family val="1"/>
        <charset val="238"/>
      </rPr>
      <t>Industrial and municipal
wastewater</t>
    </r>
    <r>
      <rPr>
        <i/>
        <vertAlign val="superscript"/>
        <sz val="9"/>
        <color indexed="8"/>
        <rFont val="Times New Roman CE"/>
        <family val="1"/>
        <charset val="238"/>
      </rPr>
      <t xml:space="preserve">c </t>
    </r>
    <r>
      <rPr>
        <i/>
        <sz val="9"/>
        <color indexed="8"/>
        <rFont val="Times New Roman CE"/>
        <family val="1"/>
        <charset val="238"/>
      </rPr>
      <t>untreated 
per 1 km</t>
    </r>
    <r>
      <rPr>
        <i/>
        <vertAlign val="superscript"/>
        <sz val="9"/>
        <color indexed="8"/>
        <rFont val="Times New Roman CE"/>
        <family val="1"/>
        <charset val="238"/>
      </rPr>
      <t>2</t>
    </r>
    <r>
      <rPr>
        <i/>
        <sz val="9"/>
        <color indexed="8"/>
        <rFont val="Times New Roman CE"/>
        <family val="1"/>
        <charset val="238"/>
      </rPr>
      <t xml:space="preserve"> in dam</t>
    </r>
    <r>
      <rPr>
        <i/>
        <vertAlign val="superscript"/>
        <sz val="9"/>
        <color indexed="8"/>
        <rFont val="Times New Roman CE"/>
        <charset val="238"/>
      </rPr>
      <t>3</t>
    </r>
    <r>
      <rPr>
        <vertAlign val="superscript"/>
        <sz val="9"/>
        <color indexed="8"/>
        <rFont val="Times New Roman CE"/>
        <charset val="238"/>
      </rPr>
      <t xml:space="preserve">   </t>
    </r>
    <r>
      <rPr>
        <sz val="9"/>
        <color indexed="8"/>
        <rFont val="Times New Roman CE"/>
        <family val="1"/>
        <charset val="238"/>
      </rPr>
      <t xml:space="preserve">                                                                                                                       </t>
    </r>
  </si>
  <si>
    <r>
      <t>Uczniowie i studenci</t>
    </r>
    <r>
      <rPr>
        <i/>
        <vertAlign val="superscript"/>
        <sz val="10"/>
        <rFont val="Times New Roman"/>
        <family val="1"/>
        <charset val="238"/>
      </rPr>
      <t xml:space="preserve">a </t>
    </r>
    <r>
      <rPr>
        <sz val="10"/>
        <rFont val="Times New Roman"/>
        <family val="1"/>
        <charset val="238"/>
      </rPr>
      <t xml:space="preserve">według grup wieku w % ludności 
danej grupy wieku
</t>
    </r>
    <r>
      <rPr>
        <i/>
        <sz val="10"/>
        <rFont val="Times New Roman"/>
        <family val="1"/>
        <charset val="238"/>
      </rPr>
      <t>Pupils and students</t>
    </r>
    <r>
      <rPr>
        <i/>
        <vertAlign val="superscript"/>
        <sz val="10"/>
        <rFont val="Times New Roman"/>
        <family val="1"/>
        <charset val="238"/>
      </rPr>
      <t xml:space="preserve">a </t>
    </r>
    <r>
      <rPr>
        <i/>
        <sz val="10"/>
        <rFont val="Times New Roman"/>
        <family val="1"/>
        <charset val="238"/>
      </rPr>
      <t xml:space="preserve">by age groups in % of population 
of given age group </t>
    </r>
  </si>
  <si>
    <r>
      <t>Nakłady na środki trwałe</t>
    </r>
    <r>
      <rPr>
        <i/>
        <vertAlign val="superscript"/>
        <sz val="10"/>
        <rFont val="Times New Roman CE"/>
        <family val="1"/>
        <charset val="238"/>
      </rPr>
      <t xml:space="preserve">a </t>
    </r>
    <r>
      <rPr>
        <sz val="10"/>
        <rFont val="Times New Roman CE"/>
        <family val="1"/>
        <charset val="238"/>
      </rPr>
      <t xml:space="preserve">
służące gospodarce wodnej (ceny bieżące)
</t>
    </r>
    <r>
      <rPr>
        <i/>
        <sz val="10"/>
        <rFont val="Times New Roman CE"/>
        <family val="1"/>
        <charset val="238"/>
      </rPr>
      <t>Outlays on fixed assets</t>
    </r>
    <r>
      <rPr>
        <i/>
        <vertAlign val="superscript"/>
        <sz val="10"/>
        <rFont val="Times New Roman CE"/>
        <family val="1"/>
        <charset val="238"/>
      </rPr>
      <t>a</t>
    </r>
    <r>
      <rPr>
        <i/>
        <sz val="10"/>
        <rFont val="Times New Roman CE"/>
        <family val="1"/>
        <charset val="238"/>
      </rPr>
      <t xml:space="preserve"> 
in water management (current prices)</t>
    </r>
  </si>
  <si>
    <r>
      <t xml:space="preserve">w % nakładów
inwestycyj-
nych ogółem
</t>
    </r>
    <r>
      <rPr>
        <i/>
        <sz val="9"/>
        <rFont val="Times New Roman CE"/>
        <family val="1"/>
        <charset val="238"/>
      </rPr>
      <t xml:space="preserve">in % of  total
investment 
outlays
</t>
    </r>
  </si>
  <si>
    <r>
      <t xml:space="preserve">stopień 
wykorzy-
stania
</t>
    </r>
    <r>
      <rPr>
        <i/>
        <sz val="10"/>
        <rFont val="Times New Roman"/>
        <family val="1"/>
        <charset val="238"/>
      </rPr>
      <t>occupancy
rate</t>
    </r>
  </si>
  <si>
    <r>
      <t xml:space="preserve">w %  </t>
    </r>
    <r>
      <rPr>
        <i/>
        <sz val="10"/>
        <rFont val="Times New Roman"/>
        <family val="1"/>
        <charset val="238"/>
      </rPr>
      <t xml:space="preserve">  in %</t>
    </r>
  </si>
  <si>
    <r>
      <t>miejsca noclegowe</t>
    </r>
    <r>
      <rPr>
        <i/>
        <vertAlign val="superscript"/>
        <sz val="10"/>
        <rFont val="Times New Roman"/>
        <family val="1"/>
        <charset val="238"/>
      </rPr>
      <t xml:space="preserve">a
</t>
    </r>
    <r>
      <rPr>
        <i/>
        <sz val="10"/>
        <rFont val="Times New Roman"/>
        <family val="1"/>
        <charset val="238"/>
      </rPr>
      <t>number of bed places</t>
    </r>
    <r>
      <rPr>
        <i/>
        <vertAlign val="superscript"/>
        <sz val="10"/>
        <rFont val="Times New Roman"/>
        <family val="1"/>
        <charset val="238"/>
      </rPr>
      <t>a</t>
    </r>
  </si>
  <si>
    <r>
      <t xml:space="preserve">w % ludności 
odpowiadajacej tej 
grupie wieku
</t>
    </r>
    <r>
      <rPr>
        <i/>
        <sz val="10"/>
        <rFont val="Times New Roman CE"/>
        <charset val="238"/>
      </rPr>
      <t>in % of  population
of corresponding
age group</t>
    </r>
  </si>
  <si>
    <r>
      <t xml:space="preserve">w tym szeroko-
pasmowy
</t>
    </r>
    <r>
      <rPr>
        <i/>
        <sz val="10"/>
        <rFont val="Times New Roman"/>
        <family val="1"/>
        <charset val="238"/>
      </rPr>
      <t>of which broadband connection</t>
    </r>
  </si>
  <si>
    <r>
      <t>stopień 
wykorzy-
stania pokoi</t>
    </r>
    <r>
      <rPr>
        <i/>
        <vertAlign val="superscript"/>
        <sz val="10"/>
        <rFont val="Times New Roman"/>
        <family val="1"/>
        <charset val="238"/>
      </rPr>
      <t>b</t>
    </r>
    <r>
      <rPr>
        <sz val="10"/>
        <rFont val="Times New Roman"/>
        <family val="1"/>
        <charset val="238"/>
      </rPr>
      <t xml:space="preserve">
</t>
    </r>
    <r>
      <rPr>
        <i/>
        <sz val="10"/>
        <rFont val="Times New Roman"/>
        <family val="1"/>
        <charset val="238"/>
      </rPr>
      <t>occupancy
rate of rooms</t>
    </r>
    <r>
      <rPr>
        <i/>
        <vertAlign val="superscript"/>
        <sz val="10"/>
        <rFont val="Times New Roman"/>
        <family val="1"/>
        <charset val="238"/>
      </rPr>
      <t>b</t>
    </r>
  </si>
  <si>
    <r>
      <t xml:space="preserve">na wsi
</t>
    </r>
    <r>
      <rPr>
        <i/>
        <sz val="10"/>
        <rFont val="Times New Roman"/>
        <family val="1"/>
        <charset val="238"/>
      </rPr>
      <t>rural
areas</t>
    </r>
  </si>
  <si>
    <t>II.  WAŻNIEJSZE DANE O WOJEWÓDZTWACH  (NTS 2)  (cd.)</t>
  </si>
  <si>
    <t xml:space="preserve">     a Excluding persons tending private farms in agriculture.</t>
  </si>
  <si>
    <r>
      <t xml:space="preserve">WOJEWÓDZTWA  
</t>
    </r>
    <r>
      <rPr>
        <i/>
        <sz val="10"/>
        <color indexed="8"/>
        <rFont val="Times New Roman CE"/>
        <family val="1"/>
        <charset val="238"/>
      </rPr>
      <t>VOIVODSHIPS</t>
    </r>
  </si>
  <si>
    <r>
      <t xml:space="preserve">ogółem
</t>
    </r>
    <r>
      <rPr>
        <i/>
        <sz val="10"/>
        <color indexed="8"/>
        <rFont val="Times New Roman CE"/>
        <family val="1"/>
        <charset val="238"/>
      </rPr>
      <t>total</t>
    </r>
  </si>
  <si>
    <r>
      <t xml:space="preserve">osoby prawne i jednostki
organizacyjne niemające
osobowości prawnej
</t>
    </r>
    <r>
      <rPr>
        <i/>
        <sz val="10"/>
        <color indexed="8"/>
        <rFont val="Times New Roman CE"/>
        <family val="1"/>
        <charset val="238"/>
      </rPr>
      <t>legal persons and
organizational entities
without legal personality</t>
    </r>
  </si>
  <si>
    <r>
      <t xml:space="preserve">osoby fizyczne prowadzące
działalność gospodarczą
</t>
    </r>
    <r>
      <rPr>
        <i/>
        <sz val="10"/>
        <color indexed="8"/>
        <rFont val="Times New Roman CE"/>
        <family val="1"/>
        <charset val="238"/>
      </rPr>
      <t>natural persons conducting
economic activity</t>
    </r>
    <r>
      <rPr>
        <i/>
        <vertAlign val="superscript"/>
        <sz val="10"/>
        <rFont val="Times New Roman CE"/>
        <family val="1"/>
        <charset val="238"/>
      </rPr>
      <t/>
    </r>
  </si>
  <si>
    <r>
      <t xml:space="preserve">POLSKA   </t>
    </r>
    <r>
      <rPr>
        <b/>
        <i/>
        <sz val="10"/>
        <color indexed="8"/>
        <rFont val="Times New Roman CE"/>
        <family val="1"/>
        <charset val="238"/>
      </rPr>
      <t>POLAND</t>
    </r>
  </si>
  <si>
    <r>
      <t xml:space="preserve">     </t>
    </r>
    <r>
      <rPr>
        <i/>
        <sz val="10"/>
        <color indexed="8"/>
        <rFont val="Times New Roman CE"/>
        <family val="1"/>
        <charset val="238"/>
      </rPr>
      <t>a</t>
    </r>
    <r>
      <rPr>
        <sz val="10"/>
        <color indexed="8"/>
        <rFont val="Times New Roman CE"/>
        <family val="1"/>
        <charset val="238"/>
      </rPr>
      <t xml:space="preserve"> Bez osób prowadzących gospodarstwa indywidualne w rolnictwie. </t>
    </r>
    <r>
      <rPr>
        <i/>
        <sz val="10"/>
        <rFont val="Times New Roman CE"/>
        <family val="1"/>
        <charset val="238"/>
      </rPr>
      <t/>
    </r>
  </si>
  <si>
    <t>17,6</t>
  </si>
  <si>
    <r>
      <t xml:space="preserve">Wskaźnik zagrożenia ubóstwem
 (na podstawie wyników badania budżetów
 gospodarstw domowych) 
w % osób w gospodarstwach domowych
</t>
    </r>
    <r>
      <rPr>
        <sz val="10"/>
        <rFont val="Times New Roman CE"/>
        <charset val="238"/>
      </rPr>
      <t>o wydatkach</t>
    </r>
    <r>
      <rPr>
        <sz val="10"/>
        <rFont val="Times New Roman CE"/>
        <family val="1"/>
        <charset val="238"/>
      </rPr>
      <t xml:space="preserve"> poniżej
</t>
    </r>
    <r>
      <rPr>
        <i/>
        <sz val="10"/>
        <rFont val="Times New Roman CE"/>
        <charset val="238"/>
      </rPr>
      <t>At-risk of poverty rate (on the basis of household budgets survey results)
 in % of persons in households with the expenditure below</t>
    </r>
  </si>
  <si>
    <r>
      <t xml:space="preserve">w mln zł 
</t>
    </r>
    <r>
      <rPr>
        <i/>
        <sz val="10"/>
        <rFont val="Times New Roman CE"/>
        <family val="1"/>
        <charset val="238"/>
      </rPr>
      <t>in mln zl</t>
    </r>
  </si>
  <si>
    <r>
      <t xml:space="preserve">na 10 tys. 
ludności 
danej grupy wieku
</t>
    </r>
    <r>
      <rPr>
        <i/>
        <sz val="10"/>
        <rFont val="Times New Roman"/>
        <family val="1"/>
        <charset val="238"/>
      </rPr>
      <t xml:space="preserve">per 10 thous.
population of 
a given age group </t>
    </r>
  </si>
  <si>
    <r>
      <t>Sołtysi</t>
    </r>
    <r>
      <rPr>
        <i/>
        <vertAlign val="superscript"/>
        <sz val="10"/>
        <rFont val="Times New Roman CE"/>
        <charset val="238"/>
      </rPr>
      <t>a</t>
    </r>
    <r>
      <rPr>
        <i/>
        <strike/>
        <sz val="10"/>
        <rFont val="Times New Roman CE"/>
        <charset val="238"/>
      </rPr>
      <t xml:space="preserve">
</t>
    </r>
    <r>
      <rPr>
        <i/>
        <sz val="10"/>
        <rFont val="Times New Roman CE"/>
        <charset val="238"/>
      </rPr>
      <t>Village
administrators</t>
    </r>
    <r>
      <rPr>
        <i/>
        <vertAlign val="superscript"/>
        <sz val="10"/>
        <rFont val="Times New Roman CE"/>
        <charset val="238"/>
      </rPr>
      <t>a</t>
    </r>
  </si>
  <si>
    <r>
      <t xml:space="preserve"> </t>
    </r>
    <r>
      <rPr>
        <i/>
        <sz val="10"/>
        <rFont val="Times New Roman CE"/>
        <charset val="238"/>
      </rPr>
      <t xml:space="preserve">c </t>
    </r>
    <r>
      <rPr>
        <sz val="10"/>
        <rFont val="Times New Roman CE"/>
        <family val="1"/>
        <charset val="238"/>
      </rPr>
      <t xml:space="preserve"> </t>
    </r>
    <r>
      <rPr>
        <sz val="10"/>
        <rFont val="Times New Roman CE"/>
        <charset val="238"/>
      </rPr>
      <t xml:space="preserve">Przez Policję i prokuraturę w zakończonych postępowaniach przygotowawczych. </t>
    </r>
    <r>
      <rPr>
        <i/>
        <sz val="10"/>
        <rFont val="Times New Roman CE"/>
        <charset val="238"/>
      </rPr>
      <t>d</t>
    </r>
    <r>
      <rPr>
        <sz val="10"/>
        <rFont val="Times New Roman CE"/>
        <charset val="238"/>
      </rPr>
      <t xml:space="preserve"> W wieku 13–16 lat. </t>
    </r>
    <r>
      <rPr>
        <i/>
        <sz val="10"/>
        <rFont val="Times New Roman CE"/>
        <charset val="238"/>
      </rPr>
      <t>e</t>
    </r>
    <r>
      <rPr>
        <sz val="10"/>
        <rFont val="Times New Roman CE"/>
        <charset val="238"/>
      </rPr>
      <t xml:space="preserve"> W sądach powszechnych w zwiazku z czynami karalnymi. </t>
    </r>
    <r>
      <rPr>
        <i/>
        <sz val="10"/>
        <rFont val="Times New Roman CE"/>
        <charset val="238"/>
      </rPr>
      <t xml:space="preserve">f </t>
    </r>
    <r>
      <rPr>
        <sz val="10"/>
        <rFont val="Times New Roman CE"/>
        <charset val="238"/>
      </rPr>
      <t xml:space="preserve"> W wieku 17 lat i więcej. </t>
    </r>
    <r>
      <rPr>
        <i/>
        <sz val="10"/>
        <rFont val="Times New Roman CE"/>
        <charset val="238"/>
      </rPr>
      <t>g</t>
    </r>
    <r>
      <rPr>
        <sz val="10"/>
        <rFont val="Times New Roman CE"/>
        <charset val="238"/>
      </rPr>
      <t xml:space="preserve"> Przez sądy powszechne za przestępstwa ścigane z oskarżenia publicznego. </t>
    </r>
  </si>
  <si>
    <r>
      <t>Wskaźnik zagrożenia ubóstwem 
po uwzględnieniu 
w dochodach transferów społecznych</t>
    </r>
    <r>
      <rPr>
        <i/>
        <vertAlign val="superscript"/>
        <sz val="10"/>
        <rFont val="Times New Roman CE"/>
        <family val="1"/>
        <charset val="238"/>
      </rPr>
      <t>a</t>
    </r>
    <r>
      <rPr>
        <sz val="10"/>
        <rFont val="Times New Roman CE"/>
        <family val="1"/>
        <charset val="238"/>
      </rPr>
      <t xml:space="preserve"> 
(na podstawie EU-SILC</t>
    </r>
    <r>
      <rPr>
        <i/>
        <vertAlign val="superscript"/>
        <sz val="10"/>
        <rFont val="Times New Roman CE"/>
        <charset val="238"/>
      </rPr>
      <t>b</t>
    </r>
    <r>
      <rPr>
        <sz val="10"/>
        <rFont val="Times New Roman CE"/>
        <family val="1"/>
        <charset val="238"/>
      </rPr>
      <t xml:space="preserve">)
w % osób 
</t>
    </r>
    <r>
      <rPr>
        <i/>
        <sz val="10"/>
        <rFont val="Times New Roman CE"/>
        <family val="1"/>
        <charset val="238"/>
      </rPr>
      <t>At-risk of poverty rate 
after social transfers</t>
    </r>
    <r>
      <rPr>
        <i/>
        <vertAlign val="superscript"/>
        <sz val="10"/>
        <rFont val="Times New Roman CE"/>
        <family val="1"/>
        <charset val="238"/>
      </rPr>
      <t>a</t>
    </r>
    <r>
      <rPr>
        <i/>
        <sz val="10"/>
        <rFont val="Times New Roman CE"/>
        <family val="1"/>
        <charset val="238"/>
      </rPr>
      <t xml:space="preserve">
(on the basis of EU-SILC</t>
    </r>
    <r>
      <rPr>
        <i/>
        <vertAlign val="superscript"/>
        <sz val="10"/>
        <rFont val="Times New Roman CE"/>
        <charset val="238"/>
      </rPr>
      <t>b</t>
    </r>
    <r>
      <rPr>
        <i/>
        <sz val="10"/>
        <rFont val="Times New Roman CE"/>
        <family val="1"/>
        <charset val="238"/>
      </rPr>
      <t xml:space="preserve">) 
in % of persons  </t>
    </r>
  </si>
  <si>
    <r>
      <t xml:space="preserve">        </t>
    </r>
    <r>
      <rPr>
        <i/>
        <sz val="10"/>
        <rFont val="Times New Roman CE"/>
        <charset val="238"/>
      </rPr>
      <t xml:space="preserve"> a</t>
    </r>
    <r>
      <rPr>
        <sz val="10"/>
        <rFont val="Times New Roman CE"/>
        <family val="1"/>
        <charset val="238"/>
      </rPr>
      <t xml:space="preserve"> Wskaźnik obliczany jako procent osób, których </t>
    </r>
    <r>
      <rPr>
        <sz val="10"/>
        <rFont val="Times New Roman CE"/>
        <charset val="238"/>
      </rPr>
      <t xml:space="preserve">roczny  ekwiwalentny dochód </t>
    </r>
    <r>
      <rPr>
        <sz val="10"/>
        <rFont val="Times New Roman CE"/>
        <family val="1"/>
        <charset val="238"/>
      </rPr>
      <t xml:space="preserve">do dyspozycji  jest niższy od granicy ubóstwa ustalonej na poziomie 60%  mediany  rocznych ekwiwalentnych dochodów do dyspozycji w kraju. Zgodnie z metodologią Eurostatu dane dotyczące dochodu pochodzą z roku </t>
    </r>
  </si>
  <si>
    <r>
      <t>poprzedzającego realizację badania.</t>
    </r>
    <r>
      <rPr>
        <sz val="10"/>
        <rFont val="Times New Roman CE"/>
        <family val="1"/>
        <charset val="238"/>
      </rPr>
      <t xml:space="preserve"> </t>
    </r>
    <r>
      <rPr>
        <i/>
        <sz val="10"/>
        <rFont val="Times New Roman CE"/>
        <charset val="238"/>
      </rPr>
      <t>b</t>
    </r>
    <r>
      <rPr>
        <sz val="10"/>
        <rFont val="Times New Roman CE"/>
        <family val="1"/>
        <charset val="238"/>
      </rPr>
      <t xml:space="preserve">  EU-SILC (Europejskie Badanie Dochodów i Warunków Życia ) – stanowi podstawowe źródło informacji wykorzystywane do obliczania wskaźników w zakresie dochodów, ubóstwa i wykluczenia społecznego dla krajów członkowskich Unii Europejskiej .</t>
    </r>
  </si>
  <si>
    <t xml:space="preserve">    a At-risk of poverty rate after social transfers is calculated as the share of persons with an annual equivalised disposable income  below the at-risk of poverty threshold set at 60% of the national median annual equivalised </t>
  </si>
  <si>
    <t xml:space="preserve"> disposable income. According to Eurostat methodology the income data concerns the year preceding  the survey year. b  EU-SILC – survey on income and living conditions constitutes the basic source of information used for the calculation  of indicators related to income, poverty and </t>
  </si>
  <si>
    <r>
      <t xml:space="preserve">na 1000
ludności
</t>
    </r>
    <r>
      <rPr>
        <i/>
        <sz val="10"/>
        <rFont val="Times New Roman"/>
        <family val="1"/>
        <charset val="238"/>
      </rPr>
      <t>per 1000
population</t>
    </r>
  </si>
  <si>
    <r>
      <t xml:space="preserve">osoby prawne i jednostki
organizacyjne niemające
osobowości prawnej
</t>
    </r>
    <r>
      <rPr>
        <i/>
        <sz val="10"/>
        <rFont val="Times New Roman"/>
        <family val="1"/>
        <charset val="238"/>
      </rPr>
      <t>legal persons and
organizational entities
without legal personality</t>
    </r>
  </si>
  <si>
    <r>
      <rPr>
        <i/>
        <sz val="10"/>
        <rFont val="Times New Roman"/>
        <family val="1"/>
        <charset val="238"/>
      </rPr>
      <t>b</t>
    </r>
    <r>
      <rPr>
        <sz val="10"/>
        <rFont val="Times New Roman"/>
        <family val="1"/>
        <charset val="238"/>
      </rPr>
      <t xml:space="preserve"> Łącznie z nawozami wieloskładnikowymi. </t>
    </r>
    <r>
      <rPr>
        <i/>
        <sz val="10"/>
        <rFont val="Times New Roman"/>
        <family val="1"/>
        <charset val="238"/>
      </rPr>
      <t>c</t>
    </r>
    <r>
      <rPr>
        <sz val="10"/>
        <rFont val="Times New Roman"/>
        <family val="1"/>
        <charset val="238"/>
      </rPr>
      <t xml:space="preserve"> Bez pokoi gościnnych i kwater agroturystycznych oraz w 2005 r. bez hosteli. </t>
    </r>
    <r>
      <rPr>
        <i/>
        <sz val="10"/>
        <rFont val="Times New Roman"/>
        <family val="1"/>
        <charset val="238"/>
      </rPr>
      <t>d</t>
    </r>
    <r>
      <rPr>
        <sz val="10"/>
        <rFont val="Times New Roman"/>
        <family val="1"/>
        <charset val="238"/>
      </rPr>
      <t xml:space="preserve"> Dotyczy obiektów posiadających 10 i więcej miejsc noclegowych. </t>
    </r>
    <r>
      <rPr>
        <i/>
        <sz val="10"/>
        <rFont val="Times New Roman"/>
        <family val="1"/>
        <charset val="238"/>
      </rPr>
      <t>e</t>
    </r>
    <r>
      <rPr>
        <sz val="10"/>
        <rFont val="Times New Roman"/>
        <family val="1"/>
        <charset val="238"/>
      </rPr>
      <t xml:space="preserve"> Dane Powszechnego Spisu Rolnego.</t>
    </r>
    <r>
      <rPr>
        <sz val="10"/>
        <rFont val="Arial CE"/>
        <charset val="238"/>
      </rPr>
      <t/>
    </r>
  </si>
  <si>
    <r>
      <t>Grunty ugorowane</t>
    </r>
    <r>
      <rPr>
        <i/>
        <sz val="10"/>
        <rFont val="Times New Roman CE"/>
        <charset val="238"/>
      </rPr>
      <t xml:space="preserve">
Fallow land </t>
    </r>
  </si>
  <si>
    <t>prowadzących działalność rolniczą o małej skali. d Jednostka  zbożowa jest to przeciętna wartość energetyczna i białkowa 1 dt zbóż. e Stan w dniu 31 XII.</t>
  </si>
  <si>
    <r>
      <t xml:space="preserve">osoby fizyczne prowadzące
działalność gospodarczą
</t>
    </r>
    <r>
      <rPr>
        <i/>
        <sz val="10"/>
        <rFont val="Times New Roman"/>
        <family val="1"/>
        <charset val="238"/>
      </rPr>
      <t>natural persons conducting
economic activity</t>
    </r>
    <r>
      <rPr>
        <i/>
        <vertAlign val="superscript"/>
        <sz val="10"/>
        <rFont val="Arial CE"/>
        <charset val="238"/>
      </rPr>
      <t/>
    </r>
  </si>
  <si>
    <r>
      <t xml:space="preserve">w % 
powierz-
chni
gospodarstw
rolnych 
</t>
    </r>
    <r>
      <rPr>
        <i/>
        <sz val="10"/>
        <rFont val="Times New Roman CE"/>
        <family val="1"/>
        <charset val="238"/>
      </rPr>
      <t xml:space="preserve">in %
of  farms area </t>
    </r>
  </si>
  <si>
    <r>
      <t>2010</t>
    </r>
    <r>
      <rPr>
        <i/>
        <vertAlign val="superscript"/>
        <sz val="10"/>
        <rFont val="Times New Roman CE"/>
        <charset val="238"/>
      </rPr>
      <t>b</t>
    </r>
  </si>
  <si>
    <r>
      <t>2010</t>
    </r>
    <r>
      <rPr>
        <i/>
        <vertAlign val="superscript"/>
        <sz val="10"/>
        <rFont val="Times New Roman"/>
        <family val="1"/>
        <charset val="238"/>
      </rPr>
      <t>d</t>
    </r>
  </si>
  <si>
    <r>
      <t xml:space="preserve">Szkoły wyższe     </t>
    </r>
    <r>
      <rPr>
        <i/>
        <sz val="10"/>
        <rFont val="Times New Roman"/>
        <family val="1"/>
        <charset val="238"/>
      </rPr>
      <t>Higher education</t>
    </r>
  </si>
  <si>
    <r>
      <t>Podmioty gospodarki narodowej</t>
    </r>
    <r>
      <rPr>
        <i/>
        <vertAlign val="superscript"/>
        <sz val="10"/>
        <rFont val="Times New Roman CE"/>
        <family val="1"/>
        <charset val="238"/>
      </rPr>
      <t>a</t>
    </r>
    <r>
      <rPr>
        <sz val="10"/>
        <rFont val="Times New Roman CE"/>
        <family val="1"/>
        <charset val="238"/>
      </rPr>
      <t xml:space="preserve"> </t>
    </r>
    <r>
      <rPr>
        <sz val="10"/>
        <rFont val="Times New Roman CE"/>
        <charset val="238"/>
      </rPr>
      <t xml:space="preserve">w rejestrze  </t>
    </r>
    <r>
      <rPr>
        <sz val="10"/>
        <rFont val="Times New Roman CE"/>
        <family val="1"/>
        <charset val="238"/>
      </rPr>
      <t xml:space="preserve">REGON na 10 tys. ludności
</t>
    </r>
    <r>
      <rPr>
        <i/>
        <sz val="10"/>
        <rFont val="Times New Roman CE"/>
        <family val="1"/>
        <charset val="238"/>
      </rPr>
      <t>Entities of the national economy</t>
    </r>
    <r>
      <rPr>
        <i/>
        <vertAlign val="superscript"/>
        <sz val="10"/>
        <rFont val="Times New Roman CE"/>
        <family val="1"/>
        <charset val="238"/>
      </rPr>
      <t>a</t>
    </r>
    <r>
      <rPr>
        <i/>
        <sz val="10"/>
        <rFont val="Times New Roman CE"/>
        <family val="1"/>
        <charset val="238"/>
      </rPr>
      <t xml:space="preserve">  in the REGON register per 10 thous. population</t>
    </r>
  </si>
  <si>
    <r>
      <t xml:space="preserve">ogółem
</t>
    </r>
    <r>
      <rPr>
        <i/>
        <sz val="10"/>
        <color indexed="8"/>
        <rFont val="Times New Roman CE"/>
        <charset val="238"/>
      </rPr>
      <t>total</t>
    </r>
  </si>
  <si>
    <r>
      <t xml:space="preserve">Sektor prywatny w gospodarce narodowej
</t>
    </r>
    <r>
      <rPr>
        <i/>
        <sz val="10"/>
        <rFont val="Times New Roman CE"/>
        <charset val="238"/>
      </rPr>
      <t xml:space="preserve">Private sector in the national economy  </t>
    </r>
  </si>
  <si>
    <r>
      <t>pracujący</t>
    </r>
    <r>
      <rPr>
        <i/>
        <vertAlign val="superscript"/>
        <sz val="10"/>
        <rFont val="Times New Roman"/>
        <family val="1"/>
        <charset val="238"/>
      </rPr>
      <t xml:space="preserve">ac
</t>
    </r>
    <r>
      <rPr>
        <i/>
        <sz val="10"/>
        <rFont val="Times New Roman"/>
        <family val="1"/>
        <charset val="238"/>
      </rPr>
      <t>employed  persons</t>
    </r>
    <r>
      <rPr>
        <i/>
        <vertAlign val="superscript"/>
        <sz val="10"/>
        <rFont val="Times New Roman"/>
        <family val="1"/>
        <charset val="238"/>
      </rPr>
      <t>ac</t>
    </r>
  </si>
  <si>
    <r>
      <t xml:space="preserve">w % ogółem 
</t>
    </r>
    <r>
      <rPr>
        <i/>
        <sz val="10"/>
        <rFont val="Times New Roman"/>
        <family val="1"/>
        <charset val="238"/>
      </rPr>
      <t>in % of total</t>
    </r>
  </si>
  <si>
    <r>
      <t xml:space="preserve">w odset-
kach 
</t>
    </r>
    <r>
      <rPr>
        <i/>
        <sz val="10"/>
        <rFont val="Times New Roman"/>
        <family val="1"/>
        <charset val="238"/>
      </rPr>
      <t>in %</t>
    </r>
  </si>
  <si>
    <r>
      <t xml:space="preserve">w odset-
kach 
</t>
    </r>
    <r>
      <rPr>
        <i/>
        <sz val="10"/>
        <rFont val="Arial CE"/>
        <charset val="238"/>
      </rPr>
      <t>in %</t>
    </r>
  </si>
  <si>
    <t>76,5</t>
  </si>
  <si>
    <r>
      <t xml:space="preserve">na 10 tys.
ludności
</t>
    </r>
    <r>
      <rPr>
        <i/>
        <sz val="10"/>
        <rFont val="Times New Roman"/>
        <family val="1"/>
        <charset val="238"/>
      </rPr>
      <t>per</t>
    </r>
    <r>
      <rPr>
        <sz val="10"/>
        <rFont val="Times New Roman"/>
        <family val="1"/>
        <charset val="238"/>
      </rPr>
      <t xml:space="preserve">
</t>
    </r>
    <r>
      <rPr>
        <i/>
        <sz val="10"/>
        <rFont val="Times New Roman"/>
        <family val="1"/>
        <charset val="238"/>
      </rPr>
      <t xml:space="preserve">10 thous.
population  </t>
    </r>
    <r>
      <rPr>
        <sz val="10"/>
        <rFont val="Times New Roman"/>
        <family val="1"/>
        <charset val="238"/>
      </rPr>
      <t xml:space="preserve">   </t>
    </r>
  </si>
  <si>
    <r>
      <t xml:space="preserve">Widzowie w kinach
</t>
    </r>
    <r>
      <rPr>
        <i/>
        <sz val="10"/>
        <rFont val="Times New Roman CE"/>
        <charset val="238"/>
      </rPr>
      <t>Audience in cinemas</t>
    </r>
  </si>
  <si>
    <t>18406,1</t>
  </si>
  <si>
    <t>#</t>
  </si>
  <si>
    <r>
      <t>Nieczystości 
ciekłe</t>
    </r>
    <r>
      <rPr>
        <i/>
        <vertAlign val="superscript"/>
        <sz val="10"/>
        <rFont val="Times New Roman"/>
        <family val="1"/>
        <charset val="238"/>
      </rPr>
      <t>b</t>
    </r>
    <r>
      <rPr>
        <sz val="10"/>
        <rFont val="Times New Roman"/>
        <family val="1"/>
        <charset val="238"/>
      </rPr>
      <t xml:space="preserve"> wywiezione 
w dam</t>
    </r>
    <r>
      <rPr>
        <vertAlign val="superscript"/>
        <sz val="10"/>
        <rFont val="Times New Roman"/>
        <family val="1"/>
        <charset val="238"/>
      </rPr>
      <t xml:space="preserve">3
</t>
    </r>
    <r>
      <rPr>
        <i/>
        <sz val="10"/>
        <rFont val="Times New Roman"/>
        <family val="1"/>
        <charset val="238"/>
      </rPr>
      <t>Liquid waste</t>
    </r>
    <r>
      <rPr>
        <i/>
        <vertAlign val="superscript"/>
        <sz val="10"/>
        <rFont val="Times New Roman"/>
        <family val="1"/>
        <charset val="238"/>
      </rPr>
      <t xml:space="preserve">b 
</t>
    </r>
    <r>
      <rPr>
        <i/>
        <sz val="10"/>
        <rFont val="Times New Roman"/>
        <family val="1"/>
        <charset val="238"/>
      </rPr>
      <t>removed 
in dam</t>
    </r>
    <r>
      <rPr>
        <i/>
        <vertAlign val="superscript"/>
        <sz val="10"/>
        <rFont val="Times New Roman"/>
        <family val="1"/>
        <charset val="238"/>
      </rPr>
      <t>3</t>
    </r>
  </si>
  <si>
    <r>
      <t>Linie kolejowe eksploatowane
normalnotorowe</t>
    </r>
    <r>
      <rPr>
        <i/>
        <vertAlign val="superscript"/>
        <sz val="10"/>
        <rFont val="Times New Roman CE"/>
        <family val="1"/>
        <charset val="238"/>
      </rPr>
      <t xml:space="preserve">cd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Railway lines operated
standard gauge</t>
    </r>
    <r>
      <rPr>
        <i/>
        <vertAlign val="superscript"/>
        <sz val="10"/>
        <rFont val="Times New Roman CE"/>
        <family val="1"/>
        <charset val="238"/>
      </rPr>
      <t xml:space="preserve">cd </t>
    </r>
    <r>
      <rPr>
        <i/>
        <sz val="10"/>
        <rFont val="Times New Roman CE"/>
        <family val="1"/>
        <charset val="238"/>
      </rPr>
      <t xml:space="preserve"> 
per 100 km</t>
    </r>
    <r>
      <rPr>
        <vertAlign val="superscript"/>
        <sz val="10"/>
        <rFont val="Times New Roman CE"/>
        <family val="1"/>
        <charset val="238"/>
      </rPr>
      <t>2</t>
    </r>
    <r>
      <rPr>
        <sz val="10"/>
        <rFont val="Times New Roman CE"/>
        <family val="1"/>
        <charset val="238"/>
      </rPr>
      <t xml:space="preserve"> </t>
    </r>
  </si>
  <si>
    <r>
      <t>Drogi publiczne 
o twardej nawierzchni</t>
    </r>
    <r>
      <rPr>
        <i/>
        <vertAlign val="superscript"/>
        <sz val="10"/>
        <rFont val="Times New Roman CE"/>
        <family val="1"/>
        <charset val="238"/>
      </rPr>
      <t xml:space="preserve">ce
</t>
    </r>
    <r>
      <rPr>
        <sz val="10"/>
        <rFont val="Times New Roman CE"/>
        <family val="1"/>
        <charset val="238"/>
      </rPr>
      <t>na 100 km</t>
    </r>
    <r>
      <rPr>
        <vertAlign val="superscript"/>
        <sz val="10"/>
        <rFont val="Times New Roman CE"/>
        <family val="1"/>
        <charset val="238"/>
      </rPr>
      <t>2</t>
    </r>
    <r>
      <rPr>
        <sz val="10"/>
        <rFont val="Times New Roman CE"/>
        <family val="1"/>
        <charset val="238"/>
      </rPr>
      <t xml:space="preserve"> 
</t>
    </r>
    <r>
      <rPr>
        <i/>
        <sz val="10"/>
        <rFont val="Times New Roman CE"/>
        <family val="1"/>
        <charset val="238"/>
      </rPr>
      <t>Hard surface public roads</t>
    </r>
    <r>
      <rPr>
        <i/>
        <vertAlign val="superscript"/>
        <sz val="10"/>
        <rFont val="Times New Roman CE"/>
        <family val="1"/>
        <charset val="238"/>
      </rPr>
      <t>ce</t>
    </r>
    <r>
      <rPr>
        <i/>
        <sz val="10"/>
        <rFont val="Times New Roman CE"/>
        <family val="1"/>
        <charset val="238"/>
      </rPr>
      <t xml:space="preserve"> 
per 100 km</t>
    </r>
    <r>
      <rPr>
        <i/>
        <vertAlign val="superscript"/>
        <sz val="10"/>
        <rFont val="Times New Roman CE"/>
        <family val="1"/>
        <charset val="238"/>
      </rPr>
      <t>2</t>
    </r>
  </si>
  <si>
    <r>
      <t>Telefoniczne łącza główne</t>
    </r>
    <r>
      <rPr>
        <i/>
        <vertAlign val="superscript"/>
        <sz val="10"/>
        <rFont val="Times New Roman CE"/>
        <charset val="238"/>
      </rPr>
      <t>cg</t>
    </r>
    <r>
      <rPr>
        <i/>
        <vertAlign val="superscript"/>
        <sz val="10"/>
        <rFont val="Times New Roman CE"/>
        <family val="1"/>
        <charset val="238"/>
      </rPr>
      <t xml:space="preserve">
</t>
    </r>
    <r>
      <rPr>
        <sz val="10"/>
        <rFont val="Times New Roman CE"/>
        <family val="1"/>
        <charset val="238"/>
      </rPr>
      <t xml:space="preserve">na 1000 ludności
</t>
    </r>
    <r>
      <rPr>
        <i/>
        <sz val="10"/>
        <rFont val="Times New Roman CE"/>
        <family val="1"/>
        <charset val="238"/>
      </rPr>
      <t>Telephone  main lines</t>
    </r>
    <r>
      <rPr>
        <i/>
        <vertAlign val="superscript"/>
        <sz val="10"/>
        <rFont val="Times New Roman CE"/>
        <charset val="238"/>
      </rPr>
      <t>cg</t>
    </r>
    <r>
      <rPr>
        <i/>
        <vertAlign val="superscript"/>
        <sz val="10"/>
        <rFont val="Times New Roman CE"/>
        <family val="1"/>
        <charset val="238"/>
      </rPr>
      <t xml:space="preserve">
</t>
    </r>
    <r>
      <rPr>
        <i/>
        <sz val="10"/>
        <rFont val="Times New Roman CE"/>
        <family val="1"/>
        <charset val="238"/>
      </rPr>
      <t>per 1000 population</t>
    </r>
  </si>
  <si>
    <r>
      <t xml:space="preserve">na 1000 ludności
</t>
    </r>
    <r>
      <rPr>
        <i/>
        <sz val="10"/>
        <rFont val="Times New Roman CE"/>
        <charset val="238"/>
      </rPr>
      <t xml:space="preserve">per 1000 population </t>
    </r>
  </si>
  <si>
    <r>
      <t xml:space="preserve">Mieszkania oddane do użytkowania 
</t>
    </r>
    <r>
      <rPr>
        <i/>
        <sz val="10"/>
        <rFont val="Times New Roman CE"/>
        <charset val="238"/>
      </rPr>
      <t xml:space="preserve">Dwellings completed </t>
    </r>
  </si>
  <si>
    <r>
      <t xml:space="preserve">osoby prawne i jednostki organizacyjne niemające
osobowości prawnej
</t>
    </r>
    <r>
      <rPr>
        <i/>
        <sz val="10"/>
        <color indexed="8"/>
        <rFont val="Times New Roman CE"/>
        <family val="1"/>
        <charset val="238"/>
      </rPr>
      <t>legal persons and organizational entities
without legal personality</t>
    </r>
  </si>
  <si>
    <r>
      <t xml:space="preserve">w GWh    </t>
    </r>
    <r>
      <rPr>
        <i/>
        <sz val="10"/>
        <rFont val="Times New Roman"/>
        <family val="1"/>
        <charset val="238"/>
      </rPr>
      <t xml:space="preserve"> in GWh</t>
    </r>
  </si>
  <si>
    <r>
      <t xml:space="preserve">w odset-
kach
</t>
    </r>
    <r>
      <rPr>
        <i/>
        <sz val="10"/>
        <color indexed="8"/>
        <rFont val="Times New Roman CE"/>
        <family val="1"/>
        <charset val="238"/>
      </rPr>
      <t>in %</t>
    </r>
  </si>
  <si>
    <r>
      <t xml:space="preserve">Pobór wody </t>
    </r>
    <r>
      <rPr>
        <vertAlign val="superscript"/>
        <sz val="10"/>
        <rFont val="Times New Roman"/>
        <family val="1"/>
        <charset val="238"/>
      </rPr>
      <t xml:space="preserve">
</t>
    </r>
    <r>
      <rPr>
        <sz val="10"/>
        <rFont val="Times New Roman"/>
        <family val="1"/>
        <charset val="238"/>
      </rPr>
      <t>na potrzeby  gospodarki</t>
    </r>
    <r>
      <rPr>
        <vertAlign val="superscript"/>
        <sz val="10"/>
        <rFont val="Times New Roman"/>
        <family val="1"/>
        <charset val="238"/>
      </rPr>
      <t xml:space="preserve">
</t>
    </r>
    <r>
      <rPr>
        <sz val="10"/>
        <rFont val="Times New Roman"/>
        <family val="1"/>
        <charset val="238"/>
      </rPr>
      <t>narodowej i ludności 
na  1 km</t>
    </r>
    <r>
      <rPr>
        <i/>
        <vertAlign val="superscript"/>
        <sz val="10"/>
        <rFont val="Times New Roman"/>
        <family val="1"/>
        <charset val="238"/>
      </rPr>
      <t>2</t>
    </r>
    <r>
      <rPr>
        <sz val="10"/>
        <rFont val="Times New Roman"/>
        <family val="1"/>
        <charset val="238"/>
      </rPr>
      <t xml:space="preserve"> w dam</t>
    </r>
    <r>
      <rPr>
        <i/>
        <vertAlign val="superscript"/>
        <sz val="10"/>
        <rFont val="Times New Roman"/>
        <family val="1"/>
        <charset val="238"/>
      </rPr>
      <t xml:space="preserve">3 </t>
    </r>
    <r>
      <rPr>
        <vertAlign val="superscript"/>
        <sz val="10"/>
        <rFont val="Times New Roman"/>
        <family val="1"/>
        <charset val="238"/>
      </rPr>
      <t xml:space="preserve">
</t>
    </r>
    <r>
      <rPr>
        <i/>
        <sz val="10"/>
        <rFont val="Times New Roman"/>
        <family val="1"/>
        <charset val="238"/>
      </rPr>
      <t>Water withdrawal 
for needs of the national   
economy and population   
per 1 km</t>
    </r>
    <r>
      <rPr>
        <i/>
        <vertAlign val="superscript"/>
        <sz val="10"/>
        <rFont val="Times New Roman"/>
        <family val="1"/>
        <charset val="238"/>
      </rPr>
      <t>2</t>
    </r>
    <r>
      <rPr>
        <i/>
        <sz val="10"/>
        <rFont val="Times New Roman"/>
        <family val="1"/>
        <charset val="238"/>
      </rPr>
      <t xml:space="preserve"> in dam</t>
    </r>
    <r>
      <rPr>
        <i/>
        <vertAlign val="superscript"/>
        <sz val="10"/>
        <rFont val="Times New Roman"/>
        <family val="1"/>
        <charset val="238"/>
      </rPr>
      <t xml:space="preserve">3   </t>
    </r>
    <r>
      <rPr>
        <i/>
        <sz val="10"/>
        <rFont val="Times New Roman"/>
        <family val="1"/>
        <charset val="238"/>
      </rPr>
      <t xml:space="preserve">                  </t>
    </r>
    <r>
      <rPr>
        <sz val="10"/>
        <rFont val="Times New Roman"/>
        <family val="1"/>
        <charset val="238"/>
      </rPr>
      <t xml:space="preserve">                                                                                                                                                                         </t>
    </r>
  </si>
  <si>
    <r>
      <t xml:space="preserve">ogółem </t>
    </r>
    <r>
      <rPr>
        <i/>
        <sz val="10"/>
        <rFont val="Times New Roman CE"/>
        <charset val="238"/>
      </rPr>
      <t xml:space="preserve"> total</t>
    </r>
  </si>
  <si>
    <r>
      <t xml:space="preserve">w mln zł </t>
    </r>
    <r>
      <rPr>
        <i/>
        <sz val="10"/>
        <rFont val="Times New Roman CE"/>
        <charset val="238"/>
      </rPr>
      <t xml:space="preserve">      
in mln zl</t>
    </r>
  </si>
  <si>
    <r>
      <t>Udzielone patenty</t>
    </r>
    <r>
      <rPr>
        <i/>
        <vertAlign val="superscript"/>
        <sz val="10"/>
        <rFont val="Times New Roman CE"/>
        <family val="1"/>
        <charset val="238"/>
      </rPr>
      <t>a</t>
    </r>
    <r>
      <rPr>
        <sz val="10"/>
        <rFont val="Times New Roman CE"/>
        <family val="1"/>
        <charset val="238"/>
      </rPr>
      <t xml:space="preserve">
</t>
    </r>
    <r>
      <rPr>
        <i/>
        <sz val="10"/>
        <rFont val="Times New Roman CE"/>
        <family val="1"/>
        <charset val="238"/>
      </rPr>
      <t>Patents granted</t>
    </r>
    <r>
      <rPr>
        <i/>
        <vertAlign val="superscript"/>
        <sz val="10"/>
        <rFont val="Times New Roman CE"/>
        <family val="1"/>
        <charset val="238"/>
      </rPr>
      <t>a</t>
    </r>
  </si>
  <si>
    <r>
      <t>Nakłady na środki trwałe</t>
    </r>
    <r>
      <rPr>
        <i/>
        <vertAlign val="superscript"/>
        <sz val="10"/>
        <rFont val="Times New Roman CE"/>
        <charset val="238"/>
      </rPr>
      <t>d</t>
    </r>
    <r>
      <rPr>
        <sz val="10"/>
        <rFont val="Times New Roman CE"/>
        <family val="1"/>
        <charset val="238"/>
      </rPr>
      <t xml:space="preserve"> służące 
ochronie środowisk</t>
    </r>
    <r>
      <rPr>
        <sz val="10"/>
        <rFont val="Times New Roman CE"/>
        <charset val="238"/>
      </rPr>
      <t>a (ceny bieżące)</t>
    </r>
    <r>
      <rPr>
        <sz val="10"/>
        <rFont val="Times New Roman CE"/>
        <family val="1"/>
        <charset val="238"/>
      </rPr>
      <t xml:space="preserve">
</t>
    </r>
    <r>
      <rPr>
        <i/>
        <sz val="10"/>
        <rFont val="Times New Roman CE"/>
        <charset val="238"/>
      </rPr>
      <t>Outlays on fixed assets</t>
    </r>
    <r>
      <rPr>
        <i/>
        <vertAlign val="superscript"/>
        <sz val="10"/>
        <rFont val="Times New Roman CE"/>
        <charset val="238"/>
      </rPr>
      <t>d</t>
    </r>
    <r>
      <rPr>
        <i/>
        <sz val="10"/>
        <rFont val="Times New Roman CE"/>
        <charset val="238"/>
      </rPr>
      <t xml:space="preserve">
in environmental protection (current prices)</t>
    </r>
  </si>
  <si>
    <r>
      <t xml:space="preserve">na 1 mieszkańca
 w zł 
</t>
    </r>
    <r>
      <rPr>
        <i/>
        <sz val="10"/>
        <rFont val="Times New Roman CE"/>
        <family val="1"/>
        <charset val="238"/>
      </rPr>
      <t>per capita 
in zl</t>
    </r>
  </si>
  <si>
    <r>
      <t>Sprzedaż produkcji budowlano-montażowej</t>
    </r>
    <r>
      <rPr>
        <i/>
        <vertAlign val="superscript"/>
        <sz val="10"/>
        <rFont val="Times New Roman CE"/>
        <charset val="238"/>
      </rPr>
      <t xml:space="preserve">b
</t>
    </r>
    <r>
      <rPr>
        <sz val="10"/>
        <rFont val="Times New Roman CE"/>
        <charset val="238"/>
      </rPr>
      <t xml:space="preserve">(ceny bieżące)
</t>
    </r>
    <r>
      <rPr>
        <i/>
        <sz val="10"/>
        <rFont val="Times New Roman CE"/>
        <charset val="238"/>
      </rPr>
      <t>Sales of construction and assembly production</t>
    </r>
    <r>
      <rPr>
        <i/>
        <vertAlign val="superscript"/>
        <sz val="10"/>
        <rFont val="Times New Roman CE"/>
        <charset val="238"/>
      </rPr>
      <t xml:space="preserve">b
</t>
    </r>
    <r>
      <rPr>
        <i/>
        <sz val="10"/>
        <rFont val="Times New Roman CE"/>
        <charset val="238"/>
      </rPr>
      <t>(current prices)</t>
    </r>
  </si>
  <si>
    <r>
      <t xml:space="preserve">    a</t>
    </r>
    <r>
      <rPr>
        <sz val="10"/>
        <rFont val="Times New Roman CE"/>
        <family val="1"/>
        <charset val="238"/>
      </rPr>
      <t xml:space="preserve"> W 2005 r. określane jako wydatki inwestycyjne.  </t>
    </r>
    <r>
      <rPr>
        <i/>
        <sz val="10"/>
        <rFont val="Times New Roman CE"/>
        <charset val="238"/>
      </rPr>
      <t>b</t>
    </r>
    <r>
      <rPr>
        <sz val="10"/>
        <rFont val="Times New Roman CE"/>
        <family val="1"/>
        <charset val="238"/>
      </rPr>
      <t xml:space="preserve">  Zrealizowanej przez podmioty budowlane - według miejsca wykonywania robót.       </t>
    </r>
  </si>
  <si>
    <r>
      <t xml:space="preserve">w tys.    </t>
    </r>
    <r>
      <rPr>
        <i/>
        <sz val="10"/>
        <rFont val="Times New Roman"/>
        <family val="1"/>
        <charset val="238"/>
      </rPr>
      <t>in thous.</t>
    </r>
  </si>
  <si>
    <r>
      <t xml:space="preserve">Sektor prywatny w gospodarce narodowej      </t>
    </r>
    <r>
      <rPr>
        <i/>
        <sz val="10"/>
        <rFont val="Times New Roman"/>
        <family val="1"/>
        <charset val="238"/>
      </rPr>
      <t xml:space="preserve">Private sector in the national economy  </t>
    </r>
  </si>
  <si>
    <r>
      <t>Nieletni</t>
    </r>
    <r>
      <rPr>
        <i/>
        <vertAlign val="superscript"/>
        <sz val="10"/>
        <rFont val="Times New Roman"/>
        <family val="1"/>
        <charset val="238"/>
      </rPr>
      <t>d</t>
    </r>
    <r>
      <rPr>
        <sz val="10"/>
        <rFont val="Times New Roman"/>
        <family val="1"/>
        <charset val="238"/>
      </rPr>
      <t>, wobec których 
prawomocnie orzeczono 
środki wychowawcze,
poprawcze lub kary</t>
    </r>
    <r>
      <rPr>
        <i/>
        <vertAlign val="superscript"/>
        <sz val="10"/>
        <rFont val="Times New Roman"/>
        <family val="1"/>
        <charset val="238"/>
      </rPr>
      <t>e</t>
    </r>
    <r>
      <rPr>
        <sz val="10"/>
        <rFont val="Times New Roman"/>
        <family val="1"/>
        <charset val="238"/>
      </rPr>
      <t xml:space="preserve">
</t>
    </r>
    <r>
      <rPr>
        <i/>
        <sz val="10"/>
        <rFont val="Times New Roman"/>
        <family val="1"/>
        <charset val="238"/>
      </rPr>
      <t>Juveniles</t>
    </r>
    <r>
      <rPr>
        <i/>
        <vertAlign val="superscript"/>
        <sz val="10"/>
        <rFont val="Times New Roman"/>
        <family val="1"/>
        <charset val="238"/>
      </rPr>
      <t>d</t>
    </r>
    <r>
      <rPr>
        <i/>
        <sz val="10"/>
        <rFont val="Times New Roman"/>
        <family val="1"/>
        <charset val="238"/>
      </rPr>
      <t xml:space="preserve"> with respect
 to whom</t>
    </r>
    <r>
      <rPr>
        <sz val="10"/>
        <rFont val="Times New Roman"/>
        <family val="1"/>
        <charset val="238"/>
      </rPr>
      <t xml:space="preserve">
</t>
    </r>
    <r>
      <rPr>
        <i/>
        <sz val="10"/>
        <rFont val="Times New Roman"/>
        <family val="1"/>
        <charset val="238"/>
      </rPr>
      <t xml:space="preserve">educational or correctional </t>
    </r>
    <r>
      <rPr>
        <sz val="10"/>
        <rFont val="Times New Roman"/>
        <family val="1"/>
        <charset val="238"/>
      </rPr>
      <t xml:space="preserve">
</t>
    </r>
    <r>
      <rPr>
        <i/>
        <sz val="10"/>
        <rFont val="Times New Roman"/>
        <family val="1"/>
        <charset val="238"/>
      </rPr>
      <t>measures or penalties were</t>
    </r>
    <r>
      <rPr>
        <sz val="10"/>
        <rFont val="Times New Roman"/>
        <family val="1"/>
        <charset val="238"/>
      </rPr>
      <t xml:space="preserve">
</t>
    </r>
    <r>
      <rPr>
        <i/>
        <sz val="10"/>
        <rFont val="Times New Roman"/>
        <family val="1"/>
        <charset val="238"/>
      </rPr>
      <t xml:space="preserve"> adjudicated and upheld</t>
    </r>
    <r>
      <rPr>
        <i/>
        <vertAlign val="superscript"/>
        <sz val="10"/>
        <rFont val="Times New Roman"/>
        <family val="1"/>
        <charset val="238"/>
      </rPr>
      <t>e</t>
    </r>
    <r>
      <rPr>
        <i/>
        <sz val="10"/>
        <rFont val="Times New Roman"/>
        <family val="1"/>
        <charset val="238"/>
      </rPr>
      <t xml:space="preserve"> </t>
    </r>
  </si>
  <si>
    <r>
      <t>Abonenci</t>
    </r>
    <r>
      <rPr>
        <i/>
        <vertAlign val="superscript"/>
        <sz val="10"/>
        <rFont val="Times New Roman CE"/>
        <charset val="238"/>
      </rPr>
      <t>a</t>
    </r>
    <r>
      <rPr>
        <sz val="10"/>
        <rFont val="Times New Roman CE"/>
        <family val="1"/>
        <charset val="238"/>
      </rPr>
      <t xml:space="preserve"> 
</t>
    </r>
    <r>
      <rPr>
        <i/>
        <sz val="10"/>
        <rFont val="Times New Roman CE"/>
        <charset val="238"/>
      </rPr>
      <t>Subscribers</t>
    </r>
    <r>
      <rPr>
        <i/>
        <vertAlign val="superscript"/>
        <sz val="10"/>
        <rFont val="Times New Roman CE"/>
        <charset val="238"/>
      </rPr>
      <t>a</t>
    </r>
  </si>
  <si>
    <r>
      <t>Liczba ludności</t>
    </r>
    <r>
      <rPr>
        <i/>
        <vertAlign val="superscript"/>
        <sz val="10"/>
        <rFont val="Times New Roman CE"/>
        <charset val="238"/>
      </rPr>
      <t>a</t>
    </r>
    <r>
      <rPr>
        <sz val="10"/>
        <rFont val="Times New Roman CE"/>
        <charset val="238"/>
      </rPr>
      <t xml:space="preserve">na
</t>
    </r>
    <r>
      <rPr>
        <i/>
        <sz val="10"/>
        <rFont val="Times New Roman CE"/>
        <charset val="238"/>
      </rPr>
      <t>Population</t>
    </r>
    <r>
      <rPr>
        <i/>
        <vertAlign val="superscript"/>
        <sz val="10"/>
        <rFont val="Times New Roman CE"/>
        <charset val="238"/>
      </rPr>
      <t>a</t>
    </r>
    <r>
      <rPr>
        <i/>
        <sz val="10"/>
        <rFont val="Times New Roman CE"/>
        <charset val="238"/>
      </rPr>
      <t xml:space="preserve"> per</t>
    </r>
  </si>
  <si>
    <r>
      <t>Porady udzielone 
w ambulatoryjnej opiece zdrowotnej</t>
    </r>
    <r>
      <rPr>
        <i/>
        <vertAlign val="superscript"/>
        <sz val="10"/>
        <rFont val="Times New Roman CE"/>
        <charset val="238"/>
      </rPr>
      <t xml:space="preserve">b
</t>
    </r>
    <r>
      <rPr>
        <sz val="10"/>
        <rFont val="Times New Roman CE"/>
        <charset val="238"/>
      </rPr>
      <t xml:space="preserve">na 1 mieszkańca 
</t>
    </r>
    <r>
      <rPr>
        <i/>
        <sz val="10"/>
        <rFont val="Times New Roman CE"/>
        <charset val="238"/>
      </rPr>
      <t>Consultations provided
 in out-patient health care</t>
    </r>
    <r>
      <rPr>
        <i/>
        <vertAlign val="superscript"/>
        <sz val="10"/>
        <rFont val="Times New Roman CE"/>
        <charset val="238"/>
      </rPr>
      <t xml:space="preserve">b
</t>
    </r>
    <r>
      <rPr>
        <i/>
        <sz val="10"/>
        <rFont val="Times New Roman CE"/>
        <charset val="238"/>
      </rPr>
      <t xml:space="preserve">per capita </t>
    </r>
  </si>
  <si>
    <r>
      <t>1 łóżko w szpitalach ogólnych</t>
    </r>
    <r>
      <rPr>
        <i/>
        <vertAlign val="superscript"/>
        <sz val="10"/>
        <rFont val="Times New Roman CE"/>
        <charset val="238"/>
      </rPr>
      <t>c</t>
    </r>
    <r>
      <rPr>
        <sz val="10"/>
        <rFont val="Times New Roman CE"/>
        <charset val="238"/>
      </rPr>
      <t xml:space="preserve">
</t>
    </r>
    <r>
      <rPr>
        <i/>
        <sz val="10"/>
        <rFont val="Times New Roman CE"/>
        <charset val="238"/>
      </rPr>
      <t>bed in general hospitals</t>
    </r>
    <r>
      <rPr>
        <i/>
        <vertAlign val="superscript"/>
        <sz val="10"/>
        <rFont val="Times New Roman CE"/>
        <charset val="238"/>
      </rPr>
      <t>c</t>
    </r>
  </si>
  <si>
    <r>
      <t>1 podmiot ambulatoryjnej
opieki zdrowotnej</t>
    </r>
    <r>
      <rPr>
        <i/>
        <vertAlign val="superscript"/>
        <sz val="10"/>
        <rFont val="Times New Roman CE"/>
        <charset val="238"/>
      </rPr>
      <t xml:space="preserve">d
</t>
    </r>
    <r>
      <rPr>
        <i/>
        <sz val="10"/>
        <rFont val="Times New Roman CE"/>
        <charset val="238"/>
      </rPr>
      <t>provider of out-patient
health care</t>
    </r>
    <r>
      <rPr>
        <i/>
        <vertAlign val="superscript"/>
        <sz val="10"/>
        <rFont val="Times New Roman CE"/>
        <charset val="238"/>
      </rPr>
      <t>d</t>
    </r>
  </si>
  <si>
    <t xml:space="preserve"> a As of 31 XII; listed only once by predominant factor, i.e., the factor having the most hazardous effect at a given work post; data concern entities employing more than 9 persons. b Based on estimated data. c Requiring treatment. </t>
  </si>
  <si>
    <t>d Including  consumers using collective gas-meters. e Since 2010 change in the methodology of municipal wastewater; data are not strictly comparable with data for previous years.</t>
  </si>
  <si>
    <t>z danymi za lata poprzednie.</t>
  </si>
  <si>
    <r>
      <t xml:space="preserve">     </t>
    </r>
    <r>
      <rPr>
        <i/>
        <sz val="10"/>
        <rFont val="Times New Roman CE"/>
        <family val="1"/>
        <charset val="238"/>
      </rPr>
      <t>a</t>
    </r>
    <r>
      <rPr>
        <sz val="10"/>
        <rFont val="Times New Roman CE"/>
        <family val="1"/>
        <charset val="238"/>
      </rPr>
      <t xml:space="preserve">  Poza rolnictwem, leśnictwem, łowiectwem i rybactwem. </t>
    </r>
    <r>
      <rPr>
        <i/>
        <sz val="10"/>
        <rFont val="Times New Roman CE"/>
        <charset val="238"/>
      </rPr>
      <t>b</t>
    </r>
    <r>
      <rPr>
        <sz val="10"/>
        <rFont val="Times New Roman CE"/>
        <family val="1"/>
        <charset val="238"/>
      </rPr>
      <t xml:space="preserve"> Stan w dniu 31 XII.</t>
    </r>
  </si>
  <si>
    <t xml:space="preserve">     a Excluding agriculture, forestry and fishing.  b As of 31 XII.</t>
  </si>
  <si>
    <r>
      <t>Wypożyczenia księgozbioru
z bibliotek publicznych</t>
    </r>
    <r>
      <rPr>
        <i/>
        <vertAlign val="superscript"/>
        <sz val="10"/>
        <rFont val="Times New Roman"/>
        <family val="1"/>
        <charset val="238"/>
      </rPr>
      <t>b</t>
    </r>
    <r>
      <rPr>
        <sz val="10"/>
        <rFont val="Times New Roman"/>
        <family val="1"/>
        <charset val="238"/>
      </rPr>
      <t xml:space="preserve">w wol.
</t>
    </r>
    <r>
      <rPr>
        <i/>
        <sz val="10"/>
        <rFont val="Times New Roman"/>
        <family val="1"/>
        <charset val="238"/>
      </rPr>
      <t>Public library loans</t>
    </r>
    <r>
      <rPr>
        <i/>
        <vertAlign val="superscript"/>
        <sz val="10"/>
        <rFont val="Times New Roman"/>
        <family val="1"/>
        <charset val="238"/>
      </rPr>
      <t>b</t>
    </r>
    <r>
      <rPr>
        <i/>
        <sz val="10"/>
        <rFont val="Times New Roman"/>
        <family val="1"/>
        <charset val="238"/>
      </rPr>
      <t xml:space="preserve"> in vol.  </t>
    </r>
    <r>
      <rPr>
        <i/>
        <vertAlign val="superscript"/>
        <sz val="10"/>
        <rFont val="Times New Roman"/>
        <family val="1"/>
        <charset val="238"/>
      </rPr>
      <t xml:space="preserve">                                           </t>
    </r>
    <r>
      <rPr>
        <i/>
        <sz val="10"/>
        <rFont val="Times New Roman"/>
        <family val="1"/>
        <charset val="238"/>
      </rPr>
      <t xml:space="preserve"> </t>
    </r>
  </si>
  <si>
    <r>
      <t>Widzowie i słuchacze w teatrach
i instytucjach muzycznych</t>
    </r>
    <r>
      <rPr>
        <i/>
        <vertAlign val="superscript"/>
        <sz val="10"/>
        <rFont val="Times New Roman CE"/>
        <family val="1"/>
        <charset val="238"/>
      </rPr>
      <t xml:space="preserve">c
</t>
    </r>
    <r>
      <rPr>
        <i/>
        <sz val="10"/>
        <rFont val="Times New Roman CE"/>
        <family val="1"/>
        <charset val="238"/>
      </rPr>
      <t>Audience in theatres and music
institutions</t>
    </r>
    <r>
      <rPr>
        <i/>
        <vertAlign val="superscript"/>
        <sz val="10"/>
        <rFont val="Times New Roman CE"/>
        <family val="1"/>
        <charset val="238"/>
      </rPr>
      <t>c</t>
    </r>
  </si>
  <si>
    <r>
      <t>absolwenci</t>
    </r>
    <r>
      <rPr>
        <i/>
        <vertAlign val="superscript"/>
        <sz val="10"/>
        <rFont val="Times New Roman"/>
        <family val="1"/>
        <charset val="238"/>
      </rPr>
      <t>ad</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ad</t>
    </r>
  </si>
  <si>
    <r>
      <t xml:space="preserve">    </t>
    </r>
    <r>
      <rPr>
        <i/>
        <sz val="10"/>
        <rFont val="Times New Roman CE"/>
        <family val="1"/>
        <charset val="238"/>
      </rPr>
      <t>a</t>
    </r>
    <r>
      <rPr>
        <sz val="10"/>
        <rFont val="Times New Roman CE"/>
        <family val="1"/>
        <charset val="238"/>
      </rPr>
      <t xml:space="preserve"> Stan w dniu 31 XII. </t>
    </r>
    <r>
      <rPr>
        <sz val="10"/>
        <rFont val="Times New Roman CE"/>
        <charset val="238"/>
      </rPr>
      <t xml:space="preserve"> </t>
    </r>
    <r>
      <rPr>
        <i/>
        <sz val="10"/>
        <rFont val="Times New Roman CE"/>
        <charset val="238"/>
      </rPr>
      <t>b</t>
    </r>
    <r>
      <rPr>
        <sz val="10"/>
        <rFont val="Times New Roman CE"/>
        <charset val="238"/>
      </rPr>
      <t xml:space="preserve"> Bez osób prowadzących gospodarstwa indywidualne w rolnictwie. </t>
    </r>
    <r>
      <rPr>
        <i/>
        <sz val="10"/>
        <rFont val="Times New Roman CE"/>
        <charset val="238"/>
      </rPr>
      <t>c</t>
    </r>
    <r>
      <rPr>
        <sz val="10"/>
        <rFont val="Times New Roman CE"/>
        <charset val="238"/>
      </rPr>
      <t xml:space="preserve"> Według  faktycznego miejsca pracy i rodzaju działalności; z pracującymi w gospodarstwach indywidualnych </t>
    </r>
  </si>
  <si>
    <r>
      <t>komputery</t>
    </r>
    <r>
      <rPr>
        <i/>
        <vertAlign val="superscript"/>
        <sz val="10"/>
        <rFont val="Times New Roman"/>
        <family val="1"/>
        <charset val="238"/>
      </rPr>
      <t xml:space="preserve">e </t>
    </r>
    <r>
      <rPr>
        <sz val="10"/>
        <rFont val="Times New Roman"/>
        <family val="1"/>
        <charset val="238"/>
      </rPr>
      <t xml:space="preserve">przeznaczone 
do użytku studentów
</t>
    </r>
    <r>
      <rPr>
        <i/>
        <sz val="10"/>
        <rFont val="Times New Roman"/>
        <family val="1"/>
        <charset val="238"/>
      </rPr>
      <t>personal computers</t>
    </r>
    <r>
      <rPr>
        <i/>
        <vertAlign val="superscript"/>
        <sz val="10"/>
        <rFont val="Times New Roman"/>
        <family val="1"/>
        <charset val="238"/>
      </rPr>
      <t>e</t>
    </r>
    <r>
      <rPr>
        <i/>
        <sz val="10"/>
        <rFont val="Times New Roman"/>
        <family val="1"/>
        <charset val="238"/>
      </rPr>
      <t xml:space="preserve"> 
used by students</t>
    </r>
  </si>
  <si>
    <r>
      <t>studenci</t>
    </r>
    <r>
      <rPr>
        <i/>
        <vertAlign val="superscript"/>
        <sz val="10"/>
        <rFont val="Times New Roman"/>
        <family val="1"/>
        <charset val="238"/>
      </rPr>
      <t>a</t>
    </r>
    <r>
      <rPr>
        <sz val="10"/>
        <rFont val="Arial CE"/>
        <charset val="238"/>
      </rPr>
      <t xml:space="preserve">
</t>
    </r>
    <r>
      <rPr>
        <i/>
        <sz val="10"/>
        <rFont val="Times New Roman"/>
        <family val="1"/>
        <charset val="238"/>
      </rPr>
      <t>students</t>
    </r>
    <r>
      <rPr>
        <i/>
        <vertAlign val="superscript"/>
        <sz val="10"/>
        <rFont val="Times New Roman"/>
        <family val="1"/>
        <charset val="238"/>
      </rPr>
      <t>a</t>
    </r>
  </si>
  <si>
    <t xml:space="preserve">w rolnictwie (dane szacunkowe). </t>
  </si>
  <si>
    <r>
      <t xml:space="preserve">    a As of 31 XII; by actual workplace and kind of activity; with the employed persons on private farms in agriculture (</t>
    </r>
    <r>
      <rPr>
        <i/>
        <sz val="10"/>
        <rFont val="Times New Roman CE"/>
        <charset val="238"/>
      </rPr>
      <t>estimated data).</t>
    </r>
  </si>
  <si>
    <r>
      <t xml:space="preserve"> Wartość brutto środków trwałych</t>
    </r>
    <r>
      <rPr>
        <i/>
        <vertAlign val="superscript"/>
        <sz val="10"/>
        <rFont val="Times New Roman"/>
        <family val="1"/>
        <charset val="238"/>
      </rPr>
      <t xml:space="preserve">a </t>
    </r>
    <r>
      <rPr>
        <sz val="10"/>
        <rFont val="Times New Roman"/>
        <family val="1"/>
        <charset val="238"/>
      </rPr>
      <t xml:space="preserve">(bieżące ceny  ewidencyjne) 
</t>
    </r>
    <r>
      <rPr>
        <i/>
        <sz val="10"/>
        <rFont val="Times New Roman"/>
        <family val="1"/>
        <charset val="238"/>
      </rPr>
      <t>Gross value of fixed assets</t>
    </r>
    <r>
      <rPr>
        <i/>
        <vertAlign val="superscript"/>
        <sz val="10"/>
        <rFont val="Times New Roman"/>
        <family val="1"/>
        <charset val="238"/>
      </rPr>
      <t xml:space="preserve">a </t>
    </r>
    <r>
      <rPr>
        <i/>
        <sz val="10"/>
        <rFont val="Times New Roman"/>
        <family val="1"/>
        <charset val="238"/>
      </rPr>
      <t>(current book-keeping  prices)</t>
    </r>
  </si>
  <si>
    <r>
      <t xml:space="preserve">w liczbach 
bezwzględ-nych
</t>
    </r>
    <r>
      <rPr>
        <i/>
        <sz val="10"/>
        <rFont val="Times New Roman"/>
        <family val="1"/>
        <charset val="238"/>
      </rPr>
      <t>in absolute 
number</t>
    </r>
  </si>
  <si>
    <r>
      <t xml:space="preserve">    a </t>
    </r>
    <r>
      <rPr>
        <sz val="10"/>
        <rFont val="Times New Roman CE"/>
        <family val="1"/>
        <charset val="238"/>
      </rPr>
      <t xml:space="preserve">Stan w dniu 31 XII. </t>
    </r>
    <r>
      <rPr>
        <i/>
        <sz val="10"/>
        <rFont val="Times New Roman CE"/>
        <charset val="238"/>
      </rPr>
      <t/>
    </r>
  </si>
  <si>
    <t xml:space="preserve">   a  As of 31 XII. </t>
  </si>
  <si>
    <r>
      <t xml:space="preserve">    a </t>
    </r>
    <r>
      <rPr>
        <sz val="10"/>
        <rFont val="Times New Roman CE"/>
        <family val="1"/>
        <charset val="238"/>
      </rPr>
      <t>Stan w dniu 31 XII.</t>
    </r>
  </si>
  <si>
    <t xml:space="preserve">    a  As of 31 XII. </t>
  </si>
  <si>
    <r>
      <rPr>
        <i/>
        <sz val="10"/>
        <rFont val="Times New Roman CE"/>
        <charset val="238"/>
      </rPr>
      <t>h</t>
    </r>
    <r>
      <rPr>
        <sz val="10"/>
        <rFont val="Times New Roman CE"/>
        <family val="1"/>
        <charset val="238"/>
      </rPr>
      <t xml:space="preserve"> Minimum egzystencji uznaje się za granicę ubóstwa skrajnego. Za punkt wyjścia ustalenia granic ubóstwa skrajnego </t>
    </r>
  </si>
  <si>
    <t xml:space="preserve">h  The subsistence minimum is recognized to be the extreme poverty line.  The starting point adopted for </t>
  </si>
  <si>
    <r>
      <t>minimum egzystencji</t>
    </r>
    <r>
      <rPr>
        <i/>
        <vertAlign val="superscript"/>
        <sz val="10"/>
        <rFont val="Times New Roman CE"/>
        <charset val="238"/>
      </rPr>
      <t>h</t>
    </r>
    <r>
      <rPr>
        <sz val="10"/>
        <rFont val="Times New Roman CE"/>
        <family val="1"/>
        <charset val="238"/>
      </rPr>
      <t xml:space="preserve">
</t>
    </r>
    <r>
      <rPr>
        <i/>
        <sz val="10"/>
        <rFont val="Times New Roman CE"/>
        <charset val="238"/>
      </rPr>
      <t>subsistence minimum</t>
    </r>
    <r>
      <rPr>
        <i/>
        <vertAlign val="superscript"/>
        <sz val="10"/>
        <rFont val="Times New Roman CE"/>
        <charset val="238"/>
      </rPr>
      <t>h</t>
    </r>
  </si>
  <si>
    <r>
      <t>relatywnej granicy ubóstwa</t>
    </r>
    <r>
      <rPr>
        <i/>
        <vertAlign val="superscript"/>
        <sz val="10"/>
        <rFont val="Times New Roman CE"/>
        <charset val="238"/>
      </rPr>
      <t>i</t>
    </r>
    <r>
      <rPr>
        <sz val="10"/>
        <rFont val="Times New Roman CE"/>
        <family val="1"/>
        <charset val="238"/>
      </rPr>
      <t xml:space="preserve">
</t>
    </r>
    <r>
      <rPr>
        <i/>
        <sz val="10"/>
        <rFont val="Times New Roman CE"/>
        <charset val="238"/>
      </rPr>
      <t>relative poverty line</t>
    </r>
    <r>
      <rPr>
        <i/>
        <vertAlign val="superscript"/>
        <sz val="10"/>
        <rFont val="Times New Roman CE"/>
        <charset val="238"/>
      </rPr>
      <t>i</t>
    </r>
  </si>
  <si>
    <r>
      <t>"</t>
    </r>
    <r>
      <rPr>
        <sz val="10"/>
        <rFont val="Times New Roman CE"/>
        <family val="1"/>
        <charset val="238"/>
      </rPr>
      <t>ustawowej</t>
    </r>
    <r>
      <rPr>
        <sz val="10"/>
        <rFont val="Times New Roman CE"/>
        <charset val="238"/>
      </rPr>
      <t>"</t>
    </r>
    <r>
      <rPr>
        <sz val="10"/>
        <rFont val="Times New Roman CE"/>
        <family val="1"/>
        <charset val="238"/>
      </rPr>
      <t xml:space="preserve"> granicy ubóstwa</t>
    </r>
    <r>
      <rPr>
        <i/>
        <vertAlign val="superscript"/>
        <sz val="10"/>
        <rFont val="Times New Roman CE"/>
        <charset val="238"/>
      </rPr>
      <t>k</t>
    </r>
    <r>
      <rPr>
        <sz val="10"/>
        <rFont val="Times New Roman CE"/>
        <family val="1"/>
        <charset val="238"/>
      </rPr>
      <t xml:space="preserve">
</t>
    </r>
    <r>
      <rPr>
        <sz val="10"/>
        <rFont val="Times New Roman CE"/>
        <charset val="238"/>
      </rPr>
      <t>"</t>
    </r>
    <r>
      <rPr>
        <i/>
        <sz val="10"/>
        <rFont val="Times New Roman CE"/>
        <charset val="238"/>
      </rPr>
      <t>legal" poverty line</t>
    </r>
    <r>
      <rPr>
        <i/>
        <vertAlign val="superscript"/>
        <sz val="10"/>
        <rFont val="Times New Roman CE"/>
        <charset val="238"/>
      </rPr>
      <t>k</t>
    </r>
  </si>
  <si>
    <t>674,4</t>
  </si>
  <si>
    <t>785,0</t>
  </si>
  <si>
    <t xml:space="preserve">     C. WARUNKI ŻYCIA LUDNOŚCI (cd.) </t>
  </si>
  <si>
    <r>
      <t>Ludność objęta zbiórką odpadów komunalnych 
w % ludności ogółem</t>
    </r>
    <r>
      <rPr>
        <i/>
        <vertAlign val="superscript"/>
        <sz val="10"/>
        <rFont val="Times New Roman CE"/>
        <charset val="238"/>
      </rPr>
      <t xml:space="preserve">a
</t>
    </r>
    <r>
      <rPr>
        <i/>
        <sz val="10"/>
        <rFont val="Times New Roman CE"/>
        <charset val="238"/>
      </rPr>
      <t>Population covered by municipal waste collection 
in % of total population</t>
    </r>
    <r>
      <rPr>
        <i/>
        <vertAlign val="superscript"/>
        <sz val="10"/>
        <rFont val="Times New Roman CE"/>
        <charset val="238"/>
      </rPr>
      <t>a</t>
    </r>
  </si>
  <si>
    <t xml:space="preserve"> a Estimated data. b Sewage stored temporarily in septic tanks. c As of 31 XII. d Including broad gauge. e Since 2005 on the basis of data from the General Directorate for National Roads and Motorways. f In  2005 on the basis of data from powiat 
starosta offices registered in "Pojazd" system, in 2010 according to central vehicle register maintained by the Ministry of Interior.  g Data concern  operators of the public telecommunication network.   </t>
  </si>
  <si>
    <r>
      <t xml:space="preserve"> </t>
    </r>
    <r>
      <rPr>
        <i/>
        <sz val="10"/>
        <rFont val="Times New Roman CE"/>
        <charset val="238"/>
      </rPr>
      <t xml:space="preserve">a </t>
    </r>
    <r>
      <rPr>
        <sz val="10"/>
        <rFont val="Times New Roman CE"/>
        <charset val="238"/>
      </rPr>
      <t xml:space="preserve">Dane szacunkowe. </t>
    </r>
    <r>
      <rPr>
        <i/>
        <sz val="10"/>
        <rFont val="Times New Roman CE"/>
        <charset val="238"/>
      </rPr>
      <t xml:space="preserve">b </t>
    </r>
    <r>
      <rPr>
        <sz val="10"/>
        <rFont val="Times New Roman CE"/>
        <charset val="238"/>
      </rPr>
      <t xml:space="preserve">Ścieki gromadzone przejściowo w zbiornikach bezodpływowych. </t>
    </r>
    <r>
      <rPr>
        <i/>
        <sz val="10"/>
        <rFont val="Times New Roman CE"/>
        <charset val="238"/>
      </rPr>
      <t xml:space="preserve">c </t>
    </r>
    <r>
      <rPr>
        <sz val="10"/>
        <rFont val="Times New Roman CE"/>
        <charset val="238"/>
      </rPr>
      <t>Stan w dniu 31 XII</t>
    </r>
    <r>
      <rPr>
        <i/>
        <sz val="10"/>
        <rFont val="Times New Roman CE"/>
        <charset val="238"/>
      </rPr>
      <t>.</t>
    </r>
    <r>
      <rPr>
        <sz val="10"/>
        <rFont val="Times New Roman CE"/>
        <charset val="238"/>
      </rPr>
      <t xml:space="preserve"> </t>
    </r>
    <r>
      <rPr>
        <i/>
        <sz val="10"/>
        <rFont val="Times New Roman CE"/>
        <charset val="238"/>
      </rPr>
      <t>d</t>
    </r>
    <r>
      <rPr>
        <sz val="10"/>
        <rFont val="Times New Roman CE"/>
        <charset val="238"/>
      </rPr>
      <t xml:space="preserve"> Łącznie z szerokotorowymi. </t>
    </r>
    <r>
      <rPr>
        <i/>
        <sz val="10"/>
        <rFont val="Times New Roman CE"/>
        <charset val="238"/>
      </rPr>
      <t xml:space="preserve">e </t>
    </r>
    <r>
      <rPr>
        <sz val="10"/>
        <rFont val="Times New Roman CE"/>
        <charset val="238"/>
      </rPr>
      <t xml:space="preserve">Od 2005 r. na podstawie danych Generalnej Dyrekcji Dróg Krajowych i Autostrad. 
</t>
    </r>
    <r>
      <rPr>
        <i/>
        <sz val="10"/>
        <rFont val="Times New Roman CE"/>
        <charset val="238"/>
      </rPr>
      <t xml:space="preserve">f </t>
    </r>
    <r>
      <rPr>
        <sz val="10"/>
        <rFont val="Times New Roman CE"/>
        <charset val="238"/>
      </rPr>
      <t xml:space="preserve"> W 2005 r. na podstawie danych starostw powiatowych ujętych w systemie "Pojazd", w 2010 r. według centralnej ewidencji pojazdów prowadzonej przez Ministerstwo Spraw Wewnętrznych. </t>
    </r>
    <r>
      <rPr>
        <i/>
        <sz val="10"/>
        <rFont val="Times New Roman CE"/>
        <charset val="238"/>
      </rPr>
      <t xml:space="preserve">g </t>
    </r>
    <r>
      <rPr>
        <sz val="10"/>
        <rFont val="Times New Roman CE"/>
        <charset val="238"/>
      </rPr>
      <t>Dane dotyczą operatorów 
telekomunikacyjnych sieci publicznej.</t>
    </r>
  </si>
  <si>
    <r>
      <t>2010</t>
    </r>
    <r>
      <rPr>
        <i/>
        <vertAlign val="superscript"/>
        <sz val="10"/>
        <color indexed="8"/>
        <rFont val="Times New Roman CE"/>
        <charset val="238"/>
      </rPr>
      <t>c</t>
    </r>
  </si>
  <si>
    <r>
      <t>Lp.</t>
    </r>
    <r>
      <rPr>
        <i/>
        <sz val="10"/>
        <color indexed="8"/>
        <rFont val="Times New Roman CE"/>
        <family val="1"/>
        <charset val="238"/>
      </rPr>
      <t xml:space="preserve">
No.</t>
    </r>
  </si>
  <si>
    <r>
      <t xml:space="preserve">WOJEWÓDZTWA
</t>
    </r>
    <r>
      <rPr>
        <i/>
        <sz val="10"/>
        <color indexed="8"/>
        <rFont val="Times New Roman CE"/>
        <family val="1"/>
        <charset val="238"/>
      </rPr>
      <t>VOIVODSHIPS</t>
    </r>
  </si>
  <si>
    <r>
      <t xml:space="preserve">Przeciętne miesięczne wynagrodzenia brutto 
</t>
    </r>
    <r>
      <rPr>
        <i/>
        <sz val="10"/>
        <color indexed="8"/>
        <rFont val="Times New Roman CE"/>
        <family val="1"/>
        <charset val="238"/>
      </rPr>
      <t>Average monthly gross  wages and salaries</t>
    </r>
  </si>
  <si>
    <r>
      <t xml:space="preserve">Przeciętne miesięczne
emetytury i renty brutto </t>
    </r>
    <r>
      <rPr>
        <i/>
        <sz val="10"/>
        <color indexed="8"/>
        <rFont val="Times New Roman CE"/>
        <family val="1"/>
        <charset val="238"/>
      </rPr>
      <t xml:space="preserve">
Average monthly</t>
    </r>
    <r>
      <rPr>
        <i/>
        <vertAlign val="superscript"/>
        <sz val="10"/>
        <color indexed="8"/>
        <rFont val="Times New Roman CE"/>
        <family val="1"/>
        <charset val="238"/>
      </rPr>
      <t xml:space="preserve"> </t>
    </r>
    <r>
      <rPr>
        <i/>
        <sz val="10"/>
        <color indexed="8"/>
        <rFont val="Times New Roman CE"/>
        <family val="1"/>
        <charset val="238"/>
      </rPr>
      <t xml:space="preserve">gross
retirement pay and pensions </t>
    </r>
  </si>
  <si>
    <r>
      <t xml:space="preserve">ogółem w tys.
</t>
    </r>
    <r>
      <rPr>
        <i/>
        <sz val="10"/>
        <color indexed="8"/>
        <rFont val="Times New Roman"/>
        <family val="1"/>
        <charset val="238"/>
      </rPr>
      <t>total in thous.</t>
    </r>
  </si>
  <si>
    <r>
      <t xml:space="preserve">z liczby ogółem – w %
</t>
    </r>
    <r>
      <rPr>
        <i/>
        <sz val="10"/>
        <color indexed="8"/>
        <rFont val="Times New Roman CE"/>
        <family val="1"/>
        <charset val="238"/>
      </rPr>
      <t>of total – in %</t>
    </r>
  </si>
  <si>
    <r>
      <t xml:space="preserve">rolnictwo, leśnictwo, łowiectwo
i rybactwo
</t>
    </r>
    <r>
      <rPr>
        <i/>
        <sz val="10"/>
        <color indexed="8"/>
        <rFont val="Times New Roman CE"/>
        <family val="1"/>
        <charset val="238"/>
      </rPr>
      <t>agriculture, 
forestry
and fishing</t>
    </r>
  </si>
  <si>
    <r>
      <t>handel; naprawa
pojazdów samochodowych</t>
    </r>
    <r>
      <rPr>
        <vertAlign val="superscript"/>
        <sz val="10"/>
        <color indexed="8"/>
        <rFont val="Times New Roman CE"/>
        <charset val="238"/>
      </rPr>
      <t>Δ</t>
    </r>
    <r>
      <rPr>
        <sz val="10"/>
        <color indexed="8"/>
        <rFont val="Times New Roman CE"/>
        <family val="1"/>
        <charset val="238"/>
      </rPr>
      <t>;
transport
i gospodarka 
magazynowa;  
zakwaterowanie
i gastronomia</t>
    </r>
    <r>
      <rPr>
        <vertAlign val="superscript"/>
        <sz val="10"/>
        <color indexed="8"/>
        <rFont val="Times New Roman CE"/>
        <charset val="238"/>
      </rPr>
      <t>Δ</t>
    </r>
    <r>
      <rPr>
        <sz val="10"/>
        <color indexed="8"/>
        <rFont val="Times New Roman CE"/>
        <family val="1"/>
        <charset val="238"/>
      </rPr>
      <t xml:space="preserve">; 
informacja
i komunikacja   
</t>
    </r>
    <r>
      <rPr>
        <i/>
        <sz val="10"/>
        <color indexed="8"/>
        <rFont val="Times New Roman CE"/>
        <family val="1"/>
        <charset val="238"/>
      </rPr>
      <t>trade; repair 
of motor vehicles</t>
    </r>
    <r>
      <rPr>
        <i/>
        <vertAlign val="superscript"/>
        <sz val="10"/>
        <color indexed="8"/>
        <rFont val="Times New Roman CE"/>
        <charset val="238"/>
      </rPr>
      <t>Δ</t>
    </r>
    <r>
      <rPr>
        <i/>
        <sz val="10"/>
        <color indexed="8"/>
        <rFont val="Times New Roman CE"/>
        <family val="1"/>
        <charset val="238"/>
      </rPr>
      <t>; 
transportation 
and storage;
accommodation 
and catering</t>
    </r>
    <r>
      <rPr>
        <i/>
        <vertAlign val="superscript"/>
        <sz val="10"/>
        <color indexed="8"/>
        <rFont val="Times New Roman CE"/>
        <charset val="238"/>
      </rPr>
      <t>Δ</t>
    </r>
    <r>
      <rPr>
        <i/>
        <sz val="10"/>
        <color indexed="8"/>
        <rFont val="Times New Roman CE"/>
        <family val="1"/>
        <charset val="238"/>
      </rPr>
      <t>; 
information 
and communication</t>
    </r>
    <r>
      <rPr>
        <sz val="10"/>
        <color indexed="8"/>
        <rFont val="Times New Roman CE"/>
        <family val="1"/>
        <charset val="238"/>
      </rPr>
      <t xml:space="preserve">  </t>
    </r>
  </si>
  <si>
    <r>
      <t>działalność finansowa
i ubezpieczeniowa;
obsługa rynku nieruchomości</t>
    </r>
    <r>
      <rPr>
        <vertAlign val="superscript"/>
        <sz val="10"/>
        <color indexed="8"/>
        <rFont val="Times New Roman CE"/>
        <family val="1"/>
        <charset val="238"/>
      </rPr>
      <t>Δ</t>
    </r>
    <r>
      <rPr>
        <sz val="10"/>
        <color indexed="8"/>
        <rFont val="Times New Roman CE"/>
        <family val="1"/>
        <charset val="238"/>
      </rPr>
      <t xml:space="preserve"> 
</t>
    </r>
    <r>
      <rPr>
        <i/>
        <sz val="10"/>
        <color indexed="8"/>
        <rFont val="Times New Roman CE"/>
        <family val="1"/>
        <charset val="238"/>
      </rPr>
      <t xml:space="preserve">financial 
and insurance activities; real estate activities   </t>
    </r>
    <r>
      <rPr>
        <sz val="10"/>
        <color indexed="8"/>
        <rFont val="Times New Roman CE"/>
        <family val="1"/>
        <charset val="238"/>
      </rPr>
      <t xml:space="preserve">  </t>
    </r>
  </si>
  <si>
    <r>
      <t>Podmioty gospodarki narodowej</t>
    </r>
    <r>
      <rPr>
        <i/>
        <vertAlign val="superscript"/>
        <sz val="10"/>
        <color indexed="8"/>
        <rFont val="Times New Roman CE"/>
        <family val="1"/>
        <charset val="238"/>
      </rPr>
      <t>a</t>
    </r>
    <r>
      <rPr>
        <sz val="10"/>
        <color indexed="8"/>
        <rFont val="Times New Roman CE"/>
        <family val="1"/>
        <charset val="238"/>
      </rPr>
      <t xml:space="preserve"> wyrejestrowane z rejestru REGON w okresie I – XII 
</t>
    </r>
    <r>
      <rPr>
        <i/>
        <sz val="10"/>
        <color indexed="8"/>
        <rFont val="Times New Roman CE"/>
        <family val="1"/>
        <charset val="238"/>
      </rPr>
      <t>Entities of the national economy</t>
    </r>
    <r>
      <rPr>
        <i/>
        <vertAlign val="superscript"/>
        <sz val="10"/>
        <color indexed="8"/>
        <rFont val="Times New Roman CE"/>
        <family val="1"/>
        <charset val="238"/>
      </rPr>
      <t>a</t>
    </r>
    <r>
      <rPr>
        <i/>
        <sz val="10"/>
        <color indexed="8"/>
        <rFont val="Times New Roman CE"/>
        <family val="1"/>
        <charset val="238"/>
      </rPr>
      <t xml:space="preserve"> deleted  from the REGON register in the period I – XII</t>
    </r>
  </si>
  <si>
    <r>
      <rPr>
        <sz val="10"/>
        <rFont val="Times New Roman"/>
        <family val="1"/>
        <charset val="238"/>
      </rPr>
      <t>Podmioty gospodarki narodowej</t>
    </r>
    <r>
      <rPr>
        <i/>
        <vertAlign val="superscript"/>
        <sz val="10"/>
        <rFont val="Times New Roman"/>
        <family val="1"/>
        <charset val="238"/>
      </rPr>
      <t>a</t>
    </r>
    <r>
      <rPr>
        <sz val="10"/>
        <rFont val="Times New Roman"/>
        <family val="1"/>
        <charset val="238"/>
      </rPr>
      <t xml:space="preserve"> nowo zarejestrowane w rejestrze REGON w okresie I – XII </t>
    </r>
    <r>
      <rPr>
        <i/>
        <sz val="10"/>
        <rFont val="Times New Roman"/>
        <family val="1"/>
        <charset val="238"/>
      </rPr>
      <t xml:space="preserve">
Entities of the national economy</t>
    </r>
    <r>
      <rPr>
        <i/>
        <vertAlign val="superscript"/>
        <sz val="10"/>
        <rFont val="Times New Roman"/>
        <family val="1"/>
        <charset val="238"/>
      </rPr>
      <t>a</t>
    </r>
    <r>
      <rPr>
        <i/>
        <sz val="10"/>
        <rFont val="Times New Roman"/>
        <family val="1"/>
        <charset val="238"/>
      </rPr>
      <t xml:space="preserve"> newly registered in the REGON register in the period I – XII</t>
    </r>
  </si>
  <si>
    <r>
      <t xml:space="preserve">pozostałe
usługi 
</t>
    </r>
    <r>
      <rPr>
        <i/>
        <sz val="10"/>
        <color indexed="8"/>
        <rFont val="Times New Roman CE"/>
        <family val="1"/>
        <charset val="238"/>
      </rPr>
      <t>other 
services</t>
    </r>
  </si>
  <si>
    <r>
      <t xml:space="preserve">z pozarolniczego
systemu
ubezpieczeń
społecznych
</t>
    </r>
    <r>
      <rPr>
        <i/>
        <sz val="10"/>
        <color indexed="8"/>
        <rFont val="Times New Roman CE"/>
        <family val="1"/>
        <charset val="238"/>
      </rPr>
      <t xml:space="preserve">from non-
-agricultural
social security
system </t>
    </r>
  </si>
  <si>
    <r>
      <t xml:space="preserve">rolników
indywidualnych
</t>
    </r>
    <r>
      <rPr>
        <i/>
        <sz val="10"/>
        <color indexed="8"/>
        <rFont val="Times New Roman CE"/>
        <family val="1"/>
        <charset val="238"/>
      </rPr>
      <t>farmers</t>
    </r>
  </si>
  <si>
    <r>
      <t xml:space="preserve">pozostający
bez pracy
dłużej niż
1 rok
</t>
    </r>
    <r>
      <rPr>
        <i/>
        <sz val="10"/>
        <color indexed="8"/>
        <rFont val="Times New Roman"/>
        <family val="1"/>
        <charset val="238"/>
      </rPr>
      <t>out of work</t>
    </r>
    <r>
      <rPr>
        <i/>
        <sz val="10"/>
        <color indexed="8"/>
        <rFont val="Arial CE"/>
        <charset val="238"/>
      </rPr>
      <t xml:space="preserve">
</t>
    </r>
    <r>
      <rPr>
        <i/>
        <sz val="10"/>
        <color indexed="8"/>
        <rFont val="Times New Roman"/>
        <family val="1"/>
        <charset val="238"/>
      </rPr>
      <t xml:space="preserve">for longer
than 1 year        </t>
    </r>
  </si>
  <si>
    <r>
      <t xml:space="preserve">w wieku
</t>
    </r>
    <r>
      <rPr>
        <i/>
        <sz val="10"/>
        <color indexed="8"/>
        <rFont val="Times New Roman"/>
        <family val="1"/>
        <charset val="238"/>
      </rPr>
      <t>aged</t>
    </r>
  </si>
  <si>
    <r>
      <t xml:space="preserve">50 lat
i więcej
</t>
    </r>
    <r>
      <rPr>
        <i/>
        <sz val="10"/>
        <color indexed="8"/>
        <rFont val="Times New Roman"/>
        <family val="1"/>
        <charset val="238"/>
      </rPr>
      <t>50 years
and more</t>
    </r>
  </si>
  <si>
    <r>
      <t xml:space="preserve">w zł                               </t>
    </r>
    <r>
      <rPr>
        <i/>
        <sz val="10"/>
        <color indexed="8"/>
        <rFont val="Times New Roman CE"/>
        <family val="1"/>
        <charset val="238"/>
      </rPr>
      <t xml:space="preserve"> in zl</t>
    </r>
  </si>
  <si>
    <r>
      <t>Polska=100</t>
    </r>
    <r>
      <rPr>
        <i/>
        <vertAlign val="superscript"/>
        <sz val="10"/>
        <color indexed="8"/>
        <rFont val="Times New Roman CE"/>
        <family val="1"/>
        <charset val="238"/>
      </rPr>
      <t>b</t>
    </r>
    <r>
      <rPr>
        <sz val="10"/>
        <color indexed="8"/>
        <rFont val="Times New Roman CE"/>
        <family val="1"/>
        <charset val="238"/>
      </rPr>
      <t xml:space="preserve"> </t>
    </r>
    <r>
      <rPr>
        <i/>
        <sz val="9"/>
        <color indexed="8"/>
        <rFont val="Times New Roman CE"/>
        <family val="1"/>
        <charset val="238"/>
      </rPr>
      <t>Poland=100</t>
    </r>
    <r>
      <rPr>
        <i/>
        <vertAlign val="superscript"/>
        <sz val="9"/>
        <color indexed="8"/>
        <rFont val="Times New Roman CE"/>
        <family val="1"/>
        <charset val="238"/>
      </rPr>
      <t>b</t>
    </r>
  </si>
  <si>
    <r>
      <t xml:space="preserve">w  zł 
</t>
    </r>
    <r>
      <rPr>
        <i/>
        <sz val="10"/>
        <color indexed="8"/>
        <rFont val="Times New Roman CE"/>
        <family val="1"/>
        <charset val="238"/>
      </rPr>
      <t>in  zl</t>
    </r>
  </si>
  <si>
    <r>
      <t xml:space="preserve">POLSKA    </t>
    </r>
    <r>
      <rPr>
        <b/>
        <i/>
        <sz val="10"/>
        <color indexed="8"/>
        <rFont val="Times New Roman CE"/>
        <family val="1"/>
        <charset val="238"/>
      </rPr>
      <t>POLAND</t>
    </r>
  </si>
  <si>
    <r>
      <t xml:space="preserve">Lp.
</t>
    </r>
    <r>
      <rPr>
        <i/>
        <sz val="10"/>
        <color indexed="8"/>
        <rFont val="Times New Roman CE"/>
        <charset val="238"/>
      </rPr>
      <t>No.</t>
    </r>
  </si>
  <si>
    <r>
      <t xml:space="preserve">WOJEWÓDZTWA
</t>
    </r>
    <r>
      <rPr>
        <i/>
        <sz val="10"/>
        <color indexed="8"/>
        <rFont val="Times New Roman CE"/>
        <charset val="238"/>
      </rPr>
      <t>VOIVODSHIPS</t>
    </r>
  </si>
  <si>
    <r>
      <t>Zatrudnieni w warunkach zagrożenia
czynnikami szkodliwymi dla zdrowia</t>
    </r>
    <r>
      <rPr>
        <i/>
        <vertAlign val="superscript"/>
        <sz val="10"/>
        <color indexed="8"/>
        <rFont val="Times New Roman CE"/>
        <charset val="238"/>
      </rPr>
      <t>a</t>
    </r>
    <r>
      <rPr>
        <i/>
        <sz val="10"/>
        <color indexed="8"/>
        <rFont val="Times New Roman CE"/>
        <charset val="238"/>
      </rPr>
      <t xml:space="preserve">
Persons working in hazardous
health conditions</t>
    </r>
    <r>
      <rPr>
        <i/>
        <vertAlign val="superscript"/>
        <sz val="10"/>
        <color indexed="8"/>
        <rFont val="Times New Roman CE"/>
        <charset val="238"/>
      </rPr>
      <t>a</t>
    </r>
  </si>
  <si>
    <r>
      <t xml:space="preserve">w liczbach
bez-względnych
</t>
    </r>
    <r>
      <rPr>
        <i/>
        <sz val="10"/>
        <color indexed="8"/>
        <rFont val="Times New Roman CE"/>
        <charset val="238"/>
      </rPr>
      <t>in absolute
numbers</t>
    </r>
  </si>
  <si>
    <r>
      <t xml:space="preserve">w odsetkach
</t>
    </r>
    <r>
      <rPr>
        <i/>
        <sz val="10"/>
        <color indexed="8"/>
        <rFont val="Times New Roman CE"/>
        <charset val="238"/>
      </rPr>
      <t>in %</t>
    </r>
  </si>
  <si>
    <r>
      <t>w % ogółu
badanej
zbiorowości</t>
    </r>
    <r>
      <rPr>
        <i/>
        <sz val="10"/>
        <color indexed="8"/>
        <rFont val="Times New Roman CE"/>
        <charset val="238"/>
      </rPr>
      <t xml:space="preserve">
in % of total
surveyed
population</t>
    </r>
  </si>
  <si>
    <r>
      <t>2010</t>
    </r>
    <r>
      <rPr>
        <i/>
        <vertAlign val="superscript"/>
        <sz val="9"/>
        <color indexed="8"/>
        <rFont val="Times New Roman CE"/>
        <charset val="238"/>
      </rPr>
      <t>e</t>
    </r>
  </si>
  <si>
    <r>
      <t xml:space="preserve">POLSKA   </t>
    </r>
    <r>
      <rPr>
        <b/>
        <i/>
        <sz val="10"/>
        <color indexed="8"/>
        <rFont val="Times New Roman CE"/>
        <charset val="238"/>
      </rPr>
      <t xml:space="preserve"> POLAND</t>
    </r>
  </si>
  <si>
    <r>
      <t>a</t>
    </r>
    <r>
      <rPr>
        <sz val="10"/>
        <color indexed="8"/>
        <rFont val="Times New Roman"/>
        <family val="1"/>
        <charset val="238"/>
      </rPr>
      <t xml:space="preserve">  Stan w dniu 31 XII; liczeni tylko jeden raz w grupie czynnika przeważającego,  tzn. mającego  największe szkodliwe znaczenie na danym stanowisku pracy; dane dotyczą podmiotów, w których liczba pracujących przekracza 9 osób. </t>
    </r>
  </si>
  <si>
    <r>
      <rPr>
        <i/>
        <sz val="10"/>
        <color indexed="8"/>
        <rFont val="Times New Roman"/>
        <family val="1"/>
        <charset val="238"/>
      </rPr>
      <t>b</t>
    </r>
    <r>
      <rPr>
        <sz val="10"/>
        <color indexed="8"/>
        <rFont val="Times New Roman"/>
        <family val="1"/>
        <charset val="238"/>
      </rPr>
      <t xml:space="preserve"> Na podstawie szacunków. </t>
    </r>
    <r>
      <rPr>
        <i/>
        <sz val="10"/>
        <color indexed="8"/>
        <rFont val="Times New Roman"/>
        <family val="1"/>
        <charset val="238"/>
      </rPr>
      <t>c</t>
    </r>
    <r>
      <rPr>
        <sz val="10"/>
        <color indexed="8"/>
        <rFont val="Times New Roman"/>
        <family val="1"/>
        <charset val="238"/>
      </rPr>
      <t xml:space="preserve"> Wymagające oczyszczania. </t>
    </r>
    <r>
      <rPr>
        <i/>
        <sz val="10"/>
        <color indexed="8"/>
        <rFont val="Times New Roman"/>
        <family val="1"/>
        <charset val="238"/>
      </rPr>
      <t>d</t>
    </r>
    <r>
      <rPr>
        <sz val="10"/>
        <color indexed="8"/>
        <rFont val="Times New Roman"/>
        <family val="1"/>
        <charset val="238"/>
      </rPr>
      <t xml:space="preserve"> Łącznie z korzystajacymi z gazomierzy zbiorczych. </t>
    </r>
    <r>
      <rPr>
        <i/>
        <sz val="10"/>
        <color indexed="8"/>
        <rFont val="Times New Roman"/>
        <family val="1"/>
        <charset val="238"/>
      </rPr>
      <t>e</t>
    </r>
    <r>
      <rPr>
        <sz val="10"/>
        <color indexed="8"/>
        <rFont val="Times New Roman"/>
        <family val="1"/>
        <charset val="238"/>
      </rPr>
      <t xml:space="preserve">  Od 2010 r. zmieniono metodologię badania ścieków komunalnych; dane nie są w pełni porównywalne </t>
    </r>
  </si>
  <si>
    <t xml:space="preserve">determination of the extreme  poverty line  is subsistence minimum estimated by the Institute of Labour and Social Studies for 1-person employee's household.  i  Set at 50% of the  mean equivalised monthly household expenditures. </t>
  </si>
  <si>
    <r>
      <t>relacja 
do produktu krajowego
 brutto
 (PKB) w % 
w 2011 r.</t>
    </r>
    <r>
      <rPr>
        <i/>
        <sz val="10"/>
        <rFont val="Times New Roman CE"/>
        <family val="1"/>
        <charset val="238"/>
      </rPr>
      <t xml:space="preserve">                          
ratio to
 gross
 domestic
 product
 (GDP) in % 
in 2011</t>
    </r>
  </si>
  <si>
    <t>2011/12</t>
  </si>
  <si>
    <t xml:space="preserve">c Data concern activity performed in a voivodship's area, including outdoor events. d For 2011/12 academic year.  e Excluding academies of the Ministry of National Defence. </t>
  </si>
  <si>
    <r>
      <t xml:space="preserve">mieszkania  na 1000 ludności
</t>
    </r>
    <r>
      <rPr>
        <i/>
        <sz val="10"/>
        <rFont val="Times New Roman CE"/>
        <family val="1"/>
        <charset val="238"/>
      </rPr>
      <t>dwellings  per 1000 population</t>
    </r>
  </si>
  <si>
    <r>
      <t>przeciętna powierzchnia użytkowa
 mieszkania na 1 osobę w m</t>
    </r>
    <r>
      <rPr>
        <vertAlign val="superscript"/>
        <sz val="10"/>
        <rFont val="Times New Roman CE"/>
        <charset val="238"/>
      </rPr>
      <t>2</t>
    </r>
    <r>
      <rPr>
        <sz val="10"/>
        <rFont val="Times New Roman CE"/>
        <family val="1"/>
        <charset val="238"/>
      </rPr>
      <t xml:space="preserve"> 
</t>
    </r>
    <r>
      <rPr>
        <i/>
        <sz val="10"/>
        <rFont val="Times New Roman CE"/>
        <family val="1"/>
        <charset val="238"/>
      </rPr>
      <t>average useful floor area per dwelling
per capita in m</t>
    </r>
    <r>
      <rPr>
        <i/>
        <vertAlign val="superscript"/>
        <sz val="10"/>
        <rFont val="Times New Roman CE"/>
        <charset val="238"/>
      </rPr>
      <t>2</t>
    </r>
  </si>
  <si>
    <r>
      <t>Mieszkania</t>
    </r>
    <r>
      <rPr>
        <i/>
        <vertAlign val="superscript"/>
        <sz val="10"/>
        <rFont val="Times New Roman"/>
        <family val="1"/>
        <charset val="238"/>
      </rPr>
      <t xml:space="preserve">a </t>
    </r>
    <r>
      <rPr>
        <sz val="10"/>
        <rFont val="Times New Roman"/>
        <family val="1"/>
        <charset val="238"/>
      </rPr>
      <t>na wsi</t>
    </r>
    <r>
      <rPr>
        <i/>
        <sz val="10"/>
        <rFont val="Times New Roman"/>
        <family val="1"/>
        <charset val="238"/>
      </rPr>
      <t xml:space="preserve"> </t>
    </r>
    <r>
      <rPr>
        <sz val="10"/>
        <rFont val="Times New Roman"/>
        <family val="1"/>
        <charset val="238"/>
      </rPr>
      <t xml:space="preserve">wyposażone w instalacje w % ogółu mieszkań
</t>
    </r>
    <r>
      <rPr>
        <i/>
        <sz val="10"/>
        <rFont val="Times New Roman"/>
        <family val="1"/>
        <charset val="238"/>
      </rPr>
      <t>Dwellings</t>
    </r>
    <r>
      <rPr>
        <i/>
        <vertAlign val="superscript"/>
        <sz val="10"/>
        <rFont val="Times New Roman"/>
        <family val="1"/>
        <charset val="238"/>
      </rPr>
      <t>a</t>
    </r>
    <r>
      <rPr>
        <i/>
        <sz val="10"/>
        <rFont val="Times New Roman"/>
        <family val="1"/>
        <charset val="238"/>
      </rPr>
      <t xml:space="preserve"> in rural areas fitted with installations in % of total dwellings</t>
    </r>
  </si>
  <si>
    <r>
      <t>Mieszkania</t>
    </r>
    <r>
      <rPr>
        <i/>
        <vertAlign val="superscript"/>
        <sz val="10"/>
        <rFont val="Times New Roman CE"/>
        <charset val="238"/>
      </rPr>
      <t>a</t>
    </r>
    <r>
      <rPr>
        <sz val="10"/>
        <rFont val="Times New Roman CE"/>
        <family val="1"/>
        <charset val="238"/>
      </rPr>
      <t xml:space="preserve"> w miastach wyposażone w instalacje w % ogółu mieszkań
</t>
    </r>
    <r>
      <rPr>
        <i/>
        <sz val="10"/>
        <rFont val="Times New Roman CE"/>
        <family val="1"/>
        <charset val="238"/>
      </rPr>
      <t>Dwellings</t>
    </r>
    <r>
      <rPr>
        <i/>
        <vertAlign val="superscript"/>
        <sz val="10"/>
        <rFont val="Times New Roman CE"/>
        <charset val="238"/>
      </rPr>
      <t>a</t>
    </r>
    <r>
      <rPr>
        <i/>
        <sz val="10"/>
        <rFont val="Times New Roman CE"/>
        <family val="1"/>
        <charset val="238"/>
      </rPr>
      <t xml:space="preserve"> in urban areas fitted with installations in % of total dwellings</t>
    </r>
  </si>
  <si>
    <t>x</t>
  </si>
  <si>
    <r>
      <t xml:space="preserve">w tys. ha
</t>
    </r>
    <r>
      <rPr>
        <i/>
        <sz val="10"/>
        <rFont val="Times New Roman CE"/>
        <charset val="238"/>
      </rPr>
      <t>in thous. ha</t>
    </r>
  </si>
  <si>
    <r>
      <t xml:space="preserve">w % 
powie-
rzchni 
lądowej
</t>
    </r>
    <r>
      <rPr>
        <i/>
        <sz val="10"/>
        <rFont val="Times New Roman"/>
        <family val="1"/>
        <charset val="238"/>
      </rPr>
      <t>in % 
of land
area</t>
    </r>
  </si>
  <si>
    <r>
      <t xml:space="preserve">końco-
wa 
</t>
    </r>
    <r>
      <rPr>
        <i/>
        <sz val="10"/>
        <rFont val="Times New Roman CE"/>
        <family val="1"/>
        <charset val="238"/>
      </rPr>
      <t>final</t>
    </r>
  </si>
  <si>
    <r>
      <t xml:space="preserve">towa-
rowa
</t>
    </r>
    <r>
      <rPr>
        <i/>
        <sz val="10"/>
        <rFont val="Times New Roman CE"/>
        <family val="1"/>
        <charset val="238"/>
      </rPr>
      <t>market</t>
    </r>
  </si>
  <si>
    <t>100,0</t>
  </si>
  <si>
    <r>
      <t xml:space="preserve">w wieku 3–5 lat
</t>
    </r>
    <r>
      <rPr>
        <i/>
        <sz val="10"/>
        <rFont val="Times New Roman CE"/>
        <charset val="238"/>
      </rPr>
      <t>aged 3–5</t>
    </r>
  </si>
  <si>
    <r>
      <t xml:space="preserve">w wieku 4–6 lat
</t>
    </r>
    <r>
      <rPr>
        <i/>
        <sz val="10"/>
        <rFont val="Times New Roman CE"/>
        <charset val="238"/>
      </rPr>
      <t>aged 4–6</t>
    </r>
  </si>
  <si>
    <t>A</t>
  </si>
  <si>
    <t>B</t>
  </si>
  <si>
    <r>
      <t xml:space="preserve"> Nakłady na działalność
 innowacyjną w w przemyśle</t>
    </r>
    <r>
      <rPr>
        <i/>
        <vertAlign val="superscript"/>
        <sz val="10"/>
        <rFont val="Times New Roman CE"/>
        <family val="1"/>
        <charset val="238"/>
      </rPr>
      <t xml:space="preserve">b
</t>
    </r>
    <r>
      <rPr>
        <sz val="10"/>
        <rFont val="Times New Roman CE"/>
        <family val="1"/>
        <charset val="238"/>
      </rPr>
      <t>w mln zł</t>
    </r>
    <r>
      <rPr>
        <i/>
        <vertAlign val="superscript"/>
        <sz val="10"/>
        <rFont val="Times New Roman CE"/>
        <family val="1"/>
        <charset val="238"/>
      </rPr>
      <t xml:space="preserve"> 
</t>
    </r>
    <r>
      <rPr>
        <sz val="10"/>
        <rFont val="Times New Roman CE"/>
        <family val="1"/>
        <charset val="238"/>
      </rPr>
      <t>(ceny</t>
    </r>
    <r>
      <rPr>
        <i/>
        <sz val="10"/>
        <rFont val="Times New Roman CE"/>
        <family val="1"/>
        <charset val="238"/>
      </rPr>
      <t xml:space="preserve"> </t>
    </r>
    <r>
      <rPr>
        <sz val="10"/>
        <rFont val="Times New Roman CE"/>
        <family val="1"/>
        <charset val="238"/>
      </rPr>
      <t xml:space="preserve">bieżące)
</t>
    </r>
    <r>
      <rPr>
        <i/>
        <sz val="10"/>
        <rFont val="Times New Roman CE"/>
        <family val="1"/>
        <charset val="238"/>
      </rPr>
      <t>Expenditures on innovation
 activity in industry</t>
    </r>
    <r>
      <rPr>
        <i/>
        <vertAlign val="superscript"/>
        <sz val="10"/>
        <rFont val="Times New Roman CE"/>
        <family val="1"/>
        <charset val="238"/>
      </rPr>
      <t xml:space="preserve">b
 </t>
    </r>
    <r>
      <rPr>
        <i/>
        <sz val="10"/>
        <rFont val="Times New Roman CE"/>
        <family val="1"/>
        <charset val="238"/>
      </rPr>
      <t>in mln zl</t>
    </r>
    <r>
      <rPr>
        <sz val="10"/>
        <rFont val="Times New Roman CE"/>
        <family val="1"/>
        <charset val="238"/>
      </rPr>
      <t xml:space="preserve">
</t>
    </r>
    <r>
      <rPr>
        <i/>
        <sz val="10"/>
        <rFont val="Times New Roman CE"/>
        <family val="1"/>
        <charset val="238"/>
      </rPr>
      <t>(current prices)</t>
    </r>
  </si>
  <si>
    <r>
      <t>Przedsiębiorstwa, 
które poniosły nakłady 
na działalność 
innowacyjną w % ogółu 
przedsiębiorstw w przemyśle</t>
    </r>
    <r>
      <rPr>
        <i/>
        <vertAlign val="superscript"/>
        <sz val="10"/>
        <rFont val="Times New Roman CE"/>
        <charset val="238"/>
      </rPr>
      <t xml:space="preserve">b
</t>
    </r>
    <r>
      <rPr>
        <i/>
        <sz val="10"/>
        <rFont val="Times New Roman CE"/>
        <charset val="238"/>
      </rPr>
      <t>Enterprises 
with expenditures 
on innovation activity
in % of  total number
of industrial enterprises</t>
    </r>
    <r>
      <rPr>
        <i/>
        <vertAlign val="superscript"/>
        <sz val="10"/>
        <rFont val="Times New Roman CE"/>
        <charset val="238"/>
      </rPr>
      <t>b</t>
    </r>
  </si>
  <si>
    <r>
      <t>Wynalazki zgłoszone</t>
    </r>
    <r>
      <rPr>
        <i/>
        <vertAlign val="superscript"/>
        <sz val="10"/>
        <rFont val="Times New Roman CE"/>
        <family val="1"/>
        <charset val="238"/>
      </rPr>
      <t>c</t>
    </r>
    <r>
      <rPr>
        <sz val="10"/>
        <rFont val="Times New Roman CE"/>
        <family val="1"/>
        <charset val="238"/>
      </rPr>
      <t xml:space="preserve"> 
</t>
    </r>
    <r>
      <rPr>
        <i/>
        <sz val="10"/>
        <rFont val="Times New Roman CE"/>
        <family val="1"/>
        <charset val="238"/>
      </rPr>
      <t>Patent applications</t>
    </r>
    <r>
      <rPr>
        <i/>
        <vertAlign val="superscript"/>
        <sz val="10"/>
        <rFont val="Times New Roman CE"/>
        <family val="1"/>
        <charset val="238"/>
      </rPr>
      <t>c</t>
    </r>
  </si>
  <si>
    <r>
      <t xml:space="preserve">24 lata i mniej
</t>
    </r>
    <r>
      <rPr>
        <i/>
        <sz val="10"/>
        <rFont val="Times New Roman"/>
        <family val="1"/>
        <charset val="238"/>
      </rPr>
      <t xml:space="preserve">24 years and less                </t>
    </r>
  </si>
  <si>
    <t>za przestępstwa popełnione za granicą i w miejscu nieokreślonym - nieujętymi w podziale na województwa.</t>
  </si>
  <si>
    <t>persons sentenced for crimes committed abroad and in unspecified place, not included in the division by voivodships.</t>
  </si>
  <si>
    <r>
      <t>17,7</t>
    </r>
    <r>
      <rPr>
        <i/>
        <vertAlign val="superscript"/>
        <sz val="10"/>
        <color indexed="8"/>
        <rFont val="Times New Roman CE"/>
        <family val="1"/>
        <charset val="238"/>
      </rPr>
      <t>m</t>
    </r>
  </si>
  <si>
    <r>
      <t>2010</t>
    </r>
    <r>
      <rPr>
        <i/>
        <vertAlign val="superscript"/>
        <sz val="10"/>
        <color indexed="8"/>
        <rFont val="Calibri"/>
        <family val="2"/>
        <charset val="238"/>
      </rPr>
      <t>l</t>
    </r>
  </si>
  <si>
    <r>
      <t>20980</t>
    </r>
    <r>
      <rPr>
        <b/>
        <i/>
        <vertAlign val="superscript"/>
        <sz val="10"/>
        <color indexed="8"/>
        <rFont val="Times New Roman"/>
        <family val="1"/>
        <charset val="238"/>
      </rPr>
      <t>n</t>
    </r>
  </si>
  <si>
    <r>
      <t>128</t>
    </r>
    <r>
      <rPr>
        <b/>
        <i/>
        <vertAlign val="superscript"/>
        <sz val="10"/>
        <color indexed="8"/>
        <rFont val="Times New Roman"/>
        <family val="1"/>
        <charset val="238"/>
      </rPr>
      <t>n</t>
    </r>
  </si>
  <si>
    <r>
      <t>408107</t>
    </r>
    <r>
      <rPr>
        <b/>
        <i/>
        <vertAlign val="superscript"/>
        <sz val="10"/>
        <color indexed="8"/>
        <rFont val="Times New Roman"/>
        <family val="1"/>
        <charset val="238"/>
      </rPr>
      <t xml:space="preserve">n </t>
    </r>
  </si>
  <si>
    <r>
      <rPr>
        <b/>
        <sz val="10"/>
        <color indexed="8"/>
        <rFont val="Times New Roman"/>
        <family val="1"/>
        <charset val="238"/>
      </rPr>
      <t>128</t>
    </r>
    <r>
      <rPr>
        <b/>
        <i/>
        <vertAlign val="superscript"/>
        <sz val="10"/>
        <color indexed="8"/>
        <rFont val="Times New Roman"/>
        <family val="1"/>
        <charset val="238"/>
      </rPr>
      <t>n</t>
    </r>
  </si>
  <si>
    <r>
      <t xml:space="preserve">przyjmuje się poziom minimum egzystencji szacowany przez Instytut Pracy i Spraw Socjalnych dla 1-osobowego gospodarstwa pracowniczego.  </t>
    </r>
    <r>
      <rPr>
        <i/>
        <sz val="10"/>
        <color indexed="8"/>
        <rFont val="Times New Roman CE"/>
        <charset val="238"/>
      </rPr>
      <t xml:space="preserve">i </t>
    </r>
    <r>
      <rPr>
        <sz val="10"/>
        <color indexed="8"/>
        <rFont val="Times New Roman CE"/>
        <family val="1"/>
        <charset val="238"/>
      </rPr>
      <t xml:space="preserve">Ustalonej na poziomie 50% średnich miesięcznych wydatków ekwiwalentnych gospodarstw domowych.  </t>
    </r>
    <r>
      <rPr>
        <i/>
        <sz val="10"/>
        <color indexed="8"/>
        <rFont val="Times New Roman CE"/>
        <charset val="238"/>
      </rPr>
      <t xml:space="preserve">k </t>
    </r>
    <r>
      <rPr>
        <sz val="10"/>
        <color indexed="8"/>
        <rFont val="Times New Roman CE"/>
        <family val="1"/>
        <charset val="238"/>
      </rPr>
      <t xml:space="preserve">Kwota, która zgodnie  z obowiązującą ustawą </t>
    </r>
  </si>
  <si>
    <r>
      <t xml:space="preserve">o pomocy społecznej uprawnia do ubiegania się o przyznanie świadczenia pieniężnego z systemu pomocy społecznej.  </t>
    </r>
    <r>
      <rPr>
        <i/>
        <sz val="10"/>
        <color indexed="8"/>
        <rFont val="Times New Roman CE"/>
        <charset val="238"/>
      </rPr>
      <t>l</t>
    </r>
    <r>
      <rPr>
        <sz val="10"/>
        <color indexed="8"/>
        <rFont val="Times New Roman CE"/>
        <charset val="238"/>
      </rPr>
      <t xml:space="preserve"> Dane za 2010 r. zostały zmienione w stosunku do opublikowanych  w poprzedniej edycji Rocznika. </t>
    </r>
    <r>
      <rPr>
        <i/>
        <sz val="10"/>
        <color indexed="8"/>
        <rFont val="Times New Roman CE"/>
        <charset val="238"/>
      </rPr>
      <t>m</t>
    </r>
    <r>
      <rPr>
        <sz val="10"/>
        <color indexed="8"/>
        <rFont val="Times New Roman CE"/>
        <charset val="238"/>
      </rPr>
      <t xml:space="preserve"> W 2012 r. wkaźnik dla Polski wyniósł – 17,1%.  </t>
    </r>
    <r>
      <rPr>
        <i/>
        <sz val="10"/>
        <color indexed="8"/>
        <rFont val="Times New Roman CE"/>
        <charset val="238"/>
      </rPr>
      <t>n</t>
    </r>
    <r>
      <rPr>
        <sz val="10"/>
        <color indexed="8"/>
        <rFont val="Times New Roman CE"/>
        <charset val="238"/>
      </rPr>
      <t xml:space="preserve"> Łącznie z osobami skazanymi </t>
    </r>
  </si>
  <si>
    <r>
      <t xml:space="preserve">social exclusion by the EU Member States. c By the Police and prosecutor's office </t>
    </r>
    <r>
      <rPr>
        <i/>
        <sz val="10"/>
        <color indexed="8"/>
        <rFont val="Times New Roman CE"/>
        <family val="1"/>
        <charset val="238"/>
      </rPr>
      <t xml:space="preserve">in completed preparatory proceedings. d Aged  13–16. </t>
    </r>
    <r>
      <rPr>
        <i/>
        <sz val="10"/>
        <color indexed="8"/>
        <rFont val="Times New Roman CE"/>
        <charset val="238"/>
      </rPr>
      <t>e</t>
    </r>
    <r>
      <rPr>
        <i/>
        <sz val="10"/>
        <color indexed="8"/>
        <rFont val="Times New Roman CE"/>
        <family val="1"/>
        <charset val="238"/>
      </rPr>
      <t xml:space="preserve"> By commoncourts with respect to punishable acts. f  Aged 17 years and more. g  By common courts for crimes prosecuted by public accusation. </t>
    </r>
    <r>
      <rPr>
        <i/>
        <sz val="10"/>
        <rFont val="Times New Roman CE"/>
        <charset val="238"/>
      </rPr>
      <t/>
    </r>
  </si>
  <si>
    <r>
      <t xml:space="preserve"> k  The amount,  which according to   the social assistance act provides eligibility for a monetary benefit from social assistance.  l </t>
    </r>
    <r>
      <rPr>
        <i/>
        <sz val="10"/>
        <color indexed="8"/>
        <rFont val="Times New Roman CE"/>
        <charset val="238"/>
      </rPr>
      <t>Data for 2010 have been changed in comparison with those published in previous edition of the Yearbook.</t>
    </r>
    <r>
      <rPr>
        <i/>
        <sz val="10"/>
        <color indexed="8"/>
        <rFont val="Times New Roman CE"/>
        <family val="1"/>
        <charset val="238"/>
      </rPr>
      <t xml:space="preserve"> </t>
    </r>
    <r>
      <rPr>
        <i/>
        <sz val="10"/>
        <color indexed="8"/>
        <rFont val="Times New Roman CE"/>
        <charset val="238"/>
      </rPr>
      <t xml:space="preserve">m In 2012 rate for Poland was – 17,1%. n </t>
    </r>
    <r>
      <rPr>
        <i/>
        <sz val="10"/>
        <color indexed="8"/>
        <rFont val="Times New Roman CE"/>
        <family val="1"/>
        <charset val="238"/>
      </rPr>
      <t xml:space="preserve">Including </t>
    </r>
  </si>
  <si>
    <r>
      <t xml:space="preserve">Baza noclegowa turystyki
</t>
    </r>
    <r>
      <rPr>
        <i/>
        <sz val="10"/>
        <color indexed="8"/>
        <rFont val="Times New Roman"/>
        <family val="1"/>
        <charset val="238"/>
      </rPr>
      <t xml:space="preserve">Tourist accommodation establishments   </t>
    </r>
  </si>
  <si>
    <r>
      <rPr>
        <sz val="10"/>
        <color indexed="8"/>
        <rFont val="Times New Roman"/>
        <family val="1"/>
        <charset val="238"/>
      </rPr>
      <t>obiekty</t>
    </r>
    <r>
      <rPr>
        <i/>
        <vertAlign val="superscript"/>
        <sz val="10"/>
        <color indexed="8"/>
        <rFont val="Times New Roman"/>
        <family val="1"/>
        <charset val="238"/>
      </rPr>
      <t>a</t>
    </r>
    <r>
      <rPr>
        <sz val="10"/>
        <color indexed="8"/>
        <rFont val="Times New Roman"/>
        <family val="1"/>
        <charset val="238"/>
      </rPr>
      <t xml:space="preserve"> na 1000 km</t>
    </r>
    <r>
      <rPr>
        <vertAlign val="superscript"/>
        <sz val="10"/>
        <color indexed="8"/>
        <rFont val="Times New Roman"/>
        <family val="1"/>
        <charset val="238"/>
      </rPr>
      <t>2</t>
    </r>
    <r>
      <rPr>
        <i/>
        <sz val="10"/>
        <color indexed="8"/>
        <rFont val="Times New Roman"/>
        <family val="1"/>
        <charset val="238"/>
      </rPr>
      <t xml:space="preserve">
facilities</t>
    </r>
    <r>
      <rPr>
        <i/>
        <vertAlign val="superscript"/>
        <sz val="10"/>
        <color indexed="8"/>
        <rFont val="Times New Roman"/>
        <family val="1"/>
        <charset val="238"/>
      </rPr>
      <t>a</t>
    </r>
    <r>
      <rPr>
        <i/>
        <sz val="10"/>
        <color indexed="8"/>
        <rFont val="Times New Roman"/>
        <family val="1"/>
        <charset val="238"/>
      </rPr>
      <t xml:space="preserve"> per 1000 km</t>
    </r>
    <r>
      <rPr>
        <i/>
        <vertAlign val="superscript"/>
        <sz val="10"/>
        <color indexed="8"/>
        <rFont val="Times New Roman"/>
        <family val="1"/>
        <charset val="238"/>
      </rPr>
      <t>2</t>
    </r>
  </si>
  <si>
    <r>
      <rPr>
        <i/>
        <sz val="10"/>
        <color indexed="8"/>
        <rFont val="Times New Roman"/>
        <family val="1"/>
        <charset val="238"/>
      </rPr>
      <t xml:space="preserve"> a </t>
    </r>
    <r>
      <rPr>
        <sz val="10"/>
        <color indexed="8"/>
        <rFont val="Times New Roman"/>
        <family val="1"/>
        <charset val="238"/>
      </rPr>
      <t xml:space="preserve">Bez  cudzoziemców; łącznie ze szkołami resortu obrony narodowej oraz resortu spraw wewnętrznych.   </t>
    </r>
    <r>
      <rPr>
        <i/>
        <sz val="10"/>
        <color indexed="8"/>
        <rFont val="Times New Roman"/>
        <family val="1"/>
        <charset val="238"/>
      </rPr>
      <t>b</t>
    </r>
    <r>
      <rPr>
        <sz val="10"/>
        <color indexed="8"/>
        <rFont val="Times New Roman"/>
        <family val="1"/>
        <charset val="238"/>
      </rPr>
      <t xml:space="preserve"> Łącznie z  punktami bibliotecznymi; bez wypożyczeń międzybibliotecznych.</t>
    </r>
    <r>
      <rPr>
        <i/>
        <sz val="10"/>
        <rFont val="Times New Roman"/>
        <family val="1"/>
        <charset val="238"/>
      </rPr>
      <t/>
    </r>
  </si>
  <si>
    <r>
      <rPr>
        <i/>
        <sz val="10"/>
        <color indexed="8"/>
        <rFont val="Times New Roman"/>
        <family val="1"/>
        <charset val="238"/>
      </rPr>
      <t xml:space="preserve"> c </t>
    </r>
    <r>
      <rPr>
        <sz val="10"/>
        <color indexed="8"/>
        <rFont val="Times New Roman"/>
        <family val="1"/>
        <charset val="238"/>
      </rPr>
      <t xml:space="preserve">Dane dotyczą działalności prowadzonej na terenie województwa, łącznie z imprezami zorganizowanymi w plenerze. </t>
    </r>
    <r>
      <rPr>
        <i/>
        <sz val="10"/>
        <color indexed="8"/>
        <rFont val="Times New Roman"/>
        <family val="1"/>
        <charset val="238"/>
      </rPr>
      <t>d</t>
    </r>
    <r>
      <rPr>
        <sz val="10"/>
        <color indexed="8"/>
        <rFont val="Times New Roman"/>
        <family val="1"/>
        <charset val="238"/>
      </rPr>
      <t xml:space="preserve"> Z roku akademickiego 2011/12.</t>
    </r>
    <r>
      <rPr>
        <i/>
        <sz val="10"/>
        <color indexed="8"/>
        <rFont val="Times New Roman"/>
        <family val="1"/>
        <charset val="238"/>
      </rPr>
      <t xml:space="preserve"> e</t>
    </r>
    <r>
      <rPr>
        <sz val="10"/>
        <color indexed="8"/>
        <rFont val="Times New Roman"/>
        <family val="1"/>
        <charset val="238"/>
      </rPr>
      <t xml:space="preserve"> Bez szkół resortu obrony narodowej. </t>
    </r>
  </si>
  <si>
    <t xml:space="preserve">a Excluding foreigner students and graduates; including academies of the Ministry of National Defence and the Ministry of Interior.  b Including library service  points;  excluding interlibrary lending. </t>
  </si>
  <si>
    <r>
      <t>na 1 mieszkańca</t>
    </r>
    <r>
      <rPr>
        <i/>
        <vertAlign val="superscript"/>
        <sz val="10"/>
        <color indexed="8"/>
        <rFont val="Times New Roman CE"/>
        <family val="1"/>
        <charset val="238"/>
      </rPr>
      <t>a</t>
    </r>
    <r>
      <rPr>
        <sz val="10"/>
        <color indexed="8"/>
        <rFont val="Times New Roman CE"/>
        <family val="1"/>
        <charset val="238"/>
      </rPr>
      <t xml:space="preserve"> (dochody nominalne)
</t>
    </r>
    <r>
      <rPr>
        <i/>
        <sz val="10"/>
        <color indexed="8"/>
        <rFont val="Times New Roman CE"/>
        <family val="1"/>
        <charset val="238"/>
      </rPr>
      <t>per capita</t>
    </r>
    <r>
      <rPr>
        <i/>
        <vertAlign val="superscript"/>
        <sz val="10"/>
        <color indexed="8"/>
        <rFont val="Times New Roman CE"/>
        <family val="1"/>
        <charset val="238"/>
      </rPr>
      <t>a</t>
    </r>
    <r>
      <rPr>
        <i/>
        <sz val="10"/>
        <color indexed="8"/>
        <rFont val="Times New Roman CE"/>
        <family val="1"/>
        <charset val="238"/>
      </rPr>
      <t xml:space="preserve"> (nominal income)</t>
    </r>
  </si>
  <si>
    <r>
      <t>Dzieci w placówkach wychowania przedszkolnego</t>
    </r>
    <r>
      <rPr>
        <i/>
        <vertAlign val="superscript"/>
        <sz val="10"/>
        <color indexed="8"/>
        <rFont val="Times New Roman CE"/>
        <family val="1"/>
        <charset val="238"/>
      </rPr>
      <t xml:space="preserve">b </t>
    </r>
    <r>
      <rPr>
        <sz val="10"/>
        <color indexed="8"/>
        <rFont val="Times New Roman CE"/>
        <family val="1"/>
        <charset val="238"/>
      </rPr>
      <t xml:space="preserve">
</t>
    </r>
    <r>
      <rPr>
        <i/>
        <sz val="10"/>
        <color indexed="8"/>
        <rFont val="Times New Roman CE"/>
        <family val="1"/>
        <charset val="238"/>
      </rPr>
      <t>Children attending pre-primary education establishments</t>
    </r>
    <r>
      <rPr>
        <i/>
        <vertAlign val="superscript"/>
        <sz val="10"/>
        <color indexed="8"/>
        <rFont val="Times New Roman CE"/>
        <family val="1"/>
        <charset val="238"/>
      </rPr>
      <t>b</t>
    </r>
    <r>
      <rPr>
        <i/>
        <vertAlign val="superscript"/>
        <sz val="10"/>
        <rFont val="Times New Roman CE"/>
        <family val="1"/>
        <charset val="238"/>
      </rPr>
      <t/>
    </r>
  </si>
  <si>
    <r>
      <t xml:space="preserve">      </t>
    </r>
    <r>
      <rPr>
        <i/>
        <sz val="10"/>
        <rFont val="Times New Roman CE"/>
        <family val="1"/>
        <charset val="238"/>
      </rPr>
      <t>a</t>
    </r>
    <r>
      <rPr>
        <sz val="10"/>
        <rFont val="Times New Roman CE"/>
        <family val="1"/>
        <charset val="238"/>
      </rPr>
      <t xml:space="preserve"> Stan w dniu 31 XII. </t>
    </r>
    <r>
      <rPr>
        <i/>
        <sz val="10"/>
        <rFont val="Times New Roman CE"/>
        <family val="1"/>
        <charset val="238"/>
      </rPr>
      <t>b</t>
    </r>
    <r>
      <rPr>
        <sz val="10"/>
        <rFont val="Times New Roman CE"/>
        <family val="1"/>
        <charset val="238"/>
      </rPr>
      <t xml:space="preserve"> Według ewidencji geodezyjnej; obszar lądowy (łącznie z wodami śródlądowymi) oraz część </t>
    </r>
  </si>
  <si>
    <t>morskich wód wewnętrznych; dane Głównego Urzędu Geodezji i Kartografii.</t>
  </si>
  <si>
    <r>
      <t xml:space="preserve">      </t>
    </r>
    <r>
      <rPr>
        <i/>
        <sz val="10"/>
        <rFont val="Times New Roman CE"/>
        <family val="1"/>
        <charset val="238"/>
      </rPr>
      <t xml:space="preserve">a As of 31 XII.  b According to geodetic register; land area (including inland waters) and part of internal waters; </t>
    </r>
  </si>
  <si>
    <t>data of the Head Office of Geodesy and Cartography.</t>
  </si>
  <si>
    <r>
      <t xml:space="preserve">w tym kobiety 
</t>
    </r>
    <r>
      <rPr>
        <i/>
        <sz val="10"/>
        <rFont val="Times New Roman CE"/>
        <charset val="238"/>
      </rPr>
      <t>of which females</t>
    </r>
  </si>
  <si>
    <r>
      <rPr>
        <b/>
        <sz val="10"/>
        <rFont val="Times New Roman CE"/>
        <charset val="238"/>
      </rPr>
      <t>1820,99</t>
    </r>
    <r>
      <rPr>
        <b/>
        <vertAlign val="superscript"/>
        <sz val="10"/>
        <rFont val="Times New Roman CE"/>
        <charset val="238"/>
      </rPr>
      <t>c</t>
    </r>
  </si>
  <si>
    <r>
      <t xml:space="preserve">   a</t>
    </r>
    <r>
      <rPr>
        <sz val="10"/>
        <color indexed="8"/>
        <rFont val="Times New Roman CE"/>
        <family val="1"/>
        <charset val="238"/>
      </rPr>
      <t xml:space="preserve"> Stan w dniu 31 XII.</t>
    </r>
    <r>
      <rPr>
        <i/>
        <sz val="10"/>
        <color indexed="8"/>
        <rFont val="Times New Roman CE"/>
        <charset val="238"/>
      </rPr>
      <t xml:space="preserve"> b</t>
    </r>
    <r>
      <rPr>
        <sz val="10"/>
        <color indexed="8"/>
        <rFont val="Times New Roman CE"/>
        <family val="1"/>
        <charset val="238"/>
      </rPr>
      <t xml:space="preserve"> Relacja do średniej krajowej. </t>
    </r>
    <r>
      <rPr>
        <i/>
        <sz val="10"/>
        <color indexed="8"/>
        <rFont val="Times New Roman CE"/>
        <charset val="238"/>
      </rPr>
      <t>c</t>
    </r>
    <r>
      <rPr>
        <sz val="10"/>
        <color indexed="8"/>
        <rFont val="Times New Roman CE"/>
        <family val="1"/>
        <charset val="238"/>
      </rPr>
      <t xml:space="preserve"> W podziale na województwa bez emerytur  i rent wypłacanych przez: Ministerstwo Obrony Narodowej, Ministerstwo Spraw Wewnętrznych i Ministerstwo Sprawiedliwości oraz bez emerytur i rent realizowanych na mocy umów międzynarodowych.</t>
    </r>
  </si>
  <si>
    <r>
      <t xml:space="preserve">   a As of 31 XII.</t>
    </r>
    <r>
      <rPr>
        <sz val="10"/>
        <color indexed="8"/>
        <rFont val="Times New Roman CE"/>
        <charset val="238"/>
      </rPr>
      <t xml:space="preserve"> </t>
    </r>
    <r>
      <rPr>
        <i/>
        <sz val="10"/>
        <color indexed="8"/>
        <rFont val="Times New Roman CE"/>
        <charset val="238"/>
      </rPr>
      <t>b</t>
    </r>
    <r>
      <rPr>
        <i/>
        <sz val="10"/>
        <color indexed="8"/>
        <rFont val="Times New Roman CE"/>
        <family val="1"/>
        <charset val="238"/>
      </rPr>
      <t xml:space="preserve"> Relation to national average. c  In division by voivodships excluding retirement pay and pensions paid by the Ministry of National Defence, the Ministry of  Interior and the Ministry of Justice  and excluding retirement pay and pensions realized on the basis of  international agreements. </t>
    </r>
  </si>
  <si>
    <t xml:space="preserve"> who conduct agricultural activities on a small scale. d Data of the Agricultural Census.</t>
  </si>
  <si>
    <r>
      <t>w rolnictwie (</t>
    </r>
    <r>
      <rPr>
        <sz val="10"/>
        <rFont val="Times New Roman CE"/>
        <charset val="238"/>
      </rPr>
      <t xml:space="preserve">dane szacunkowe). </t>
    </r>
  </si>
  <si>
    <r>
      <t xml:space="preserve">    a As of 31 XII.  b Excluding  persons tending private farms in agriculture. c By actual workplace and kind of activity; with the employed persons on private farms in agriculture</t>
    </r>
    <r>
      <rPr>
        <i/>
        <sz val="10"/>
        <rFont val="Times New Roman CE"/>
        <charset val="238"/>
      </rPr>
      <t xml:space="preserve"> (estimated data). </t>
    </r>
  </si>
  <si>
    <r>
      <t xml:space="preserve">wodociąg 
</t>
    </r>
    <r>
      <rPr>
        <i/>
        <sz val="10"/>
        <rFont val="Times New Roman CE"/>
        <family val="1"/>
        <charset val="238"/>
      </rPr>
      <t xml:space="preserve">water supply system </t>
    </r>
  </si>
  <si>
    <r>
      <t xml:space="preserve">wodociąg
</t>
    </r>
    <r>
      <rPr>
        <i/>
        <sz val="10"/>
        <rFont val="Times New Roman CE"/>
        <family val="1"/>
        <charset val="238"/>
      </rPr>
      <t>water supply system</t>
    </r>
  </si>
  <si>
    <r>
      <t xml:space="preserve">wodociągu 
</t>
    </r>
    <r>
      <rPr>
        <i/>
        <sz val="10"/>
        <color indexed="8"/>
        <rFont val="Times New Roman CE"/>
        <charset val="238"/>
      </rPr>
      <t>water supply system</t>
    </r>
  </si>
  <si>
    <r>
      <t>gazu sieciowego</t>
    </r>
    <r>
      <rPr>
        <i/>
        <vertAlign val="superscript"/>
        <sz val="10"/>
        <color indexed="8"/>
        <rFont val="Times New Roman CE"/>
        <charset val="238"/>
      </rPr>
      <t xml:space="preserve">d
</t>
    </r>
    <r>
      <rPr>
        <i/>
        <sz val="10"/>
        <color indexed="8"/>
        <rFont val="Times New Roman CE"/>
        <charset val="238"/>
      </rPr>
      <t>gas supply system</t>
    </r>
    <r>
      <rPr>
        <i/>
        <vertAlign val="superscript"/>
        <sz val="10"/>
        <color indexed="8"/>
        <rFont val="Times New Roman CE"/>
        <charset val="238"/>
      </rPr>
      <t>d</t>
    </r>
  </si>
  <si>
    <r>
      <t>Zatrudnienie w działalności
badawczej i rozwojowej (B+R)</t>
    </r>
    <r>
      <rPr>
        <i/>
        <vertAlign val="superscript"/>
        <sz val="10"/>
        <rFont val="Times New Roman CE"/>
        <charset val="238"/>
      </rPr>
      <t xml:space="preserve">c </t>
    </r>
    <r>
      <rPr>
        <sz val="10"/>
        <rFont val="Times New Roman CE"/>
        <family val="1"/>
        <charset val="238"/>
      </rPr>
      <t xml:space="preserve">
</t>
    </r>
    <r>
      <rPr>
        <i/>
        <sz val="10"/>
        <rFont val="Times New Roman CE"/>
        <family val="1"/>
        <charset val="238"/>
      </rPr>
      <t>Employment in
research and development activity (R&amp;D)</t>
    </r>
    <r>
      <rPr>
        <i/>
        <vertAlign val="superscript"/>
        <sz val="10"/>
        <rFont val="Times New Roman CE"/>
        <charset val="238"/>
      </rPr>
      <t>c</t>
    </r>
    <r>
      <rPr>
        <i/>
        <sz val="10"/>
        <rFont val="Times New Roman CE"/>
        <family val="1"/>
        <charset val="238"/>
      </rPr>
      <t xml:space="preserve">                                                                                                                            </t>
    </r>
  </si>
  <si>
    <r>
      <t>Nakłady na działalność badawczą i rozwojową (B+R)</t>
    </r>
    <r>
      <rPr>
        <i/>
        <vertAlign val="superscript"/>
        <sz val="10"/>
        <rFont val="Times New Roman CE"/>
        <family val="1"/>
        <charset val="238"/>
      </rPr>
      <t xml:space="preserve">b 
</t>
    </r>
    <r>
      <rPr>
        <sz val="10"/>
        <rFont val="Times New Roman CE"/>
        <family val="1"/>
        <charset val="238"/>
      </rPr>
      <t xml:space="preserve">(ceny bieżące)
</t>
    </r>
    <r>
      <rPr>
        <i/>
        <sz val="10"/>
        <rFont val="Times New Roman CE"/>
        <family val="1"/>
        <charset val="238"/>
      </rPr>
      <t>Gross domestic expenditures on research and development 
activity (R&amp;D)</t>
    </r>
    <r>
      <rPr>
        <i/>
        <vertAlign val="superscript"/>
        <sz val="10"/>
        <rFont val="Times New Roman CE"/>
        <family val="1"/>
        <charset val="238"/>
      </rPr>
      <t>b</t>
    </r>
    <r>
      <rPr>
        <i/>
        <sz val="10"/>
        <rFont val="Times New Roman CE"/>
        <family val="1"/>
        <charset val="238"/>
      </rPr>
      <t xml:space="preserve"> (current prices)</t>
    </r>
  </si>
  <si>
    <r>
      <t>Zasoby mieszkaniowe</t>
    </r>
    <r>
      <rPr>
        <i/>
        <vertAlign val="superscript"/>
        <sz val="10"/>
        <rFont val="Times New Roman"/>
        <family val="1"/>
        <charset val="238"/>
      </rPr>
      <t xml:space="preserve">a
</t>
    </r>
    <r>
      <rPr>
        <i/>
        <sz val="10"/>
        <rFont val="Times New Roman"/>
        <family val="1"/>
        <charset val="238"/>
      </rPr>
      <t>Dwelling stocks</t>
    </r>
    <r>
      <rPr>
        <i/>
        <vertAlign val="superscript"/>
        <sz val="10"/>
        <rFont val="Times New Roman"/>
        <family val="1"/>
        <charset val="238"/>
      </rPr>
      <t>a</t>
    </r>
  </si>
  <si>
    <r>
      <t xml:space="preserve">    </t>
    </r>
    <r>
      <rPr>
        <i/>
        <sz val="10"/>
        <color indexed="8"/>
        <rFont val="Times New Roman CE"/>
        <charset val="238"/>
      </rPr>
      <t>a</t>
    </r>
    <r>
      <rPr>
        <sz val="10"/>
        <color indexed="8"/>
        <rFont val="Times New Roman CE"/>
        <family val="1"/>
        <charset val="238"/>
      </rPr>
      <t xml:space="preserve"> Stan w dniu 31 XII; na podstawie bilansów zasobów mieszkaniowych. </t>
    </r>
    <r>
      <rPr>
        <i/>
        <sz val="10"/>
        <color indexed="8"/>
        <rFont val="Times New Roman CE"/>
        <charset val="238"/>
      </rPr>
      <t>b</t>
    </r>
    <r>
      <rPr>
        <sz val="10"/>
        <color indexed="8"/>
        <rFont val="Times New Roman CE"/>
        <charset val="238"/>
      </rPr>
      <t xml:space="preserve"> W przedszkolach, oddziałach przedszkolnych w szkołach podstawowych, zespołach wychowania  przedszkolnego i punktach </t>
    </r>
  </si>
  <si>
    <t xml:space="preserve">    a As of 31 XII; based on balances of dwelling stocks. b Data for 2010 are given in two approaches, i.e. considering results of national censuses 2002 (comparably with the data for 2005 – variant A) and 2011 (comparably </t>
  </si>
  <si>
    <r>
      <t xml:space="preserve">    </t>
    </r>
    <r>
      <rPr>
        <i/>
        <sz val="10"/>
        <rFont val="Times New Roman CE"/>
        <charset val="238"/>
      </rPr>
      <t>a</t>
    </r>
    <r>
      <rPr>
        <sz val="10"/>
        <rFont val="Times New Roman CE"/>
        <family val="1"/>
        <charset val="238"/>
      </rPr>
      <t xml:space="preserve"> Stan w dniu 31 XII;</t>
    </r>
    <r>
      <rPr>
        <i/>
        <sz val="10"/>
        <rFont val="Times New Roman CE"/>
        <charset val="238"/>
      </rPr>
      <t xml:space="preserve">  </t>
    </r>
    <r>
      <rPr>
        <sz val="10"/>
        <rFont val="Times New Roman CE"/>
        <charset val="238"/>
      </rPr>
      <t xml:space="preserve">na podstawie bilansów zasobów mieszkaniowych. </t>
    </r>
    <r>
      <rPr>
        <i/>
        <sz val="10"/>
        <rFont val="Times New Roman CE"/>
        <charset val="238"/>
      </rPr>
      <t>b</t>
    </r>
    <r>
      <rPr>
        <sz val="10"/>
        <rFont val="Times New Roman CE"/>
        <charset val="238"/>
      </rPr>
      <t xml:space="preserve"> Dane za 2010 r. podano w dwóch ujęciach, tj. z uwzglednieniem  wyników spisów powszechnych z 2002 r. ( porównywalnie z danymi za 2005 r. – wariant A)</t>
    </r>
  </si>
  <si>
    <t>i Mieszkań 2011 r.</t>
  </si>
  <si>
    <r>
      <t xml:space="preserve">with the data for  2012 – variant B). </t>
    </r>
    <r>
      <rPr>
        <i/>
        <sz val="10"/>
        <color indexed="8"/>
        <rFont val="Times New Roman CE"/>
        <charset val="238"/>
      </rPr>
      <t>c Data have been changed in relation to the data published in previous edition of the Yearbook, are given considering results of the Population and Housing Census 2011.</t>
    </r>
  </si>
  <si>
    <t>are given considering results of the Population and Housing Census 2011.</t>
  </si>
  <si>
    <r>
      <t>2010</t>
    </r>
    <r>
      <rPr>
        <i/>
        <vertAlign val="superscript"/>
        <sz val="10"/>
        <color indexed="8"/>
        <rFont val="Times New Roman CE"/>
        <family val="1"/>
        <charset val="238"/>
      </rPr>
      <t>c</t>
    </r>
  </si>
  <si>
    <r>
      <t xml:space="preserve">    a As of 31 XII; based on balances of dwelling stocks. </t>
    </r>
    <r>
      <rPr>
        <i/>
        <sz val="10"/>
        <color indexed="8"/>
        <rFont val="Times New Roman CE"/>
        <charset val="238"/>
      </rPr>
      <t xml:space="preserve">b In nursery schools,    pre-primary sections of primary schools, pre-primary education groups and pre -primary points; </t>
    </r>
  </si>
  <si>
    <t>Polskiej.</t>
  </si>
  <si>
    <r>
      <t xml:space="preserve">  </t>
    </r>
    <r>
      <rPr>
        <i/>
        <sz val="10"/>
        <rFont val="Times New Roman"/>
        <family val="1"/>
        <charset val="238"/>
      </rPr>
      <t xml:space="preserve">   a</t>
    </r>
    <r>
      <rPr>
        <sz val="10"/>
        <rFont val="Times New Roman"/>
        <family val="1"/>
        <charset val="238"/>
      </rPr>
      <t xml:space="preserve"> Stan w dniu 31 XII.  </t>
    </r>
    <r>
      <rPr>
        <i/>
        <sz val="10"/>
        <rFont val="Times New Roman"/>
        <family val="1"/>
        <charset val="238"/>
      </rPr>
      <t>b</t>
    </r>
    <r>
      <rPr>
        <sz val="10"/>
        <rFont val="Times New Roman"/>
        <family val="1"/>
        <charset val="238"/>
      </rPr>
      <t xml:space="preserve"> W zakresie innowacji produktowych i procesowych, dane dotyczą podmiotów gospodarczych, w których liczba pracujących przekracza 49 osób.  </t>
    </r>
    <r>
      <rPr>
        <i/>
        <sz val="10"/>
        <rFont val="Times New Roman"/>
        <family val="1"/>
        <charset val="238"/>
      </rPr>
      <t>c</t>
    </r>
    <r>
      <rPr>
        <sz val="10"/>
        <rFont val="Times New Roman"/>
        <family val="1"/>
        <charset val="238"/>
      </rPr>
      <t xml:space="preserve"> Krajowe; zgłoszone w Urzędzie Patentowym RP; dane Urzędu Patentowego Rzeczypospolitej </t>
    </r>
  </si>
  <si>
    <r>
      <t xml:space="preserve">w % ogółem    
</t>
    </r>
    <r>
      <rPr>
        <i/>
        <sz val="10"/>
        <rFont val="Times New Roman"/>
        <family val="1"/>
        <charset val="238"/>
      </rPr>
      <t xml:space="preserve">in % of total             </t>
    </r>
  </si>
  <si>
    <r>
      <t>2012</t>
    </r>
    <r>
      <rPr>
        <i/>
        <vertAlign val="superscript"/>
        <sz val="10"/>
        <rFont val="Times New Roman CE"/>
        <charset val="238"/>
      </rPr>
      <t>e</t>
    </r>
  </si>
  <si>
    <r>
      <t xml:space="preserve">  a </t>
    </r>
    <r>
      <rPr>
        <sz val="10"/>
        <rFont val="Times New Roman CE"/>
        <charset val="238"/>
      </rPr>
      <t xml:space="preserve">Krajowe; zgłoszone w Urzędzie Patentowym RP; dane Urzędu Patentowego Rzeczypospolitej Polskiej. </t>
    </r>
    <r>
      <rPr>
        <i/>
        <sz val="10"/>
        <rFont val="Times New Roman CE"/>
        <family val="1"/>
        <charset val="238"/>
      </rPr>
      <t>b</t>
    </r>
    <r>
      <rPr>
        <sz val="10"/>
        <rFont val="Times New Roman CE"/>
        <family val="1"/>
        <charset val="238"/>
      </rPr>
      <t xml:space="preserve"> Wewnętrzne, bez amortyzacji środków trwałych.  </t>
    </r>
    <r>
      <rPr>
        <i/>
        <sz val="10"/>
        <rFont val="Times New Roman CE"/>
        <charset val="238"/>
      </rPr>
      <t>c</t>
    </r>
    <r>
      <rPr>
        <sz val="10"/>
        <rFont val="Times New Roman CE"/>
        <family val="1"/>
        <charset val="238"/>
      </rPr>
      <t xml:space="preserve"> W ekwiwalentach pełnego czasu pracy (EPC).  </t>
    </r>
    <r>
      <rPr>
        <i/>
        <sz val="10"/>
        <rFont val="Times New Roman CE"/>
        <charset val="238"/>
      </rPr>
      <t>d</t>
    </r>
    <r>
      <rPr>
        <sz val="10"/>
        <rFont val="Times New Roman CE"/>
        <family val="1"/>
        <charset val="238"/>
      </rPr>
      <t xml:space="preserve"> W 2005 r. określane jako wydatki inwestycyjne. </t>
    </r>
  </si>
  <si>
    <t xml:space="preserve"> a Resident; filled at the Patent Office of  Republic of Poland; data of  the Patent Office of the Republic of Poland.  b  Internal, excluding depreciation of fixed assets. c In full-time equivalents (FTE). d In 2005 classified as investment expenditures.</t>
  </si>
  <si>
    <r>
      <rPr>
        <i/>
        <sz val="10"/>
        <rFont val="Times New Roman CE"/>
        <charset val="238"/>
      </rPr>
      <t>e</t>
    </r>
    <r>
      <rPr>
        <sz val="10"/>
        <rFont val="Times New Roman CE"/>
        <family val="1"/>
        <charset val="238"/>
      </rPr>
      <t xml:space="preserve"> Zgodnie z Rozporządzeniem Wykonawczym Komisji (UE) nr 995/2012 z dnia 26 X 2012 r. statystyki na poziomie regionalnym zostały opracowane na podstawie danych jednostek lokalnych.</t>
    </r>
  </si>
  <si>
    <r>
      <t xml:space="preserve">   a</t>
    </r>
    <r>
      <rPr>
        <sz val="10"/>
        <rFont val="Times New Roman CE"/>
        <family val="1"/>
        <charset val="238"/>
      </rPr>
      <t xml:space="preserve"> Ludność korzystająca – na podstawie szacunku, ludność ogółem oraz ludność miast i wsi – na podstawie bilansów</t>
    </r>
    <r>
      <rPr>
        <i/>
        <sz val="10"/>
        <rFont val="Times New Roman CE"/>
        <family val="1"/>
        <charset val="238"/>
      </rPr>
      <t>.</t>
    </r>
    <r>
      <rPr>
        <sz val="10"/>
        <rFont val="Times New Roman CE"/>
        <family val="1"/>
        <charset val="238"/>
      </rPr>
      <t xml:space="preserve"> </t>
    </r>
    <r>
      <rPr>
        <i/>
        <sz val="10"/>
        <rFont val="Times New Roman CE"/>
        <family val="1"/>
        <charset val="238"/>
      </rPr>
      <t/>
    </r>
  </si>
  <si>
    <t xml:space="preserve">   a Population connected to – estimated data, the total population  as well as population of urban and rural are as – based on balances. </t>
  </si>
  <si>
    <r>
      <t>Pobór wody na cele produkcyjne</t>
    </r>
    <r>
      <rPr>
        <i/>
        <vertAlign val="superscript"/>
        <sz val="10"/>
        <rFont val="Times New Roman CE"/>
        <charset val="238"/>
      </rPr>
      <t>a</t>
    </r>
    <r>
      <rPr>
        <sz val="10"/>
        <rFont val="Times New Roman CE"/>
        <family val="1"/>
        <charset val="238"/>
      </rPr>
      <t xml:space="preserve"> 
(z ujęć własnych) 
na  1 km</t>
    </r>
    <r>
      <rPr>
        <vertAlign val="superscript"/>
        <sz val="10"/>
        <rFont val="Times New Roman CE"/>
        <charset val="238"/>
      </rPr>
      <t>2</t>
    </r>
    <r>
      <rPr>
        <sz val="10"/>
        <rFont val="Times New Roman CE"/>
        <family val="1"/>
        <charset val="238"/>
      </rPr>
      <t xml:space="preserve"> w dam</t>
    </r>
    <r>
      <rPr>
        <vertAlign val="superscript"/>
        <sz val="10"/>
        <rFont val="Times New Roman CE"/>
        <charset val="238"/>
      </rPr>
      <t xml:space="preserve">3 </t>
    </r>
    <r>
      <rPr>
        <sz val="10"/>
        <rFont val="Times New Roman CE"/>
        <family val="1"/>
        <charset val="238"/>
      </rPr>
      <t xml:space="preserve">
</t>
    </r>
    <r>
      <rPr>
        <i/>
        <sz val="10"/>
        <rFont val="Times New Roman CE"/>
        <charset val="238"/>
      </rPr>
      <t>Water withdrawal for purposes 
of production</t>
    </r>
    <r>
      <rPr>
        <i/>
        <vertAlign val="superscript"/>
        <sz val="10"/>
        <rFont val="Times New Roman CE"/>
        <charset val="238"/>
      </rPr>
      <t xml:space="preserve">a </t>
    </r>
    <r>
      <rPr>
        <i/>
        <sz val="10"/>
        <rFont val="Times New Roman CE"/>
        <charset val="238"/>
      </rPr>
      <t xml:space="preserve">
(from own intakes) 
per 1 km</t>
    </r>
    <r>
      <rPr>
        <i/>
        <vertAlign val="superscript"/>
        <sz val="10"/>
        <rFont val="Times New Roman CE"/>
        <charset val="238"/>
      </rPr>
      <t>2</t>
    </r>
    <r>
      <rPr>
        <i/>
        <sz val="10"/>
        <rFont val="Times New Roman CE"/>
        <charset val="238"/>
      </rPr>
      <t xml:space="preserve"> in dam</t>
    </r>
    <r>
      <rPr>
        <i/>
        <vertAlign val="superscript"/>
        <sz val="10"/>
        <rFont val="Times New Roman CE"/>
        <charset val="238"/>
      </rPr>
      <t xml:space="preserve">3  </t>
    </r>
    <r>
      <rPr>
        <i/>
        <sz val="10"/>
        <rFont val="Times New Roman CE"/>
        <charset val="238"/>
      </rPr>
      <t xml:space="preserve">    </t>
    </r>
  </si>
  <si>
    <t xml:space="preserve">   a  In 2005 classified as investment expenditures. b  Realized by construction entities - by work-site location.</t>
  </si>
  <si>
    <t xml:space="preserve">   a  As of June; excluding land of owners of agricultural land who do not conduct agricultural activities and land of owners of  up to 1 ha of agricultural land who conduct agricultural activities on a small scale. </t>
  </si>
  <si>
    <r>
      <t>Przeciętna powierzchnia gospodarstwa
indywidualnego o powierzchni 
powyżej 1 ha użytków rolnych</t>
    </r>
    <r>
      <rPr>
        <i/>
        <vertAlign val="superscript"/>
        <sz val="10"/>
        <rFont val="Times New Roman CE"/>
        <charset val="238"/>
      </rPr>
      <t>a</t>
    </r>
    <r>
      <rPr>
        <i/>
        <vertAlign val="superscript"/>
        <sz val="10"/>
        <rFont val="Times New Roman CE"/>
        <family val="1"/>
        <charset val="238"/>
      </rPr>
      <t xml:space="preserve"> </t>
    </r>
    <r>
      <rPr>
        <sz val="10"/>
        <rFont val="Times New Roman CE"/>
        <family val="1"/>
        <charset val="238"/>
      </rPr>
      <t>w ha</t>
    </r>
    <r>
      <rPr>
        <i/>
        <vertAlign val="superscript"/>
        <sz val="10"/>
        <rFont val="Times New Roman CE"/>
        <family val="1"/>
        <charset val="238"/>
      </rPr>
      <t xml:space="preserve">
</t>
    </r>
    <r>
      <rPr>
        <i/>
        <sz val="10"/>
        <rFont val="Times New Roman CE"/>
        <family val="1"/>
        <charset val="238"/>
      </rPr>
      <t>Average private farm's  area 
exceeding 1 ha of agricultural  land</t>
    </r>
    <r>
      <rPr>
        <i/>
        <vertAlign val="superscript"/>
        <sz val="10"/>
        <rFont val="Times New Roman CE"/>
        <charset val="238"/>
      </rPr>
      <t>a</t>
    </r>
    <r>
      <rPr>
        <i/>
        <sz val="10"/>
        <rFont val="Times New Roman CE"/>
        <family val="1"/>
        <charset val="238"/>
      </rPr>
      <t xml:space="preserve"> 
in ha            </t>
    </r>
  </si>
  <si>
    <r>
      <t xml:space="preserve">w tys. ha
</t>
    </r>
    <r>
      <rPr>
        <i/>
        <sz val="10"/>
        <rFont val="Times New Roman CE"/>
        <family val="1"/>
        <charset val="238"/>
      </rPr>
      <t>in thous. ha</t>
    </r>
  </si>
  <si>
    <r>
      <t>2010</t>
    </r>
    <r>
      <rPr>
        <i/>
        <vertAlign val="superscript"/>
        <sz val="10"/>
        <rFont val="Times New Roman CE"/>
        <charset val="238"/>
      </rPr>
      <t>c</t>
    </r>
  </si>
  <si>
    <r>
      <t xml:space="preserve">Lp. 
</t>
    </r>
    <r>
      <rPr>
        <i/>
        <sz val="10"/>
        <rFont val="Times New Roman CE"/>
        <family val="1"/>
        <charset val="238"/>
      </rPr>
      <t>No.</t>
    </r>
  </si>
  <si>
    <r>
      <t xml:space="preserve">WOJEWÓDZTWA
 </t>
    </r>
    <r>
      <rPr>
        <i/>
        <sz val="10"/>
        <rFont val="Times New Roman CE"/>
        <family val="1"/>
        <charset val="238"/>
      </rPr>
      <t>VOIVODSHIPS</t>
    </r>
  </si>
  <si>
    <r>
      <t xml:space="preserve">Zbiory w tys. t     </t>
    </r>
    <r>
      <rPr>
        <i/>
        <sz val="10"/>
        <rFont val="Times New Roman CE"/>
        <charset val="238"/>
      </rPr>
      <t xml:space="preserve">Crop production in thous. t  </t>
    </r>
    <r>
      <rPr>
        <sz val="10"/>
        <rFont val="Times New Roman CE"/>
        <family val="1"/>
        <charset val="238"/>
      </rPr>
      <t xml:space="preserve">                                          </t>
    </r>
  </si>
  <si>
    <r>
      <t>2010</t>
    </r>
    <r>
      <rPr>
        <i/>
        <vertAlign val="superscript"/>
        <sz val="10"/>
        <rFont val="Times New Roman CE"/>
        <charset val="238"/>
      </rPr>
      <t>d</t>
    </r>
  </si>
  <si>
    <r>
      <t xml:space="preserve">POLSKA  </t>
    </r>
    <r>
      <rPr>
        <b/>
        <i/>
        <sz val="10"/>
        <rFont val="Times New Roman CE"/>
        <family val="1"/>
        <charset val="238"/>
      </rPr>
      <t xml:space="preserve"> POLAND</t>
    </r>
  </si>
  <si>
    <r>
      <t>Produkcja żywca rzeźnego 
w przeliczeniu na mięso</t>
    </r>
    <r>
      <rPr>
        <i/>
        <vertAlign val="superscript"/>
        <sz val="10"/>
        <rFont val="Times New Roman CE"/>
        <charset val="238"/>
      </rPr>
      <t>a</t>
    </r>
    <r>
      <rPr>
        <i/>
        <sz val="10"/>
        <rFont val="Times New Roman CE"/>
        <charset val="238"/>
      </rPr>
      <t xml:space="preserve">
</t>
    </r>
    <r>
      <rPr>
        <sz val="10"/>
        <rFont val="Times New Roman CE"/>
        <family val="1"/>
        <charset val="238"/>
      </rPr>
      <t>na 1 ha użytków rolnych</t>
    </r>
    <r>
      <rPr>
        <i/>
        <vertAlign val="superscript"/>
        <sz val="10"/>
        <rFont val="Times New Roman CE"/>
        <charset val="238"/>
      </rPr>
      <t>bc</t>
    </r>
    <r>
      <rPr>
        <sz val="10"/>
        <rFont val="Times New Roman CE"/>
        <family val="1"/>
        <charset val="238"/>
      </rPr>
      <t xml:space="preserve"> 
w kg
</t>
    </r>
    <r>
      <rPr>
        <i/>
        <sz val="10"/>
        <rFont val="Times New Roman CE"/>
        <family val="1"/>
        <charset val="238"/>
      </rPr>
      <t>Production of animals 
for slaughter 
 in terms of meat</t>
    </r>
    <r>
      <rPr>
        <i/>
        <vertAlign val="superscript"/>
        <sz val="10"/>
        <rFont val="Times New Roman CE"/>
        <charset val="238"/>
      </rPr>
      <t>a</t>
    </r>
    <r>
      <rPr>
        <i/>
        <vertAlign val="superscript"/>
        <sz val="10"/>
        <rFont val="Times New Roman CE"/>
        <family val="1"/>
        <charset val="238"/>
      </rPr>
      <t xml:space="preserve">
</t>
    </r>
    <r>
      <rPr>
        <i/>
        <sz val="10"/>
        <rFont val="Times New Roman CE"/>
        <family val="1"/>
        <charset val="238"/>
      </rPr>
      <t>per 1 ha of agricultural 
land</t>
    </r>
    <r>
      <rPr>
        <i/>
        <vertAlign val="superscript"/>
        <sz val="10"/>
        <rFont val="Times New Roman CE"/>
        <charset val="238"/>
      </rPr>
      <t>bc</t>
    </r>
    <r>
      <rPr>
        <i/>
        <sz val="10"/>
        <rFont val="Times New Roman CE"/>
        <family val="1"/>
        <charset val="238"/>
      </rPr>
      <t xml:space="preserve"> in kg</t>
    </r>
  </si>
  <si>
    <r>
      <t>Lesistość</t>
    </r>
    <r>
      <rPr>
        <i/>
        <vertAlign val="superscript"/>
        <sz val="10"/>
        <rFont val="Times New Roman CE"/>
        <charset val="238"/>
      </rPr>
      <t>e</t>
    </r>
    <r>
      <rPr>
        <sz val="10"/>
        <rFont val="Times New Roman CE"/>
        <family val="1"/>
        <charset val="238"/>
      </rPr>
      <t xml:space="preserve"> w %
</t>
    </r>
    <r>
      <rPr>
        <i/>
        <sz val="10"/>
        <rFont val="Times New Roman CE"/>
        <charset val="238"/>
      </rPr>
      <t>Forest cover</t>
    </r>
    <r>
      <rPr>
        <i/>
        <vertAlign val="superscript"/>
        <sz val="10"/>
        <rFont val="Times New Roman CE"/>
        <charset val="238"/>
      </rPr>
      <t>e</t>
    </r>
    <r>
      <rPr>
        <i/>
        <sz val="10"/>
        <rFont val="Times New Roman CE"/>
        <family val="1"/>
        <charset val="238"/>
      </rPr>
      <t xml:space="preserve">  in %</t>
    </r>
  </si>
  <si>
    <t>conduct agricultural activities on a small scale. d  A cereal unit is the average energy  and protein equivalent of 1dt of cereals. e As of 31 XII.</t>
  </si>
  <si>
    <r>
      <t xml:space="preserve">      </t>
    </r>
    <r>
      <rPr>
        <i/>
        <sz val="10"/>
        <rFont val="Times New Roman CE"/>
        <charset val="238"/>
      </rPr>
      <t>a</t>
    </r>
    <r>
      <rPr>
        <sz val="10"/>
        <rFont val="Times New Roman CE"/>
        <family val="1"/>
        <charset val="238"/>
      </rPr>
      <t xml:space="preserve"> Stan w dniu 31 VII. </t>
    </r>
    <r>
      <rPr>
        <i/>
        <sz val="10"/>
        <rFont val="Times New Roman CE"/>
        <charset val="238"/>
      </rPr>
      <t>b</t>
    </r>
    <r>
      <rPr>
        <sz val="10"/>
        <rFont val="Times New Roman CE"/>
        <family val="1"/>
        <charset val="238"/>
      </rPr>
      <t xml:space="preserve"> W obiektach hotelowych. </t>
    </r>
    <r>
      <rPr>
        <i/>
        <sz val="10"/>
        <rFont val="Times New Roman CE"/>
        <charset val="238"/>
      </rPr>
      <t>c</t>
    </r>
    <r>
      <rPr>
        <sz val="10"/>
        <rFont val="Times New Roman CE"/>
        <family val="1"/>
        <charset val="238"/>
      </rPr>
      <t xml:space="preserve"> Bez pokoi gościnnych i kwater agroturystycznych oraz w 2005 r. bez hosteli. </t>
    </r>
    <r>
      <rPr>
        <i/>
        <sz val="10"/>
        <rFont val="Times New Roman CE"/>
        <charset val="238"/>
      </rPr>
      <t>d</t>
    </r>
    <r>
      <rPr>
        <sz val="10"/>
        <rFont val="Times New Roman CE"/>
        <family val="1"/>
        <charset val="238"/>
      </rPr>
      <t xml:space="preserve"> Dotyczy obiektów posiadających 10 i więcej miejsc noclegowych.</t>
    </r>
  </si>
  <si>
    <r>
      <t xml:space="preserve">      a </t>
    </r>
    <r>
      <rPr>
        <i/>
        <sz val="10"/>
        <rFont val="Times New Roman CE"/>
        <family val="1"/>
        <charset val="238"/>
      </rPr>
      <t xml:space="preserve"> As of 31 VII.  b In hotels and similar establishments. c  Excluding rooms for rent and agrotourism lodgings as well as in 2005 excluding hostels. d Concern establishments possesing 10 and more bed places.</t>
    </r>
  </si>
  <si>
    <r>
      <t>2005</t>
    </r>
    <r>
      <rPr>
        <i/>
        <vertAlign val="superscript"/>
        <sz val="10"/>
        <rFont val="Times New Roman CE"/>
        <charset val="238"/>
      </rPr>
      <t>c</t>
    </r>
  </si>
  <si>
    <r>
      <t>2012</t>
    </r>
    <r>
      <rPr>
        <i/>
        <vertAlign val="superscript"/>
        <sz val="10"/>
        <rFont val="Times New Roman CE"/>
        <charset val="238"/>
      </rPr>
      <t>d</t>
    </r>
  </si>
  <si>
    <r>
      <t>2005</t>
    </r>
    <r>
      <rPr>
        <i/>
        <vertAlign val="superscript"/>
        <sz val="10"/>
        <rFont val="Times New Roman"/>
        <family val="1"/>
        <charset val="238"/>
      </rPr>
      <t>c</t>
    </r>
  </si>
  <si>
    <r>
      <t>2010</t>
    </r>
    <r>
      <rPr>
        <i/>
        <vertAlign val="superscript"/>
        <sz val="10"/>
        <rFont val="Times New Roman"/>
        <family val="1"/>
        <charset val="238"/>
      </rPr>
      <t>c</t>
    </r>
  </si>
  <si>
    <r>
      <t>2012</t>
    </r>
    <r>
      <rPr>
        <i/>
        <vertAlign val="superscript"/>
        <sz val="10"/>
        <rFont val="Times New Roman"/>
        <family val="1"/>
        <charset val="238"/>
      </rPr>
      <t>d</t>
    </r>
  </si>
  <si>
    <r>
      <t>2009/10</t>
    </r>
    <r>
      <rPr>
        <i/>
        <vertAlign val="superscript"/>
        <sz val="10"/>
        <rFont val="Times New Roman CE"/>
        <charset val="238"/>
      </rPr>
      <t>e</t>
    </r>
  </si>
  <si>
    <r>
      <t>2010</t>
    </r>
    <r>
      <rPr>
        <i/>
        <vertAlign val="superscript"/>
        <sz val="10"/>
        <rFont val="Times New Roman CE"/>
        <charset val="238"/>
      </rPr>
      <t>e</t>
    </r>
  </si>
  <si>
    <r>
      <t xml:space="preserve">na 1000 ludności
</t>
    </r>
    <r>
      <rPr>
        <i/>
        <sz val="10"/>
        <rFont val="Times New Roman"/>
        <family val="1"/>
        <charset val="238"/>
      </rPr>
      <t>per 1000 population</t>
    </r>
  </si>
  <si>
    <r>
      <t xml:space="preserve">radiowi
</t>
    </r>
    <r>
      <rPr>
        <i/>
        <sz val="10"/>
        <rFont val="Times New Roman"/>
        <family val="1"/>
        <charset val="238"/>
      </rPr>
      <t>radio</t>
    </r>
  </si>
  <si>
    <r>
      <t xml:space="preserve">telewizyjni
</t>
    </r>
    <r>
      <rPr>
        <i/>
        <sz val="10"/>
        <rFont val="Times New Roman"/>
        <family val="1"/>
        <charset val="238"/>
      </rPr>
      <t xml:space="preserve">television </t>
    </r>
  </si>
  <si>
    <t xml:space="preserve">     LIVING CONDITIONS OF POPULATION (cont.)</t>
  </si>
  <si>
    <r>
      <t xml:space="preserve">WOJEWÓDZTWA
 </t>
    </r>
    <r>
      <rPr>
        <i/>
        <sz val="10"/>
        <rFont val="Times New Roman CE"/>
        <charset val="238"/>
      </rPr>
      <t>VOIVODSHIPS</t>
    </r>
  </si>
  <si>
    <r>
      <t>ogółem</t>
    </r>
    <r>
      <rPr>
        <i/>
        <sz val="9"/>
        <rFont val="Times New Roman CE"/>
        <family val="1"/>
        <charset val="238"/>
      </rPr>
      <t xml:space="preserve">
total</t>
    </r>
  </si>
  <si>
    <r>
      <t xml:space="preserve">wieś
</t>
    </r>
    <r>
      <rPr>
        <i/>
        <sz val="9"/>
        <rFont val="Times New Roman CE"/>
        <family val="1"/>
        <charset val="238"/>
      </rPr>
      <t>rural areas</t>
    </r>
  </si>
  <si>
    <r>
      <t xml:space="preserve">POLSKA    </t>
    </r>
    <r>
      <rPr>
        <b/>
        <i/>
        <sz val="10"/>
        <rFont val="Times New Roman CE"/>
        <family val="1"/>
        <charset val="238"/>
      </rPr>
      <t xml:space="preserve"> POLAND</t>
    </r>
  </si>
  <si>
    <r>
      <t xml:space="preserve">pyłowych
</t>
    </r>
    <r>
      <rPr>
        <i/>
        <sz val="9"/>
        <rFont val="Times New Roman CE"/>
        <family val="1"/>
        <charset val="238"/>
      </rPr>
      <t>particulates</t>
    </r>
  </si>
  <si>
    <r>
      <t xml:space="preserve">gazowych (bez dwutlenku węgla)
</t>
    </r>
    <r>
      <rPr>
        <i/>
        <sz val="9"/>
        <rFont val="Times New Roman CE"/>
        <family val="1"/>
        <charset val="238"/>
      </rPr>
      <t>gases (excluding carbon dioxide)</t>
    </r>
  </si>
  <si>
    <t xml:space="preserve">     C. WARUNKI ŻYCIA LUDNOŚCI (dok.)</t>
  </si>
  <si>
    <r>
      <t xml:space="preserve">      </t>
    </r>
    <r>
      <rPr>
        <i/>
        <sz val="10"/>
        <rFont val="Times New Roman CE"/>
        <family val="1"/>
        <charset val="238"/>
      </rPr>
      <t xml:space="preserve"> </t>
    </r>
  </si>
  <si>
    <t xml:space="preserve">     D. BUDŻETY JEDNOSTEK SAMORZĄDU TERYTORIALNEGO</t>
  </si>
  <si>
    <t xml:space="preserve">          LOCAL SELF - GOVERNMENT ENTITIES BUDGETS</t>
  </si>
  <si>
    <r>
      <t xml:space="preserve">WOJEWÓDZTWA </t>
    </r>
    <r>
      <rPr>
        <i/>
        <sz val="10"/>
        <rFont val="Times New Roman CE"/>
        <family val="1"/>
        <charset val="238"/>
      </rPr>
      <t xml:space="preserve"> VOIVODSHIPS</t>
    </r>
  </si>
  <si>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</si>
  <si>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</si>
  <si>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</si>
  <si>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</si>
  <si>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</si>
  <si>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</si>
  <si>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</si>
  <si>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</si>
  <si>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</si>
  <si>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</si>
  <si>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</si>
  <si>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</si>
  <si>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</si>
  <si>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</si>
  <si>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</si>
  <si>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</si>
  <si>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    A. POWIERZCHNIA I LUDNOŚĆ </t>
  </si>
  <si>
    <t xml:space="preserve">        TOTAL AREA AND POPULATION </t>
  </si>
  <si>
    <t>12576,3</t>
  </si>
  <si>
    <r>
      <t xml:space="preserve">POLSKA </t>
    </r>
    <r>
      <rPr>
        <b/>
        <i/>
        <sz val="10"/>
        <rFont val="Times New Roman CE"/>
        <family val="1"/>
        <charset val="238"/>
      </rPr>
      <t>POLAND</t>
    </r>
  </si>
  <si>
    <t>II.  WAŻNIEJSZE DANE O WOJEWÓDZTWACH (NTS 2)</t>
  </si>
  <si>
    <t xml:space="preserve">      MAJOR DATA ON  VOIVODSHIPS (NTS 2)</t>
  </si>
  <si>
    <t xml:space="preserve">    A. POWIERZCHNIA I LUDNOŚĆ (cd.) </t>
  </si>
  <si>
    <t xml:space="preserve">        TOTAL AREA AND POPULATION (cont.)</t>
  </si>
  <si>
    <t>Lp.     No.</t>
  </si>
  <si>
    <r>
      <t xml:space="preserve">WOJEWÓDZTWA                                                        </t>
    </r>
    <r>
      <rPr>
        <i/>
        <sz val="10"/>
        <rFont val="Times New Roman CE"/>
        <family val="1"/>
        <charset val="238"/>
      </rPr>
      <t>VOIVODSHIPS</t>
    </r>
  </si>
  <si>
    <r>
      <t xml:space="preserve">Lp.          </t>
    </r>
    <r>
      <rPr>
        <i/>
        <sz val="10"/>
        <rFont val="Times New Roman CE"/>
        <family val="1"/>
        <charset val="238"/>
      </rPr>
      <t>No.</t>
    </r>
  </si>
  <si>
    <r>
      <t xml:space="preserve">w tys. 
</t>
    </r>
    <r>
      <rPr>
        <i/>
        <sz val="10"/>
        <rFont val="Times New Roman CE"/>
        <family val="1"/>
        <charset val="238"/>
      </rPr>
      <t>in thous.</t>
    </r>
  </si>
  <si>
    <r>
      <t>na 1 km</t>
    </r>
    <r>
      <rPr>
        <vertAlign val="superscript"/>
        <sz val="10"/>
        <rFont val="Times New Roman CE"/>
        <charset val="238"/>
      </rPr>
      <t>2</t>
    </r>
    <r>
      <rPr>
        <sz val="10"/>
        <rFont val="Times New Roman CE"/>
        <family val="1"/>
        <charset val="238"/>
      </rPr>
      <t xml:space="preserve">                                                                                                            </t>
    </r>
    <r>
      <rPr>
        <i/>
        <sz val="10"/>
        <rFont val="Times New Roman CE"/>
        <charset val="238"/>
      </rPr>
      <t>per 1 km</t>
    </r>
    <r>
      <rPr>
        <i/>
        <vertAlign val="superscript"/>
        <sz val="10"/>
        <rFont val="Times New Roman CE"/>
        <charset val="238"/>
      </rPr>
      <t>2</t>
    </r>
  </si>
  <si>
    <r>
      <t>Powierzchnia</t>
    </r>
    <r>
      <rPr>
        <i/>
        <vertAlign val="superscript"/>
        <sz val="10"/>
        <rFont val="Times New Roman CE"/>
        <family val="1"/>
        <charset val="238"/>
      </rPr>
      <t>ab</t>
    </r>
    <r>
      <rPr>
        <sz val="10"/>
        <rFont val="Times New Roman CE"/>
        <family val="1"/>
        <charset val="238"/>
      </rPr>
      <t xml:space="preserve">
</t>
    </r>
    <r>
      <rPr>
        <i/>
        <sz val="10"/>
        <rFont val="Times New Roman CE"/>
        <charset val="238"/>
      </rPr>
      <t>Total area</t>
    </r>
    <r>
      <rPr>
        <i/>
        <vertAlign val="superscript"/>
        <sz val="10"/>
        <rFont val="Times New Roman CE"/>
        <charset val="238"/>
      </rPr>
      <t>ab</t>
    </r>
  </si>
  <si>
    <r>
      <t>Miasta</t>
    </r>
    <r>
      <rPr>
        <i/>
        <vertAlign val="superscript"/>
        <sz val="10"/>
        <rFont val="Times New Roman CE"/>
        <family val="1"/>
        <charset val="238"/>
      </rPr>
      <t xml:space="preserve">a
</t>
    </r>
    <r>
      <rPr>
        <i/>
        <sz val="10"/>
        <rFont val="Times New Roman CE"/>
        <family val="1"/>
        <charset val="238"/>
      </rPr>
      <t>Towns</t>
    </r>
    <r>
      <rPr>
        <i/>
        <vertAlign val="superscript"/>
        <sz val="10"/>
        <rFont val="Times New Roman CE"/>
        <family val="1"/>
        <charset val="238"/>
      </rPr>
      <t>a</t>
    </r>
  </si>
  <si>
    <r>
      <t xml:space="preserve">ogółem
</t>
    </r>
    <r>
      <rPr>
        <i/>
        <sz val="10"/>
        <rFont val="Times New Roman CE"/>
        <family val="1"/>
        <charset val="238"/>
      </rPr>
      <t>total</t>
    </r>
  </si>
  <si>
    <r>
      <t xml:space="preserve">miejskie
</t>
    </r>
    <r>
      <rPr>
        <i/>
        <sz val="10"/>
        <rFont val="Times New Roman CE"/>
        <family val="1"/>
        <charset val="238"/>
      </rPr>
      <t>urban</t>
    </r>
  </si>
  <si>
    <r>
      <t xml:space="preserve">wiejskie
</t>
    </r>
    <r>
      <rPr>
        <i/>
        <sz val="10"/>
        <rFont val="Times New Roman CE"/>
        <family val="1"/>
        <charset val="238"/>
      </rPr>
      <t>rural</t>
    </r>
  </si>
  <si>
    <r>
      <t xml:space="preserve">miejsko-
-wiejskie
</t>
    </r>
    <r>
      <rPr>
        <i/>
        <sz val="10"/>
        <rFont val="Times New Roman CE"/>
        <family val="1"/>
        <charset val="238"/>
      </rPr>
      <t>urban-
-rural</t>
    </r>
  </si>
  <si>
    <r>
      <t xml:space="preserve">wsie
</t>
    </r>
    <r>
      <rPr>
        <i/>
        <sz val="10"/>
        <rFont val="Times New Roman CE"/>
        <family val="1"/>
        <charset val="238"/>
      </rPr>
      <t>villages</t>
    </r>
  </si>
  <si>
    <r>
      <t>w km</t>
    </r>
    <r>
      <rPr>
        <vertAlign val="superscript"/>
        <sz val="10"/>
        <rFont val="Times New Roman CE"/>
        <family val="1"/>
        <charset val="238"/>
      </rPr>
      <t xml:space="preserve">2
</t>
    </r>
    <r>
      <rPr>
        <i/>
        <sz val="10"/>
        <rFont val="Times New Roman CE"/>
        <family val="1"/>
        <charset val="238"/>
      </rPr>
      <t>in</t>
    </r>
    <r>
      <rPr>
        <vertAlign val="superscript"/>
        <sz val="10"/>
        <rFont val="Times New Roman CE"/>
        <family val="1"/>
        <charset val="238"/>
      </rPr>
      <t xml:space="preserve"> </t>
    </r>
    <r>
      <rPr>
        <i/>
        <sz val="10"/>
        <rFont val="Times New Roman CE"/>
        <family val="1"/>
        <charset val="238"/>
      </rPr>
      <t>km</t>
    </r>
    <r>
      <rPr>
        <i/>
        <vertAlign val="superscript"/>
        <sz val="10"/>
        <rFont val="Times New Roman CE"/>
        <family val="1"/>
        <charset val="238"/>
      </rPr>
      <t>2</t>
    </r>
  </si>
  <si>
    <r>
      <t xml:space="preserve">WOJEWÓDZTWA
</t>
    </r>
    <r>
      <rPr>
        <i/>
        <sz val="10"/>
        <rFont val="Times New Roman CE"/>
        <family val="1"/>
        <charset val="238"/>
      </rPr>
      <t>VOIVODSHIPS</t>
    </r>
  </si>
  <si>
    <r>
      <t xml:space="preserve">lokata
</t>
    </r>
    <r>
      <rPr>
        <i/>
        <sz val="10"/>
        <rFont val="Times New Roman CE"/>
        <family val="1"/>
        <charset val="238"/>
      </rPr>
      <t>position</t>
    </r>
  </si>
  <si>
    <r>
      <t xml:space="preserve">w odset-
kach
</t>
    </r>
    <r>
      <rPr>
        <i/>
        <sz val="10"/>
        <rFont val="Times New Roman CE"/>
        <family val="1"/>
        <charset val="238"/>
      </rPr>
      <t>in %</t>
    </r>
  </si>
  <si>
    <r>
      <t xml:space="preserve">powiaty
</t>
    </r>
    <r>
      <rPr>
        <i/>
        <sz val="10"/>
        <rFont val="Times New Roman CE"/>
        <family val="1"/>
        <charset val="238"/>
      </rPr>
      <t>powiats</t>
    </r>
  </si>
  <si>
    <r>
      <t xml:space="preserve">miasta
na prawach powiatu 
</t>
    </r>
    <r>
      <rPr>
        <i/>
        <sz val="10"/>
        <rFont val="Times New Roman CE"/>
        <family val="1"/>
        <charset val="238"/>
      </rPr>
      <t>cities with 
powiat status</t>
    </r>
  </si>
  <si>
    <r>
      <t xml:space="preserve">Lp.
</t>
    </r>
    <r>
      <rPr>
        <i/>
        <sz val="10"/>
        <rFont val="Times New Roman CE"/>
        <family val="1"/>
        <charset val="238"/>
      </rPr>
      <t>No.</t>
    </r>
  </si>
  <si>
    <r>
      <t>Ludność</t>
    </r>
    <r>
      <rPr>
        <i/>
        <vertAlign val="superscript"/>
        <sz val="10"/>
        <rFont val="Times New Roman CE"/>
        <family val="1"/>
        <charset val="238"/>
      </rPr>
      <t>a</t>
    </r>
    <r>
      <rPr>
        <sz val="10"/>
        <rFont val="Times New Roman CE"/>
        <family val="1"/>
        <charset val="238"/>
      </rPr>
      <t xml:space="preserve"> w wieku   </t>
    </r>
    <r>
      <rPr>
        <i/>
        <sz val="10"/>
        <rFont val="Times New Roman CE"/>
        <family val="1"/>
        <charset val="238"/>
      </rPr>
      <t>Population</t>
    </r>
    <r>
      <rPr>
        <i/>
        <vertAlign val="superscript"/>
        <sz val="10"/>
        <rFont val="Times New Roman CE"/>
        <family val="1"/>
        <charset val="238"/>
      </rPr>
      <t>a</t>
    </r>
    <r>
      <rPr>
        <i/>
        <sz val="10"/>
        <rFont val="Times New Roman CE"/>
        <family val="1"/>
        <charset val="238"/>
      </rPr>
      <t xml:space="preserve"> at age</t>
    </r>
  </si>
  <si>
    <r>
      <t xml:space="preserve">w % ogółu ludności
</t>
    </r>
    <r>
      <rPr>
        <i/>
        <sz val="10"/>
        <rFont val="Times New Roman CE"/>
        <family val="1"/>
        <charset val="238"/>
      </rPr>
      <t>in % of total population</t>
    </r>
  </si>
  <si>
    <t xml:space="preserve">     MAJOR DATA ON  VOIVODSHIPS  (NTS 2)  (cont.)</t>
  </si>
  <si>
    <t xml:space="preserve">      B. WARUNKI I EFEKTY PRODUKCJI </t>
  </si>
  <si>
    <t xml:space="preserve">    </t>
  </si>
  <si>
    <t xml:space="preserve">          CONDITIONS AND EFFECTS OF PRODUCTION </t>
  </si>
  <si>
    <r>
      <t>Pracujący</t>
    </r>
    <r>
      <rPr>
        <i/>
        <vertAlign val="superscript"/>
        <sz val="10"/>
        <rFont val="Times New Roman CE"/>
        <family val="1"/>
        <charset val="238"/>
      </rPr>
      <t xml:space="preserve">a   </t>
    </r>
    <r>
      <rPr>
        <i/>
        <sz val="10"/>
        <rFont val="Times New Roman CE"/>
        <family val="1"/>
        <charset val="238"/>
      </rPr>
      <t>Employed persons</t>
    </r>
    <r>
      <rPr>
        <i/>
        <vertAlign val="superscript"/>
        <sz val="10"/>
        <rFont val="Times New Roman CE"/>
        <family val="1"/>
        <charset val="238"/>
      </rPr>
      <t>a</t>
    </r>
  </si>
  <si>
    <r>
      <t xml:space="preserve">Lp.  </t>
    </r>
    <r>
      <rPr>
        <i/>
        <sz val="10"/>
        <rFont val="Times New Roman CE"/>
        <family val="1"/>
        <charset val="238"/>
      </rPr>
      <t>No.</t>
    </r>
  </si>
</sst>
</file>

<file path=xl/styles.xml><?xml version="1.0" encoding="utf-8"?>
<styleSheet xmlns="http://schemas.openxmlformats.org/spreadsheetml/2006/main">
  <numFmts count="16">
    <numFmt numFmtId="44" formatCode="_-* #,##0.00\ &quot;zł&quot;_-;\-* #,##0.00\ &quot;zł&quot;_-;_-* &quot;-&quot;??\ &quot;zł&quot;_-;_-@_-"/>
    <numFmt numFmtId="43" formatCode="_-* #,##0.00\ _z_ł_-;\-* #,##0.00\ _z_ł_-;_-* &quot;-&quot;??\ _z_ł_-;_-@_-"/>
    <numFmt numFmtId="164" formatCode="0.0"/>
    <numFmt numFmtId="165" formatCode="0.0_)"/>
    <numFmt numFmtId="166" formatCode="0_)"/>
    <numFmt numFmtId="167" formatCode="#,##0.0"/>
    <numFmt numFmtId="168" formatCode="0.000"/>
    <numFmt numFmtId="169" formatCode="0.0;[Red]0.0"/>
    <numFmt numFmtId="170" formatCode="0_ ;\-0\ "/>
    <numFmt numFmtId="171" formatCode="_-* ###0\ _-;\-* ###0\ _-;_-* &quot;-&quot;\ _-;_-@_-"/>
    <numFmt numFmtId="172" formatCode="#,##0.0_)"/>
    <numFmt numFmtId="173" formatCode="_-* ###0.0;\-*###0.0;_-* &quot;-&quot;;_-@_-"/>
    <numFmt numFmtId="174" formatCode="0.00;[Red]0.00"/>
    <numFmt numFmtId="175" formatCode="0.0;\-0.0;\-"/>
    <numFmt numFmtId="176" formatCode="\-0.0"/>
    <numFmt numFmtId="177" formatCode="0.0_ ;\-0.0\ "/>
  </numFmts>
  <fonts count="101">
    <font>
      <sz val="10"/>
      <name val="Arial CE"/>
      <charset val="238"/>
    </font>
    <font>
      <sz val="10"/>
      <name val="Arial CE"/>
      <charset val="238"/>
    </font>
    <font>
      <i/>
      <sz val="10"/>
      <name val="Times New Roman CE"/>
      <family val="1"/>
      <charset val="238"/>
    </font>
    <font>
      <sz val="10"/>
      <name val="Times New Roman CE"/>
      <family val="1"/>
      <charset val="238"/>
    </font>
    <font>
      <b/>
      <sz val="10"/>
      <name val="Times New Roman CE"/>
      <family val="1"/>
      <charset val="238"/>
    </font>
    <font>
      <i/>
      <vertAlign val="superscript"/>
      <sz val="10"/>
      <name val="Times New Roman CE"/>
      <family val="1"/>
      <charset val="238"/>
    </font>
    <font>
      <vertAlign val="superscript"/>
      <sz val="10"/>
      <name val="Times New Roman CE"/>
      <family val="1"/>
      <charset val="238"/>
    </font>
    <font>
      <b/>
      <i/>
      <sz val="10"/>
      <name val="Times New Roman CE"/>
      <family val="1"/>
      <charset val="238"/>
    </font>
    <font>
      <sz val="10"/>
      <name val="Arial"/>
      <family val="2"/>
      <charset val="238"/>
    </font>
    <font>
      <sz val="10"/>
      <name val="Arial CE"/>
      <charset val="238"/>
    </font>
    <font>
      <sz val="11"/>
      <color indexed="8"/>
      <name val="Czcionka tekstu podstawowego"/>
      <family val="2"/>
      <charset val="238"/>
    </font>
    <font>
      <vertAlign val="superscript"/>
      <sz val="10"/>
      <name val="Times New Roman CE"/>
      <charset val="238"/>
    </font>
    <font>
      <i/>
      <sz val="10"/>
      <name val="Times New Roman CE"/>
      <charset val="238"/>
    </font>
    <font>
      <i/>
      <vertAlign val="superscript"/>
      <sz val="10"/>
      <name val="Times New Roman CE"/>
      <charset val="238"/>
    </font>
    <font>
      <b/>
      <sz val="12"/>
      <name val="Times New Roman CE"/>
      <family val="1"/>
      <charset val="238"/>
    </font>
    <font>
      <sz val="12"/>
      <name val="Times New Roman CE"/>
      <family val="1"/>
      <charset val="238"/>
    </font>
    <font>
      <b/>
      <sz val="10"/>
      <name val="Times New Roman"/>
      <family val="1"/>
    </font>
    <font>
      <sz val="10"/>
      <name val="Times New Roman"/>
      <family val="1"/>
      <charset val="238"/>
    </font>
    <font>
      <b/>
      <sz val="10"/>
      <name val="Times New Roman"/>
      <family val="1"/>
      <charset val="238"/>
    </font>
    <font>
      <sz val="11"/>
      <name val="Times New Roman CE"/>
      <family val="1"/>
      <charset val="238"/>
    </font>
    <font>
      <sz val="10"/>
      <name val="Times New Roman CE"/>
      <charset val="238"/>
    </font>
    <font>
      <sz val="8"/>
      <name val="Arial CE"/>
      <charset val="238"/>
    </font>
    <font>
      <i/>
      <sz val="12"/>
      <name val="Times New Roman CE"/>
      <family val="1"/>
      <charset val="238"/>
    </font>
    <font>
      <sz val="9"/>
      <name val="Times New Roman"/>
      <family val="1"/>
      <charset val="238"/>
    </font>
    <font>
      <b/>
      <sz val="10"/>
      <name val="Times New Roman CE"/>
      <charset val="238"/>
    </font>
    <font>
      <sz val="9"/>
      <name val="Times New Roman CE"/>
      <family val="1"/>
      <charset val="238"/>
    </font>
    <font>
      <i/>
      <sz val="9"/>
      <name val="Times New Roman CE"/>
      <family val="1"/>
      <charset val="238"/>
    </font>
    <font>
      <i/>
      <vertAlign val="superscript"/>
      <sz val="9"/>
      <name val="Times New Roman CE"/>
      <family val="1"/>
      <charset val="238"/>
    </font>
    <font>
      <i/>
      <vertAlign val="superscript"/>
      <sz val="9"/>
      <name val="Times New Roman CE"/>
      <charset val="238"/>
    </font>
    <font>
      <i/>
      <sz val="9"/>
      <name val="Times New Roman CE"/>
      <charset val="238"/>
    </font>
    <font>
      <sz val="11"/>
      <name val="Arial CE"/>
      <charset val="238"/>
    </font>
    <font>
      <sz val="12"/>
      <name val="Arial CE"/>
      <charset val="238"/>
    </font>
    <font>
      <i/>
      <sz val="10"/>
      <name val="Times New Roman"/>
      <family val="1"/>
      <charset val="238"/>
    </font>
    <font>
      <vertAlign val="superscript"/>
      <sz val="10"/>
      <name val="Times New Roman"/>
      <family val="1"/>
      <charset val="238"/>
    </font>
    <font>
      <i/>
      <vertAlign val="superscript"/>
      <sz val="10"/>
      <name val="Times New Roman"/>
      <family val="1"/>
      <charset val="238"/>
    </font>
    <font>
      <i/>
      <sz val="10"/>
      <name val="Arial CE"/>
      <charset val="238"/>
    </font>
    <font>
      <b/>
      <sz val="10"/>
      <name val="Arial CE"/>
      <charset val="238"/>
    </font>
    <font>
      <b/>
      <i/>
      <vertAlign val="superscript"/>
      <sz val="10"/>
      <name val="Times New Roman CE"/>
      <family val="1"/>
      <charset val="238"/>
    </font>
    <font>
      <sz val="9"/>
      <name val="Times New Roman CE"/>
      <charset val="238"/>
    </font>
    <font>
      <sz val="10"/>
      <name val="Times New Roman"/>
      <family val="1"/>
    </font>
    <font>
      <sz val="10"/>
      <name val="Arial CE"/>
      <charset val="238"/>
    </font>
    <font>
      <b/>
      <i/>
      <sz val="10"/>
      <name val="Times New Roman"/>
      <family val="1"/>
      <charset val="238"/>
    </font>
    <font>
      <b/>
      <i/>
      <sz val="10"/>
      <name val="Times New Roman CE"/>
      <charset val="238"/>
    </font>
    <font>
      <sz val="9"/>
      <name val="Arial CE"/>
      <charset val="238"/>
    </font>
    <font>
      <b/>
      <sz val="9"/>
      <name val="Times New Roman CE"/>
      <charset val="238"/>
    </font>
    <font>
      <sz val="12"/>
      <name val="Times New Roman"/>
      <family val="1"/>
      <charset val="238"/>
    </font>
    <font>
      <sz val="8"/>
      <name val="Times New Roman"/>
      <family val="1"/>
      <charset val="238"/>
    </font>
    <font>
      <b/>
      <sz val="10"/>
      <color indexed="8"/>
      <name val="Times New Roman"/>
      <family val="1"/>
      <charset val="238"/>
    </font>
    <font>
      <sz val="10"/>
      <color indexed="8"/>
      <name val="Times New Roman"/>
      <family val="1"/>
      <charset val="238"/>
    </font>
    <font>
      <i/>
      <strike/>
      <sz val="9"/>
      <color indexed="10"/>
      <name val="Times New Roman CE"/>
      <charset val="238"/>
    </font>
    <font>
      <i/>
      <sz val="9"/>
      <name val="Times New Roman"/>
      <family val="1"/>
      <charset val="238"/>
    </font>
    <font>
      <sz val="12"/>
      <name val="Arial"/>
      <family val="2"/>
      <charset val="238"/>
    </font>
    <font>
      <i/>
      <strike/>
      <sz val="10"/>
      <name val="Times New Roman CE"/>
      <charset val="238"/>
    </font>
    <font>
      <vertAlign val="superscript"/>
      <sz val="10"/>
      <name val="Arial"/>
      <family val="2"/>
      <charset val="238"/>
    </font>
    <font>
      <b/>
      <sz val="9"/>
      <name val="Times New Roman"/>
      <family val="1"/>
      <charset val="238"/>
    </font>
    <font>
      <b/>
      <sz val="10"/>
      <color indexed="8"/>
      <name val="Times New Roman"/>
      <family val="1"/>
      <charset val="238"/>
    </font>
    <font>
      <sz val="10"/>
      <color indexed="8"/>
      <name val="Times New Roman"/>
      <family val="1"/>
      <charset val="238"/>
    </font>
    <font>
      <b/>
      <sz val="10"/>
      <color indexed="8"/>
      <name val="Times New Roman CE"/>
      <family val="1"/>
      <charset val="238"/>
    </font>
    <font>
      <sz val="10"/>
      <color indexed="8"/>
      <name val="Arial CE"/>
      <charset val="238"/>
    </font>
    <font>
      <sz val="10"/>
      <color indexed="8"/>
      <name val="Arial"/>
      <family val="2"/>
      <charset val="238"/>
    </font>
    <font>
      <i/>
      <sz val="10"/>
      <color indexed="8"/>
      <name val="Times New Roman CE"/>
      <charset val="238"/>
    </font>
    <font>
      <sz val="10"/>
      <color indexed="8"/>
      <name val="Times New Roman CE"/>
      <family val="1"/>
      <charset val="238"/>
    </font>
    <font>
      <i/>
      <sz val="10"/>
      <color indexed="8"/>
      <name val="Times New Roman CE"/>
      <family val="1"/>
      <charset val="238"/>
    </font>
    <font>
      <i/>
      <vertAlign val="superscript"/>
      <sz val="10"/>
      <color indexed="8"/>
      <name val="Times New Roman CE"/>
      <family val="1"/>
      <charset val="238"/>
    </font>
    <font>
      <sz val="9"/>
      <color indexed="8"/>
      <name val="Times New Roman"/>
      <family val="1"/>
      <charset val="238"/>
    </font>
    <font>
      <sz val="12"/>
      <color indexed="8"/>
      <name val="Times New Roman CE"/>
      <family val="1"/>
      <charset val="238"/>
    </font>
    <font>
      <b/>
      <i/>
      <sz val="10"/>
      <color indexed="8"/>
      <name val="Times New Roman CE"/>
      <family val="1"/>
      <charset val="238"/>
    </font>
    <font>
      <b/>
      <sz val="10"/>
      <color indexed="8"/>
      <name val="Times New Roman CE"/>
      <charset val="238"/>
    </font>
    <font>
      <sz val="10"/>
      <color indexed="8"/>
      <name val="Times New Roman CE"/>
      <charset val="238"/>
    </font>
    <font>
      <sz val="10"/>
      <name val="Arial"/>
      <family val="2"/>
      <charset val="238"/>
    </font>
    <font>
      <i/>
      <vertAlign val="superscript"/>
      <sz val="10"/>
      <name val="Arial CE"/>
      <charset val="238"/>
    </font>
    <font>
      <sz val="10"/>
      <color indexed="10"/>
      <name val="Arial CE"/>
      <charset val="238"/>
    </font>
    <font>
      <sz val="10"/>
      <color indexed="10"/>
      <name val="Times New Roman CE"/>
      <family val="1"/>
      <charset val="238"/>
    </font>
    <font>
      <i/>
      <vertAlign val="superscript"/>
      <sz val="10"/>
      <color indexed="8"/>
      <name val="Times New Roman CE"/>
      <charset val="238"/>
    </font>
    <font>
      <i/>
      <vertAlign val="superscript"/>
      <sz val="9"/>
      <name val="Times New Roman"/>
      <family val="1"/>
      <charset val="238"/>
    </font>
    <font>
      <sz val="10"/>
      <color indexed="10"/>
      <name val="Times New Roman"/>
      <family val="1"/>
      <charset val="238"/>
    </font>
    <font>
      <sz val="10"/>
      <color indexed="10"/>
      <name val="Times New Roman CE"/>
      <charset val="238"/>
    </font>
    <font>
      <vertAlign val="superscript"/>
      <sz val="10"/>
      <color indexed="8"/>
      <name val="Times New Roman CE"/>
      <family val="1"/>
      <charset val="238"/>
    </font>
    <font>
      <i/>
      <sz val="10"/>
      <color indexed="8"/>
      <name val="Arial CE"/>
      <charset val="238"/>
    </font>
    <font>
      <i/>
      <vertAlign val="superscript"/>
      <sz val="10"/>
      <color indexed="8"/>
      <name val="Times New Roman"/>
      <family val="1"/>
      <charset val="238"/>
    </font>
    <font>
      <i/>
      <sz val="10"/>
      <color indexed="8"/>
      <name val="Times New Roman"/>
      <family val="1"/>
      <charset val="238"/>
    </font>
    <font>
      <i/>
      <vertAlign val="superscript"/>
      <sz val="10"/>
      <color indexed="8"/>
      <name val="Arial CE"/>
      <charset val="238"/>
    </font>
    <font>
      <vertAlign val="superscript"/>
      <sz val="10"/>
      <color indexed="8"/>
      <name val="Times New Roman CE"/>
      <charset val="238"/>
    </font>
    <font>
      <i/>
      <sz val="9"/>
      <color indexed="8"/>
      <name val="Times New Roman CE"/>
      <family val="1"/>
      <charset val="238"/>
    </font>
    <font>
      <i/>
      <vertAlign val="superscript"/>
      <sz val="9"/>
      <color indexed="8"/>
      <name val="Times New Roman CE"/>
      <family val="1"/>
      <charset val="238"/>
    </font>
    <font>
      <sz val="9"/>
      <color indexed="8"/>
      <name val="Times New Roman CE"/>
      <family val="1"/>
      <charset val="238"/>
    </font>
    <font>
      <i/>
      <vertAlign val="superscript"/>
      <sz val="9"/>
      <color indexed="8"/>
      <name val="Times New Roman CE"/>
      <charset val="238"/>
    </font>
    <font>
      <vertAlign val="superscript"/>
      <sz val="9"/>
      <color indexed="8"/>
      <name val="Times New Roman CE"/>
      <charset val="238"/>
    </font>
    <font>
      <b/>
      <i/>
      <sz val="10"/>
      <color indexed="8"/>
      <name val="Times New Roman CE"/>
      <charset val="238"/>
    </font>
    <font>
      <i/>
      <sz val="10"/>
      <color indexed="10"/>
      <name val="Times New Roman CE"/>
      <family val="1"/>
      <charset val="238"/>
    </font>
    <font>
      <i/>
      <sz val="10"/>
      <color indexed="10"/>
      <name val="Arial CE"/>
      <charset val="238"/>
    </font>
    <font>
      <b/>
      <sz val="12"/>
      <name val="Times New Roman CE"/>
      <charset val="238"/>
    </font>
    <font>
      <sz val="12"/>
      <name val="Times New Roman CE"/>
      <charset val="238"/>
    </font>
    <font>
      <sz val="10"/>
      <color indexed="49"/>
      <name val="Arial CE"/>
      <charset val="238"/>
    </font>
    <font>
      <sz val="11"/>
      <color indexed="8"/>
      <name val="Arial CE"/>
      <charset val="238"/>
    </font>
    <font>
      <i/>
      <sz val="12"/>
      <color indexed="8"/>
      <name val="Times New Roman CE"/>
      <family val="1"/>
      <charset val="238"/>
    </font>
    <font>
      <i/>
      <sz val="11"/>
      <color indexed="8"/>
      <name val="Arial CE"/>
      <charset val="238"/>
    </font>
    <font>
      <i/>
      <vertAlign val="superscript"/>
      <sz val="10"/>
      <color indexed="8"/>
      <name val="Calibri"/>
      <family val="2"/>
      <charset val="238"/>
    </font>
    <font>
      <b/>
      <i/>
      <vertAlign val="superscript"/>
      <sz val="10"/>
      <color indexed="8"/>
      <name val="Times New Roman"/>
      <family val="1"/>
      <charset val="238"/>
    </font>
    <font>
      <vertAlign val="superscript"/>
      <sz val="10"/>
      <color indexed="8"/>
      <name val="Times New Roman"/>
      <family val="1"/>
      <charset val="238"/>
    </font>
    <font>
      <b/>
      <vertAlign val="superscript"/>
      <sz val="10"/>
      <name val="Times New Roman CE"/>
      <charset val="238"/>
    </font>
  </fonts>
  <fills count="3">
    <fill>
      <patternFill patternType="none"/>
    </fill>
    <fill>
      <patternFill patternType="gray125"/>
    </fill>
    <fill>
      <patternFill patternType="solid">
        <fgColor indexed="9"/>
        <bgColor indexed="64"/>
      </patternFill>
    </fill>
  </fills>
  <borders count="39">
    <border>
      <left/>
      <right/>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49">
    <xf numFmtId="0" fontId="0" fillId="0" borderId="0"/>
    <xf numFmtId="0" fontId="1" fillId="0" borderId="0"/>
    <xf numFmtId="0" fontId="1" fillId="0" borderId="0"/>
    <xf numFmtId="0" fontId="8" fillId="0" borderId="0"/>
    <xf numFmtId="43" fontId="1" fillId="0" borderId="0" applyFont="0" applyFill="0" applyBorder="0" applyAlignment="0" applyProtection="0"/>
    <xf numFmtId="0" fontId="8"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8" fillId="0" borderId="0"/>
    <xf numFmtId="0" fontId="1" fillId="0" borderId="0"/>
    <xf numFmtId="0" fontId="1" fillId="0" borderId="0"/>
    <xf numFmtId="0" fontId="69"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 fillId="0" borderId="0">
      <alignment vertical="center" wrapText="1"/>
    </xf>
    <xf numFmtId="0" fontId="1" fillId="0" borderId="0"/>
    <xf numFmtId="0" fontId="1" fillId="0" borderId="0"/>
    <xf numFmtId="0" fontId="10" fillId="0" borderId="0"/>
    <xf numFmtId="0" fontId="8" fillId="0" borderId="0"/>
    <xf numFmtId="0" fontId="20"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45" fillId="0" borderId="0"/>
    <xf numFmtId="0" fontId="20" fillId="0" borderId="0"/>
    <xf numFmtId="9" fontId="1" fillId="0" borderId="0" applyFont="0" applyFill="0" applyBorder="0" applyAlignment="0" applyProtection="0"/>
    <xf numFmtId="44" fontId="1" fillId="0" borderId="0" applyFont="0" applyFill="0" applyBorder="0" applyAlignment="0" applyProtection="0"/>
  </cellStyleXfs>
  <cellXfs count="2090">
    <xf numFmtId="0" fontId="0" fillId="0" borderId="0" xfId="0"/>
    <xf numFmtId="0" fontId="3" fillId="0" borderId="0" xfId="0" applyFont="1"/>
    <xf numFmtId="0" fontId="3" fillId="0" borderId="0" xfId="0" applyFont="1" applyBorder="1"/>
    <xf numFmtId="0" fontId="4" fillId="0" borderId="0" xfId="0" applyFont="1"/>
    <xf numFmtId="0" fontId="4" fillId="0" borderId="0" xfId="0" applyFont="1" applyBorder="1"/>
    <xf numFmtId="0" fontId="3" fillId="0" borderId="0" xfId="22" applyFont="1" applyBorder="1" applyAlignment="1">
      <alignment horizontal="center"/>
    </xf>
    <xf numFmtId="0" fontId="3" fillId="0" borderId="0" xfId="22" applyFont="1" applyBorder="1"/>
    <xf numFmtId="0" fontId="4" fillId="0" borderId="0" xfId="0" applyFont="1" applyBorder="1" applyAlignment="1">
      <alignment horizontal="left" vertical="center"/>
    </xf>
    <xf numFmtId="0" fontId="2" fillId="0" borderId="0" xfId="0" applyFont="1" applyBorder="1" applyAlignment="1">
      <alignment horizontal="left" vertical="center"/>
    </xf>
    <xf numFmtId="0" fontId="3" fillId="0" borderId="0" xfId="0" quotePrefix="1" applyFont="1" applyBorder="1" applyAlignment="1">
      <alignment horizontal="left" vertical="top"/>
    </xf>
    <xf numFmtId="0" fontId="3" fillId="0" borderId="0" xfId="0" applyFont="1" applyAlignment="1">
      <alignment vertical="top"/>
    </xf>
    <xf numFmtId="0" fontId="3" fillId="0" borderId="0" xfId="0" applyFont="1" applyBorder="1" applyAlignment="1">
      <alignment vertical="top"/>
    </xf>
    <xf numFmtId="0" fontId="3" fillId="0" borderId="1" xfId="0" applyFont="1" applyBorder="1"/>
    <xf numFmtId="0" fontId="3" fillId="0" borderId="0"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applyAlignment="1">
      <alignment horizontal="centerContinuous" vertical="center"/>
    </xf>
    <xf numFmtId="0" fontId="4" fillId="0" borderId="1" xfId="41" applyFont="1" applyBorder="1" applyAlignment="1">
      <alignment horizontal="left"/>
    </xf>
    <xf numFmtId="0" fontId="3" fillId="0" borderId="1" xfId="41" applyFont="1" applyBorder="1"/>
    <xf numFmtId="0" fontId="3" fillId="0" borderId="1" xfId="41" quotePrefix="1" applyFont="1" applyBorder="1" applyAlignment="1">
      <alignment horizontal="left"/>
    </xf>
    <xf numFmtId="0" fontId="3" fillId="0" borderId="0" xfId="22" applyFont="1" applyBorder="1" applyAlignment="1">
      <alignment horizontal="left" wrapText="1"/>
    </xf>
    <xf numFmtId="0" fontId="3" fillId="0" borderId="0" xfId="0" applyFont="1" applyBorder="1" applyAlignment="1">
      <alignment horizontal="right"/>
    </xf>
    <xf numFmtId="1" fontId="3" fillId="0" borderId="0" xfId="0" applyNumberFormat="1" applyFont="1" applyBorder="1"/>
    <xf numFmtId="164" fontId="3" fillId="0" borderId="0" xfId="0" applyNumberFormat="1" applyFont="1" applyBorder="1"/>
    <xf numFmtId="1" fontId="3" fillId="0" borderId="0" xfId="0" applyNumberFormat="1" applyFont="1" applyBorder="1" applyAlignment="1">
      <alignment horizontal="right"/>
    </xf>
    <xf numFmtId="0" fontId="3" fillId="0" borderId="0" xfId="0" applyFont="1" applyBorder="1" applyAlignment="1"/>
    <xf numFmtId="164" fontId="3" fillId="0" borderId="0" xfId="0" applyNumberFormat="1" applyFont="1" applyBorder="1" applyAlignment="1">
      <alignment horizontal="right"/>
    </xf>
    <xf numFmtId="0" fontId="3" fillId="0" borderId="0" xfId="0" applyFont="1" applyBorder="1" applyAlignment="1">
      <alignment horizontal="center" wrapText="1"/>
    </xf>
    <xf numFmtId="0" fontId="2" fillId="0" borderId="0" xfId="0" quotePrefix="1" applyFont="1" applyBorder="1" applyAlignment="1">
      <alignment horizontal="left" vertical="top"/>
    </xf>
    <xf numFmtId="1" fontId="4" fillId="0" borderId="0" xfId="0" applyNumberFormat="1" applyFont="1" applyBorder="1" applyAlignment="1">
      <alignment vertical="center"/>
    </xf>
    <xf numFmtId="1" fontId="4" fillId="0" borderId="0" xfId="0" applyNumberFormat="1" applyFont="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right" vertical="center"/>
    </xf>
    <xf numFmtId="0" fontId="4" fillId="0" borderId="1" xfId="0" applyFont="1" applyBorder="1"/>
    <xf numFmtId="0" fontId="3" fillId="0" borderId="5" xfId="0" applyFont="1" applyBorder="1" applyAlignment="1">
      <alignment horizontal="center" vertical="center" wrapText="1"/>
    </xf>
    <xf numFmtId="0" fontId="3" fillId="0" borderId="5" xfId="0" applyFont="1" applyBorder="1" applyAlignment="1">
      <alignment horizontal="centerContinuous" vertical="center" wrapText="1"/>
    </xf>
    <xf numFmtId="0" fontId="3" fillId="0" borderId="0" xfId="22" applyFont="1"/>
    <xf numFmtId="0" fontId="3" fillId="0" borderId="6" xfId="48" applyNumberFormat="1" applyFont="1" applyBorder="1" applyAlignment="1">
      <alignment horizontal="center" vertical="center"/>
    </xf>
    <xf numFmtId="0" fontId="3" fillId="0" borderId="7" xfId="48" applyNumberFormat="1" applyFont="1" applyBorder="1" applyAlignment="1">
      <alignment horizontal="center" vertical="center"/>
    </xf>
    <xf numFmtId="0" fontId="3" fillId="0" borderId="6" xfId="48" applyNumberFormat="1" applyFont="1" applyBorder="1" applyAlignment="1">
      <alignment horizontal="center" vertical="center" wrapText="1"/>
    </xf>
    <xf numFmtId="0" fontId="3" fillId="0" borderId="8" xfId="48" applyNumberFormat="1" applyFont="1" applyBorder="1" applyAlignment="1">
      <alignment horizontal="center" vertical="center" wrapText="1"/>
    </xf>
    <xf numFmtId="0" fontId="3" fillId="0" borderId="8" xfId="22" applyFont="1" applyBorder="1" applyAlignment="1">
      <alignment horizontal="center" vertical="center"/>
    </xf>
    <xf numFmtId="0" fontId="3" fillId="0" borderId="6" xfId="22" applyFont="1" applyBorder="1" applyAlignment="1">
      <alignment horizontal="center" vertical="center"/>
    </xf>
    <xf numFmtId="0" fontId="3" fillId="0" borderId="9" xfId="22" applyFont="1" applyBorder="1" applyAlignment="1">
      <alignment horizontal="center" vertical="center"/>
    </xf>
    <xf numFmtId="0" fontId="3" fillId="0" borderId="7" xfId="22" applyFont="1" applyBorder="1" applyAlignment="1">
      <alignment horizontal="center" vertical="center"/>
    </xf>
    <xf numFmtId="0" fontId="3" fillId="0" borderId="10" xfId="22" applyFont="1" applyBorder="1" applyAlignment="1">
      <alignment horizontal="center" vertical="center" wrapText="1"/>
    </xf>
    <xf numFmtId="44" fontId="3" fillId="0" borderId="0" xfId="48" applyFont="1"/>
    <xf numFmtId="0" fontId="3" fillId="0" borderId="4" xfId="22" applyFont="1" applyBorder="1" applyAlignment="1">
      <alignment horizontal="right"/>
    </xf>
    <xf numFmtId="164" fontId="4" fillId="0" borderId="1" xfId="4" applyNumberFormat="1" applyFont="1" applyBorder="1" applyAlignment="1"/>
    <xf numFmtId="0" fontId="4" fillId="0" borderId="3" xfId="22" applyFont="1" applyBorder="1" applyAlignment="1"/>
    <xf numFmtId="0" fontId="3" fillId="0" borderId="3" xfId="22" applyFont="1" applyBorder="1" applyAlignment="1">
      <alignment horizontal="right"/>
    </xf>
    <xf numFmtId="0" fontId="4" fillId="0" borderId="0" xfId="22" applyFont="1" applyAlignment="1"/>
    <xf numFmtId="0" fontId="3" fillId="0" borderId="1" xfId="22" applyFont="1" applyBorder="1" applyAlignment="1">
      <alignment horizontal="right"/>
    </xf>
    <xf numFmtId="0" fontId="4" fillId="0" borderId="0" xfId="22" applyFont="1" applyBorder="1" applyAlignment="1">
      <alignment horizontal="center"/>
    </xf>
    <xf numFmtId="164" fontId="4" fillId="0" borderId="1" xfId="0" applyNumberFormat="1" applyFont="1" applyBorder="1"/>
    <xf numFmtId="164" fontId="4" fillId="0" borderId="11" xfId="12" applyNumberFormat="1" applyFont="1" applyBorder="1" applyAlignment="1">
      <alignment horizontal="right"/>
    </xf>
    <xf numFmtId="0" fontId="3" fillId="0" borderId="0" xfId="22" applyFont="1" applyAlignment="1"/>
    <xf numFmtId="0" fontId="3" fillId="0" borderId="0" xfId="41" quotePrefix="1" applyFont="1" applyBorder="1" applyAlignment="1">
      <alignment horizontal="left"/>
    </xf>
    <xf numFmtId="164" fontId="16" fillId="0" borderId="0" xfId="0" applyNumberFormat="1" applyFont="1" applyBorder="1"/>
    <xf numFmtId="0" fontId="17" fillId="0" borderId="0" xfId="0" applyFont="1"/>
    <xf numFmtId="1" fontId="16" fillId="0" borderId="0" xfId="0" applyNumberFormat="1" applyFont="1" applyBorder="1"/>
    <xf numFmtId="0" fontId="16" fillId="0" borderId="0" xfId="0" applyFont="1" applyBorder="1"/>
    <xf numFmtId="164" fontId="16" fillId="0" borderId="0" xfId="0" applyNumberFormat="1" applyFont="1" applyBorder="1" applyAlignment="1">
      <alignment horizontal="right"/>
    </xf>
    <xf numFmtId="164" fontId="17" fillId="0" borderId="0" xfId="0" applyNumberFormat="1" applyFont="1" applyBorder="1"/>
    <xf numFmtId="0" fontId="17" fillId="0" borderId="0" xfId="0" applyFont="1" applyBorder="1"/>
    <xf numFmtId="0" fontId="4" fillId="0" borderId="0" xfId="22" applyFont="1" applyBorder="1"/>
    <xf numFmtId="164" fontId="18" fillId="0" borderId="0" xfId="0" applyNumberFormat="1" applyFont="1"/>
    <xf numFmtId="164" fontId="18" fillId="0" borderId="0" xfId="0" applyNumberFormat="1" applyFont="1" applyBorder="1"/>
    <xf numFmtId="1" fontId="18" fillId="0" borderId="0" xfId="0" applyNumberFormat="1" applyFont="1" applyBorder="1"/>
    <xf numFmtId="0" fontId="2" fillId="0" borderId="0" xfId="22" applyFont="1" applyBorder="1" applyAlignment="1">
      <alignment horizontal="left"/>
    </xf>
    <xf numFmtId="0" fontId="2" fillId="0" borderId="0" xfId="22" applyFont="1"/>
    <xf numFmtId="164" fontId="3" fillId="0" borderId="0" xfId="22" applyNumberFormat="1" applyFont="1"/>
    <xf numFmtId="0" fontId="2" fillId="0" borderId="0" xfId="22" applyFont="1" applyBorder="1"/>
    <xf numFmtId="164" fontId="3" fillId="0" borderId="0" xfId="22" applyNumberFormat="1" applyFont="1" applyBorder="1"/>
    <xf numFmtId="169" fontId="3" fillId="0" borderId="0" xfId="22" applyNumberFormat="1" applyFont="1"/>
    <xf numFmtId="0" fontId="4" fillId="0" borderId="0" xfId="34" applyFont="1" applyBorder="1"/>
    <xf numFmtId="0" fontId="3" fillId="0" borderId="0" xfId="34" applyFont="1"/>
    <xf numFmtId="164" fontId="4" fillId="0" borderId="0" xfId="34" applyNumberFormat="1" applyFont="1" applyBorder="1"/>
    <xf numFmtId="0" fontId="3" fillId="0" borderId="0" xfId="34" applyFont="1" applyBorder="1"/>
    <xf numFmtId="0" fontId="2" fillId="0" borderId="0" xfId="34" applyFont="1" applyBorder="1" applyAlignment="1"/>
    <xf numFmtId="0" fontId="3" fillId="0" borderId="0" xfId="34" applyFont="1" applyAlignment="1">
      <alignment vertical="center"/>
    </xf>
    <xf numFmtId="0" fontId="3" fillId="0" borderId="0" xfId="34" applyFont="1" applyBorder="1" applyAlignment="1">
      <alignment vertical="center" wrapText="1"/>
    </xf>
    <xf numFmtId="0" fontId="3" fillId="0" borderId="12" xfId="34" applyFont="1" applyBorder="1" applyAlignment="1">
      <alignment horizontal="centerContinuous" vertical="center"/>
    </xf>
    <xf numFmtId="0" fontId="14" fillId="0" borderId="3" xfId="34" applyFont="1" applyBorder="1"/>
    <xf numFmtId="0" fontId="15" fillId="0" borderId="3" xfId="34" applyFont="1" applyBorder="1"/>
    <xf numFmtId="0" fontId="15" fillId="0" borderId="0" xfId="34" applyFont="1" applyBorder="1"/>
    <xf numFmtId="0" fontId="15" fillId="0" borderId="0" xfId="34" applyFont="1"/>
    <xf numFmtId="0" fontId="3" fillId="0" borderId="11" xfId="22" applyFont="1" applyBorder="1" applyAlignment="1">
      <alignment horizontal="center"/>
    </xf>
    <xf numFmtId="0" fontId="3" fillId="0" borderId="0" xfId="21" applyFont="1" applyBorder="1" applyAlignment="1">
      <alignment horizontal="center"/>
    </xf>
    <xf numFmtId="0" fontId="3" fillId="0" borderId="1" xfId="34" applyFont="1" applyBorder="1"/>
    <xf numFmtId="0" fontId="2" fillId="0" borderId="0" xfId="21" applyFont="1" applyBorder="1"/>
    <xf numFmtId="0" fontId="2" fillId="0" borderId="0" xfId="34" applyFont="1"/>
    <xf numFmtId="0" fontId="2" fillId="0" borderId="0" xfId="34" applyFont="1" applyBorder="1"/>
    <xf numFmtId="0" fontId="3" fillId="0" borderId="6" xfId="34" applyFont="1" applyBorder="1" applyAlignment="1">
      <alignment horizontal="center" vertical="center"/>
    </xf>
    <xf numFmtId="0" fontId="15" fillId="0" borderId="11" xfId="34" applyFont="1" applyBorder="1"/>
    <xf numFmtId="0" fontId="14" fillId="0" borderId="1" xfId="34" applyFont="1" applyBorder="1"/>
    <xf numFmtId="0" fontId="3" fillId="0" borderId="11" xfId="21" applyFont="1" applyBorder="1" applyAlignment="1">
      <alignment horizontal="center"/>
    </xf>
    <xf numFmtId="164" fontId="4" fillId="0" borderId="1" xfId="34" applyNumberFormat="1" applyFont="1" applyBorder="1"/>
    <xf numFmtId="0" fontId="3" fillId="0" borderId="0" xfId="20" applyFont="1" applyBorder="1" applyAlignment="1">
      <alignment horizontal="center"/>
    </xf>
    <xf numFmtId="0" fontId="3" fillId="0" borderId="1" xfId="1" applyFont="1" applyBorder="1" applyAlignment="1"/>
    <xf numFmtId="1" fontId="4" fillId="0" borderId="11" xfId="40" applyNumberFormat="1" applyFont="1" applyBorder="1" applyAlignment="1"/>
    <xf numFmtId="1" fontId="24" fillId="0" borderId="1" xfId="1" applyNumberFormat="1" applyFont="1" applyBorder="1" applyAlignment="1"/>
    <xf numFmtId="1" fontId="3" fillId="0" borderId="11" xfId="40" applyNumberFormat="1" applyFont="1" applyBorder="1"/>
    <xf numFmtId="0" fontId="3" fillId="0" borderId="11" xfId="40" applyFont="1" applyBorder="1"/>
    <xf numFmtId="1" fontId="3" fillId="0" borderId="1" xfId="1" applyNumberFormat="1" applyFont="1" applyBorder="1"/>
    <xf numFmtId="0" fontId="3" fillId="0" borderId="1" xfId="1" applyFont="1" applyBorder="1"/>
    <xf numFmtId="1" fontId="3" fillId="0" borderId="4" xfId="1" applyNumberFormat="1" applyFont="1" applyBorder="1"/>
    <xf numFmtId="1" fontId="3" fillId="0" borderId="1" xfId="1" applyNumberFormat="1" applyFont="1" applyFill="1" applyBorder="1"/>
    <xf numFmtId="1" fontId="3" fillId="0" borderId="11" xfId="40" quotePrefix="1" applyNumberFormat="1" applyFont="1" applyBorder="1" applyAlignment="1"/>
    <xf numFmtId="0" fontId="12" fillId="0" borderId="0" xfId="0" applyFont="1" applyBorder="1" applyAlignment="1"/>
    <xf numFmtId="0" fontId="3" fillId="0" borderId="0" xfId="0" applyFont="1" applyAlignment="1">
      <alignment vertical="center"/>
    </xf>
    <xf numFmtId="0" fontId="3" fillId="0" borderId="0" xfId="0" applyFont="1" applyBorder="1" applyAlignment="1">
      <alignment vertical="center" wrapText="1"/>
    </xf>
    <xf numFmtId="0" fontId="3" fillId="0" borderId="0" xfId="0" applyFont="1" applyBorder="1" applyAlignment="1">
      <alignment wrapText="1"/>
    </xf>
    <xf numFmtId="0" fontId="15" fillId="0" borderId="11" xfId="0" applyFont="1" applyBorder="1"/>
    <xf numFmtId="0" fontId="4" fillId="0" borderId="1" xfId="38" applyFont="1" applyBorder="1" applyAlignment="1">
      <alignment horizontal="left" vertical="center"/>
    </xf>
    <xf numFmtId="0" fontId="15" fillId="0" borderId="0" xfId="0" applyFont="1"/>
    <xf numFmtId="0" fontId="4" fillId="0" borderId="1" xfId="40" applyFont="1" applyBorder="1" applyAlignment="1">
      <alignment horizontal="left"/>
    </xf>
    <xf numFmtId="0" fontId="3" fillId="0" borderId="1" xfId="40" applyFont="1" applyBorder="1"/>
    <xf numFmtId="0" fontId="3" fillId="0" borderId="1" xfId="40" quotePrefix="1" applyFont="1" applyBorder="1" applyAlignment="1">
      <alignment horizontal="left"/>
    </xf>
    <xf numFmtId="0" fontId="15" fillId="0" borderId="0" xfId="0" applyFont="1" applyBorder="1"/>
    <xf numFmtId="0" fontId="22" fillId="0" borderId="0" xfId="0" applyFont="1" applyBorder="1"/>
    <xf numFmtId="0" fontId="2" fillId="0" borderId="0" xfId="0" applyFont="1" applyBorder="1"/>
    <xf numFmtId="0" fontId="4" fillId="0" borderId="11" xfId="40" applyFont="1" applyBorder="1" applyAlignment="1">
      <alignment horizontal="left"/>
    </xf>
    <xf numFmtId="0" fontId="3" fillId="0" borderId="11" xfId="40" quotePrefix="1" applyFont="1" applyBorder="1" applyAlignment="1">
      <alignment horizontal="left"/>
    </xf>
    <xf numFmtId="0" fontId="3" fillId="0" borderId="11" xfId="1" applyFont="1" applyBorder="1"/>
    <xf numFmtId="164" fontId="18" fillId="0" borderId="1" xfId="1" applyNumberFormat="1" applyFont="1" applyBorder="1"/>
    <xf numFmtId="164" fontId="18" fillId="0" borderId="1" xfId="1" applyNumberFormat="1" applyFont="1" applyBorder="1" applyAlignment="1">
      <alignment horizontal="right"/>
    </xf>
    <xf numFmtId="164" fontId="17" fillId="0" borderId="1" xfId="1" applyNumberFormat="1" applyFont="1" applyBorder="1"/>
    <xf numFmtId="164" fontId="17" fillId="0" borderId="1" xfId="1" applyNumberFormat="1" applyFont="1" applyBorder="1" applyAlignment="1">
      <alignment horizontal="right"/>
    </xf>
    <xf numFmtId="0" fontId="2" fillId="0" borderId="0" xfId="20" applyFont="1" applyBorder="1" applyAlignment="1">
      <alignment horizontal="left"/>
    </xf>
    <xf numFmtId="0" fontId="3" fillId="0" borderId="0" xfId="39" applyFont="1" applyBorder="1"/>
    <xf numFmtId="164" fontId="3" fillId="0" borderId="0" xfId="1" applyNumberFormat="1" applyFont="1" applyBorder="1"/>
    <xf numFmtId="0" fontId="4" fillId="0" borderId="0" xfId="1" applyFont="1" applyBorder="1"/>
    <xf numFmtId="0" fontId="3" fillId="0" borderId="0" xfId="1" applyFont="1"/>
    <xf numFmtId="164" fontId="4" fillId="0" borderId="0" xfId="1" applyNumberFormat="1" applyFont="1" applyBorder="1"/>
    <xf numFmtId="0" fontId="3" fillId="0" borderId="0" xfId="1" applyFont="1" applyBorder="1"/>
    <xf numFmtId="0" fontId="2" fillId="0" borderId="0" xfId="1" applyFont="1" applyBorder="1" applyAlignment="1"/>
    <xf numFmtId="164" fontId="3" fillId="0" borderId="0" xfId="1" applyNumberFormat="1" applyFont="1" applyBorder="1" applyAlignment="1">
      <alignment horizontal="centerContinuous"/>
    </xf>
    <xf numFmtId="0" fontId="3" fillId="0" borderId="0" xfId="1" applyFont="1" applyBorder="1" applyAlignment="1">
      <alignment vertical="center" wrapText="1"/>
    </xf>
    <xf numFmtId="164" fontId="3" fillId="0" borderId="0" xfId="1" applyNumberFormat="1" applyFont="1" applyBorder="1" applyAlignment="1">
      <alignment vertical="center" wrapText="1"/>
    </xf>
    <xf numFmtId="164" fontId="18" fillId="0" borderId="11" xfId="1" applyNumberFormat="1" applyFont="1" applyBorder="1"/>
    <xf numFmtId="1" fontId="17" fillId="0" borderId="1" xfId="1" applyNumberFormat="1" applyFont="1" applyBorder="1"/>
    <xf numFmtId="0" fontId="17" fillId="0" borderId="1" xfId="1" applyFont="1" applyBorder="1"/>
    <xf numFmtId="1" fontId="17" fillId="0" borderId="1" xfId="1" applyNumberFormat="1" applyFont="1" applyFill="1" applyBorder="1"/>
    <xf numFmtId="0" fontId="17" fillId="0" borderId="0" xfId="1" applyFont="1"/>
    <xf numFmtId="0" fontId="15" fillId="0" borderId="0" xfId="1" applyFont="1"/>
    <xf numFmtId="164" fontId="15" fillId="0" borderId="0" xfId="1" applyNumberFormat="1" applyFont="1"/>
    <xf numFmtId="0" fontId="2" fillId="0" borderId="0" xfId="1" applyFont="1" applyBorder="1"/>
    <xf numFmtId="0" fontId="4" fillId="0" borderId="0" xfId="27" applyFont="1" applyBorder="1"/>
    <xf numFmtId="0" fontId="3" fillId="0" borderId="0" xfId="27" applyFont="1" applyBorder="1"/>
    <xf numFmtId="0" fontId="12" fillId="0" borderId="0" xfId="27" applyFont="1" applyBorder="1" applyAlignment="1"/>
    <xf numFmtId="0" fontId="3" fillId="0" borderId="0" xfId="27" applyFont="1"/>
    <xf numFmtId="0" fontId="3" fillId="0" borderId="0" xfId="27" applyFont="1" applyAlignment="1">
      <alignment vertical="center"/>
    </xf>
    <xf numFmtId="0" fontId="12" fillId="0" borderId="0" xfId="27" applyFont="1" applyBorder="1" applyAlignment="1">
      <alignment vertical="center"/>
    </xf>
    <xf numFmtId="0" fontId="3" fillId="0" borderId="0" xfId="27" applyFont="1" applyBorder="1" applyAlignment="1">
      <alignment vertical="center"/>
    </xf>
    <xf numFmtId="0" fontId="3" fillId="0" borderId="0" xfId="27" applyFont="1" applyBorder="1" applyAlignment="1">
      <alignment vertical="center" wrapText="1"/>
    </xf>
    <xf numFmtId="0" fontId="3" fillId="0" borderId="0" xfId="27" applyFont="1" applyAlignment="1">
      <alignment wrapText="1"/>
    </xf>
    <xf numFmtId="164" fontId="4" fillId="0" borderId="11" xfId="4" applyNumberFormat="1" applyFont="1" applyBorder="1" applyAlignment="1">
      <alignment horizontal="right"/>
    </xf>
    <xf numFmtId="0" fontId="3" fillId="0" borderId="11" xfId="20" applyFont="1" applyBorder="1" applyAlignment="1">
      <alignment horizontal="center"/>
    </xf>
    <xf numFmtId="0" fontId="4" fillId="0" borderId="4" xfId="39" applyFont="1" applyBorder="1" applyAlignment="1">
      <alignment horizontal="left"/>
    </xf>
    <xf numFmtId="0" fontId="3" fillId="0" borderId="4" xfId="39" applyFont="1" applyBorder="1"/>
    <xf numFmtId="0" fontId="3" fillId="0" borderId="4" xfId="39" quotePrefix="1" applyFont="1" applyBorder="1" applyAlignment="1">
      <alignment horizontal="left"/>
    </xf>
    <xf numFmtId="0" fontId="2" fillId="0" borderId="0" xfId="27" applyFont="1"/>
    <xf numFmtId="1" fontId="3" fillId="0" borderId="0" xfId="27" applyNumberFormat="1" applyFont="1"/>
    <xf numFmtId="0" fontId="3" fillId="0" borderId="0" xfId="22" applyFont="1" applyBorder="1" applyAlignment="1">
      <alignment horizontal="right"/>
    </xf>
    <xf numFmtId="0" fontId="3" fillId="0" borderId="1" xfId="27" applyFont="1" applyBorder="1" applyAlignment="1">
      <alignment horizontal="center" vertical="center"/>
    </xf>
    <xf numFmtId="0" fontId="3" fillId="0" borderId="4" xfId="27" applyFont="1" applyBorder="1" applyAlignment="1">
      <alignment horizontal="center" vertical="center"/>
    </xf>
    <xf numFmtId="0" fontId="3" fillId="0" borderId="4" xfId="27" applyFont="1" applyBorder="1" applyAlignment="1">
      <alignment horizontal="center" vertical="center" wrapText="1"/>
    </xf>
    <xf numFmtId="0" fontId="3" fillId="0" borderId="4" xfId="20" applyFont="1" applyBorder="1" applyAlignment="1">
      <alignment horizontal="center"/>
    </xf>
    <xf numFmtId="164" fontId="3" fillId="0" borderId="0" xfId="27" applyNumberFormat="1" applyFont="1" applyBorder="1"/>
    <xf numFmtId="0" fontId="2" fillId="0" borderId="0" xfId="1" applyFont="1"/>
    <xf numFmtId="164" fontId="17" fillId="0" borderId="0" xfId="27" applyNumberFormat="1" applyFont="1" applyBorder="1" applyAlignment="1">
      <alignment horizontal="right" wrapText="1"/>
    </xf>
    <xf numFmtId="0" fontId="3" fillId="0" borderId="6" xfId="33" applyFont="1" applyBorder="1" applyAlignment="1">
      <alignment horizontal="center" vertical="center"/>
    </xf>
    <xf numFmtId="0" fontId="3" fillId="0" borderId="13" xfId="33" applyFont="1" applyBorder="1" applyAlignment="1">
      <alignment horizontal="center" vertical="center"/>
    </xf>
    <xf numFmtId="0" fontId="3" fillId="0" borderId="6" xfId="1" applyFont="1" applyBorder="1" applyAlignment="1">
      <alignment horizontal="center" vertical="center"/>
    </xf>
    <xf numFmtId="164" fontId="3" fillId="0" borderId="1" xfId="1" applyNumberFormat="1" applyFont="1" applyBorder="1" applyAlignment="1"/>
    <xf numFmtId="0" fontId="3" fillId="0" borderId="6" xfId="0" applyFont="1" applyBorder="1" applyAlignment="1">
      <alignment horizontal="center" vertical="center"/>
    </xf>
    <xf numFmtId="0" fontId="4" fillId="0" borderId="11" xfId="0" applyNumberFormat="1" applyFont="1" applyBorder="1" applyAlignment="1">
      <alignment horizontal="right"/>
    </xf>
    <xf numFmtId="0" fontId="3" fillId="0" borderId="11" xfId="0" applyNumberFormat="1" applyFont="1" applyBorder="1" applyAlignment="1">
      <alignment horizontal="right"/>
    </xf>
    <xf numFmtId="0" fontId="3" fillId="0" borderId="0" xfId="7" applyFont="1" applyBorder="1"/>
    <xf numFmtId="0" fontId="3" fillId="0" borderId="0" xfId="7" applyFont="1" applyBorder="1" applyAlignment="1"/>
    <xf numFmtId="0" fontId="12" fillId="0" borderId="0" xfId="7" applyFont="1" applyBorder="1" applyAlignment="1">
      <alignment horizontal="left" vertical="center"/>
    </xf>
    <xf numFmtId="0" fontId="3" fillId="0" borderId="0" xfId="7" applyFont="1" applyBorder="1" applyAlignment="1">
      <alignment vertical="center" wrapText="1"/>
    </xf>
    <xf numFmtId="0" fontId="17" fillId="0" borderId="0" xfId="7" applyFont="1" applyAlignment="1"/>
    <xf numFmtId="0" fontId="17" fillId="0" borderId="0" xfId="7" applyFont="1"/>
    <xf numFmtId="0" fontId="4" fillId="0" borderId="1" xfId="39" applyFont="1" applyBorder="1" applyAlignment="1">
      <alignment horizontal="left"/>
    </xf>
    <xf numFmtId="0" fontId="4" fillId="0" borderId="11" xfId="39" applyFont="1" applyBorder="1" applyAlignment="1">
      <alignment horizontal="left"/>
    </xf>
    <xf numFmtId="0" fontId="3" fillId="0" borderId="0" xfId="7" applyFont="1" applyBorder="1" applyAlignment="1">
      <alignment horizontal="centerContinuous"/>
    </xf>
    <xf numFmtId="0" fontId="3" fillId="0" borderId="4" xfId="7" applyFont="1" applyBorder="1" applyAlignment="1">
      <alignment horizontal="centerContinuous"/>
    </xf>
    <xf numFmtId="0" fontId="3" fillId="0" borderId="0" xfId="7" applyFont="1"/>
    <xf numFmtId="0" fontId="3" fillId="0" borderId="0" xfId="1" applyFont="1" applyBorder="1" applyAlignment="1">
      <alignment vertical="center"/>
    </xf>
    <xf numFmtId="0" fontId="15" fillId="0" borderId="0" xfId="1" applyFont="1" applyBorder="1"/>
    <xf numFmtId="0" fontId="4" fillId="0" borderId="0" xfId="39" applyFont="1" applyBorder="1" applyAlignment="1">
      <alignment horizontal="left"/>
    </xf>
    <xf numFmtId="0" fontId="3" fillId="0" borderId="11" xfId="39" applyFont="1" applyBorder="1"/>
    <xf numFmtId="164" fontId="18" fillId="0" borderId="1" xfId="0" applyNumberFormat="1" applyFont="1" applyBorder="1"/>
    <xf numFmtId="0" fontId="3" fillId="0" borderId="1" xfId="39" applyFont="1" applyBorder="1"/>
    <xf numFmtId="164" fontId="17" fillId="0" borderId="1" xfId="0" applyNumberFormat="1" applyFont="1" applyBorder="1"/>
    <xf numFmtId="0" fontId="3" fillId="0" borderId="11" xfId="39" quotePrefix="1" applyFont="1" applyBorder="1" applyAlignment="1">
      <alignment horizontal="left"/>
    </xf>
    <xf numFmtId="0" fontId="3" fillId="0" borderId="0" xfId="39" quotePrefix="1" applyFont="1" applyBorder="1" applyAlignment="1">
      <alignment horizontal="left"/>
    </xf>
    <xf numFmtId="0" fontId="3" fillId="0" borderId="1" xfId="39" quotePrefix="1" applyFont="1" applyBorder="1" applyAlignment="1">
      <alignment horizontal="left"/>
    </xf>
    <xf numFmtId="0" fontId="35" fillId="0" borderId="0" xfId="1" applyFont="1"/>
    <xf numFmtId="0" fontId="3" fillId="0" borderId="6" xfId="1" quotePrefix="1" applyFont="1" applyBorder="1" applyAlignment="1">
      <alignment horizontal="center" vertical="center"/>
    </xf>
    <xf numFmtId="0" fontId="31" fillId="0" borderId="0" xfId="1" applyFont="1"/>
    <xf numFmtId="1" fontId="18" fillId="0" borderId="1" xfId="0" applyNumberFormat="1" applyFont="1" applyBorder="1"/>
    <xf numFmtId="164" fontId="17" fillId="0" borderId="1" xfId="1" applyNumberFormat="1" applyFont="1" applyBorder="1" applyAlignment="1"/>
    <xf numFmtId="1" fontId="17" fillId="0" borderId="1" xfId="0" applyNumberFormat="1" applyFont="1" applyBorder="1"/>
    <xf numFmtId="164" fontId="4" fillId="0" borderId="1" xfId="1" applyNumberFormat="1" applyFont="1" applyBorder="1"/>
    <xf numFmtId="164" fontId="4" fillId="0" borderId="11" xfId="1" applyNumberFormat="1" applyFont="1" applyBorder="1"/>
    <xf numFmtId="164" fontId="3" fillId="0" borderId="1" xfId="1" applyNumberFormat="1" applyFont="1" applyBorder="1"/>
    <xf numFmtId="164" fontId="3" fillId="0" borderId="11" xfId="1" applyNumberFormat="1" applyFont="1" applyBorder="1"/>
    <xf numFmtId="0" fontId="19" fillId="0" borderId="0" xfId="1" applyFont="1"/>
    <xf numFmtId="0" fontId="19" fillId="0" borderId="0" xfId="1" applyFont="1" applyBorder="1"/>
    <xf numFmtId="0" fontId="30" fillId="0" borderId="0" xfId="1" applyFont="1"/>
    <xf numFmtId="164" fontId="4" fillId="0" borderId="1" xfId="1" applyNumberFormat="1" applyFont="1" applyBorder="1" applyAlignment="1">
      <alignment horizontal="right"/>
    </xf>
    <xf numFmtId="164" fontId="17" fillId="0" borderId="11" xfId="1" applyNumberFormat="1" applyFont="1" applyBorder="1"/>
    <xf numFmtId="164" fontId="17" fillId="0" borderId="11" xfId="1" applyNumberFormat="1" applyFont="1" applyFill="1" applyBorder="1"/>
    <xf numFmtId="0" fontId="17" fillId="0" borderId="6" xfId="0" applyFont="1" applyBorder="1" applyAlignment="1">
      <alignment horizontal="center"/>
    </xf>
    <xf numFmtId="0" fontId="3" fillId="0" borderId="0" xfId="34" applyFont="1" applyBorder="1" applyAlignment="1">
      <alignment horizontal="center" vertical="center" wrapText="1"/>
    </xf>
    <xf numFmtId="0" fontId="3" fillId="0" borderId="0" xfId="35" applyFont="1"/>
    <xf numFmtId="0" fontId="3" fillId="0" borderId="0" xfId="35" applyFont="1" applyBorder="1"/>
    <xf numFmtId="0" fontId="3" fillId="0" borderId="11" xfId="35" applyFont="1" applyBorder="1" applyAlignment="1"/>
    <xf numFmtId="0" fontId="3" fillId="0" borderId="11" xfId="35" applyFont="1" applyBorder="1"/>
    <xf numFmtId="0" fontId="15" fillId="0" borderId="0" xfId="35" applyFont="1" applyBorder="1"/>
    <xf numFmtId="0" fontId="35" fillId="0" borderId="0" xfId="35" applyFont="1"/>
    <xf numFmtId="0" fontId="15" fillId="0" borderId="0" xfId="35" applyFont="1"/>
    <xf numFmtId="0" fontId="15" fillId="0" borderId="0" xfId="14" applyFont="1"/>
    <xf numFmtId="0" fontId="3" fillId="0" borderId="0" xfId="14" applyFont="1" applyBorder="1"/>
    <xf numFmtId="0" fontId="15" fillId="0" borderId="0" xfId="14" applyFont="1" applyBorder="1"/>
    <xf numFmtId="0" fontId="3" fillId="0" borderId="0" xfId="14" applyFont="1" applyAlignment="1"/>
    <xf numFmtId="0" fontId="3" fillId="0" borderId="0" xfId="14" applyFont="1"/>
    <xf numFmtId="164" fontId="2" fillId="0" borderId="0" xfId="14" applyNumberFormat="1" applyFont="1" applyBorder="1"/>
    <xf numFmtId="0" fontId="3" fillId="0" borderId="0" xfId="14" applyFont="1" applyBorder="1" applyAlignment="1">
      <alignment vertical="center" wrapText="1"/>
    </xf>
    <xf numFmtId="0" fontId="3" fillId="0" borderId="0" xfId="14" applyFont="1" applyBorder="1" applyAlignment="1">
      <alignment horizontal="center" vertical="center" wrapText="1"/>
    </xf>
    <xf numFmtId="0" fontId="17" fillId="0" borderId="0" xfId="14" applyFont="1" applyAlignment="1">
      <alignment horizontal="center" wrapText="1"/>
    </xf>
    <xf numFmtId="0" fontId="3" fillId="0" borderId="11" xfId="14" applyFont="1" applyBorder="1" applyAlignment="1">
      <alignment horizontal="center" vertical="center" wrapText="1"/>
    </xf>
    <xf numFmtId="16" fontId="17" fillId="2" borderId="5" xfId="14" applyNumberFormat="1" applyFont="1" applyFill="1" applyBorder="1" applyAlignment="1">
      <alignment horizontal="center" vertical="center" wrapText="1"/>
    </xf>
    <xf numFmtId="0" fontId="17" fillId="2" borderId="5" xfId="14" applyFont="1" applyFill="1" applyBorder="1" applyAlignment="1">
      <alignment horizontal="center" vertical="center" wrapText="1"/>
    </xf>
    <xf numFmtId="0" fontId="17" fillId="0" borderId="0" xfId="14" applyFont="1" applyBorder="1" applyAlignment="1">
      <alignment horizontal="center"/>
    </xf>
    <xf numFmtId="0" fontId="3" fillId="0" borderId="1" xfId="14" applyFont="1" applyBorder="1"/>
    <xf numFmtId="0" fontId="15" fillId="0" borderId="1" xfId="14" applyFont="1" applyBorder="1" applyAlignment="1">
      <alignment vertical="center" wrapText="1"/>
    </xf>
    <xf numFmtId="0" fontId="3" fillId="0" borderId="4" xfId="14" applyFont="1" applyBorder="1"/>
    <xf numFmtId="0" fontId="4" fillId="0" borderId="11" xfId="38" applyFont="1" applyBorder="1" applyAlignment="1">
      <alignment horizontal="left"/>
    </xf>
    <xf numFmtId="0" fontId="3" fillId="0" borderId="11" xfId="14" applyFont="1" applyBorder="1" applyAlignment="1">
      <alignment horizontal="centerContinuous"/>
    </xf>
    <xf numFmtId="0" fontId="30" fillId="0" borderId="0" xfId="14" applyFont="1"/>
    <xf numFmtId="0" fontId="17" fillId="0" borderId="14" xfId="14" applyFont="1" applyBorder="1" applyAlignment="1">
      <alignment horizontal="center" vertical="center" wrapText="1"/>
    </xf>
    <xf numFmtId="0" fontId="3" fillId="0" borderId="2" xfId="1" applyFont="1" applyBorder="1"/>
    <xf numFmtId="0" fontId="3" fillId="0" borderId="0" xfId="6" applyFont="1"/>
    <xf numFmtId="0" fontId="36" fillId="0" borderId="0" xfId="6" applyFont="1" applyBorder="1"/>
    <xf numFmtId="0" fontId="3" fillId="0" borderId="0" xfId="6" applyFont="1" applyAlignment="1"/>
    <xf numFmtId="0" fontId="3" fillId="0" borderId="0" xfId="6" applyFont="1" applyAlignment="1">
      <alignment wrapText="1"/>
    </xf>
    <xf numFmtId="0" fontId="3" fillId="0" borderId="0" xfId="6" applyFont="1" applyBorder="1"/>
    <xf numFmtId="164" fontId="2" fillId="0" borderId="0" xfId="6" applyNumberFormat="1" applyFont="1" applyBorder="1"/>
    <xf numFmtId="0" fontId="15" fillId="0" borderId="15" xfId="6" applyFont="1" applyBorder="1"/>
    <xf numFmtId="0" fontId="15" fillId="0" borderId="0" xfId="6" applyFont="1"/>
    <xf numFmtId="1" fontId="25" fillId="0" borderId="10" xfId="6" applyNumberFormat="1" applyFont="1" applyBorder="1" applyAlignment="1">
      <alignment horizontal="center" vertical="center"/>
    </xf>
    <xf numFmtId="0" fontId="3" fillId="0" borderId="0" xfId="6" applyFont="1" applyAlignment="1">
      <alignment vertical="center"/>
    </xf>
    <xf numFmtId="0" fontId="3" fillId="0" borderId="11" xfId="20" applyFont="1" applyBorder="1"/>
    <xf numFmtId="0" fontId="3" fillId="0" borderId="11" xfId="6" applyFont="1" applyBorder="1"/>
    <xf numFmtId="164" fontId="4" fillId="0" borderId="3" xfId="6" applyNumberFormat="1" applyFont="1" applyBorder="1"/>
    <xf numFmtId="0" fontId="3" fillId="0" borderId="3" xfId="6" applyFont="1" applyBorder="1" applyAlignment="1">
      <alignment horizontal="right"/>
    </xf>
    <xf numFmtId="0" fontId="15" fillId="0" borderId="0" xfId="6" applyFont="1" applyBorder="1"/>
    <xf numFmtId="0" fontId="19" fillId="0" borderId="0" xfId="6" applyFont="1"/>
    <xf numFmtId="0" fontId="19" fillId="0" borderId="0" xfId="6" applyFont="1" applyBorder="1"/>
    <xf numFmtId="0" fontId="20" fillId="0" borderId="11" xfId="6" applyFont="1" applyBorder="1"/>
    <xf numFmtId="0" fontId="3" fillId="0" borderId="1" xfId="38" applyFont="1" applyBorder="1"/>
    <xf numFmtId="0" fontId="3" fillId="0" borderId="1" xfId="38" quotePrefix="1" applyFont="1" applyBorder="1" applyAlignment="1">
      <alignment horizontal="left"/>
    </xf>
    <xf numFmtId="0" fontId="2" fillId="0" borderId="0" xfId="6" applyFont="1"/>
    <xf numFmtId="1" fontId="25" fillId="0" borderId="9" xfId="1" applyNumberFormat="1" applyFont="1" applyBorder="1" applyAlignment="1">
      <alignment horizontal="center" vertical="center"/>
    </xf>
    <xf numFmtId="1" fontId="25" fillId="0" borderId="10" xfId="1" applyNumberFormat="1" applyFont="1" applyBorder="1" applyAlignment="1">
      <alignment horizontal="center" vertical="center"/>
    </xf>
    <xf numFmtId="0" fontId="3" fillId="0" borderId="0" xfId="24" applyFont="1"/>
    <xf numFmtId="0" fontId="3" fillId="0" borderId="0" xfId="24" applyFont="1" applyBorder="1"/>
    <xf numFmtId="0" fontId="3" fillId="0" borderId="0" xfId="24" applyFont="1" applyAlignment="1"/>
    <xf numFmtId="164" fontId="2" fillId="0" borderId="0" xfId="24" applyNumberFormat="1" applyFont="1" applyBorder="1"/>
    <xf numFmtId="0" fontId="3" fillId="0" borderId="0" xfId="25" applyFont="1" applyBorder="1" applyAlignment="1">
      <alignment horizontal="center" vertical="center" wrapText="1"/>
    </xf>
    <xf numFmtId="0" fontId="3" fillId="0" borderId="0" xfId="24" applyFont="1" applyAlignment="1">
      <alignment vertical="center"/>
    </xf>
    <xf numFmtId="164" fontId="4" fillId="0" borderId="1" xfId="24" applyNumberFormat="1" applyFont="1" applyBorder="1" applyAlignment="1">
      <alignment horizontal="right"/>
    </xf>
    <xf numFmtId="164" fontId="3" fillId="0" borderId="1" xfId="24" applyNumberFormat="1" applyFont="1" applyBorder="1"/>
    <xf numFmtId="44" fontId="3" fillId="0" borderId="0" xfId="48" applyFont="1" applyBorder="1"/>
    <xf numFmtId="0" fontId="4" fillId="0" borderId="0" xfId="22" applyFont="1" applyBorder="1" applyAlignment="1"/>
    <xf numFmtId="0" fontId="3" fillId="0" borderId="0" xfId="22" applyFont="1" applyBorder="1" applyAlignment="1"/>
    <xf numFmtId="0" fontId="2" fillId="0" borderId="0" xfId="34" applyFont="1" applyBorder="1" applyAlignment="1">
      <alignment vertical="center"/>
    </xf>
    <xf numFmtId="0" fontId="3" fillId="0" borderId="0" xfId="34" applyFont="1" applyBorder="1" applyAlignment="1">
      <alignment vertical="center"/>
    </xf>
    <xf numFmtId="0" fontId="4" fillId="0" borderId="0" xfId="34" applyFont="1" applyBorder="1" applyAlignment="1">
      <alignment vertical="center"/>
    </xf>
    <xf numFmtId="164" fontId="4" fillId="0" borderId="0" xfId="34" applyNumberFormat="1" applyFont="1" applyBorder="1" applyAlignment="1">
      <alignment vertical="center"/>
    </xf>
    <xf numFmtId="0" fontId="4" fillId="0" borderId="3" xfId="22" quotePrefix="1" applyFont="1" applyBorder="1" applyAlignment="1">
      <alignment horizontal="right"/>
    </xf>
    <xf numFmtId="0" fontId="4" fillId="0" borderId="1" xfId="22" applyFont="1" applyBorder="1" applyAlignment="1">
      <alignment horizontal="right"/>
    </xf>
    <xf numFmtId="164" fontId="4" fillId="0" borderId="1" xfId="4" applyNumberFormat="1" applyFont="1" applyBorder="1" applyAlignment="1">
      <alignment horizontal="right"/>
    </xf>
    <xf numFmtId="2" fontId="3" fillId="0" borderId="0" xfId="22" applyNumberFormat="1" applyFont="1" applyBorder="1"/>
    <xf numFmtId="164" fontId="16" fillId="0" borderId="0" xfId="22" applyNumberFormat="1" applyFont="1"/>
    <xf numFmtId="164" fontId="39" fillId="0" borderId="0" xfId="22" applyNumberFormat="1" applyFont="1"/>
    <xf numFmtId="0" fontId="39" fillId="0" borderId="0" xfId="22" applyFont="1"/>
    <xf numFmtId="0" fontId="4" fillId="0" borderId="3" xfId="34" applyFont="1" applyBorder="1"/>
    <xf numFmtId="0" fontId="3" fillId="0" borderId="0" xfId="21" applyFont="1" applyBorder="1"/>
    <xf numFmtId="0" fontId="3" fillId="0" borderId="11" xfId="22" applyFont="1" applyBorder="1"/>
    <xf numFmtId="0" fontId="4" fillId="0" borderId="1" xfId="34" applyFont="1" applyBorder="1"/>
    <xf numFmtId="0" fontId="3" fillId="0" borderId="5" xfId="34" applyFont="1" applyBorder="1" applyAlignment="1">
      <alignment horizontal="centerContinuous" vertical="center"/>
    </xf>
    <xf numFmtId="0" fontId="3" fillId="0" borderId="4" xfId="34" applyFont="1" applyBorder="1"/>
    <xf numFmtId="0" fontId="3" fillId="0" borderId="0" xfId="34" applyFont="1" applyBorder="1" applyAlignment="1">
      <alignment horizontal="center"/>
    </xf>
    <xf numFmtId="0" fontId="2" fillId="0" borderId="0" xfId="34" applyFont="1" applyBorder="1" applyAlignment="1">
      <alignment horizontal="center"/>
    </xf>
    <xf numFmtId="0" fontId="12" fillId="0" borderId="0" xfId="34" applyFont="1" applyBorder="1" applyAlignment="1">
      <alignment vertical="center"/>
    </xf>
    <xf numFmtId="0" fontId="15" fillId="0" borderId="4" xfId="34" applyFont="1" applyBorder="1"/>
    <xf numFmtId="0" fontId="3" fillId="0" borderId="2" xfId="34" applyFont="1" applyBorder="1" applyAlignment="1">
      <alignment wrapText="1"/>
    </xf>
    <xf numFmtId="0" fontId="12" fillId="0" borderId="0" xfId="0" applyFont="1" applyBorder="1" applyAlignment="1">
      <alignment vertical="center"/>
    </xf>
    <xf numFmtId="0" fontId="3" fillId="0" borderId="0" xfId="0" applyFont="1" applyBorder="1" applyAlignment="1">
      <alignment vertical="center"/>
    </xf>
    <xf numFmtId="1" fontId="3" fillId="0" borderId="6" xfId="1" applyNumberFormat="1" applyFont="1" applyBorder="1" applyAlignment="1">
      <alignment horizontal="center" vertical="center"/>
    </xf>
    <xf numFmtId="164" fontId="17" fillId="0" borderId="0" xfId="1" applyNumberFormat="1" applyFont="1" applyBorder="1"/>
    <xf numFmtId="0" fontId="2" fillId="0" borderId="0" xfId="1" applyFont="1" applyBorder="1" applyAlignment="1">
      <alignment vertical="center"/>
    </xf>
    <xf numFmtId="0" fontId="4" fillId="0" borderId="0" xfId="1" applyFont="1" applyBorder="1" applyAlignment="1">
      <alignment vertical="center"/>
    </xf>
    <xf numFmtId="0" fontId="3" fillId="0" borderId="0" xfId="40" quotePrefix="1" applyFont="1" applyBorder="1" applyAlignment="1">
      <alignment horizontal="left"/>
    </xf>
    <xf numFmtId="0" fontId="17" fillId="0" borderId="0" xfId="1" applyFont="1" applyBorder="1"/>
    <xf numFmtId="0" fontId="17" fillId="0" borderId="6" xfId="27" applyFont="1" applyBorder="1" applyAlignment="1">
      <alignment horizontal="center" vertical="center"/>
    </xf>
    <xf numFmtId="0" fontId="3" fillId="0" borderId="0" xfId="27" applyFont="1" applyBorder="1" applyAlignment="1">
      <alignment wrapText="1"/>
    </xf>
    <xf numFmtId="0" fontId="3" fillId="0" borderId="0" xfId="7" applyFont="1" applyBorder="1" applyAlignment="1">
      <alignment horizontal="center" wrapText="1"/>
    </xf>
    <xf numFmtId="0" fontId="3" fillId="0" borderId="4" xfId="7" applyFont="1" applyBorder="1" applyAlignment="1">
      <alignment horizontal="center" wrapText="1"/>
    </xf>
    <xf numFmtId="0" fontId="19" fillId="0" borderId="1" xfId="7" applyFont="1" applyBorder="1" applyAlignment="1"/>
    <xf numFmtId="0" fontId="3" fillId="0" borderId="0" xfId="7" applyFont="1" applyAlignment="1"/>
    <xf numFmtId="0" fontId="12" fillId="0" borderId="0" xfId="1" applyFont="1" applyBorder="1" applyAlignment="1">
      <alignment vertical="center"/>
    </xf>
    <xf numFmtId="0" fontId="32" fillId="0" borderId="0" xfId="1" applyFont="1" applyBorder="1" applyAlignment="1">
      <alignment vertical="center"/>
    </xf>
    <xf numFmtId="0" fontId="18" fillId="0" borderId="0" xfId="1" applyFont="1" applyBorder="1"/>
    <xf numFmtId="0" fontId="32" fillId="0" borderId="0" xfId="1" applyFont="1" applyBorder="1" applyAlignment="1"/>
    <xf numFmtId="0" fontId="17" fillId="0" borderId="0" xfId="1" applyFont="1" applyAlignment="1">
      <alignment vertical="center"/>
    </xf>
    <xf numFmtId="0" fontId="17" fillId="0" borderId="0" xfId="20" applyFont="1" applyBorder="1" applyAlignment="1">
      <alignment horizontal="center"/>
    </xf>
    <xf numFmtId="0" fontId="17" fillId="0" borderId="4" xfId="1" applyFont="1" applyBorder="1" applyAlignment="1">
      <alignment horizontal="center" vertical="center"/>
    </xf>
    <xf numFmtId="0" fontId="17" fillId="0" borderId="11" xfId="1" applyFont="1" applyBorder="1" applyAlignment="1">
      <alignment horizontal="centerContinuous" vertical="center"/>
    </xf>
    <xf numFmtId="0" fontId="17" fillId="0" borderId="0" xfId="1" applyFont="1" applyBorder="1" applyAlignment="1">
      <alignment horizontal="center" vertical="center" wrapText="1"/>
    </xf>
    <xf numFmtId="167" fontId="17" fillId="0" borderId="0" xfId="1" applyNumberFormat="1" applyFont="1" applyBorder="1"/>
    <xf numFmtId="164" fontId="17" fillId="0" borderId="0" xfId="1" applyNumberFormat="1" applyFont="1" applyBorder="1" applyAlignment="1">
      <alignment horizontal="right"/>
    </xf>
    <xf numFmtId="165" fontId="17" fillId="0" borderId="0" xfId="1" applyNumberFormat="1" applyFont="1" applyBorder="1"/>
    <xf numFmtId="0" fontId="17" fillId="0" borderId="0" xfId="21" applyFont="1" applyBorder="1" applyAlignment="1">
      <alignment horizontal="center"/>
    </xf>
    <xf numFmtId="0" fontId="32" fillId="0" borderId="0" xfId="1" applyFont="1"/>
    <xf numFmtId="0" fontId="17" fillId="0" borderId="0" xfId="39" quotePrefix="1" applyFont="1" applyBorder="1" applyAlignment="1">
      <alignment horizontal="left"/>
    </xf>
    <xf numFmtId="0" fontId="17" fillId="0" borderId="1" xfId="1" applyFont="1" applyBorder="1" applyAlignment="1">
      <alignment horizontal="center" vertical="center"/>
    </xf>
    <xf numFmtId="0" fontId="17" fillId="0" borderId="3" xfId="1" applyFont="1" applyBorder="1" applyAlignment="1">
      <alignment horizontal="center" vertical="center"/>
    </xf>
    <xf numFmtId="0" fontId="18" fillId="0" borderId="1" xfId="39" applyFont="1" applyBorder="1" applyAlignment="1">
      <alignment horizontal="left"/>
    </xf>
    <xf numFmtId="0" fontId="17" fillId="0" borderId="1" xfId="39" applyFont="1" applyBorder="1"/>
    <xf numFmtId="0" fontId="17" fillId="0" borderId="1" xfId="39" quotePrefix="1" applyFont="1" applyBorder="1" applyAlignment="1">
      <alignment horizontal="left"/>
    </xf>
    <xf numFmtId="164" fontId="2" fillId="0" borderId="0" xfId="35" applyNumberFormat="1" applyFont="1" applyBorder="1"/>
    <xf numFmtId="0" fontId="3" fillId="0" borderId="6" xfId="35" applyFont="1" applyBorder="1" applyAlignment="1">
      <alignment horizontal="center" vertical="center" wrapText="1"/>
    </xf>
    <xf numFmtId="0" fontId="35" fillId="0" borderId="0" xfId="35" applyFont="1" applyBorder="1"/>
    <xf numFmtId="165" fontId="3" fillId="0" borderId="0" xfId="36" applyNumberFormat="1" applyFont="1" applyBorder="1" applyAlignment="1">
      <alignment vertical="center"/>
    </xf>
    <xf numFmtId="166" fontId="3" fillId="0" borderId="0" xfId="0" applyNumberFormat="1" applyFont="1" applyBorder="1" applyAlignment="1">
      <alignment horizontal="right"/>
    </xf>
    <xf numFmtId="0" fontId="3" fillId="0" borderId="0" xfId="14" applyFont="1" applyBorder="1" applyAlignment="1"/>
    <xf numFmtId="0" fontId="19" fillId="0" borderId="0" xfId="14" applyFont="1" applyAlignment="1"/>
    <xf numFmtId="0" fontId="15" fillId="0" borderId="0" xfId="14" applyFont="1" applyAlignment="1"/>
    <xf numFmtId="0" fontId="3" fillId="0" borderId="11" xfId="14" applyFont="1" applyBorder="1" applyAlignment="1">
      <alignment horizontal="center" wrapText="1"/>
    </xf>
    <xf numFmtId="0" fontId="15" fillId="0" borderId="0" xfId="7" applyFont="1" applyFill="1"/>
    <xf numFmtId="0" fontId="15" fillId="0" borderId="0" xfId="7" applyFont="1" applyFill="1" applyBorder="1"/>
    <xf numFmtId="0" fontId="3" fillId="0" borderId="0" xfId="7" applyFont="1" applyFill="1" applyBorder="1"/>
    <xf numFmtId="0" fontId="19" fillId="0" borderId="0" xfId="7" applyFont="1" applyFill="1" applyBorder="1" applyAlignment="1">
      <alignment vertical="center" wrapText="1"/>
    </xf>
    <xf numFmtId="0" fontId="17" fillId="0" borderId="0" xfId="7" applyFont="1" applyFill="1" applyBorder="1" applyAlignment="1">
      <alignment wrapText="1"/>
    </xf>
    <xf numFmtId="0" fontId="17" fillId="0" borderId="0" xfId="7" applyFont="1" applyFill="1" applyAlignment="1">
      <alignment wrapText="1"/>
    </xf>
    <xf numFmtId="0" fontId="17" fillId="0" borderId="0" xfId="7" applyFont="1" applyFill="1" applyBorder="1"/>
    <xf numFmtId="0" fontId="17" fillId="0" borderId="0" xfId="7" applyFont="1" applyFill="1"/>
    <xf numFmtId="0" fontId="4" fillId="0" borderId="1" xfId="38" applyFont="1" applyFill="1" applyBorder="1" applyAlignment="1">
      <alignment horizontal="left"/>
    </xf>
    <xf numFmtId="171" fontId="25" fillId="0" borderId="0" xfId="43" applyNumberFormat="1" applyFont="1" applyFill="1" applyBorder="1" applyAlignment="1">
      <alignment horizontal="right"/>
    </xf>
    <xf numFmtId="164" fontId="19" fillId="0" borderId="0" xfId="7" applyNumberFormat="1" applyFont="1" applyFill="1" applyBorder="1"/>
    <xf numFmtId="0" fontId="3" fillId="0" borderId="0" xfId="7" applyFont="1" applyFill="1" applyBorder="1" applyAlignment="1">
      <alignment horizontal="centerContinuous"/>
    </xf>
    <xf numFmtId="0" fontId="3" fillId="0" borderId="0" xfId="7" applyFont="1" applyFill="1"/>
    <xf numFmtId="1" fontId="20" fillId="0" borderId="6" xfId="23" applyNumberFormat="1" applyFont="1" applyBorder="1" applyAlignment="1">
      <alignment horizontal="center" vertical="center" wrapText="1"/>
    </xf>
    <xf numFmtId="0" fontId="20" fillId="0" borderId="1" xfId="1" applyFont="1" applyBorder="1"/>
    <xf numFmtId="164" fontId="20" fillId="0" borderId="1" xfId="1" applyNumberFormat="1" applyFont="1" applyFill="1" applyBorder="1"/>
    <xf numFmtId="0" fontId="17" fillId="0" borderId="1" xfId="7" applyFont="1" applyFill="1" applyBorder="1" applyAlignment="1">
      <alignment horizontal="center" vertical="center" wrapText="1"/>
    </xf>
    <xf numFmtId="0" fontId="17" fillId="0" borderId="4" xfId="7" applyFont="1" applyFill="1" applyBorder="1" applyAlignment="1">
      <alignment horizontal="center" vertical="center"/>
    </xf>
    <xf numFmtId="0" fontId="3" fillId="0" borderId="0" xfId="7" applyFont="1" applyFill="1" applyBorder="1" applyAlignment="1">
      <alignment horizontal="center" vertical="center"/>
    </xf>
    <xf numFmtId="0" fontId="17" fillId="0" borderId="6" xfId="7" applyFont="1" applyFill="1" applyBorder="1" applyAlignment="1">
      <alignment horizontal="center" vertical="center"/>
    </xf>
    <xf numFmtId="0" fontId="20" fillId="0" borderId="6" xfId="23" applyFont="1" applyBorder="1" applyAlignment="1">
      <alignment horizontal="centerContinuous" vertical="center"/>
    </xf>
    <xf numFmtId="0" fontId="3" fillId="0" borderId="0" xfId="24" applyFont="1" applyBorder="1" applyAlignment="1">
      <alignment horizontal="centerContinuous" wrapText="1"/>
    </xf>
    <xf numFmtId="164" fontId="3" fillId="0" borderId="0" xfId="20" applyNumberFormat="1" applyFont="1" applyBorder="1" applyAlignment="1">
      <alignment horizontal="right"/>
    </xf>
    <xf numFmtId="1" fontId="3" fillId="0" borderId="0" xfId="1" applyNumberFormat="1" applyFont="1" applyBorder="1" applyAlignment="1">
      <alignment horizontal="right"/>
    </xf>
    <xf numFmtId="168" fontId="3" fillId="0" borderId="0" xfId="24" applyNumberFormat="1" applyFont="1" applyBorder="1" applyAlignment="1">
      <alignment horizontal="right"/>
    </xf>
    <xf numFmtId="0" fontId="17" fillId="0" borderId="0" xfId="3" applyFont="1" applyBorder="1"/>
    <xf numFmtId="164" fontId="3" fillId="0" borderId="0" xfId="24" applyNumberFormat="1" applyFont="1" applyBorder="1"/>
    <xf numFmtId="168" fontId="3" fillId="0" borderId="0" xfId="24" applyNumberFormat="1" applyFont="1" applyBorder="1"/>
    <xf numFmtId="0" fontId="3" fillId="0" borderId="0" xfId="32" applyFont="1"/>
    <xf numFmtId="0" fontId="3" fillId="0" borderId="11" xfId="32" applyFont="1" applyBorder="1" applyAlignment="1">
      <alignment horizontal="center" vertical="center" wrapText="1"/>
    </xf>
    <xf numFmtId="0" fontId="3" fillId="0" borderId="11" xfId="32" applyFont="1" applyBorder="1" applyAlignment="1">
      <alignment horizontal="center" vertical="center"/>
    </xf>
    <xf numFmtId="0" fontId="3" fillId="0" borderId="0" xfId="32" applyFont="1" applyBorder="1" applyAlignment="1">
      <alignment horizontal="center" vertical="center"/>
    </xf>
    <xf numFmtId="0" fontId="3" fillId="0" borderId="3" xfId="32" applyFont="1" applyBorder="1" applyAlignment="1">
      <alignment horizontal="center" vertical="center"/>
    </xf>
    <xf numFmtId="0" fontId="3" fillId="0" borderId="0" xfId="32" applyFont="1" applyBorder="1" applyAlignment="1">
      <alignment horizontal="center" vertical="center" wrapText="1"/>
    </xf>
    <xf numFmtId="0" fontId="20" fillId="0" borderId="11" xfId="20" applyFont="1" applyBorder="1" applyAlignment="1">
      <alignment horizontal="center"/>
    </xf>
    <xf numFmtId="0" fontId="20" fillId="0" borderId="0" xfId="32" applyFont="1" applyBorder="1" applyAlignment="1">
      <alignment horizontal="center"/>
    </xf>
    <xf numFmtId="0" fontId="3" fillId="0" borderId="0" xfId="32" applyFont="1" applyBorder="1"/>
    <xf numFmtId="0" fontId="3" fillId="0" borderId="0" xfId="32" applyFont="1" applyBorder="1" applyAlignment="1"/>
    <xf numFmtId="0" fontId="3" fillId="0" borderId="0" xfId="32" applyFont="1" applyBorder="1" applyAlignment="1">
      <alignment horizontal="center"/>
    </xf>
    <xf numFmtId="0" fontId="2" fillId="0" borderId="0" xfId="32" applyFont="1"/>
    <xf numFmtId="0" fontId="24" fillId="0" borderId="0" xfId="32" applyFont="1"/>
    <xf numFmtId="0" fontId="2" fillId="0" borderId="0" xfId="32" applyFont="1" applyBorder="1"/>
    <xf numFmtId="0" fontId="4" fillId="0" borderId="0" xfId="32" applyFont="1" applyBorder="1" applyAlignment="1"/>
    <xf numFmtId="0" fontId="4" fillId="0" borderId="0" xfId="32" applyFont="1" applyBorder="1" applyAlignment="1">
      <alignment wrapText="1"/>
    </xf>
    <xf numFmtId="0" fontId="3" fillId="0" borderId="1" xfId="32" applyFont="1" applyBorder="1" applyAlignment="1">
      <alignment horizontal="center" vertical="center"/>
    </xf>
    <xf numFmtId="0" fontId="24" fillId="0" borderId="0" xfId="32" applyFont="1" applyBorder="1"/>
    <xf numFmtId="0" fontId="3" fillId="0" borderId="4" xfId="32" applyFont="1" applyBorder="1" applyAlignment="1">
      <alignment horizontal="center" vertical="center" wrapText="1"/>
    </xf>
    <xf numFmtId="0" fontId="24" fillId="0" borderId="4" xfId="39" applyFont="1" applyBorder="1" applyAlignment="1">
      <alignment horizontal="left"/>
    </xf>
    <xf numFmtId="0" fontId="20" fillId="0" borderId="4" xfId="39" applyFont="1" applyBorder="1"/>
    <xf numFmtId="0" fontId="20" fillId="0" borderId="4" xfId="39" quotePrefix="1" applyFont="1" applyBorder="1" applyAlignment="1">
      <alignment horizontal="left"/>
    </xf>
    <xf numFmtId="0" fontId="3" fillId="0" borderId="6" xfId="24" applyFont="1" applyBorder="1" applyAlignment="1">
      <alignment horizontal="center" vertical="center"/>
    </xf>
    <xf numFmtId="0" fontId="3" fillId="0" borderId="11" xfId="24" applyFont="1" applyBorder="1" applyAlignment="1">
      <alignment horizontal="center" vertical="center" wrapText="1"/>
    </xf>
    <xf numFmtId="0" fontId="3" fillId="0" borderId="4" xfId="24" applyFont="1" applyBorder="1" applyAlignment="1">
      <alignment horizontal="center" vertical="center" wrapText="1"/>
    </xf>
    <xf numFmtId="1" fontId="3" fillId="0" borderId="1" xfId="1" applyNumberFormat="1" applyFont="1" applyBorder="1" applyAlignment="1">
      <alignment horizontal="center" vertical="center"/>
    </xf>
    <xf numFmtId="0" fontId="3" fillId="0" borderId="1" xfId="24" applyFont="1" applyBorder="1" applyAlignment="1">
      <alignment horizontal="center" vertical="center"/>
    </xf>
    <xf numFmtId="172" fontId="3" fillId="0" borderId="0" xfId="26" applyNumberFormat="1" applyFont="1" applyBorder="1" applyAlignment="1" applyProtection="1"/>
    <xf numFmtId="0" fontId="24" fillId="0" borderId="0" xfId="7" applyFont="1" applyBorder="1" applyAlignment="1">
      <alignment horizontal="left"/>
    </xf>
    <xf numFmtId="0" fontId="12" fillId="0" borderId="0" xfId="7" applyFont="1" applyBorder="1" applyAlignment="1">
      <alignment horizontal="left"/>
    </xf>
    <xf numFmtId="0" fontId="4" fillId="0" borderId="0" xfId="14" applyFont="1" applyAlignment="1">
      <alignment horizontal="left"/>
    </xf>
    <xf numFmtId="0" fontId="2" fillId="0" borderId="0" xfId="14" applyFont="1" applyBorder="1" applyAlignment="1">
      <alignment horizontal="left"/>
    </xf>
    <xf numFmtId="0" fontId="4" fillId="0" borderId="0" xfId="7" applyFont="1" applyFill="1" applyAlignment="1">
      <alignment horizontal="left"/>
    </xf>
    <xf numFmtId="0" fontId="2" fillId="0" borderId="0" xfId="7" applyFont="1" applyFill="1" applyBorder="1" applyAlignment="1">
      <alignment horizontal="left"/>
    </xf>
    <xf numFmtId="0" fontId="25" fillId="0" borderId="0" xfId="1" applyFont="1" applyBorder="1" applyAlignment="1">
      <alignment horizontal="center" vertical="center" wrapText="1"/>
    </xf>
    <xf numFmtId="0" fontId="4" fillId="0" borderId="3" xfId="7" applyFont="1" applyBorder="1" applyAlignment="1"/>
    <xf numFmtId="0" fontId="3" fillId="0" borderId="15" xfId="1" applyFont="1" applyBorder="1" applyAlignment="1">
      <alignment vertical="center" wrapText="1"/>
    </xf>
    <xf numFmtId="0" fontId="3" fillId="0" borderId="3" xfId="7" applyFont="1" applyFill="1" applyBorder="1" applyAlignment="1">
      <alignment horizontal="center" vertical="center"/>
    </xf>
    <xf numFmtId="0" fontId="25" fillId="0" borderId="5" xfId="6" applyFont="1" applyBorder="1" applyAlignment="1">
      <alignment horizontal="center" vertical="center" wrapText="1"/>
    </xf>
    <xf numFmtId="0" fontId="3" fillId="0" borderId="0" xfId="7" applyFont="1" applyFill="1" applyBorder="1" applyAlignment="1">
      <alignment horizontal="center" wrapText="1"/>
    </xf>
    <xf numFmtId="0" fontId="19" fillId="0" borderId="1" xfId="7" applyFont="1" applyFill="1" applyBorder="1" applyAlignment="1"/>
    <xf numFmtId="0" fontId="3" fillId="0" borderId="3" xfId="27" applyFont="1" applyBorder="1" applyAlignment="1">
      <alignment vertical="center"/>
    </xf>
    <xf numFmtId="2" fontId="37" fillId="0" borderId="3" xfId="0" applyNumberFormat="1" applyFont="1" applyBorder="1" applyAlignment="1">
      <alignment horizontal="right"/>
    </xf>
    <xf numFmtId="0" fontId="3" fillId="0" borderId="0" xfId="22" applyFont="1" applyBorder="1" applyAlignment="1">
      <alignment horizontal="left"/>
    </xf>
    <xf numFmtId="0" fontId="17" fillId="0" borderId="0" xfId="0" applyFont="1" applyAlignment="1"/>
    <xf numFmtId="0" fontId="9" fillId="0" borderId="0" xfId="0" applyFont="1" applyAlignment="1"/>
    <xf numFmtId="0" fontId="32" fillId="0" borderId="0" xfId="0" applyFont="1" applyAlignment="1"/>
    <xf numFmtId="0" fontId="22" fillId="0" borderId="0" xfId="1" applyFont="1" applyBorder="1"/>
    <xf numFmtId="0" fontId="17" fillId="0" borderId="6" xfId="0" applyFont="1" applyBorder="1" applyAlignment="1">
      <alignment horizontal="centerContinuous" vertical="center"/>
    </xf>
    <xf numFmtId="0" fontId="17" fillId="0" borderId="6" xfId="48" applyNumberFormat="1" applyFont="1" applyBorder="1" applyAlignment="1">
      <alignment horizontal="center" vertical="center"/>
    </xf>
    <xf numFmtId="1" fontId="17" fillId="0" borderId="6" xfId="1" applyNumberFormat="1" applyFont="1" applyBorder="1" applyAlignment="1">
      <alignment horizontal="centerContinuous" vertical="center"/>
    </xf>
    <xf numFmtId="0" fontId="3" fillId="0" borderId="3" xfId="24" applyFont="1" applyBorder="1" applyAlignment="1">
      <alignment horizontal="center" vertical="center"/>
    </xf>
    <xf numFmtId="164" fontId="3" fillId="0" borderId="11" xfId="39" quotePrefix="1" applyNumberFormat="1" applyFont="1" applyBorder="1" applyAlignment="1">
      <alignment horizontal="right"/>
    </xf>
    <xf numFmtId="0" fontId="2" fillId="0" borderId="0" xfId="7" applyFont="1" applyFill="1" applyAlignment="1">
      <alignment horizontal="left" vertical="center"/>
    </xf>
    <xf numFmtId="164" fontId="4" fillId="0" borderId="11" xfId="39" applyNumberFormat="1" applyFont="1" applyBorder="1" applyAlignment="1">
      <alignment horizontal="right"/>
    </xf>
    <xf numFmtId="164" fontId="3" fillId="0" borderId="11" xfId="39" applyNumberFormat="1" applyFont="1" applyBorder="1" applyAlignment="1">
      <alignment horizontal="right"/>
    </xf>
    <xf numFmtId="1" fontId="17" fillId="0" borderId="4" xfId="1" applyNumberFormat="1" applyFont="1" applyBorder="1"/>
    <xf numFmtId="164" fontId="4" fillId="0" borderId="11" xfId="1" quotePrefix="1" applyNumberFormat="1" applyFont="1" applyBorder="1" applyAlignment="1">
      <alignment horizontal="right"/>
    </xf>
    <xf numFmtId="164" fontId="3" fillId="0" borderId="1" xfId="1" applyNumberFormat="1" applyFont="1" applyBorder="1" applyAlignment="1">
      <alignment horizontal="right"/>
    </xf>
    <xf numFmtId="164" fontId="4" fillId="0" borderId="1" xfId="1" applyNumberFormat="1" applyFont="1" applyFill="1" applyBorder="1" applyAlignment="1"/>
    <xf numFmtId="1" fontId="24" fillId="0" borderId="1" xfId="1" applyNumberFormat="1" applyFont="1" applyBorder="1"/>
    <xf numFmtId="164" fontId="3" fillId="0" borderId="1" xfId="1" applyNumberFormat="1" applyFont="1" applyFill="1" applyBorder="1" applyAlignment="1"/>
    <xf numFmtId="1" fontId="20" fillId="0" borderId="1" xfId="1" applyNumberFormat="1" applyFont="1" applyBorder="1"/>
    <xf numFmtId="0" fontId="3" fillId="0" borderId="8" xfId="35" applyFont="1" applyBorder="1" applyAlignment="1">
      <alignment horizontal="center" vertical="center" wrapText="1"/>
    </xf>
    <xf numFmtId="0" fontId="15" fillId="0" borderId="0" xfId="7" applyFont="1" applyFill="1" applyAlignment="1"/>
    <xf numFmtId="0" fontId="4" fillId="0" borderId="1" xfId="0" applyNumberFormat="1" applyFont="1" applyBorder="1" applyAlignment="1">
      <alignment horizontal="right"/>
    </xf>
    <xf numFmtId="1" fontId="18" fillId="0" borderId="1" xfId="1" applyNumberFormat="1" applyFont="1" applyBorder="1"/>
    <xf numFmtId="164" fontId="17" fillId="0" borderId="1" xfId="20" applyNumberFormat="1" applyFont="1" applyBorder="1" applyAlignment="1">
      <alignment horizontal="right"/>
    </xf>
    <xf numFmtId="164" fontId="18" fillId="0" borderId="1" xfId="0" applyNumberFormat="1" applyFont="1" applyFill="1" applyBorder="1" applyAlignment="1">
      <alignment horizontal="right"/>
    </xf>
    <xf numFmtId="0" fontId="18" fillId="0" borderId="1" xfId="0" applyFont="1" applyBorder="1"/>
    <xf numFmtId="0" fontId="17" fillId="0" borderId="1" xfId="0" applyFont="1" applyBorder="1"/>
    <xf numFmtId="164" fontId="18" fillId="0" borderId="1" xfId="0" applyNumberFormat="1" applyFont="1" applyBorder="1" applyAlignment="1"/>
    <xf numFmtId="164" fontId="18" fillId="0" borderId="1" xfId="0" applyNumberFormat="1" applyFont="1" applyBorder="1" applyAlignment="1">
      <alignment horizontal="right"/>
    </xf>
    <xf numFmtId="1" fontId="18" fillId="0" borderId="1" xfId="0" applyNumberFormat="1" applyFont="1" applyBorder="1" applyAlignment="1">
      <alignment horizontal="right"/>
    </xf>
    <xf numFmtId="164" fontId="17" fillId="0" borderId="1" xfId="0" applyNumberFormat="1" applyFont="1" applyBorder="1" applyAlignment="1">
      <alignment horizontal="right"/>
    </xf>
    <xf numFmtId="1" fontId="17" fillId="0" borderId="1" xfId="0" applyNumberFormat="1" applyFont="1" applyBorder="1" applyAlignment="1">
      <alignment horizontal="right"/>
    </xf>
    <xf numFmtId="164" fontId="3" fillId="0" borderId="0" xfId="1" applyNumberFormat="1" applyFont="1"/>
    <xf numFmtId="164" fontId="4" fillId="0" borderId="1" xfId="24" quotePrefix="1" applyNumberFormat="1" applyFont="1" applyBorder="1" applyAlignment="1">
      <alignment horizontal="right"/>
    </xf>
    <xf numFmtId="164" fontId="3" fillId="0" borderId="1" xfId="24" applyNumberFormat="1" applyFont="1" applyBorder="1" applyAlignment="1">
      <alignment horizontal="right"/>
    </xf>
    <xf numFmtId="1" fontId="24" fillId="0" borderId="1" xfId="1" applyNumberFormat="1" applyFont="1" applyBorder="1" applyAlignment="1">
      <alignment horizontal="right"/>
    </xf>
    <xf numFmtId="1" fontId="24" fillId="0" borderId="4" xfId="1" applyNumberFormat="1" applyFont="1" applyBorder="1" applyAlignment="1">
      <alignment horizontal="right"/>
    </xf>
    <xf numFmtId="1" fontId="17" fillId="0" borderId="1" xfId="40" applyNumberFormat="1" applyFont="1" applyBorder="1" applyAlignment="1">
      <alignment horizontal="right"/>
    </xf>
    <xf numFmtId="1" fontId="20" fillId="0" borderId="1" xfId="1" quotePrefix="1" applyNumberFormat="1" applyFont="1" applyBorder="1" applyAlignment="1">
      <alignment horizontal="right"/>
    </xf>
    <xf numFmtId="1" fontId="17" fillId="0" borderId="1" xfId="40" quotePrefix="1" applyNumberFormat="1" applyFont="1" applyBorder="1" applyAlignment="1">
      <alignment horizontal="right"/>
    </xf>
    <xf numFmtId="164" fontId="18" fillId="0" borderId="1" xfId="10" applyNumberFormat="1" applyFont="1" applyBorder="1"/>
    <xf numFmtId="164" fontId="17" fillId="0" borderId="1" xfId="10" applyNumberFormat="1" applyFont="1" applyBorder="1"/>
    <xf numFmtId="0" fontId="20" fillId="0" borderId="3" xfId="1" applyFont="1" applyBorder="1"/>
    <xf numFmtId="164" fontId="24" fillId="0" borderId="1" xfId="1" applyNumberFormat="1" applyFont="1" applyFill="1" applyBorder="1" applyAlignment="1"/>
    <xf numFmtId="0" fontId="2" fillId="0" borderId="0" xfId="20" applyFont="1" applyFill="1" applyBorder="1" applyAlignment="1">
      <alignment horizontal="left"/>
    </xf>
    <xf numFmtId="0" fontId="3" fillId="0" borderId="0" xfId="39" applyFont="1" applyFill="1" applyBorder="1"/>
    <xf numFmtId="0" fontId="3" fillId="0" borderId="0" xfId="1" applyFont="1" applyFill="1" applyBorder="1"/>
    <xf numFmtId="1" fontId="18" fillId="0" borderId="4" xfId="1" applyNumberFormat="1" applyFont="1" applyBorder="1"/>
    <xf numFmtId="164" fontId="4" fillId="0" borderId="16" xfId="4" applyNumberFormat="1" applyFont="1" applyBorder="1" applyAlignment="1">
      <alignment horizontal="right"/>
    </xf>
    <xf numFmtId="0" fontId="3" fillId="0" borderId="3" xfId="27" applyFont="1" applyBorder="1"/>
    <xf numFmtId="164" fontId="3" fillId="0" borderId="1" xfId="0" applyNumberFormat="1" applyFont="1" applyBorder="1" applyAlignment="1">
      <alignment horizontal="right"/>
    </xf>
    <xf numFmtId="172" fontId="44" fillId="0" borderId="1" xfId="26" applyNumberFormat="1" applyFont="1" applyBorder="1" applyAlignment="1" applyProtection="1"/>
    <xf numFmtId="172" fontId="25" fillId="0" borderId="1" xfId="26" applyNumberFormat="1" applyFont="1" applyBorder="1" applyAlignment="1" applyProtection="1"/>
    <xf numFmtId="0" fontId="3" fillId="0" borderId="3" xfId="14" applyFont="1" applyBorder="1"/>
    <xf numFmtId="0" fontId="4" fillId="0" borderId="3" xfId="40" applyFont="1" applyBorder="1" applyAlignment="1">
      <alignment horizontal="left"/>
    </xf>
    <xf numFmtId="0" fontId="3" fillId="0" borderId="3" xfId="0" applyFont="1" applyBorder="1"/>
    <xf numFmtId="0" fontId="4" fillId="0" borderId="0" xfId="45" applyFont="1" applyBorder="1" applyAlignment="1">
      <alignment horizontal="left" vertical="center"/>
    </xf>
    <xf numFmtId="0" fontId="2" fillId="0" borderId="0" xfId="45" applyFont="1" applyBorder="1" applyAlignment="1">
      <alignment horizontal="left" vertical="center"/>
    </xf>
    <xf numFmtId="0" fontId="3" fillId="0" borderId="6" xfId="45" applyFont="1" applyBorder="1" applyAlignment="1">
      <alignment horizontal="center" vertical="center" wrapText="1"/>
    </xf>
    <xf numFmtId="0" fontId="3" fillId="0" borderId="6" xfId="45" applyFont="1" applyBorder="1" applyAlignment="1">
      <alignment horizontal="center" vertical="center"/>
    </xf>
    <xf numFmtId="0" fontId="3" fillId="0" borderId="9" xfId="45" applyFont="1" applyBorder="1" applyAlignment="1">
      <alignment horizontal="center" vertical="center"/>
    </xf>
    <xf numFmtId="166" fontId="3" fillId="0" borderId="0" xfId="45" applyNumberFormat="1" applyFont="1" applyBorder="1" applyAlignment="1"/>
    <xf numFmtId="0" fontId="40" fillId="0" borderId="0" xfId="0" applyFont="1" applyAlignment="1"/>
    <xf numFmtId="0" fontId="9" fillId="0" borderId="0" xfId="35" applyFont="1"/>
    <xf numFmtId="0" fontId="40" fillId="0" borderId="0" xfId="35" applyFont="1"/>
    <xf numFmtId="0" fontId="45" fillId="0" borderId="10" xfId="45" applyFont="1" applyBorder="1" applyAlignment="1">
      <alignment horizontal="center" vertical="center" wrapText="1"/>
    </xf>
    <xf numFmtId="164" fontId="24" fillId="0" borderId="1" xfId="45" quotePrefix="1" applyNumberFormat="1" applyFont="1" applyBorder="1" applyAlignment="1">
      <alignment horizontal="right"/>
    </xf>
    <xf numFmtId="164" fontId="20" fillId="0" borderId="1" xfId="45" applyNumberFormat="1" applyFont="1" applyBorder="1"/>
    <xf numFmtId="167" fontId="3" fillId="0" borderId="11" xfId="1" applyNumberFormat="1" applyFont="1" applyBorder="1"/>
    <xf numFmtId="167" fontId="3" fillId="0" borderId="1" xfId="1" applyNumberFormat="1" applyFont="1" applyBorder="1"/>
    <xf numFmtId="0" fontId="9" fillId="0" borderId="0" xfId="7" applyFont="1" applyBorder="1"/>
    <xf numFmtId="0" fontId="9" fillId="0" borderId="0" xfId="7" applyFont="1"/>
    <xf numFmtId="0" fontId="9" fillId="0" borderId="0" xfId="7" applyFont="1" applyAlignment="1"/>
    <xf numFmtId="1" fontId="4" fillId="0" borderId="3" xfId="4" quotePrefix="1" applyNumberFormat="1" applyFont="1" applyFill="1" applyBorder="1" applyAlignment="1">
      <alignment horizontal="right"/>
    </xf>
    <xf numFmtId="2" fontId="4" fillId="0" borderId="0" xfId="27" applyNumberFormat="1" applyFont="1" applyFill="1" applyBorder="1" applyAlignment="1">
      <alignment horizontal="right"/>
    </xf>
    <xf numFmtId="0" fontId="35" fillId="0" borderId="0" xfId="27" applyFont="1" applyBorder="1"/>
    <xf numFmtId="0" fontId="35" fillId="0" borderId="0" xfId="27" applyFont="1"/>
    <xf numFmtId="0" fontId="3" fillId="0" borderId="3" xfId="34" applyFont="1" applyBorder="1"/>
    <xf numFmtId="0" fontId="3" fillId="0" borderId="16" xfId="0" applyFont="1" applyBorder="1" applyAlignment="1">
      <alignment horizontal="centerContinuous" vertical="center"/>
    </xf>
    <xf numFmtId="0" fontId="3" fillId="0" borderId="3" xfId="14" applyFont="1" applyFill="1" applyBorder="1"/>
    <xf numFmtId="164" fontId="3" fillId="0" borderId="1" xfId="0" applyNumberFormat="1" applyFont="1" applyBorder="1" applyAlignment="1"/>
    <xf numFmtId="49" fontId="4" fillId="0" borderId="1" xfId="1" applyNumberFormat="1" applyFont="1" applyBorder="1" applyAlignment="1">
      <alignment horizontal="right"/>
    </xf>
    <xf numFmtId="0" fontId="25" fillId="0" borderId="5" xfId="29" applyFont="1" applyFill="1" applyBorder="1" applyAlignment="1">
      <alignment horizontal="centerContinuous" vertical="center" wrapText="1"/>
    </xf>
    <xf numFmtId="0" fontId="2" fillId="0" borderId="0" xfId="29" applyFont="1" applyFill="1" applyBorder="1" applyAlignment="1">
      <alignment horizontal="center" vertical="top" wrapText="1"/>
    </xf>
    <xf numFmtId="0" fontId="3" fillId="0" borderId="4" xfId="24" applyFont="1" applyBorder="1" applyAlignment="1">
      <alignment horizontal="center" vertical="center"/>
    </xf>
    <xf numFmtId="1" fontId="18" fillId="0" borderId="1" xfId="40" applyNumberFormat="1" applyFont="1" applyBorder="1" applyAlignment="1">
      <alignment horizontal="right"/>
    </xf>
    <xf numFmtId="0" fontId="2" fillId="0" borderId="0" xfId="27" applyFont="1" applyAlignment="1"/>
    <xf numFmtId="0" fontId="17" fillId="0" borderId="3" xfId="0" applyFont="1" applyBorder="1" applyAlignment="1">
      <alignment horizontal="center" vertical="center"/>
    </xf>
    <xf numFmtId="0" fontId="17" fillId="0" borderId="0" xfId="45" applyFont="1" applyAlignment="1"/>
    <xf numFmtId="0" fontId="32" fillId="0" borderId="0" xfId="35" applyFont="1"/>
    <xf numFmtId="0" fontId="20" fillId="0" borderId="0" xfId="34" applyFont="1"/>
    <xf numFmtId="164" fontId="18" fillId="0" borderId="1" xfId="1" quotePrefix="1" applyNumberFormat="1" applyFont="1" applyBorder="1" applyAlignment="1">
      <alignment horizontal="right"/>
    </xf>
    <xf numFmtId="0" fontId="3" fillId="0" borderId="0" xfId="7" applyFont="1" applyAlignment="1">
      <alignment horizontal="left" vertical="center"/>
    </xf>
    <xf numFmtId="0" fontId="3" fillId="0" borderId="0" xfId="7" applyFont="1" applyAlignment="1">
      <alignment horizontal="left"/>
    </xf>
    <xf numFmtId="0" fontId="17" fillId="0" borderId="0" xfId="1" applyFont="1" applyBorder="1" applyAlignment="1">
      <alignment horizontal="center"/>
    </xf>
    <xf numFmtId="0" fontId="17" fillId="0" borderId="0" xfId="1" applyFont="1" applyBorder="1" applyAlignment="1">
      <alignment vertical="center"/>
    </xf>
    <xf numFmtId="164" fontId="17" fillId="0" borderId="0" xfId="1" applyNumberFormat="1" applyFont="1" applyBorder="1" applyAlignment="1">
      <alignment vertical="center" wrapText="1"/>
    </xf>
    <xf numFmtId="0" fontId="45" fillId="0" borderId="11" xfId="22" applyFont="1" applyBorder="1"/>
    <xf numFmtId="0" fontId="45" fillId="0" borderId="11" xfId="1" applyFont="1" applyBorder="1"/>
    <xf numFmtId="164" fontId="18" fillId="0" borderId="4" xfId="1" quotePrefix="1" applyNumberFormat="1" applyFont="1" applyBorder="1" applyAlignment="1">
      <alignment horizontal="right"/>
    </xf>
    <xf numFmtId="0" fontId="45" fillId="0" borderId="4" xfId="22" applyFont="1" applyBorder="1" applyAlignment="1">
      <alignment horizontal="center"/>
    </xf>
    <xf numFmtId="0" fontId="17" fillId="0" borderId="11" xfId="22" applyFont="1" applyBorder="1" applyAlignment="1">
      <alignment horizontal="center"/>
    </xf>
    <xf numFmtId="0" fontId="18" fillId="0" borderId="11" xfId="40" applyFont="1" applyBorder="1" applyAlignment="1">
      <alignment horizontal="left"/>
    </xf>
    <xf numFmtId="0" fontId="17" fillId="0" borderId="4" xfId="22" applyFont="1" applyBorder="1" applyAlignment="1">
      <alignment horizontal="center"/>
    </xf>
    <xf numFmtId="0" fontId="17" fillId="0" borderId="11" xfId="40" applyFont="1" applyBorder="1"/>
    <xf numFmtId="0" fontId="17" fillId="0" borderId="11" xfId="40" quotePrefix="1" applyFont="1" applyBorder="1" applyAlignment="1">
      <alignment horizontal="left"/>
    </xf>
    <xf numFmtId="0" fontId="17" fillId="0" borderId="0" xfId="22" applyFont="1" applyBorder="1" applyAlignment="1">
      <alignment horizontal="center"/>
    </xf>
    <xf numFmtId="0" fontId="17" fillId="0" borderId="0" xfId="40" quotePrefix="1" applyFont="1" applyBorder="1" applyAlignment="1">
      <alignment horizontal="left"/>
    </xf>
    <xf numFmtId="0" fontId="17" fillId="0" borderId="0" xfId="22" applyFont="1" applyBorder="1"/>
    <xf numFmtId="0" fontId="45" fillId="0" borderId="0" xfId="21" applyFont="1" applyBorder="1"/>
    <xf numFmtId="164" fontId="45" fillId="0" borderId="0" xfId="1" applyNumberFormat="1" applyFont="1"/>
    <xf numFmtId="164" fontId="45" fillId="0" borderId="0" xfId="1" applyNumberFormat="1" applyFont="1" applyBorder="1"/>
    <xf numFmtId="0" fontId="45" fillId="0" borderId="0" xfId="1" applyFont="1" applyBorder="1" applyAlignment="1">
      <alignment horizontal="center"/>
    </xf>
    <xf numFmtId="0" fontId="32" fillId="0" borderId="0" xfId="1" applyFont="1" applyBorder="1"/>
    <xf numFmtId="0" fontId="17" fillId="0" borderId="0" xfId="0" applyFont="1" applyAlignment="1">
      <alignment horizontal="center"/>
    </xf>
    <xf numFmtId="0" fontId="17" fillId="0" borderId="16" xfId="0" applyFont="1" applyBorder="1"/>
    <xf numFmtId="0" fontId="17" fillId="0" borderId="3" xfId="0" applyFont="1" applyBorder="1"/>
    <xf numFmtId="164" fontId="32" fillId="0" borderId="0" xfId="1" applyNumberFormat="1" applyFont="1"/>
    <xf numFmtId="2" fontId="4" fillId="0" borderId="3" xfId="27" applyNumberFormat="1" applyFont="1" applyFill="1" applyBorder="1" applyAlignment="1">
      <alignment horizontal="right"/>
    </xf>
    <xf numFmtId="0" fontId="17" fillId="0" borderId="11" xfId="1" applyFont="1" applyBorder="1" applyAlignment="1">
      <alignment horizontal="center" vertical="center" wrapText="1"/>
    </xf>
    <xf numFmtId="0" fontId="4" fillId="0" borderId="3" xfId="0" applyFont="1" applyBorder="1"/>
    <xf numFmtId="0" fontId="3" fillId="0" borderId="1" xfId="0" applyNumberFormat="1" applyFont="1" applyBorder="1" applyAlignment="1">
      <alignment horizontal="right"/>
    </xf>
    <xf numFmtId="0" fontId="12" fillId="0" borderId="0" xfId="7" applyFont="1" applyAlignment="1"/>
    <xf numFmtId="0" fontId="17" fillId="0" borderId="0" xfId="0" applyFont="1" applyAlignment="1">
      <alignment horizontal="left"/>
    </xf>
    <xf numFmtId="0" fontId="17" fillId="0" borderId="0" xfId="1" applyFont="1" applyAlignment="1"/>
    <xf numFmtId="167" fontId="4" fillId="0" borderId="1" xfId="1" applyNumberFormat="1" applyFont="1" applyBorder="1"/>
    <xf numFmtId="165" fontId="4" fillId="0" borderId="1" xfId="1" applyNumberFormat="1" applyFont="1" applyBorder="1"/>
    <xf numFmtId="165" fontId="3" fillId="0" borderId="1" xfId="1" applyNumberFormat="1" applyFont="1" applyBorder="1"/>
    <xf numFmtId="1" fontId="18" fillId="0" borderId="1" xfId="1" applyNumberFormat="1" applyFont="1" applyBorder="1" applyAlignment="1">
      <alignment horizontal="right"/>
    </xf>
    <xf numFmtId="1" fontId="17" fillId="0" borderId="1" xfId="1" applyNumberFormat="1" applyFont="1" applyBorder="1" applyAlignment="1">
      <alignment horizontal="right"/>
    </xf>
    <xf numFmtId="49" fontId="4" fillId="0" borderId="11" xfId="1" applyNumberFormat="1" applyFont="1" applyBorder="1" applyAlignment="1">
      <alignment horizontal="right"/>
    </xf>
    <xf numFmtId="0" fontId="3" fillId="0" borderId="0" xfId="7" applyFont="1" applyAlignment="1">
      <alignment vertical="center"/>
    </xf>
    <xf numFmtId="0" fontId="12" fillId="0" borderId="0" xfId="7" applyFont="1" applyBorder="1" applyAlignment="1">
      <alignment vertical="center"/>
    </xf>
    <xf numFmtId="0" fontId="17" fillId="0" borderId="17" xfId="22" applyFont="1" applyBorder="1" applyAlignment="1">
      <alignment horizontal="center" vertical="center" wrapText="1"/>
    </xf>
    <xf numFmtId="0" fontId="17" fillId="0" borderId="10" xfId="22" applyFont="1" applyBorder="1" applyAlignment="1">
      <alignment horizontal="center" vertical="center" wrapText="1"/>
    </xf>
    <xf numFmtId="0" fontId="3" fillId="0" borderId="3" xfId="27" applyFont="1" applyBorder="1" applyAlignment="1">
      <alignment horizontal="center" vertical="center"/>
    </xf>
    <xf numFmtId="0" fontId="20" fillId="0" borderId="5"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3" xfId="0" applyFont="1" applyFill="1" applyBorder="1" applyAlignment="1">
      <alignment horizontal="center" vertical="center" wrapText="1"/>
    </xf>
    <xf numFmtId="1" fontId="4" fillId="0" borderId="0" xfId="0" applyNumberFormat="1" applyFont="1" applyBorder="1"/>
    <xf numFmtId="0" fontId="0" fillId="0" borderId="0" xfId="0" applyFont="1" applyAlignment="1"/>
    <xf numFmtId="164" fontId="25" fillId="0" borderId="5" xfId="27" applyNumberFormat="1" applyFont="1" applyBorder="1" applyAlignment="1">
      <alignment horizontal="center" vertical="center" wrapText="1"/>
    </xf>
    <xf numFmtId="0" fontId="17" fillId="0" borderId="18" xfId="1" applyFont="1" applyFill="1" applyBorder="1" applyAlignment="1">
      <alignment horizontal="center" vertical="center" wrapText="1"/>
    </xf>
    <xf numFmtId="1" fontId="18" fillId="0" borderId="1" xfId="0" applyNumberFormat="1" applyFont="1" applyFill="1" applyBorder="1"/>
    <xf numFmtId="1" fontId="17" fillId="0" borderId="1" xfId="0" applyNumberFormat="1" applyFont="1" applyFill="1" applyBorder="1"/>
    <xf numFmtId="164" fontId="17" fillId="0" borderId="0" xfId="0" applyNumberFormat="1" applyFont="1"/>
    <xf numFmtId="0" fontId="3" fillId="0" borderId="15" xfId="32" applyFont="1" applyBorder="1"/>
    <xf numFmtId="49" fontId="18" fillId="0" borderId="1" xfId="0" applyNumberFormat="1" applyFont="1" applyBorder="1" applyAlignment="1">
      <alignment horizontal="right"/>
    </xf>
    <xf numFmtId="164" fontId="20" fillId="0" borderId="1" xfId="0" applyNumberFormat="1" applyFont="1" applyFill="1" applyBorder="1"/>
    <xf numFmtId="1" fontId="4" fillId="0" borderId="1" xfId="28" applyNumberFormat="1" applyFont="1" applyBorder="1" applyAlignment="1">
      <alignment horizontal="right"/>
    </xf>
    <xf numFmtId="1" fontId="3" fillId="0" borderId="1" xfId="28" applyNumberFormat="1" applyFont="1" applyBorder="1"/>
    <xf numFmtId="1" fontId="3" fillId="0" borderId="1" xfId="22" applyNumberFormat="1" applyFont="1" applyBorder="1"/>
    <xf numFmtId="0" fontId="3" fillId="0" borderId="4" xfId="34" applyFont="1" applyBorder="1" applyAlignment="1">
      <alignment horizontal="center" vertical="center" wrapText="1"/>
    </xf>
    <xf numFmtId="0" fontId="1" fillId="0" borderId="0" xfId="0" applyFont="1" applyBorder="1"/>
    <xf numFmtId="0" fontId="1" fillId="0" borderId="0" xfId="0" applyFont="1"/>
    <xf numFmtId="0" fontId="57" fillId="0" borderId="0" xfId="1" applyFont="1" applyBorder="1"/>
    <xf numFmtId="0" fontId="58" fillId="0" borderId="0" xfId="1" applyFont="1" applyBorder="1"/>
    <xf numFmtId="0" fontId="59" fillId="0" borderId="0" xfId="0" applyFont="1"/>
    <xf numFmtId="0" fontId="60" fillId="0" borderId="0" xfId="1" applyFont="1" applyBorder="1" applyAlignment="1"/>
    <xf numFmtId="0" fontId="61" fillId="0" borderId="0" xfId="1" applyFont="1" applyAlignment="1">
      <alignment vertical="center"/>
    </xf>
    <xf numFmtId="0" fontId="60" fillId="0" borderId="15" xfId="1" applyFont="1" applyBorder="1" applyAlignment="1">
      <alignment vertical="center"/>
    </xf>
    <xf numFmtId="0" fontId="58" fillId="0" borderId="0" xfId="1" applyFont="1" applyBorder="1" applyAlignment="1">
      <alignment vertical="center" wrapText="1"/>
    </xf>
    <xf numFmtId="0" fontId="64" fillId="0" borderId="6" xfId="0" applyFont="1" applyBorder="1" applyAlignment="1">
      <alignment horizontal="center"/>
    </xf>
    <xf numFmtId="0" fontId="65" fillId="0" borderId="11" xfId="1" applyFont="1" applyBorder="1"/>
    <xf numFmtId="0" fontId="61" fillId="0" borderId="1" xfId="1" applyFont="1" applyBorder="1" applyAlignment="1"/>
    <xf numFmtId="0" fontId="61" fillId="0" borderId="1" xfId="1" applyFont="1" applyBorder="1" applyAlignment="1">
      <alignment horizontal="center" vertical="center" wrapText="1"/>
    </xf>
    <xf numFmtId="0" fontId="61" fillId="0" borderId="3" xfId="1" applyFont="1" applyBorder="1" applyAlignment="1">
      <alignment horizontal="center" vertical="center" wrapText="1"/>
    </xf>
    <xf numFmtId="0" fontId="61" fillId="0" borderId="3" xfId="1" applyFont="1" applyBorder="1" applyAlignment="1"/>
    <xf numFmtId="0" fontId="61" fillId="0" borderId="4" xfId="1" applyFont="1" applyBorder="1" applyAlignment="1">
      <alignment horizontal="center" vertical="center" wrapText="1"/>
    </xf>
    <xf numFmtId="0" fontId="57" fillId="0" borderId="11" xfId="40" applyFont="1" applyBorder="1" applyAlignment="1">
      <alignment horizontal="left"/>
    </xf>
    <xf numFmtId="1" fontId="57" fillId="0" borderId="1" xfId="40" applyNumberFormat="1" applyFont="1" applyBorder="1" applyAlignment="1"/>
    <xf numFmtId="1" fontId="57" fillId="0" borderId="11" xfId="40" applyNumberFormat="1" applyFont="1" applyBorder="1" applyAlignment="1"/>
    <xf numFmtId="1" fontId="55" fillId="0" borderId="1" xfId="40" applyNumberFormat="1" applyFont="1" applyBorder="1" applyAlignment="1">
      <alignment horizontal="right"/>
    </xf>
    <xf numFmtId="1" fontId="67" fillId="0" borderId="1" xfId="1" applyNumberFormat="1" applyFont="1" applyBorder="1" applyAlignment="1"/>
    <xf numFmtId="1" fontId="67" fillId="0" borderId="1" xfId="1" applyNumberFormat="1" applyFont="1" applyBorder="1" applyAlignment="1">
      <alignment horizontal="right"/>
    </xf>
    <xf numFmtId="1" fontId="67" fillId="0" borderId="4" xfId="1" applyNumberFormat="1" applyFont="1" applyBorder="1" applyAlignment="1">
      <alignment horizontal="right"/>
    </xf>
    <xf numFmtId="0" fontId="61" fillId="0" borderId="11" xfId="40" applyFont="1" applyBorder="1"/>
    <xf numFmtId="1" fontId="61" fillId="0" borderId="1" xfId="40" applyNumberFormat="1" applyFont="1" applyBorder="1"/>
    <xf numFmtId="1" fontId="61" fillId="0" borderId="11" xfId="40" applyNumberFormat="1" applyFont="1" applyBorder="1"/>
    <xf numFmtId="1" fontId="56" fillId="0" borderId="1" xfId="40" applyNumberFormat="1" applyFont="1" applyBorder="1" applyAlignment="1">
      <alignment horizontal="right"/>
    </xf>
    <xf numFmtId="1" fontId="68" fillId="0" borderId="1" xfId="1" quotePrefix="1" applyNumberFormat="1" applyFont="1" applyBorder="1" applyAlignment="1">
      <alignment horizontal="right"/>
    </xf>
    <xf numFmtId="1" fontId="61" fillId="0" borderId="1" xfId="1" applyNumberFormat="1" applyFont="1" applyBorder="1"/>
    <xf numFmtId="1" fontId="61" fillId="0" borderId="4" xfId="1" applyNumberFormat="1" applyFont="1" applyBorder="1"/>
    <xf numFmtId="1" fontId="61" fillId="0" borderId="1" xfId="1" applyNumberFormat="1" applyFont="1" applyFill="1" applyBorder="1"/>
    <xf numFmtId="0" fontId="61" fillId="0" borderId="11" xfId="40" quotePrefix="1" applyFont="1" applyBorder="1" applyAlignment="1">
      <alignment horizontal="left"/>
    </xf>
    <xf numFmtId="1" fontId="61" fillId="0" borderId="1" xfId="40" quotePrefix="1" applyNumberFormat="1" applyFont="1" applyBorder="1" applyAlignment="1"/>
    <xf numFmtId="1" fontId="61" fillId="0" borderId="11" xfId="40" quotePrefix="1" applyNumberFormat="1" applyFont="1" applyBorder="1" applyAlignment="1"/>
    <xf numFmtId="1" fontId="56" fillId="0" borderId="1" xfId="40" quotePrefix="1" applyNumberFormat="1" applyFont="1" applyBorder="1" applyAlignment="1">
      <alignment horizontal="right"/>
    </xf>
    <xf numFmtId="0" fontId="61" fillId="0" borderId="0" xfId="1" applyFont="1" applyBorder="1"/>
    <xf numFmtId="0" fontId="62" fillId="0" borderId="0" xfId="1" applyFont="1"/>
    <xf numFmtId="0" fontId="65" fillId="0" borderId="0" xfId="1" applyFont="1"/>
    <xf numFmtId="0" fontId="62" fillId="0" borderId="0" xfId="1" applyFont="1" applyBorder="1"/>
    <xf numFmtId="0" fontId="3" fillId="0" borderId="15" xfId="34" applyFont="1" applyBorder="1" applyAlignment="1">
      <alignment vertical="center" wrapText="1"/>
    </xf>
    <xf numFmtId="0" fontId="3" fillId="0" borderId="15" xfId="34" applyFont="1" applyBorder="1" applyAlignment="1">
      <alignment horizontal="center" vertical="center" wrapText="1"/>
    </xf>
    <xf numFmtId="0" fontId="3" fillId="0" borderId="6" xfId="32" applyFont="1" applyBorder="1" applyAlignment="1">
      <alignment horizontal="center" vertical="center" wrapText="1"/>
    </xf>
    <xf numFmtId="0" fontId="17" fillId="0" borderId="5" xfId="35" applyFont="1" applyBorder="1" applyAlignment="1">
      <alignment horizontal="center" vertical="center" wrapText="1"/>
    </xf>
    <xf numFmtId="0" fontId="1" fillId="0" borderId="0" xfId="45" applyFont="1" applyAlignment="1"/>
    <xf numFmtId="0" fontId="1" fillId="0" borderId="0" xfId="35" applyFont="1"/>
    <xf numFmtId="164" fontId="18" fillId="0" borderId="4" xfId="1" applyNumberFormat="1" applyFont="1" applyFill="1" applyBorder="1" applyAlignment="1">
      <alignment wrapText="1"/>
    </xf>
    <xf numFmtId="164" fontId="17" fillId="0" borderId="4" xfId="1" applyNumberFormat="1" applyFont="1" applyFill="1" applyBorder="1" applyAlignment="1"/>
    <xf numFmtId="0" fontId="25" fillId="0" borderId="0" xfId="1" applyFont="1"/>
    <xf numFmtId="0" fontId="20" fillId="0" borderId="0" xfId="24" applyFont="1" applyAlignment="1">
      <alignment wrapText="1"/>
    </xf>
    <xf numFmtId="0" fontId="20" fillId="0" borderId="0" xfId="24" applyFont="1"/>
    <xf numFmtId="0" fontId="18" fillId="0" borderId="1" xfId="1" applyFont="1" applyBorder="1" applyAlignment="1">
      <alignment horizontal="right"/>
    </xf>
    <xf numFmtId="0" fontId="15" fillId="0" borderId="15" xfId="7" applyFont="1" applyFill="1" applyBorder="1"/>
    <xf numFmtId="0" fontId="1" fillId="0" borderId="0" xfId="35" applyFont="1" applyBorder="1"/>
    <xf numFmtId="0" fontId="20" fillId="0" borderId="0" xfId="35" applyFont="1" applyAlignment="1"/>
    <xf numFmtId="0" fontId="32" fillId="0" borderId="0" xfId="35" applyFont="1" applyBorder="1"/>
    <xf numFmtId="0" fontId="17" fillId="0" borderId="0" xfId="35" applyFont="1" applyAlignment="1">
      <alignment horizontal="center"/>
    </xf>
    <xf numFmtId="0" fontId="3" fillId="0" borderId="7" xfId="34" applyFont="1" applyBorder="1" applyAlignment="1">
      <alignment horizontal="center" vertical="center"/>
    </xf>
    <xf numFmtId="0" fontId="17" fillId="0" borderId="3" xfId="1" applyFont="1" applyBorder="1" applyAlignment="1">
      <alignment horizontal="center" vertical="center" wrapText="1"/>
    </xf>
    <xf numFmtId="0" fontId="3" fillId="0" borderId="5" xfId="27" applyFont="1" applyBorder="1" applyAlignment="1">
      <alignment horizontal="center" vertical="center" wrapText="1"/>
    </xf>
    <xf numFmtId="0" fontId="3" fillId="0" borderId="6" xfId="27" applyFont="1" applyBorder="1" applyAlignment="1">
      <alignment horizontal="center" vertical="center"/>
    </xf>
    <xf numFmtId="0" fontId="3" fillId="0" borderId="11" xfId="27" applyFont="1" applyBorder="1" applyAlignment="1">
      <alignment horizontal="center" vertical="center"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0" fontId="17" fillId="0" borderId="6" xfId="1" applyFont="1" applyBorder="1" applyAlignment="1">
      <alignment horizontal="center" vertical="center"/>
    </xf>
    <xf numFmtId="0" fontId="17" fillId="0" borderId="5" xfId="1" applyFont="1" applyBorder="1" applyAlignment="1">
      <alignment horizontal="center" vertical="center" wrapText="1"/>
    </xf>
    <xf numFmtId="0" fontId="17" fillId="0" borderId="19" xfId="1" applyFont="1" applyBorder="1" applyAlignment="1">
      <alignment horizontal="center" vertical="center" wrapText="1"/>
    </xf>
    <xf numFmtId="0" fontId="1" fillId="0" borderId="0" xfId="0" applyFont="1" applyAlignment="1"/>
    <xf numFmtId="0" fontId="17" fillId="0" borderId="20" xfId="35" applyFont="1" applyBorder="1" applyAlignment="1">
      <alignment horizontal="center" vertical="center" wrapText="1"/>
    </xf>
    <xf numFmtId="0" fontId="3" fillId="0" borderId="0" xfId="35" applyFont="1" applyAlignment="1"/>
    <xf numFmtId="0" fontId="17" fillId="0" borderId="18" xfId="14" applyFont="1" applyBorder="1" applyAlignment="1">
      <alignment horizontal="center" vertical="center" wrapText="1"/>
    </xf>
    <xf numFmtId="0" fontId="3" fillId="0" borderId="2" xfId="24" applyFont="1" applyBorder="1" applyAlignment="1">
      <alignment horizontal="center" vertical="center" wrapText="1"/>
    </xf>
    <xf numFmtId="0" fontId="25" fillId="0" borderId="5" xfId="29" applyFont="1" applyFill="1" applyBorder="1" applyAlignment="1">
      <alignment horizontal="center" vertical="center" wrapText="1"/>
    </xf>
    <xf numFmtId="0" fontId="20" fillId="0" borderId="6" xfId="23" applyFont="1" applyFill="1" applyBorder="1" applyAlignment="1">
      <alignment horizontal="centerContinuous" vertical="center"/>
    </xf>
    <xf numFmtId="164" fontId="24" fillId="0" borderId="11" xfId="1" applyNumberFormat="1" applyFont="1" applyFill="1" applyBorder="1" applyAlignment="1"/>
    <xf numFmtId="164" fontId="18" fillId="0" borderId="1" xfId="1" applyNumberFormat="1" applyFont="1" applyFill="1" applyBorder="1"/>
    <xf numFmtId="164" fontId="20" fillId="0" borderId="11" xfId="1" applyNumberFormat="1" applyFont="1" applyFill="1" applyBorder="1"/>
    <xf numFmtId="164" fontId="17" fillId="0" borderId="1" xfId="0" applyNumberFormat="1" applyFont="1" applyFill="1" applyBorder="1"/>
    <xf numFmtId="164" fontId="17" fillId="0" borderId="1" xfId="1" applyNumberFormat="1" applyFont="1" applyFill="1" applyBorder="1"/>
    <xf numFmtId="49" fontId="24" fillId="0" borderId="1" xfId="15" applyNumberFormat="1" applyFont="1" applyBorder="1" applyAlignment="1">
      <alignment horizontal="right"/>
    </xf>
    <xf numFmtId="1" fontId="17" fillId="0" borderId="11" xfId="1" applyNumberFormat="1" applyFont="1" applyBorder="1"/>
    <xf numFmtId="164" fontId="17" fillId="0" borderId="1" xfId="15" applyNumberFormat="1" applyFont="1" applyBorder="1"/>
    <xf numFmtId="0" fontId="12" fillId="0" borderId="0" xfId="34" applyFont="1" applyBorder="1"/>
    <xf numFmtId="0" fontId="0" fillId="0" borderId="0" xfId="34" applyFont="1"/>
    <xf numFmtId="0" fontId="0" fillId="0" borderId="0" xfId="34" applyFont="1" applyBorder="1"/>
    <xf numFmtId="0" fontId="0" fillId="0" borderId="0" xfId="34" applyFont="1" applyBorder="1" applyAlignment="1">
      <alignment vertical="center" wrapText="1"/>
    </xf>
    <xf numFmtId="164" fontId="20" fillId="0" borderId="1" xfId="15" applyNumberFormat="1" applyFont="1" applyBorder="1"/>
    <xf numFmtId="49" fontId="24" fillId="0" borderId="1" xfId="0" applyNumberFormat="1" applyFont="1" applyFill="1" applyBorder="1" applyAlignment="1">
      <alignment horizontal="right"/>
    </xf>
    <xf numFmtId="165" fontId="20" fillId="0" borderId="1" xfId="0" applyNumberFormat="1" applyFont="1" applyFill="1" applyBorder="1"/>
    <xf numFmtId="1" fontId="17" fillId="0" borderId="0" xfId="1" applyNumberFormat="1" applyFont="1" applyBorder="1"/>
    <xf numFmtId="164" fontId="17" fillId="0" borderId="4" xfId="1" applyNumberFormat="1" applyFont="1" applyBorder="1"/>
    <xf numFmtId="0" fontId="1" fillId="0" borderId="0" xfId="27" applyFont="1"/>
    <xf numFmtId="0" fontId="1" fillId="0" borderId="11" xfId="27" applyFont="1" applyBorder="1"/>
    <xf numFmtId="164" fontId="4" fillId="0" borderId="11" xfId="4" quotePrefix="1" applyNumberFormat="1" applyFont="1" applyFill="1" applyBorder="1" applyAlignment="1">
      <alignment horizontal="right"/>
    </xf>
    <xf numFmtId="164" fontId="3" fillId="0" borderId="11" xfId="4" applyNumberFormat="1" applyFont="1" applyFill="1" applyBorder="1" applyAlignment="1">
      <alignment horizontal="right"/>
    </xf>
    <xf numFmtId="164" fontId="3" fillId="0" borderId="11" xfId="1" applyNumberFormat="1" applyFont="1" applyFill="1" applyBorder="1"/>
    <xf numFmtId="0" fontId="1" fillId="0" borderId="0" xfId="27" applyFont="1" applyBorder="1"/>
    <xf numFmtId="0" fontId="1" fillId="0" borderId="3" xfId="27" applyFont="1" applyBorder="1" applyAlignment="1"/>
    <xf numFmtId="164" fontId="20" fillId="0" borderId="1" xfId="1" applyNumberFormat="1" applyFont="1" applyBorder="1" applyAlignment="1">
      <alignment horizontal="right" vertical="center"/>
    </xf>
    <xf numFmtId="164" fontId="20" fillId="0" borderId="1" xfId="1" applyNumberFormat="1" applyFont="1" applyBorder="1" applyAlignment="1"/>
    <xf numFmtId="164" fontId="17" fillId="0" borderId="11" xfId="1" applyNumberFormat="1" applyFont="1" applyBorder="1" applyAlignment="1">
      <alignment horizontal="right"/>
    </xf>
    <xf numFmtId="0" fontId="0" fillId="0" borderId="0" xfId="1" applyFont="1"/>
    <xf numFmtId="165" fontId="18" fillId="0" borderId="1" xfId="1" applyNumberFormat="1" applyFont="1" applyBorder="1" applyAlignment="1">
      <alignment horizontal="right"/>
    </xf>
    <xf numFmtId="165" fontId="17" fillId="0" borderId="11" xfId="1" applyNumberFormat="1" applyFont="1" applyBorder="1" applyAlignment="1">
      <alignment horizontal="right"/>
    </xf>
    <xf numFmtId="165" fontId="3" fillId="0" borderId="0" xfId="1" applyNumberFormat="1" applyFont="1" applyBorder="1"/>
    <xf numFmtId="0" fontId="3" fillId="0" borderId="7" xfId="45" applyFont="1" applyBorder="1" applyAlignment="1">
      <alignment horizontal="center" vertical="center" wrapText="1"/>
    </xf>
    <xf numFmtId="164" fontId="18" fillId="0" borderId="21" xfId="0" quotePrefix="1" applyNumberFormat="1" applyFont="1" applyFill="1" applyBorder="1" applyAlignment="1">
      <alignment horizontal="right"/>
    </xf>
    <xf numFmtId="164" fontId="17" fillId="0" borderId="22" xfId="0" applyNumberFormat="1" applyFont="1" applyFill="1" applyBorder="1"/>
    <xf numFmtId="164" fontId="4" fillId="0" borderId="1" xfId="24" applyNumberFormat="1" applyFont="1" applyBorder="1"/>
    <xf numFmtId="0" fontId="26" fillId="0" borderId="0" xfId="1" applyFont="1"/>
    <xf numFmtId="0" fontId="4" fillId="0" borderId="0" xfId="29" applyFont="1" applyFill="1" applyBorder="1" applyAlignment="1">
      <alignment horizontal="left" vertical="center"/>
    </xf>
    <xf numFmtId="0" fontId="3" fillId="0" borderId="0" xfId="29" applyFont="1" applyFill="1"/>
    <xf numFmtId="0" fontId="4" fillId="0" borderId="0" xfId="29" applyFont="1" applyFill="1" applyAlignment="1">
      <alignment wrapText="1"/>
    </xf>
    <xf numFmtId="0" fontId="1" fillId="0" borderId="0" xfId="29" applyFont="1" applyFill="1"/>
    <xf numFmtId="0" fontId="1" fillId="0" borderId="0" xfId="29" applyFont="1" applyFill="1" applyBorder="1"/>
    <xf numFmtId="0" fontId="2" fillId="0" borderId="0" xfId="29" applyFont="1" applyFill="1" applyBorder="1" applyAlignment="1">
      <alignment horizontal="left" vertical="center"/>
    </xf>
    <xf numFmtId="0" fontId="3" fillId="0" borderId="0" xfId="29" applyFont="1" applyFill="1" applyBorder="1"/>
    <xf numFmtId="0" fontId="3" fillId="0" borderId="0" xfId="29" applyFont="1" applyFill="1" applyBorder="1" applyAlignment="1"/>
    <xf numFmtId="0" fontId="2" fillId="0" borderId="0" xfId="29" applyFont="1" applyFill="1" applyBorder="1"/>
    <xf numFmtId="0" fontId="10" fillId="0" borderId="15" xfId="29" applyFill="1" applyBorder="1" applyAlignment="1"/>
    <xf numFmtId="0" fontId="20" fillId="0" borderId="11" xfId="20" applyFont="1" applyFill="1" applyBorder="1" applyAlignment="1">
      <alignment horizontal="center"/>
    </xf>
    <xf numFmtId="0" fontId="4" fillId="0" borderId="23" xfId="39" applyFont="1" applyFill="1" applyBorder="1" applyAlignment="1">
      <alignment horizontal="left"/>
    </xf>
    <xf numFmtId="164" fontId="18" fillId="0" borderId="11" xfId="1" applyNumberFormat="1" applyFont="1" applyFill="1" applyBorder="1" applyAlignment="1">
      <alignment horizontal="right" wrapText="1"/>
    </xf>
    <xf numFmtId="0" fontId="20" fillId="0" borderId="2" xfId="20" applyFont="1" applyFill="1" applyBorder="1" applyAlignment="1">
      <alignment horizontal="center"/>
    </xf>
    <xf numFmtId="0" fontId="3" fillId="0" borderId="11" xfId="20" applyFont="1" applyFill="1" applyBorder="1" applyAlignment="1">
      <alignment horizontal="center"/>
    </xf>
    <xf numFmtId="0" fontId="3" fillId="0" borderId="23" xfId="39" applyFont="1" applyFill="1" applyBorder="1"/>
    <xf numFmtId="164" fontId="17" fillId="0" borderId="11" xfId="1" applyNumberFormat="1" applyFont="1" applyFill="1" applyBorder="1" applyAlignment="1">
      <alignment horizontal="right" wrapText="1"/>
    </xf>
    <xf numFmtId="0" fontId="3" fillId="0" borderId="4" xfId="20" applyFont="1" applyFill="1" applyBorder="1" applyAlignment="1">
      <alignment horizontal="center"/>
    </xf>
    <xf numFmtId="0" fontId="3" fillId="0" borderId="23" xfId="39" quotePrefix="1" applyFont="1" applyFill="1" applyBorder="1" applyAlignment="1">
      <alignment horizontal="left"/>
    </xf>
    <xf numFmtId="0" fontId="3" fillId="0" borderId="0" xfId="20" applyFont="1" applyFill="1" applyBorder="1" applyAlignment="1">
      <alignment horizontal="center"/>
    </xf>
    <xf numFmtId="0" fontId="3" fillId="0" borderId="0" xfId="39" quotePrefix="1" applyFont="1" applyFill="1" applyBorder="1" applyAlignment="1">
      <alignment horizontal="left"/>
    </xf>
    <xf numFmtId="164" fontId="17" fillId="0" borderId="0" xfId="1" applyNumberFormat="1" applyFont="1" applyFill="1" applyBorder="1" applyAlignment="1">
      <alignment horizontal="right" wrapText="1"/>
    </xf>
    <xf numFmtId="0" fontId="3" fillId="0" borderId="0" xfId="39" quotePrefix="1" applyFont="1" applyFill="1" applyBorder="1" applyAlignment="1">
      <alignment horizontal="right"/>
    </xf>
    <xf numFmtId="164" fontId="3" fillId="0" borderId="0" xfId="29" applyNumberFormat="1" applyFont="1" applyFill="1" applyBorder="1" applyAlignment="1">
      <alignment horizontal="right"/>
    </xf>
    <xf numFmtId="1" fontId="3" fillId="0" borderId="0" xfId="29" applyNumberFormat="1" applyFont="1" applyFill="1" applyBorder="1" applyAlignment="1">
      <alignment horizontal="right"/>
    </xf>
    <xf numFmtId="1" fontId="39" fillId="0" borderId="0" xfId="20" applyNumberFormat="1" applyFont="1" applyFill="1" applyBorder="1" applyAlignment="1">
      <alignment horizontal="right"/>
    </xf>
    <xf numFmtId="164" fontId="39" fillId="0" borderId="0" xfId="20" applyNumberFormat="1" applyFont="1" applyFill="1" applyBorder="1" applyAlignment="1">
      <alignment horizontal="right"/>
    </xf>
    <xf numFmtId="1" fontId="39" fillId="0" borderId="0" xfId="29" applyNumberFormat="1" applyFont="1" applyFill="1" applyBorder="1" applyAlignment="1">
      <alignment horizontal="right"/>
    </xf>
    <xf numFmtId="164" fontId="39" fillId="0" borderId="0" xfId="29" applyNumberFormat="1" applyFont="1" applyFill="1" applyBorder="1" applyAlignment="1">
      <alignment horizontal="right"/>
    </xf>
    <xf numFmtId="0" fontId="12" fillId="0" borderId="0" xfId="29" applyFont="1" applyFill="1" applyAlignment="1"/>
    <xf numFmtId="0" fontId="1" fillId="0" borderId="0" xfId="29" applyFont="1" applyFill="1" applyAlignment="1"/>
    <xf numFmtId="0" fontId="17" fillId="0" borderId="0" xfId="29" applyFont="1" applyFill="1" applyAlignment="1"/>
    <xf numFmtId="0" fontId="32" fillId="0" borderId="0" xfId="29" applyFont="1" applyFill="1" applyAlignment="1"/>
    <xf numFmtId="0" fontId="2" fillId="0" borderId="0" xfId="29" applyFont="1" applyFill="1"/>
    <xf numFmtId="0" fontId="3" fillId="0" borderId="0" xfId="29" applyFont="1" applyFill="1" applyAlignment="1">
      <alignment wrapText="1"/>
    </xf>
    <xf numFmtId="0" fontId="17" fillId="0" borderId="5" xfId="34" applyFont="1" applyBorder="1" applyAlignment="1">
      <alignment horizontal="center" vertical="center" wrapText="1"/>
    </xf>
    <xf numFmtId="0" fontId="3" fillId="0" borderId="6" xfId="32" applyFont="1" applyBorder="1" applyAlignment="1">
      <alignment horizontal="center" vertical="center"/>
    </xf>
    <xf numFmtId="0" fontId="3" fillId="0" borderId="1" xfId="32" applyFont="1" applyBorder="1"/>
    <xf numFmtId="0" fontId="3" fillId="0" borderId="3" xfId="32" applyFont="1" applyBorder="1" applyAlignment="1"/>
    <xf numFmtId="0" fontId="3" fillId="0" borderId="3" xfId="32" applyFont="1" applyBorder="1"/>
    <xf numFmtId="0" fontId="1" fillId="0" borderId="0" xfId="1" applyFont="1" applyBorder="1"/>
    <xf numFmtId="0" fontId="1" fillId="0" borderId="0" xfId="1" applyFont="1"/>
    <xf numFmtId="164" fontId="17" fillId="2" borderId="1" xfId="1" applyNumberFormat="1" applyFont="1" applyFill="1" applyBorder="1"/>
    <xf numFmtId="164" fontId="18" fillId="0" borderId="1" xfId="0" applyNumberFormat="1" applyFont="1" applyBorder="1" applyAlignment="1">
      <alignment horizontal="right" wrapText="1"/>
    </xf>
    <xf numFmtId="1" fontId="18" fillId="0" borderId="1" xfId="0" applyNumberFormat="1" applyFont="1" applyBorder="1" applyAlignment="1">
      <alignment horizontal="right" wrapText="1"/>
    </xf>
    <xf numFmtId="164" fontId="17" fillId="0" borderId="1" xfId="0" applyNumberFormat="1" applyFont="1" applyBorder="1" applyAlignment="1">
      <alignment horizontal="right" wrapText="1"/>
    </xf>
    <xf numFmtId="1" fontId="17" fillId="0" borderId="1" xfId="0" applyNumberFormat="1" applyFont="1" applyBorder="1" applyAlignment="1">
      <alignment horizontal="right" wrapText="1"/>
    </xf>
    <xf numFmtId="164" fontId="4" fillId="0" borderId="0" xfId="1" applyNumberFormat="1" applyFont="1" applyBorder="1" applyAlignment="1">
      <alignment vertical="center"/>
    </xf>
    <xf numFmtId="165" fontId="18" fillId="0" borderId="1" xfId="0" applyNumberFormat="1" applyFont="1" applyBorder="1"/>
    <xf numFmtId="164" fontId="4" fillId="2" borderId="4" xfId="1" applyNumberFormat="1" applyFont="1" applyFill="1" applyBorder="1"/>
    <xf numFmtId="164" fontId="3" fillId="2" borderId="4" xfId="1" applyNumberFormat="1" applyFont="1" applyFill="1" applyBorder="1"/>
    <xf numFmtId="164" fontId="3" fillId="2" borderId="1" xfId="1" applyNumberFormat="1" applyFont="1" applyFill="1" applyBorder="1"/>
    <xf numFmtId="164" fontId="3" fillId="0" borderId="1" xfId="1" applyNumberFormat="1" applyFont="1" applyFill="1" applyBorder="1" applyAlignment="1">
      <alignment horizontal="right"/>
    </xf>
    <xf numFmtId="164" fontId="4" fillId="0" borderId="3" xfId="0" applyNumberFormat="1" applyFont="1" applyBorder="1"/>
    <xf numFmtId="0" fontId="71" fillId="0" borderId="0" xfId="35" applyFont="1"/>
    <xf numFmtId="0" fontId="17" fillId="0" borderId="6" xfId="7" applyFont="1" applyBorder="1" applyAlignment="1">
      <alignment horizontal="center" vertical="center" wrapText="1"/>
    </xf>
    <xf numFmtId="0" fontId="61" fillId="0" borderId="1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0" xfId="1" applyFont="1" applyBorder="1" applyAlignment="1">
      <alignment horizontal="center" vertical="center"/>
    </xf>
    <xf numFmtId="0" fontId="17" fillId="0" borderId="5" xfId="1" applyFont="1" applyFill="1" applyBorder="1" applyAlignment="1">
      <alignment horizontal="center" vertical="center" wrapText="1"/>
    </xf>
    <xf numFmtId="164" fontId="4" fillId="0" borderId="1" xfId="1" quotePrefix="1" applyNumberFormat="1" applyFont="1" applyBorder="1" applyAlignment="1">
      <alignment horizontal="right"/>
    </xf>
    <xf numFmtId="0" fontId="61" fillId="0" borderId="9" xfId="0" applyFont="1" applyBorder="1" applyAlignment="1">
      <alignment horizontal="center" vertical="center"/>
    </xf>
    <xf numFmtId="170" fontId="61" fillId="0" borderId="6" xfId="48" quotePrefix="1" applyNumberFormat="1" applyFont="1" applyBorder="1" applyAlignment="1">
      <alignment horizontal="center" vertical="center"/>
    </xf>
    <xf numFmtId="0" fontId="59" fillId="0" borderId="3" xfId="0" applyFont="1" applyBorder="1"/>
    <xf numFmtId="0" fontId="3" fillId="0" borderId="8" xfId="1" applyFont="1" applyBorder="1" applyAlignment="1">
      <alignment horizontal="center" vertical="center"/>
    </xf>
    <xf numFmtId="0" fontId="0" fillId="0" borderId="0" xfId="1" applyFont="1" applyBorder="1"/>
    <xf numFmtId="0" fontId="0" fillId="0" borderId="0" xfId="0" applyFont="1"/>
    <xf numFmtId="49" fontId="4" fillId="0" borderId="11" xfId="18" applyNumberFormat="1" applyFont="1" applyBorder="1" applyAlignment="1">
      <alignment horizontal="right"/>
    </xf>
    <xf numFmtId="164" fontId="3" fillId="0" borderId="11" xfId="18" applyNumberFormat="1" applyFont="1" applyBorder="1"/>
    <xf numFmtId="0" fontId="12" fillId="0" borderId="0" xfId="1" applyFont="1" applyAlignment="1">
      <alignment horizontal="left"/>
    </xf>
    <xf numFmtId="0" fontId="0" fillId="0" borderId="3" xfId="1" applyFont="1" applyBorder="1"/>
    <xf numFmtId="164" fontId="20" fillId="0" borderId="1" xfId="1" applyNumberFormat="1" applyFont="1" applyBorder="1"/>
    <xf numFmtId="1" fontId="24" fillId="0" borderId="11" xfId="1" applyNumberFormat="1" applyFont="1" applyFill="1" applyBorder="1" applyAlignment="1">
      <alignment horizontal="right"/>
    </xf>
    <xf numFmtId="1" fontId="24" fillId="0" borderId="3" xfId="1" applyNumberFormat="1" applyFont="1" applyFill="1" applyBorder="1" applyAlignment="1">
      <alignment horizontal="right"/>
    </xf>
    <xf numFmtId="0" fontId="17" fillId="0" borderId="3" xfId="7" applyFont="1" applyFill="1" applyBorder="1" applyAlignment="1">
      <alignment horizontal="center" vertical="center"/>
    </xf>
    <xf numFmtId="0" fontId="3" fillId="0" borderId="11" xfId="24" applyFont="1" applyBorder="1" applyAlignment="1">
      <alignment horizontal="center" vertical="center"/>
    </xf>
    <xf numFmtId="164" fontId="18" fillId="0" borderId="1" xfId="0" quotePrefix="1" applyNumberFormat="1" applyFont="1" applyBorder="1" applyAlignment="1">
      <alignment horizontal="right"/>
    </xf>
    <xf numFmtId="164" fontId="18" fillId="0" borderId="11" xfId="0" applyNumberFormat="1" applyFont="1" applyBorder="1" applyAlignment="1">
      <alignment horizontal="right"/>
    </xf>
    <xf numFmtId="170" fontId="23" fillId="0" borderId="1" xfId="44" applyNumberFormat="1" applyFont="1" applyFill="1" applyBorder="1" applyAlignment="1"/>
    <xf numFmtId="170" fontId="54" fillId="0" borderId="1" xfId="44" applyNumberFormat="1" applyFont="1" applyFill="1" applyBorder="1" applyAlignment="1"/>
    <xf numFmtId="0" fontId="20" fillId="0" borderId="16" xfId="0" applyFont="1" applyBorder="1" applyAlignment="1">
      <alignment horizontal="center" vertical="center" wrapText="1"/>
    </xf>
    <xf numFmtId="0" fontId="3" fillId="0" borderId="9" xfId="33" applyFont="1" applyBorder="1" applyAlignment="1">
      <alignment horizontal="center" vertical="center"/>
    </xf>
    <xf numFmtId="0" fontId="3" fillId="0" borderId="3" xfId="1" applyFont="1" applyBorder="1" applyAlignment="1">
      <alignment horizontal="center" vertical="center" wrapText="1"/>
    </xf>
    <xf numFmtId="164" fontId="18" fillId="2" borderId="4" xfId="1" applyNumberFormat="1" applyFont="1" applyFill="1" applyBorder="1"/>
    <xf numFmtId="164" fontId="17" fillId="2" borderId="4" xfId="1" applyNumberFormat="1" applyFont="1" applyFill="1" applyBorder="1"/>
    <xf numFmtId="0" fontId="20" fillId="0" borderId="3" xfId="0" applyFont="1" applyBorder="1" applyAlignment="1">
      <alignment horizontal="center" vertical="center" wrapText="1"/>
    </xf>
    <xf numFmtId="164" fontId="17" fillId="0" borderId="4" xfId="0" applyNumberFormat="1" applyFont="1" applyBorder="1" applyAlignment="1">
      <alignment horizontal="right" wrapText="1"/>
    </xf>
    <xf numFmtId="164" fontId="17" fillId="0" borderId="0" xfId="20" applyNumberFormat="1" applyFont="1" applyBorder="1" applyAlignment="1">
      <alignment horizontal="right"/>
    </xf>
    <xf numFmtId="164" fontId="3" fillId="0" borderId="1" xfId="0" applyNumberFormat="1" applyFont="1" applyFill="1" applyBorder="1"/>
    <xf numFmtId="0" fontId="3" fillId="0" borderId="1" xfId="0" applyNumberFormat="1" applyFont="1" applyBorder="1"/>
    <xf numFmtId="0" fontId="3" fillId="0" borderId="15" xfId="27" applyFont="1" applyBorder="1" applyAlignment="1">
      <alignment vertical="center" wrapText="1"/>
    </xf>
    <xf numFmtId="0" fontId="12" fillId="0" borderId="15" xfId="7" applyFont="1" applyBorder="1" applyAlignment="1">
      <alignment horizontal="left" vertical="center"/>
    </xf>
    <xf numFmtId="164" fontId="4" fillId="0" borderId="3" xfId="1" applyNumberFormat="1" applyFont="1" applyBorder="1"/>
    <xf numFmtId="1" fontId="25" fillId="0" borderId="6" xfId="1" applyNumberFormat="1" applyFont="1" applyBorder="1" applyAlignment="1">
      <alignment horizontal="center" vertical="center"/>
    </xf>
    <xf numFmtId="0" fontId="61" fillId="0" borderId="24" xfId="1" applyFont="1" applyBorder="1" applyAlignment="1">
      <alignment horizontal="center" vertical="center" wrapText="1"/>
    </xf>
    <xf numFmtId="0" fontId="3" fillId="0" borderId="11" xfId="1" applyFont="1" applyFill="1" applyBorder="1" applyAlignment="1">
      <alignment horizontal="center" vertical="center" wrapText="1"/>
    </xf>
    <xf numFmtId="0" fontId="3" fillId="0" borderId="6" xfId="1" applyFont="1" applyBorder="1" applyAlignment="1">
      <alignment horizontal="center" vertical="center" wrapText="1"/>
    </xf>
    <xf numFmtId="0" fontId="17" fillId="0" borderId="6" xfId="0" applyFont="1" applyBorder="1" applyAlignment="1">
      <alignment horizontal="center" vertical="center"/>
    </xf>
    <xf numFmtId="0" fontId="17" fillId="0" borderId="9" xfId="0" applyFont="1" applyBorder="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3" fillId="0" borderId="24"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17" fillId="0" borderId="5" xfId="7" applyFont="1" applyBorder="1" applyAlignment="1">
      <alignment horizontal="center" vertical="center" wrapText="1"/>
    </xf>
    <xf numFmtId="0" fontId="58" fillId="0" borderId="15" xfId="1" applyFont="1" applyBorder="1" applyAlignment="1">
      <alignment vertical="center" wrapText="1"/>
    </xf>
    <xf numFmtId="0" fontId="59" fillId="0" borderId="15" xfId="0" applyFont="1" applyBorder="1"/>
    <xf numFmtId="170" fontId="3" fillId="0" borderId="6" xfId="48" quotePrefix="1" applyNumberFormat="1" applyFont="1" applyBorder="1" applyAlignment="1">
      <alignment horizontal="center" vertical="center"/>
    </xf>
    <xf numFmtId="1" fontId="4" fillId="0" borderId="1" xfId="1" applyNumberFormat="1" applyFont="1" applyBorder="1" applyAlignment="1"/>
    <xf numFmtId="0" fontId="61" fillId="0" borderId="1" xfId="1" applyFont="1" applyFill="1" applyBorder="1" applyAlignment="1">
      <alignment horizontal="center" vertical="center" wrapText="1"/>
    </xf>
    <xf numFmtId="0" fontId="25" fillId="0" borderId="1" xfId="1" applyFont="1" applyFill="1" applyBorder="1" applyAlignment="1">
      <alignment horizontal="center" vertical="center" wrapText="1"/>
    </xf>
    <xf numFmtId="0" fontId="17" fillId="0" borderId="15" xfId="1" applyFont="1" applyBorder="1" applyAlignment="1">
      <alignment vertical="center"/>
    </xf>
    <xf numFmtId="164" fontId="17" fillId="0" borderId="15" xfId="1" applyNumberFormat="1" applyFont="1" applyBorder="1" applyAlignment="1">
      <alignment vertical="center" wrapText="1"/>
    </xf>
    <xf numFmtId="0" fontId="23" fillId="0" borderId="1" xfId="34" applyFont="1" applyBorder="1" applyAlignment="1">
      <alignment horizontal="center" vertical="center" wrapText="1"/>
    </xf>
    <xf numFmtId="0" fontId="17" fillId="0" borderId="1" xfId="34" applyFont="1" applyBorder="1" applyAlignment="1">
      <alignment horizontal="center" vertical="center" wrapText="1"/>
    </xf>
    <xf numFmtId="0" fontId="72" fillId="0" borderId="1" xfId="1" applyFont="1" applyFill="1" applyBorder="1" applyAlignment="1">
      <alignment horizontal="center" vertical="center" wrapText="1"/>
    </xf>
    <xf numFmtId="0" fontId="1" fillId="0" borderId="3" xfId="27" applyFont="1" applyBorder="1"/>
    <xf numFmtId="0" fontId="17" fillId="0" borderId="3" xfId="7" applyFont="1" applyBorder="1" applyAlignment="1">
      <alignment horizontal="center" vertical="center" wrapText="1"/>
    </xf>
    <xf numFmtId="164" fontId="18" fillId="0" borderId="4" xfId="1" applyNumberFormat="1" applyFont="1" applyFill="1" applyBorder="1"/>
    <xf numFmtId="0" fontId="35" fillId="0" borderId="0" xfId="1" applyFont="1" applyFill="1"/>
    <xf numFmtId="0" fontId="3" fillId="0" borderId="0" xfId="7" applyFont="1" applyFill="1" applyAlignment="1">
      <alignment horizontal="left"/>
    </xf>
    <xf numFmtId="164" fontId="2" fillId="0" borderId="0" xfId="7" applyNumberFormat="1" applyFont="1" applyFill="1" applyBorder="1" applyAlignment="1">
      <alignment horizontal="left"/>
    </xf>
    <xf numFmtId="0" fontId="3" fillId="2" borderId="0" xfId="1" applyFont="1" applyFill="1" applyBorder="1"/>
    <xf numFmtId="0" fontId="3" fillId="2" borderId="0" xfId="1" applyFont="1" applyFill="1" applyBorder="1" applyAlignment="1">
      <alignment vertical="center" wrapText="1"/>
    </xf>
    <xf numFmtId="0" fontId="0" fillId="2" borderId="0" xfId="1" applyFont="1" applyFill="1"/>
    <xf numFmtId="0" fontId="30" fillId="2" borderId="0" xfId="1" applyFont="1" applyFill="1"/>
    <xf numFmtId="0" fontId="2" fillId="2" borderId="0" xfId="1" applyFont="1" applyFill="1"/>
    <xf numFmtId="0" fontId="12" fillId="2" borderId="0" xfId="1" applyFont="1" applyFill="1" applyAlignment="1">
      <alignment horizontal="left"/>
    </xf>
    <xf numFmtId="0" fontId="0" fillId="2" borderId="3" xfId="1" applyFont="1" applyFill="1" applyBorder="1"/>
    <xf numFmtId="0" fontId="1" fillId="0" borderId="0" xfId="35" applyFont="1" applyFill="1"/>
    <xf numFmtId="0" fontId="3" fillId="0" borderId="6" xfId="45" applyFont="1" applyFill="1" applyBorder="1" applyAlignment="1">
      <alignment horizontal="center" vertical="center"/>
    </xf>
    <xf numFmtId="164" fontId="24" fillId="0" borderId="1" xfId="45" quotePrefix="1" applyNumberFormat="1" applyFont="1" applyFill="1" applyBorder="1" applyAlignment="1">
      <alignment horizontal="right"/>
    </xf>
    <xf numFmtId="164" fontId="20" fillId="0" borderId="1" xfId="45" applyNumberFormat="1" applyFont="1" applyFill="1" applyBorder="1"/>
    <xf numFmtId="0" fontId="1" fillId="0" borderId="0" xfId="45" applyFont="1" applyFill="1" applyAlignment="1"/>
    <xf numFmtId="0" fontId="32" fillId="0" borderId="0" xfId="35" applyFont="1" applyFill="1"/>
    <xf numFmtId="0" fontId="1" fillId="0" borderId="4" xfId="1" applyFont="1" applyBorder="1"/>
    <xf numFmtId="0" fontId="3" fillId="0" borderId="4" xfId="1" applyFont="1" applyBorder="1" applyAlignment="1">
      <alignment horizontal="centerContinuous"/>
    </xf>
    <xf numFmtId="0" fontId="17" fillId="0" borderId="3" xfId="7" applyFont="1" applyFill="1" applyBorder="1"/>
    <xf numFmtId="0" fontId="3" fillId="0" borderId="4" xfId="1" applyFont="1" applyBorder="1" applyAlignment="1">
      <alignment horizontal="center"/>
    </xf>
    <xf numFmtId="0" fontId="3" fillId="0" borderId="4" xfId="1" applyFont="1" applyBorder="1" applyAlignment="1">
      <alignment horizontal="center" wrapText="1"/>
    </xf>
    <xf numFmtId="0" fontId="3" fillId="0" borderId="15" xfId="0" applyFont="1" applyBorder="1" applyAlignment="1">
      <alignment vertical="center"/>
    </xf>
    <xf numFmtId="0" fontId="3" fillId="0" borderId="15" xfId="0" applyFont="1" applyBorder="1" applyAlignment="1">
      <alignment vertical="center" wrapText="1"/>
    </xf>
    <xf numFmtId="0" fontId="18" fillId="0" borderId="0" xfId="35" applyFont="1"/>
    <xf numFmtId="0" fontId="17" fillId="0" borderId="0" xfId="35" applyFont="1"/>
    <xf numFmtId="164" fontId="18" fillId="0" borderId="3" xfId="0" quotePrefix="1" applyNumberFormat="1" applyFont="1" applyFill="1" applyBorder="1" applyAlignment="1">
      <alignment horizontal="right"/>
    </xf>
    <xf numFmtId="164" fontId="18" fillId="0" borderId="1" xfId="10" applyNumberFormat="1" applyFont="1" applyFill="1" applyBorder="1"/>
    <xf numFmtId="164" fontId="17" fillId="0" borderId="1" xfId="10" applyNumberFormat="1" applyFont="1" applyFill="1" applyBorder="1"/>
    <xf numFmtId="164" fontId="18" fillId="0" borderId="1" xfId="28" applyNumberFormat="1" applyFont="1" applyFill="1" applyBorder="1"/>
    <xf numFmtId="164" fontId="17" fillId="0" borderId="1" xfId="28" applyNumberFormat="1" applyFont="1" applyFill="1" applyBorder="1"/>
    <xf numFmtId="0" fontId="3" fillId="0" borderId="0" xfId="27" applyFont="1" applyBorder="1" applyAlignment="1">
      <alignment horizontal="center" vertical="center" wrapText="1"/>
    </xf>
    <xf numFmtId="49" fontId="24" fillId="0" borderId="1" xfId="1" applyNumberFormat="1" applyFont="1" applyBorder="1" applyAlignment="1">
      <alignment horizontal="right"/>
    </xf>
    <xf numFmtId="1" fontId="18" fillId="0" borderId="0" xfId="1" applyNumberFormat="1" applyFont="1" applyBorder="1" applyAlignment="1">
      <alignment horizontal="right"/>
    </xf>
    <xf numFmtId="1" fontId="17" fillId="0" borderId="0" xfId="1" applyNumberFormat="1" applyFont="1" applyBorder="1" applyAlignment="1"/>
    <xf numFmtId="165" fontId="4" fillId="0" borderId="1" xfId="1" applyNumberFormat="1" applyFont="1" applyBorder="1" applyAlignment="1"/>
    <xf numFmtId="164" fontId="4" fillId="0" borderId="1" xfId="0" applyNumberFormat="1" applyFont="1" applyFill="1" applyBorder="1"/>
    <xf numFmtId="0" fontId="20" fillId="0" borderId="16" xfId="1" applyFont="1" applyBorder="1"/>
    <xf numFmtId="164" fontId="18" fillId="0" borderId="1" xfId="1" applyNumberFormat="1" applyFont="1" applyFill="1" applyBorder="1" applyAlignment="1"/>
    <xf numFmtId="164" fontId="18" fillId="0" borderId="11" xfId="1" applyNumberFormat="1" applyFont="1" applyFill="1" applyBorder="1" applyAlignment="1"/>
    <xf numFmtId="164" fontId="17" fillId="0" borderId="11" xfId="1" applyNumberFormat="1" applyFont="1" applyFill="1" applyBorder="1" applyAlignment="1"/>
    <xf numFmtId="1" fontId="18" fillId="0" borderId="1" xfId="44" applyNumberFormat="1" applyFont="1" applyFill="1" applyBorder="1" applyAlignment="1">
      <alignment horizontal="right"/>
    </xf>
    <xf numFmtId="1" fontId="17" fillId="0" borderId="1" xfId="44" applyNumberFormat="1" applyFont="1" applyFill="1" applyBorder="1" applyAlignment="1">
      <alignment horizontal="right"/>
    </xf>
    <xf numFmtId="1" fontId="18" fillId="0" borderId="0" xfId="5" applyNumberFormat="1" applyFont="1" applyFill="1" applyAlignment="1">
      <alignment horizontal="right"/>
    </xf>
    <xf numFmtId="1" fontId="18" fillId="0" borderId="0" xfId="44" applyNumberFormat="1" applyFont="1" applyFill="1" applyAlignment="1">
      <alignment horizontal="right"/>
    </xf>
    <xf numFmtId="1" fontId="18" fillId="0" borderId="1" xfId="44" quotePrefix="1" applyNumberFormat="1" applyFont="1" applyFill="1" applyBorder="1" applyAlignment="1">
      <alignment horizontal="right"/>
    </xf>
    <xf numFmtId="1" fontId="17" fillId="0" borderId="0" xfId="5" applyNumberFormat="1" applyFont="1" applyFill="1" applyAlignment="1">
      <alignment horizontal="right"/>
    </xf>
    <xf numFmtId="1" fontId="17" fillId="0" borderId="0" xfId="44" applyNumberFormat="1" applyFont="1" applyFill="1" applyAlignment="1">
      <alignment horizontal="right"/>
    </xf>
    <xf numFmtId="1" fontId="18" fillId="0" borderId="0" xfId="44" quotePrefix="1" applyNumberFormat="1" applyFont="1" applyFill="1" applyAlignment="1">
      <alignment horizontal="right"/>
    </xf>
    <xf numFmtId="1" fontId="18" fillId="0" borderId="4" xfId="44" quotePrefix="1" applyNumberFormat="1" applyFont="1" applyFill="1" applyBorder="1" applyAlignment="1">
      <alignment horizontal="right"/>
    </xf>
    <xf numFmtId="49" fontId="4" fillId="0" borderId="0" xfId="15" applyNumberFormat="1" applyFont="1" applyAlignment="1">
      <alignment horizontal="right"/>
    </xf>
    <xf numFmtId="164" fontId="3" fillId="0" borderId="0" xfId="15" applyNumberFormat="1" applyFont="1"/>
    <xf numFmtId="1" fontId="55" fillId="0" borderId="1" xfId="40" applyNumberFormat="1" applyFont="1" applyFill="1" applyBorder="1" applyAlignment="1">
      <alignment horizontal="right"/>
    </xf>
    <xf numFmtId="1" fontId="56" fillId="0" borderId="1" xfId="40" applyNumberFormat="1" applyFont="1" applyFill="1" applyBorder="1" applyAlignment="1">
      <alignment horizontal="right"/>
    </xf>
    <xf numFmtId="1" fontId="56" fillId="0" borderId="1" xfId="40" quotePrefix="1" applyNumberFormat="1" applyFont="1" applyFill="1" applyBorder="1" applyAlignment="1">
      <alignment horizontal="right"/>
    </xf>
    <xf numFmtId="1" fontId="67" fillId="0" borderId="1" xfId="1" applyNumberFormat="1" applyFont="1" applyFill="1" applyBorder="1" applyAlignment="1">
      <alignment horizontal="right"/>
    </xf>
    <xf numFmtId="1" fontId="68" fillId="0" borderId="1" xfId="1" applyNumberFormat="1" applyFont="1" applyFill="1" applyBorder="1"/>
    <xf numFmtId="1" fontId="67" fillId="0" borderId="4" xfId="1" applyNumberFormat="1" applyFont="1" applyFill="1" applyBorder="1" applyAlignment="1">
      <alignment horizontal="right"/>
    </xf>
    <xf numFmtId="1" fontId="68" fillId="0" borderId="4" xfId="1" applyNumberFormat="1" applyFont="1" applyFill="1" applyBorder="1"/>
    <xf numFmtId="1" fontId="3" fillId="0" borderId="1" xfId="15" applyNumberFormat="1" applyFont="1" applyFill="1" applyBorder="1" applyAlignment="1">
      <alignment horizontal="right"/>
    </xf>
    <xf numFmtId="164" fontId="3" fillId="0" borderId="1" xfId="34" applyNumberFormat="1" applyFont="1" applyBorder="1"/>
    <xf numFmtId="164" fontId="4" fillId="0" borderId="1" xfId="18" applyNumberFormat="1" applyFont="1" applyBorder="1" applyAlignment="1">
      <alignment horizontal="right"/>
    </xf>
    <xf numFmtId="164" fontId="4" fillId="0" borderId="0" xfId="22" applyNumberFormat="1" applyFont="1" applyFill="1" applyAlignment="1"/>
    <xf numFmtId="164" fontId="4" fillId="0" borderId="1" xfId="22" applyNumberFormat="1" applyFont="1" applyFill="1" applyBorder="1" applyAlignment="1"/>
    <xf numFmtId="164" fontId="4" fillId="0" borderId="0" xfId="28" applyNumberFormat="1" applyFont="1" applyFill="1" applyAlignment="1">
      <alignment horizontal="right"/>
    </xf>
    <xf numFmtId="164" fontId="47" fillId="0" borderId="29" xfId="10" applyNumberFormat="1" applyFont="1" applyFill="1" applyBorder="1" applyAlignment="1">
      <alignment horizontal="right"/>
    </xf>
    <xf numFmtId="168" fontId="47" fillId="0" borderId="29" xfId="10" applyNumberFormat="1" applyFont="1" applyFill="1" applyBorder="1" applyAlignment="1">
      <alignment horizontal="right"/>
    </xf>
    <xf numFmtId="164" fontId="3" fillId="0" borderId="0" xfId="22" applyNumberFormat="1" applyFont="1" applyFill="1"/>
    <xf numFmtId="164" fontId="3" fillId="0" borderId="1" xfId="28" applyNumberFormat="1" applyFont="1" applyFill="1" applyBorder="1"/>
    <xf numFmtId="164" fontId="3" fillId="0" borderId="0" xfId="28" applyNumberFormat="1" applyFont="1" applyFill="1" applyAlignment="1">
      <alignment horizontal="right"/>
    </xf>
    <xf numFmtId="164" fontId="48" fillId="0" borderId="29" xfId="10" applyNumberFormat="1" applyFont="1" applyFill="1" applyBorder="1" applyAlignment="1">
      <alignment horizontal="right"/>
    </xf>
    <xf numFmtId="168" fontId="48" fillId="0" borderId="29" xfId="10" applyNumberFormat="1" applyFont="1" applyFill="1" applyBorder="1" applyAlignment="1">
      <alignment horizontal="right"/>
    </xf>
    <xf numFmtId="164" fontId="3" fillId="0" borderId="0" xfId="22" applyNumberFormat="1" applyFont="1" applyFill="1" applyAlignment="1"/>
    <xf numFmtId="164" fontId="3" fillId="0" borderId="11" xfId="28" applyNumberFormat="1" applyFont="1" applyFill="1" applyBorder="1" applyAlignment="1">
      <alignment horizontal="right"/>
    </xf>
    <xf numFmtId="164" fontId="4" fillId="0" borderId="1" xfId="28" applyNumberFormat="1" applyFont="1" applyBorder="1"/>
    <xf numFmtId="164" fontId="3" fillId="0" borderId="1" xfId="28" applyNumberFormat="1" applyFont="1" applyBorder="1"/>
    <xf numFmtId="1" fontId="18" fillId="0" borderId="1" xfId="10" applyNumberFormat="1" applyFont="1" applyBorder="1"/>
    <xf numFmtId="164" fontId="4" fillId="0" borderId="4" xfId="28" applyNumberFormat="1" applyFont="1" applyBorder="1" applyAlignment="1">
      <alignment horizontal="right"/>
    </xf>
    <xf numFmtId="1" fontId="17" fillId="0" borderId="1" xfId="10" applyNumberFormat="1" applyFont="1" applyBorder="1"/>
    <xf numFmtId="164" fontId="3" fillId="0" borderId="0" xfId="28" applyNumberFormat="1" applyFont="1"/>
    <xf numFmtId="164" fontId="4" fillId="0" borderId="4" xfId="1" applyNumberFormat="1" applyFont="1" applyBorder="1"/>
    <xf numFmtId="164" fontId="20" fillId="0" borderId="4" xfId="1" applyNumberFormat="1" applyFont="1" applyBorder="1"/>
    <xf numFmtId="164" fontId="3" fillId="0" borderId="4" xfId="1" applyNumberFormat="1" applyFont="1" applyBorder="1"/>
    <xf numFmtId="164" fontId="24" fillId="0" borderId="0" xfId="24" applyNumberFormat="1" applyFont="1" applyFill="1"/>
    <xf numFmtId="172" fontId="44" fillId="0" borderId="4" xfId="26" applyNumberFormat="1" applyFont="1" applyFill="1" applyBorder="1" applyAlignment="1" applyProtection="1"/>
    <xf numFmtId="0" fontId="3" fillId="0" borderId="0" xfId="24" applyFont="1" applyFill="1" applyBorder="1"/>
    <xf numFmtId="172" fontId="25" fillId="0" borderId="4" xfId="26" applyNumberFormat="1" applyFont="1" applyFill="1" applyBorder="1" applyAlignment="1" applyProtection="1"/>
    <xf numFmtId="164" fontId="3" fillId="0" borderId="0" xfId="24" applyNumberFormat="1" applyFont="1" applyFill="1" applyBorder="1"/>
    <xf numFmtId="0" fontId="3" fillId="0" borderId="0" xfId="24" applyFont="1" applyFill="1"/>
    <xf numFmtId="164" fontId="24" fillId="0" borderId="1" xfId="24" applyNumberFormat="1" applyFont="1" applyFill="1" applyBorder="1"/>
    <xf numFmtId="167" fontId="4" fillId="0" borderId="11" xfId="25" applyNumberFormat="1" applyFont="1" applyFill="1" applyBorder="1" applyAlignment="1">
      <alignment horizontal="right" wrapText="1"/>
    </xf>
    <xf numFmtId="164" fontId="3" fillId="0" borderId="1" xfId="24" applyNumberFormat="1" applyFont="1" applyFill="1" applyBorder="1"/>
    <xf numFmtId="167" fontId="20" fillId="0" borderId="11" xfId="25" applyNumberFormat="1" applyFont="1" applyFill="1" applyBorder="1" applyAlignment="1">
      <alignment horizontal="right" wrapText="1"/>
    </xf>
    <xf numFmtId="164" fontId="18" fillId="0" borderId="11" xfId="1" applyNumberFormat="1" applyFont="1" applyBorder="1" applyAlignment="1">
      <alignment horizontal="right"/>
    </xf>
    <xf numFmtId="164" fontId="75" fillId="0" borderId="0" xfId="1" applyNumberFormat="1" applyFont="1" applyBorder="1" applyAlignment="1">
      <alignment horizontal="right"/>
    </xf>
    <xf numFmtId="0" fontId="57" fillId="0" borderId="3" xfId="22" applyFont="1" applyBorder="1" applyAlignment="1"/>
    <xf numFmtId="49" fontId="55" fillId="0" borderId="1" xfId="37" applyNumberFormat="1" applyFont="1" applyFill="1" applyBorder="1" applyAlignment="1">
      <alignment horizontal="right"/>
    </xf>
    <xf numFmtId="165" fontId="56" fillId="0" borderId="1" xfId="37" applyNumberFormat="1" applyFont="1" applyFill="1" applyBorder="1"/>
    <xf numFmtId="1" fontId="55" fillId="0" borderId="1" xfId="1" applyNumberFormat="1" applyFont="1" applyBorder="1" applyAlignment="1">
      <alignment horizontal="right"/>
    </xf>
    <xf numFmtId="164" fontId="55" fillId="0" borderId="1" xfId="1" applyNumberFormat="1" applyFont="1" applyBorder="1"/>
    <xf numFmtId="164" fontId="56" fillId="0" borderId="1" xfId="1" applyNumberFormat="1" applyFont="1" applyBorder="1"/>
    <xf numFmtId="1" fontId="56" fillId="0" borderId="1" xfId="1" applyNumberFormat="1" applyFont="1" applyBorder="1"/>
    <xf numFmtId="1" fontId="56" fillId="0" borderId="1" xfId="1" applyNumberFormat="1" applyFont="1" applyFill="1" applyBorder="1"/>
    <xf numFmtId="164" fontId="56" fillId="0" borderId="1" xfId="1" applyNumberFormat="1" applyFont="1" applyFill="1" applyBorder="1"/>
    <xf numFmtId="164" fontId="67" fillId="0" borderId="1" xfId="1" applyNumberFormat="1" applyFont="1" applyBorder="1"/>
    <xf numFmtId="173" fontId="55" fillId="0" borderId="1" xfId="1" applyNumberFormat="1" applyFont="1" applyBorder="1" applyAlignment="1">
      <alignment horizontal="right"/>
    </xf>
    <xf numFmtId="0" fontId="55" fillId="0" borderId="1" xfId="1" applyFont="1" applyBorder="1"/>
    <xf numFmtId="173" fontId="55" fillId="0" borderId="1" xfId="0" applyNumberFormat="1" applyFont="1" applyBorder="1"/>
    <xf numFmtId="1" fontId="55" fillId="0" borderId="4" xfId="1" applyNumberFormat="1" applyFont="1" applyBorder="1"/>
    <xf numFmtId="1" fontId="55" fillId="0" borderId="1" xfId="1" applyNumberFormat="1" applyFont="1" applyBorder="1"/>
    <xf numFmtId="0" fontId="56" fillId="0" borderId="1" xfId="1" applyFont="1" applyBorder="1"/>
    <xf numFmtId="164" fontId="61" fillId="0" borderId="1" xfId="1" applyNumberFormat="1" applyFont="1" applyBorder="1"/>
    <xf numFmtId="173" fontId="56" fillId="0" borderId="1" xfId="1" applyNumberFormat="1" applyFont="1" applyBorder="1" applyAlignment="1">
      <alignment horizontal="right"/>
    </xf>
    <xf numFmtId="173" fontId="56" fillId="0" borderId="1" xfId="0" applyNumberFormat="1" applyFont="1" applyBorder="1"/>
    <xf numFmtId="1" fontId="56" fillId="0" borderId="4" xfId="1" applyNumberFormat="1" applyFont="1" applyBorder="1"/>
    <xf numFmtId="173" fontId="56" fillId="0" borderId="1" xfId="1" applyNumberFormat="1" applyFont="1" applyFill="1" applyBorder="1" applyAlignment="1">
      <alignment horizontal="right"/>
    </xf>
    <xf numFmtId="169" fontId="56" fillId="0" borderId="1" xfId="1" applyNumberFormat="1" applyFont="1" applyBorder="1"/>
    <xf numFmtId="173" fontId="56" fillId="0" borderId="1" xfId="0" applyNumberFormat="1" applyFont="1" applyBorder="1" applyAlignment="1">
      <alignment horizontal="right"/>
    </xf>
    <xf numFmtId="164" fontId="56" fillId="0" borderId="1" xfId="1" applyNumberFormat="1" applyFont="1" applyBorder="1" applyAlignment="1">
      <alignment horizontal="right"/>
    </xf>
    <xf numFmtId="1" fontId="57" fillId="0" borderId="1" xfId="1" applyNumberFormat="1" applyFont="1" applyBorder="1"/>
    <xf numFmtId="1" fontId="57" fillId="0" borderId="1" xfId="1" quotePrefix="1" applyNumberFormat="1" applyFont="1" applyFill="1" applyBorder="1" applyAlignment="1">
      <alignment horizontal="right"/>
    </xf>
    <xf numFmtId="1" fontId="61" fillId="0" borderId="1" xfId="1" applyNumberFormat="1" applyFont="1" applyFill="1" applyBorder="1" applyAlignment="1">
      <alignment horizontal="right"/>
    </xf>
    <xf numFmtId="49" fontId="67" fillId="0" borderId="1" xfId="1" applyNumberFormat="1" applyFont="1" applyBorder="1" applyAlignment="1">
      <alignment horizontal="right"/>
    </xf>
    <xf numFmtId="1" fontId="67" fillId="0" borderId="4" xfId="1" quotePrefix="1" applyNumberFormat="1" applyFont="1" applyBorder="1" applyAlignment="1">
      <alignment horizontal="right"/>
    </xf>
    <xf numFmtId="1" fontId="68" fillId="0" borderId="1" xfId="1" applyNumberFormat="1" applyFont="1" applyBorder="1" applyAlignment="1"/>
    <xf numFmtId="1" fontId="68" fillId="0" borderId="4" xfId="1" applyNumberFormat="1" applyFont="1" applyBorder="1"/>
    <xf numFmtId="0" fontId="57" fillId="0" borderId="0" xfId="0" applyFont="1" applyBorder="1" applyAlignment="1">
      <alignment horizontal="left" vertical="center"/>
    </xf>
    <xf numFmtId="0" fontId="62" fillId="0" borderId="0" xfId="0" applyFont="1" applyBorder="1" applyAlignment="1">
      <alignment horizontal="left" vertical="center"/>
    </xf>
    <xf numFmtId="0" fontId="57" fillId="0" borderId="1" xfId="39" applyFont="1" applyBorder="1" applyAlignment="1">
      <alignment horizontal="left"/>
    </xf>
    <xf numFmtId="164" fontId="55" fillId="0" borderId="1" xfId="1" applyNumberFormat="1" applyFont="1" applyFill="1" applyBorder="1"/>
    <xf numFmtId="164" fontId="56" fillId="0" borderId="1" xfId="0" applyNumberFormat="1" applyFont="1" applyBorder="1"/>
    <xf numFmtId="0" fontId="56" fillId="0" borderId="1" xfId="0" applyFont="1" applyBorder="1"/>
    <xf numFmtId="0" fontId="58" fillId="0" borderId="0" xfId="0" applyFont="1"/>
    <xf numFmtId="0" fontId="58" fillId="0" borderId="0" xfId="1" applyFont="1"/>
    <xf numFmtId="0" fontId="78" fillId="0" borderId="0" xfId="1" applyFont="1"/>
    <xf numFmtId="0" fontId="61" fillId="0" borderId="0" xfId="34" applyFont="1"/>
    <xf numFmtId="0" fontId="57" fillId="0" borderId="0" xfId="34" applyFont="1" applyAlignment="1">
      <alignment wrapText="1"/>
    </xf>
    <xf numFmtId="0" fontId="61" fillId="0" borderId="0" xfId="34" applyFont="1" applyBorder="1"/>
    <xf numFmtId="0" fontId="61" fillId="0" borderId="0" xfId="34" applyFont="1" applyAlignment="1">
      <alignment wrapText="1"/>
    </xf>
    <xf numFmtId="0" fontId="61" fillId="0" borderId="0" xfId="34" applyFont="1" applyAlignment="1"/>
    <xf numFmtId="0" fontId="61" fillId="0" borderId="0" xfId="34" applyFont="1" applyBorder="1" applyAlignment="1"/>
    <xf numFmtId="164" fontId="62" fillId="0" borderId="0" xfId="34" applyNumberFormat="1" applyFont="1" applyBorder="1"/>
    <xf numFmtId="0" fontId="56" fillId="0" borderId="5" xfId="1" applyFont="1" applyFill="1" applyBorder="1" applyAlignment="1">
      <alignment horizontal="center" vertical="center" wrapText="1"/>
    </xf>
    <xf numFmtId="0" fontId="61" fillId="0" borderId="5" xfId="0" applyFont="1" applyBorder="1" applyAlignment="1">
      <alignment horizontal="center" vertical="center" wrapText="1"/>
    </xf>
    <xf numFmtId="0" fontId="61" fillId="0" borderId="6" xfId="34" applyFont="1" applyBorder="1" applyAlignment="1">
      <alignment horizontal="center" vertical="center"/>
    </xf>
    <xf numFmtId="0" fontId="65" fillId="0" borderId="0" xfId="34" applyFont="1"/>
    <xf numFmtId="0" fontId="65" fillId="0" borderId="11" xfId="34" applyFont="1" applyBorder="1"/>
    <xf numFmtId="0" fontId="65" fillId="0" borderId="3" xfId="34" applyFont="1" applyBorder="1"/>
    <xf numFmtId="0" fontId="65" fillId="0" borderId="11" xfId="34" applyFont="1" applyBorder="1" applyAlignment="1">
      <alignment horizontal="center"/>
    </xf>
    <xf numFmtId="0" fontId="65" fillId="0" borderId="1" xfId="34" applyFont="1" applyBorder="1" applyAlignment="1">
      <alignment horizontal="center"/>
    </xf>
    <xf numFmtId="0" fontId="65" fillId="0" borderId="3" xfId="34" applyFont="1" applyBorder="1" applyAlignment="1">
      <alignment horizontal="center"/>
    </xf>
    <xf numFmtId="0" fontId="65" fillId="0" borderId="11" xfId="0" applyFont="1" applyBorder="1" applyAlignment="1">
      <alignment horizontal="center"/>
    </xf>
    <xf numFmtId="0" fontId="65" fillId="0" borderId="1" xfId="0" applyFont="1" applyBorder="1" applyAlignment="1">
      <alignment horizontal="center"/>
    </xf>
    <xf numFmtId="0" fontId="65" fillId="0" borderId="1" xfId="0" applyFont="1" applyBorder="1"/>
    <xf numFmtId="0" fontId="65" fillId="0" borderId="3" xfId="0" applyFont="1" applyBorder="1"/>
    <xf numFmtId="0" fontId="65" fillId="0" borderId="0" xfId="34" applyFont="1" applyBorder="1"/>
    <xf numFmtId="0" fontId="61" fillId="0" borderId="11" xfId="34" applyFont="1" applyBorder="1"/>
    <xf numFmtId="164" fontId="57" fillId="0" borderId="11" xfId="1" applyNumberFormat="1" applyFont="1" applyBorder="1" applyAlignment="1">
      <alignment horizontal="right"/>
    </xf>
    <xf numFmtId="0" fontId="57" fillId="0" borderId="11" xfId="1" applyNumberFormat="1" applyFont="1" applyBorder="1" applyAlignment="1">
      <alignment horizontal="right"/>
    </xf>
    <xf numFmtId="0" fontId="55" fillId="0" borderId="1" xfId="1" applyNumberFormat="1" applyFont="1" applyBorder="1" applyAlignment="1">
      <alignment horizontal="right"/>
    </xf>
    <xf numFmtId="167" fontId="55" fillId="0" borderId="1" xfId="16" applyNumberFormat="1" applyFont="1" applyBorder="1" applyAlignment="1">
      <alignment horizontal="right"/>
    </xf>
    <xf numFmtId="0" fontId="61" fillId="0" borderId="1" xfId="39" applyFont="1" applyBorder="1"/>
    <xf numFmtId="164" fontId="61" fillId="0" borderId="11" xfId="1" applyNumberFormat="1" applyFont="1" applyBorder="1"/>
    <xf numFmtId="167" fontId="56" fillId="0" borderId="1" xfId="16" applyNumberFormat="1" applyFont="1" applyBorder="1" applyAlignment="1">
      <alignment horizontal="right"/>
    </xf>
    <xf numFmtId="0" fontId="61" fillId="0" borderId="1" xfId="39" quotePrefix="1" applyFont="1" applyBorder="1" applyAlignment="1">
      <alignment horizontal="left"/>
    </xf>
    <xf numFmtId="0" fontId="65" fillId="0" borderId="0" xfId="34" applyFont="1" applyBorder="1" applyAlignment="1"/>
    <xf numFmtId="0" fontId="58" fillId="0" borderId="0" xfId="45" applyFont="1" applyAlignment="1"/>
    <xf numFmtId="0" fontId="62" fillId="0" borderId="0" xfId="34" applyFont="1" applyBorder="1"/>
    <xf numFmtId="0" fontId="62" fillId="0" borderId="0" xfId="34" applyFont="1"/>
    <xf numFmtId="0" fontId="60" fillId="0" borderId="0" xfId="34" applyFont="1"/>
    <xf numFmtId="0" fontId="60" fillId="0" borderId="0" xfId="34" applyFont="1" applyBorder="1"/>
    <xf numFmtId="0" fontId="65" fillId="0" borderId="0" xfId="34" applyFont="1" applyAlignment="1"/>
    <xf numFmtId="0" fontId="80" fillId="0" borderId="0" xfId="34" applyFont="1"/>
    <xf numFmtId="164" fontId="55" fillId="0" borderId="1" xfId="1" quotePrefix="1" applyNumberFormat="1" applyFont="1" applyFill="1" applyBorder="1" applyAlignment="1">
      <alignment horizontal="right"/>
    </xf>
    <xf numFmtId="0" fontId="57" fillId="0" borderId="0" xfId="0" applyFont="1" applyFill="1" applyBorder="1" applyAlignment="1">
      <alignment horizontal="left" vertical="center"/>
    </xf>
    <xf numFmtId="0" fontId="68" fillId="0" borderId="0" xfId="1" applyFont="1" applyFill="1"/>
    <xf numFmtId="0" fontId="68" fillId="0" borderId="0" xfId="1" applyFont="1" applyFill="1" applyBorder="1"/>
    <xf numFmtId="0" fontId="62" fillId="0" borderId="0" xfId="0" applyFont="1" applyFill="1" applyBorder="1" applyAlignment="1">
      <alignment horizontal="left" vertical="center"/>
    </xf>
    <xf numFmtId="0" fontId="68" fillId="0" borderId="0" xfId="1" applyFont="1" applyFill="1" applyAlignment="1"/>
    <xf numFmtId="164" fontId="60" fillId="0" borderId="0" xfId="1" applyNumberFormat="1" applyFont="1" applyFill="1" applyBorder="1"/>
    <xf numFmtId="0" fontId="68" fillId="0" borderId="5" xfId="1" applyFont="1" applyFill="1" applyBorder="1" applyAlignment="1">
      <alignment horizontal="center" vertical="center" wrapText="1"/>
    </xf>
    <xf numFmtId="0" fontId="68" fillId="0" borderId="6" xfId="0" applyFont="1" applyFill="1" applyBorder="1" applyAlignment="1">
      <alignment horizontal="center" vertical="center"/>
    </xf>
    <xf numFmtId="1" fontId="85" fillId="0" borderId="10" xfId="6" applyNumberFormat="1" applyFont="1" applyBorder="1" applyAlignment="1">
      <alignment horizontal="center" vertical="center"/>
    </xf>
    <xf numFmtId="1" fontId="85" fillId="0" borderId="9" xfId="6" applyNumberFormat="1" applyFont="1" applyBorder="1" applyAlignment="1">
      <alignment horizontal="center" vertical="center"/>
    </xf>
    <xf numFmtId="0" fontId="68" fillId="0" borderId="0" xfId="1" applyFont="1" applyFill="1" applyBorder="1" applyAlignment="1">
      <alignment horizontal="center" vertical="center" wrapText="1"/>
    </xf>
    <xf numFmtId="0" fontId="68" fillId="0" borderId="1" xfId="1" applyFont="1" applyFill="1" applyBorder="1" applyAlignment="1">
      <alignment horizontal="center" vertical="center" wrapText="1"/>
    </xf>
    <xf numFmtId="0" fontId="68" fillId="0" borderId="0" xfId="1" applyFont="1" applyFill="1" applyBorder="1" applyAlignment="1">
      <alignment horizontal="center" vertical="center"/>
    </xf>
    <xf numFmtId="0" fontId="58" fillId="0" borderId="3" xfId="0" applyFont="1" applyFill="1" applyBorder="1" applyAlignment="1"/>
    <xf numFmtId="0" fontId="68" fillId="0" borderId="3" xfId="0" applyFont="1" applyFill="1" applyBorder="1" applyAlignment="1">
      <alignment horizontal="center" vertical="center"/>
    </xf>
    <xf numFmtId="0" fontId="68" fillId="0" borderId="1" xfId="0" applyFont="1" applyFill="1" applyBorder="1" applyAlignment="1">
      <alignment horizontal="center" vertical="center"/>
    </xf>
    <xf numFmtId="0" fontId="68" fillId="0" borderId="4" xfId="0" applyFont="1" applyFill="1" applyBorder="1" applyAlignment="1">
      <alignment horizontal="center" vertical="center"/>
    </xf>
    <xf numFmtId="164" fontId="57" fillId="0" borderId="1" xfId="6" applyNumberFormat="1" applyFont="1" applyBorder="1"/>
    <xf numFmtId="164" fontId="57" fillId="0" borderId="3" xfId="6" applyNumberFormat="1" applyFont="1" applyBorder="1"/>
    <xf numFmtId="0" fontId="68" fillId="0" borderId="4" xfId="1" applyFont="1" applyFill="1" applyBorder="1" applyAlignment="1">
      <alignment horizontal="center" vertical="center" wrapText="1"/>
    </xf>
    <xf numFmtId="0" fontId="67" fillId="0" borderId="1" xfId="38" applyFont="1" applyFill="1" applyBorder="1" applyAlignment="1">
      <alignment horizontal="left"/>
    </xf>
    <xf numFmtId="165" fontId="67" fillId="0" borderId="1" xfId="0" applyNumberFormat="1" applyFont="1" applyFill="1" applyBorder="1" applyAlignment="1">
      <alignment horizontal="right"/>
    </xf>
    <xf numFmtId="165" fontId="67" fillId="0" borderId="1" xfId="0" applyNumberFormat="1" applyFont="1" applyBorder="1" applyAlignment="1"/>
    <xf numFmtId="165" fontId="55" fillId="0" borderId="4" xfId="0" applyNumberFormat="1" applyFont="1" applyFill="1" applyBorder="1" applyAlignment="1"/>
    <xf numFmtId="164" fontId="55" fillId="0" borderId="1" xfId="0" applyNumberFormat="1" applyFont="1" applyBorder="1"/>
    <xf numFmtId="0" fontId="68" fillId="0" borderId="4" xfId="1" applyFont="1" applyFill="1" applyBorder="1" applyAlignment="1">
      <alignment horizontal="center" vertical="center"/>
    </xf>
    <xf numFmtId="0" fontId="68" fillId="0" borderId="0" xfId="1" applyFont="1" applyFill="1" applyBorder="1" applyAlignment="1">
      <alignment horizontal="centerContinuous"/>
    </xf>
    <xf numFmtId="0" fontId="68" fillId="0" borderId="1" xfId="1" applyFont="1" applyFill="1" applyBorder="1"/>
    <xf numFmtId="164" fontId="56" fillId="0" borderId="1" xfId="0" applyNumberFormat="1" applyFont="1" applyFill="1" applyBorder="1"/>
    <xf numFmtId="165" fontId="68" fillId="0" borderId="1" xfId="0" applyNumberFormat="1" applyFont="1" applyFill="1" applyBorder="1" applyAlignment="1">
      <alignment horizontal="right"/>
    </xf>
    <xf numFmtId="165" fontId="68" fillId="0" borderId="1" xfId="0" applyNumberFormat="1" applyFont="1" applyFill="1" applyBorder="1" applyAlignment="1"/>
    <xf numFmtId="165" fontId="68" fillId="0" borderId="1" xfId="0" applyNumberFormat="1" applyFont="1" applyBorder="1" applyAlignment="1"/>
    <xf numFmtId="165" fontId="56" fillId="0" borderId="4" xfId="0" applyNumberFormat="1" applyFont="1" applyFill="1" applyBorder="1" applyAlignment="1"/>
    <xf numFmtId="0" fontId="68" fillId="0" borderId="4" xfId="1" applyFont="1" applyFill="1" applyBorder="1" applyAlignment="1">
      <alignment horizontal="centerContinuous"/>
    </xf>
    <xf numFmtId="164" fontId="56" fillId="0" borderId="1" xfId="0" applyNumberFormat="1" applyFont="1" applyBorder="1" applyAlignment="1">
      <alignment horizontal="right"/>
    </xf>
    <xf numFmtId="165" fontId="68" fillId="0" borderId="1" xfId="1" applyNumberFormat="1" applyFont="1" applyFill="1" applyBorder="1" applyAlignment="1">
      <alignment horizontal="right"/>
    </xf>
    <xf numFmtId="164" fontId="68" fillId="0" borderId="0" xfId="20" applyNumberFormat="1" applyFont="1" applyFill="1" applyBorder="1"/>
    <xf numFmtId="164" fontId="68" fillId="0" borderId="0" xfId="1" applyNumberFormat="1" applyFont="1" applyFill="1" applyBorder="1"/>
    <xf numFmtId="0" fontId="68" fillId="0" borderId="0" xfId="39" applyFont="1" applyFill="1" applyBorder="1"/>
    <xf numFmtId="165" fontId="68" fillId="0" borderId="0" xfId="0" applyNumberFormat="1" applyFont="1" applyFill="1" applyBorder="1" applyAlignment="1"/>
    <xf numFmtId="0" fontId="68" fillId="0" borderId="0" xfId="0" applyFont="1" applyFill="1" applyBorder="1"/>
    <xf numFmtId="0" fontId="80" fillId="0" borderId="0" xfId="1" applyFont="1" applyFill="1" applyAlignment="1"/>
    <xf numFmtId="0" fontId="56" fillId="0" borderId="0" xfId="0" applyFont="1" applyFill="1" applyAlignment="1"/>
    <xf numFmtId="0" fontId="56" fillId="0" borderId="0" xfId="1" applyFont="1" applyFill="1"/>
    <xf numFmtId="0" fontId="56" fillId="0" borderId="0" xfId="1" applyFont="1" applyFill="1" applyBorder="1"/>
    <xf numFmtId="0" fontId="56" fillId="0" borderId="0" xfId="20" applyFont="1" applyFill="1" applyBorder="1"/>
    <xf numFmtId="0" fontId="56" fillId="0" borderId="0" xfId="20" applyFont="1" applyFill="1"/>
    <xf numFmtId="0" fontId="80" fillId="0" borderId="0" xfId="0" applyFont="1" applyFill="1" applyAlignment="1"/>
    <xf numFmtId="0" fontId="80" fillId="0" borderId="0" xfId="1" applyFont="1" applyFill="1"/>
    <xf numFmtId="0" fontId="80" fillId="0" borderId="0" xfId="20" applyFont="1" applyFill="1"/>
    <xf numFmtId="0" fontId="80" fillId="0" borderId="0" xfId="20" applyFont="1" applyFill="1" applyBorder="1"/>
    <xf numFmtId="0" fontId="80" fillId="0" borderId="0" xfId="1" applyFont="1" applyFill="1" applyBorder="1"/>
    <xf numFmtId="0" fontId="60" fillId="0" borderId="0" xfId="1" applyFont="1" applyFill="1" applyAlignment="1">
      <alignment vertical="center"/>
    </xf>
    <xf numFmtId="0" fontId="68" fillId="0" borderId="0" xfId="1" applyFont="1" applyFill="1" applyAlignment="1">
      <alignment vertical="center"/>
    </xf>
    <xf numFmtId="0" fontId="68" fillId="0" borderId="0" xfId="20" applyFont="1" applyFill="1"/>
    <xf numFmtId="0" fontId="68" fillId="0" borderId="0" xfId="20" applyFont="1" applyFill="1" applyBorder="1"/>
    <xf numFmtId="175" fontId="18" fillId="0" borderId="1" xfId="0" applyNumberFormat="1" applyFont="1" applyFill="1" applyBorder="1"/>
    <xf numFmtId="175" fontId="17" fillId="0" borderId="1" xfId="0" applyNumberFormat="1" applyFont="1" applyFill="1" applyBorder="1"/>
    <xf numFmtId="164" fontId="4" fillId="0" borderId="4" xfId="39" applyNumberFormat="1" applyFont="1" applyFill="1" applyBorder="1" applyAlignment="1">
      <alignment horizontal="right"/>
    </xf>
    <xf numFmtId="164" fontId="3" fillId="0" borderId="4" xfId="39" applyNumberFormat="1" applyFont="1" applyFill="1" applyBorder="1"/>
    <xf numFmtId="0" fontId="20" fillId="0" borderId="0" xfId="1" applyFont="1"/>
    <xf numFmtId="0" fontId="3" fillId="0" borderId="16" xfId="32" applyFont="1" applyBorder="1" applyAlignment="1">
      <alignment horizontal="center" vertical="center"/>
    </xf>
    <xf numFmtId="0" fontId="1" fillId="0" borderId="11" xfId="0" applyFont="1" applyBorder="1" applyAlignment="1"/>
    <xf numFmtId="0" fontId="1" fillId="0" borderId="0" xfId="0" applyFont="1" applyBorder="1" applyAlignment="1"/>
    <xf numFmtId="0" fontId="1" fillId="0" borderId="0" xfId="0" applyFont="1" applyBorder="1" applyAlignment="1">
      <alignment horizontal="center" vertical="center" wrapText="1"/>
    </xf>
    <xf numFmtId="164" fontId="4" fillId="0" borderId="1" xfId="1" applyNumberFormat="1" applyFont="1" applyBorder="1" applyAlignment="1"/>
    <xf numFmtId="165" fontId="4" fillId="0" borderId="1" xfId="36" applyNumberFormat="1" applyFont="1" applyBorder="1" applyAlignment="1" applyProtection="1"/>
    <xf numFmtId="164" fontId="4" fillId="0" borderId="1" xfId="36" applyNumberFormat="1" applyFont="1" applyBorder="1" applyAlignment="1" applyProtection="1">
      <alignment horizontal="right"/>
    </xf>
    <xf numFmtId="165" fontId="4" fillId="0" borderId="4" xfId="36" applyNumberFormat="1" applyFont="1" applyBorder="1" applyAlignment="1"/>
    <xf numFmtId="165" fontId="3" fillId="0" borderId="1" xfId="36" applyNumberFormat="1" applyFont="1" applyBorder="1" applyAlignment="1"/>
    <xf numFmtId="164" fontId="3" fillId="0" borderId="4" xfId="0" applyNumberFormat="1" applyFont="1" applyBorder="1" applyAlignment="1">
      <alignment horizontal="right"/>
    </xf>
    <xf numFmtId="165" fontId="3" fillId="0" borderId="4" xfId="36" applyNumberFormat="1" applyFont="1" applyBorder="1" applyAlignment="1"/>
    <xf numFmtId="0" fontId="1" fillId="0" borderId="0" xfId="35" applyFont="1" applyAlignment="1">
      <alignment horizontal="center"/>
    </xf>
    <xf numFmtId="166" fontId="3" fillId="0" borderId="0" xfId="0" applyNumberFormat="1" applyFont="1" applyBorder="1" applyAlignment="1"/>
    <xf numFmtId="0" fontId="71" fillId="0" borderId="0" xfId="0" applyFont="1"/>
    <xf numFmtId="0" fontId="71" fillId="0" borderId="0" xfId="1" applyFont="1"/>
    <xf numFmtId="0" fontId="90" fillId="0" borderId="0" xfId="0" applyFont="1"/>
    <xf numFmtId="0" fontId="90" fillId="0" borderId="0" xfId="35" applyFont="1"/>
    <xf numFmtId="0" fontId="90" fillId="0" borderId="0" xfId="1" applyFont="1"/>
    <xf numFmtId="0" fontId="3" fillId="0" borderId="5" xfId="1" applyFont="1" applyBorder="1" applyAlignment="1">
      <alignment horizontal="center" vertical="center" wrapText="1"/>
    </xf>
    <xf numFmtId="0" fontId="1" fillId="0" borderId="1" xfId="0" applyFont="1" applyBorder="1" applyAlignment="1"/>
    <xf numFmtId="0" fontId="1" fillId="0" borderId="15" xfId="35" applyFont="1" applyBorder="1"/>
    <xf numFmtId="2" fontId="37" fillId="0" borderId="1" xfId="0" applyNumberFormat="1" applyFont="1" applyBorder="1" applyAlignment="1">
      <alignment horizontal="right"/>
    </xf>
    <xf numFmtId="164" fontId="23" fillId="0" borderId="1" xfId="0" applyNumberFormat="1" applyFont="1" applyFill="1" applyBorder="1" applyAlignment="1">
      <alignment horizontal="right" wrapText="1"/>
    </xf>
    <xf numFmtId="0" fontId="23" fillId="0" borderId="1" xfId="0" applyNumberFormat="1" applyFont="1" applyFill="1" applyBorder="1" applyAlignment="1">
      <alignment horizontal="right" wrapText="1"/>
    </xf>
    <xf numFmtId="0" fontId="44" fillId="0" borderId="1" xfId="26" applyNumberFormat="1" applyFont="1" applyFill="1" applyBorder="1" applyAlignment="1" applyProtection="1">
      <alignment horizontal="right"/>
    </xf>
    <xf numFmtId="164" fontId="4" fillId="0" borderId="0" xfId="22" applyNumberFormat="1" applyFont="1" applyAlignment="1"/>
    <xf numFmtId="0" fontId="4" fillId="0" borderId="1" xfId="11" applyFont="1" applyFill="1" applyBorder="1" applyAlignment="1">
      <alignment horizontal="right"/>
    </xf>
    <xf numFmtId="168" fontId="18" fillId="0" borderId="29" xfId="10" applyNumberFormat="1" applyFont="1" applyFill="1" applyBorder="1" applyAlignment="1">
      <alignment horizontal="right"/>
    </xf>
    <xf numFmtId="0" fontId="3" fillId="0" borderId="1" xfId="28" applyFont="1" applyFill="1" applyBorder="1"/>
    <xf numFmtId="168" fontId="17" fillId="0" borderId="29" xfId="10" applyNumberFormat="1" applyFont="1" applyFill="1" applyBorder="1" applyAlignment="1">
      <alignment horizontal="right"/>
    </xf>
    <xf numFmtId="164" fontId="3" fillId="0" borderId="0" xfId="22" applyNumberFormat="1" applyFont="1" applyAlignment="1"/>
    <xf numFmtId="176" fontId="3" fillId="0" borderId="0" xfId="28" applyNumberFormat="1" applyFont="1" applyFill="1" applyAlignment="1">
      <alignment horizontal="right"/>
    </xf>
    <xf numFmtId="164" fontId="17" fillId="0" borderId="1" xfId="28" quotePrefix="1" applyNumberFormat="1" applyFont="1" applyFill="1" applyBorder="1" applyAlignment="1">
      <alignment horizontal="right"/>
    </xf>
    <xf numFmtId="164" fontId="4" fillId="0" borderId="1" xfId="22" applyNumberFormat="1" applyFont="1" applyBorder="1" applyAlignment="1"/>
    <xf numFmtId="164" fontId="47" fillId="0" borderId="1" xfId="10" applyNumberFormat="1" applyFont="1" applyFill="1" applyBorder="1" applyAlignment="1">
      <alignment horizontal="right"/>
    </xf>
    <xf numFmtId="164" fontId="4" fillId="0" borderId="11" xfId="28" applyNumberFormat="1" applyFont="1" applyBorder="1"/>
    <xf numFmtId="164" fontId="48" fillId="0" borderId="1" xfId="10" applyNumberFormat="1" applyFont="1" applyFill="1" applyBorder="1" applyAlignment="1">
      <alignment horizontal="right"/>
    </xf>
    <xf numFmtId="164" fontId="3" fillId="0" borderId="11" xfId="28" applyNumberFormat="1" applyFont="1" applyBorder="1"/>
    <xf numFmtId="1" fontId="56" fillId="0" borderId="1" xfId="0" applyNumberFormat="1" applyFont="1" applyBorder="1" applyAlignment="1">
      <alignment horizontal="right"/>
    </xf>
    <xf numFmtId="1" fontId="17" fillId="0" borderId="4" xfId="0" applyNumberFormat="1" applyFont="1" applyBorder="1" applyAlignment="1">
      <alignment horizontal="right"/>
    </xf>
    <xf numFmtId="1" fontId="55" fillId="0" borderId="1" xfId="0" applyNumberFormat="1" applyFont="1" applyBorder="1" applyAlignment="1">
      <alignment horizontal="right"/>
    </xf>
    <xf numFmtId="1" fontId="47" fillId="0" borderId="0" xfId="0" quotePrefix="1" applyNumberFormat="1" applyFont="1" applyAlignment="1">
      <alignment horizontal="right"/>
    </xf>
    <xf numFmtId="164" fontId="18" fillId="0" borderId="3" xfId="0" applyNumberFormat="1" applyFont="1" applyBorder="1" applyAlignment="1">
      <alignment horizontal="right"/>
    </xf>
    <xf numFmtId="1" fontId="18" fillId="0" borderId="1" xfId="0" quotePrefix="1" applyNumberFormat="1" applyFont="1" applyBorder="1" applyAlignment="1">
      <alignment horizontal="right"/>
    </xf>
    <xf numFmtId="1" fontId="18" fillId="0" borderId="1" xfId="20" quotePrefix="1" applyNumberFormat="1" applyFont="1" applyBorder="1" applyAlignment="1">
      <alignment horizontal="right"/>
    </xf>
    <xf numFmtId="164" fontId="18" fillId="0" borderId="4" xfId="20" applyNumberFormat="1" applyFont="1" applyBorder="1" applyAlignment="1">
      <alignment horizontal="right"/>
    </xf>
    <xf numFmtId="1" fontId="18" fillId="0" borderId="4" xfId="0" quotePrefix="1" applyNumberFormat="1" applyFont="1" applyBorder="1" applyAlignment="1">
      <alignment horizontal="right"/>
    </xf>
    <xf numFmtId="164" fontId="18" fillId="0" borderId="4" xfId="0" applyNumberFormat="1" applyFont="1" applyBorder="1" applyAlignment="1">
      <alignment horizontal="right"/>
    </xf>
    <xf numFmtId="1" fontId="17" fillId="0" borderId="11" xfId="39" applyNumberFormat="1" applyFont="1" applyBorder="1" applyAlignment="1">
      <alignment horizontal="right"/>
    </xf>
    <xf numFmtId="1" fontId="17" fillId="0" borderId="1" xfId="20" applyNumberFormat="1" applyFont="1" applyBorder="1" applyAlignment="1">
      <alignment horizontal="right"/>
    </xf>
    <xf numFmtId="164" fontId="17" fillId="0" borderId="4" xfId="20" applyNumberFormat="1" applyFont="1" applyBorder="1" applyAlignment="1">
      <alignment horizontal="right"/>
    </xf>
    <xf numFmtId="164" fontId="17" fillId="0" borderId="4" xfId="0" applyNumberFormat="1" applyFont="1" applyBorder="1" applyAlignment="1">
      <alignment horizontal="right"/>
    </xf>
    <xf numFmtId="1" fontId="48" fillId="0" borderId="0" xfId="0" applyNumberFormat="1" applyFont="1"/>
    <xf numFmtId="0" fontId="18" fillId="2" borderId="1" xfId="30" applyFont="1" applyFill="1" applyBorder="1" applyAlignment="1">
      <alignment horizontal="right"/>
    </xf>
    <xf numFmtId="0" fontId="17" fillId="2" borderId="1" xfId="30" applyFont="1" applyFill="1" applyBorder="1" applyAlignment="1">
      <alignment horizontal="right"/>
    </xf>
    <xf numFmtId="0" fontId="17" fillId="2" borderId="1" xfId="30" applyFont="1" applyFill="1" applyBorder="1"/>
    <xf numFmtId="1" fontId="4" fillId="0" borderId="1" xfId="1" applyNumberFormat="1" applyFont="1" applyBorder="1"/>
    <xf numFmtId="164" fontId="18" fillId="0" borderId="1" xfId="0" quotePrefix="1" applyNumberFormat="1" applyFont="1" applyFill="1" applyBorder="1" applyAlignment="1">
      <alignment horizontal="right"/>
    </xf>
    <xf numFmtId="164" fontId="47" fillId="0" borderId="1" xfId="0" quotePrefix="1" applyNumberFormat="1" applyFont="1" applyFill="1" applyBorder="1" applyAlignment="1">
      <alignment horizontal="right"/>
    </xf>
    <xf numFmtId="0" fontId="47" fillId="0" borderId="0" xfId="1" applyFont="1"/>
    <xf numFmtId="0" fontId="47" fillId="0" borderId="4" xfId="1" applyFont="1" applyBorder="1"/>
    <xf numFmtId="0" fontId="47" fillId="0" borderId="1" xfId="1" applyFont="1" applyBorder="1"/>
    <xf numFmtId="164" fontId="48" fillId="0" borderId="1" xfId="0" quotePrefix="1" applyNumberFormat="1" applyFont="1" applyFill="1" applyBorder="1" applyAlignment="1">
      <alignment horizontal="right"/>
    </xf>
    <xf numFmtId="164" fontId="56" fillId="0" borderId="1" xfId="1" applyNumberFormat="1" applyFont="1" applyFill="1" applyBorder="1" applyAlignment="1">
      <alignment vertical="center" wrapText="1"/>
    </xf>
    <xf numFmtId="0" fontId="48" fillId="0" borderId="0" xfId="1" applyFont="1"/>
    <xf numFmtId="0" fontId="48" fillId="0" borderId="4" xfId="1" applyFont="1" applyBorder="1"/>
    <xf numFmtId="0" fontId="48" fillId="0" borderId="1" xfId="1" applyFont="1" applyBorder="1"/>
    <xf numFmtId="0" fontId="17" fillId="0" borderId="1" xfId="0" applyFont="1" applyBorder="1" applyAlignment="1">
      <alignment vertical="center" wrapText="1"/>
    </xf>
    <xf numFmtId="0" fontId="18" fillId="0" borderId="1" xfId="0" applyFont="1" applyFill="1" applyBorder="1"/>
    <xf numFmtId="0" fontId="17" fillId="0" borderId="1" xfId="0" applyFont="1" applyFill="1" applyBorder="1"/>
    <xf numFmtId="0" fontId="17" fillId="0" borderId="1" xfId="0" applyFont="1" applyBorder="1" applyAlignment="1">
      <alignment horizontal="right"/>
    </xf>
    <xf numFmtId="1" fontId="17" fillId="0" borderId="1" xfId="1" applyNumberFormat="1" applyFont="1" applyFill="1" applyBorder="1" applyAlignment="1">
      <alignment horizontal="right"/>
    </xf>
    <xf numFmtId="1" fontId="17" fillId="0" borderId="0" xfId="1" applyNumberFormat="1" applyFont="1" applyFill="1" applyAlignment="1">
      <alignment horizontal="right"/>
    </xf>
    <xf numFmtId="1" fontId="17" fillId="0" borderId="4" xfId="1" applyNumberFormat="1" applyFont="1" applyFill="1" applyBorder="1" applyAlignment="1">
      <alignment horizontal="right"/>
    </xf>
    <xf numFmtId="1" fontId="18" fillId="0" borderId="4" xfId="1" applyNumberFormat="1" applyFont="1" applyBorder="1" applyAlignment="1">
      <alignment horizontal="right" indent="1"/>
    </xf>
    <xf numFmtId="1" fontId="20" fillId="0" borderId="0" xfId="0" applyNumberFormat="1" applyFont="1" applyBorder="1"/>
    <xf numFmtId="1" fontId="17" fillId="0" borderId="4" xfId="1" applyNumberFormat="1" applyFont="1" applyBorder="1" applyAlignment="1">
      <alignment horizontal="right" indent="1"/>
    </xf>
    <xf numFmtId="1" fontId="17" fillId="0" borderId="1" xfId="1" applyNumberFormat="1" applyFont="1" applyBorder="1" applyAlignment="1">
      <alignment horizontal="right" indent="1"/>
    </xf>
    <xf numFmtId="0" fontId="12" fillId="0" borderId="0" xfId="7" applyFont="1" applyFill="1" applyAlignment="1">
      <alignment horizontal="left" vertical="center"/>
    </xf>
    <xf numFmtId="1" fontId="20" fillId="0" borderId="1" xfId="1" applyNumberFormat="1" applyFont="1" applyBorder="1" applyAlignment="1">
      <alignment horizontal="right"/>
    </xf>
    <xf numFmtId="164" fontId="4" fillId="0" borderId="1" xfId="1" applyNumberFormat="1" applyFont="1" applyFill="1" applyBorder="1"/>
    <xf numFmtId="164" fontId="3" fillId="0" borderId="0" xfId="1" applyNumberFormat="1" applyFont="1" applyFill="1"/>
    <xf numFmtId="164" fontId="3" fillId="0" borderId="1" xfId="1" applyNumberFormat="1" applyFont="1" applyFill="1" applyBorder="1"/>
    <xf numFmtId="164" fontId="18" fillId="0" borderId="11" xfId="1" applyNumberFormat="1" applyFont="1" applyFill="1" applyBorder="1"/>
    <xf numFmtId="49" fontId="24" fillId="0" borderId="1" xfId="2" applyNumberFormat="1" applyFont="1" applyBorder="1" applyAlignment="1">
      <alignment horizontal="right"/>
    </xf>
    <xf numFmtId="49" fontId="18" fillId="0" borderId="4" xfId="46" quotePrefix="1" applyNumberFormat="1" applyFont="1" applyBorder="1" applyAlignment="1">
      <alignment horizontal="right"/>
    </xf>
    <xf numFmtId="164" fontId="20" fillId="0" borderId="1" xfId="2" applyNumberFormat="1" applyFont="1" applyBorder="1"/>
    <xf numFmtId="164" fontId="17" fillId="0" borderId="4" xfId="46" quotePrefix="1" applyNumberFormat="1" applyFont="1" applyBorder="1" applyAlignment="1">
      <alignment horizontal="right"/>
    </xf>
    <xf numFmtId="164" fontId="17" fillId="0" borderId="4" xfId="46" applyNumberFormat="1" applyFont="1" applyBorder="1"/>
    <xf numFmtId="2" fontId="3" fillId="0" borderId="1" xfId="0" applyNumberFormat="1" applyFont="1" applyBorder="1"/>
    <xf numFmtId="2" fontId="3" fillId="0" borderId="1" xfId="0" applyNumberFormat="1" applyFont="1" applyBorder="1" applyAlignment="1">
      <alignment horizontal="right"/>
    </xf>
    <xf numFmtId="164" fontId="55" fillId="0" borderId="0" xfId="35" applyNumberFormat="1" applyFont="1" applyFill="1" applyBorder="1"/>
    <xf numFmtId="164" fontId="56" fillId="0" borderId="0" xfId="35" applyNumberFormat="1" applyFont="1" applyFill="1" applyBorder="1"/>
    <xf numFmtId="164" fontId="56" fillId="0" borderId="0" xfId="35" applyNumberFormat="1" applyFont="1" applyFill="1"/>
    <xf numFmtId="164" fontId="55" fillId="0" borderId="3" xfId="35" applyNumberFormat="1" applyFont="1" applyFill="1" applyBorder="1"/>
    <xf numFmtId="164" fontId="56" fillId="0" borderId="1" xfId="35" applyNumberFormat="1" applyFont="1" applyFill="1" applyBorder="1"/>
    <xf numFmtId="175" fontId="55" fillId="0" borderId="1" xfId="0" applyNumberFormat="1" applyFont="1" applyFill="1" applyBorder="1"/>
    <xf numFmtId="175" fontId="56" fillId="0" borderId="1" xfId="0" applyNumberFormat="1" applyFont="1" applyFill="1" applyBorder="1"/>
    <xf numFmtId="164" fontId="55" fillId="0" borderId="1" xfId="0" applyNumberFormat="1" applyFont="1" applyFill="1" applyBorder="1"/>
    <xf numFmtId="164" fontId="17" fillId="0" borderId="1" xfId="0" applyNumberFormat="1" applyFont="1" applyFill="1" applyBorder="1" applyAlignment="1">
      <alignment horizontal="right"/>
    </xf>
    <xf numFmtId="164" fontId="18" fillId="0" borderId="11" xfId="0" applyNumberFormat="1" applyFont="1" applyBorder="1" applyAlignment="1">
      <alignment horizontal="right" wrapText="1"/>
    </xf>
    <xf numFmtId="164" fontId="18" fillId="0" borderId="11" xfId="1" quotePrefix="1" applyNumberFormat="1" applyFont="1" applyBorder="1" applyAlignment="1">
      <alignment horizontal="right"/>
    </xf>
    <xf numFmtId="164" fontId="17" fillId="0" borderId="11" xfId="0" applyNumberFormat="1" applyFont="1" applyBorder="1" applyAlignment="1">
      <alignment horizontal="right" wrapText="1"/>
    </xf>
    <xf numFmtId="177" fontId="55" fillId="0" borderId="1" xfId="0" applyNumberFormat="1" applyFont="1" applyFill="1" applyBorder="1"/>
    <xf numFmtId="177" fontId="56" fillId="0" borderId="1" xfId="0" applyNumberFormat="1" applyFont="1" applyFill="1" applyBorder="1"/>
    <xf numFmtId="164" fontId="18" fillId="0" borderId="4" xfId="0" applyNumberFormat="1" applyFont="1" applyBorder="1" applyAlignment="1">
      <alignment horizontal="right" wrapText="1"/>
    </xf>
    <xf numFmtId="164" fontId="3" fillId="0" borderId="1" xfId="22" applyNumberFormat="1" applyFont="1" applyFill="1" applyBorder="1"/>
    <xf numFmtId="164" fontId="3" fillId="0" borderId="1" xfId="22" applyNumberFormat="1" applyFont="1" applyFill="1" applyBorder="1" applyAlignment="1"/>
    <xf numFmtId="1" fontId="18" fillId="0" borderId="1" xfId="10" applyNumberFormat="1" applyFont="1" applyFill="1" applyBorder="1" applyAlignment="1">
      <alignment horizontal="right"/>
    </xf>
    <xf numFmtId="1" fontId="17" fillId="0" borderId="1" xfId="10" applyNumberFormat="1" applyFont="1" applyFill="1" applyBorder="1" applyAlignment="1">
      <alignment horizontal="right"/>
    </xf>
    <xf numFmtId="1" fontId="47" fillId="0" borderId="3" xfId="0" quotePrefix="1" applyNumberFormat="1" applyFont="1" applyBorder="1" applyAlignment="1">
      <alignment horizontal="right"/>
    </xf>
    <xf numFmtId="0" fontId="9" fillId="0" borderId="15" xfId="35" applyFont="1" applyBorder="1"/>
    <xf numFmtId="1" fontId="18" fillId="0" borderId="4" xfId="0" applyNumberFormat="1" applyFont="1" applyFill="1" applyBorder="1" applyProtection="1"/>
    <xf numFmtId="0" fontId="18" fillId="0" borderId="0" xfId="0" quotePrefix="1" applyNumberFormat="1" applyFont="1" applyFill="1" applyBorder="1" applyAlignment="1">
      <alignment horizontal="right"/>
    </xf>
    <xf numFmtId="0" fontId="18" fillId="0" borderId="1" xfId="0" quotePrefix="1" applyNumberFormat="1" applyFont="1" applyFill="1" applyBorder="1" applyAlignment="1">
      <alignment horizontal="right"/>
    </xf>
    <xf numFmtId="1" fontId="17" fillId="0" borderId="4" xfId="0" applyNumberFormat="1" applyFont="1" applyFill="1" applyBorder="1" applyProtection="1"/>
    <xf numFmtId="0" fontId="17" fillId="0" borderId="0" xfId="0" quotePrefix="1" applyNumberFormat="1" applyFont="1" applyFill="1" applyBorder="1" applyAlignment="1">
      <alignment horizontal="right"/>
    </xf>
    <xf numFmtId="0" fontId="17" fillId="0" borderId="1" xfId="0" quotePrefix="1" applyNumberFormat="1" applyFont="1" applyFill="1" applyBorder="1" applyAlignment="1">
      <alignment horizontal="right"/>
    </xf>
    <xf numFmtId="164" fontId="18" fillId="0" borderId="4" xfId="47" applyNumberFormat="1" applyFont="1" applyFill="1" applyBorder="1" applyProtection="1"/>
    <xf numFmtId="164" fontId="18" fillId="0" borderId="1" xfId="47" applyNumberFormat="1" applyFont="1" applyFill="1" applyBorder="1" applyProtection="1"/>
    <xf numFmtId="164" fontId="17" fillId="0" borderId="4" xfId="47" applyNumberFormat="1" applyFont="1" applyFill="1" applyBorder="1" applyProtection="1"/>
    <xf numFmtId="164" fontId="17" fillId="0" borderId="1" xfId="47" applyNumberFormat="1" applyFont="1" applyFill="1" applyBorder="1" applyProtection="1"/>
    <xf numFmtId="164" fontId="18" fillId="0" borderId="1" xfId="47" quotePrefix="1" applyNumberFormat="1" applyFont="1" applyFill="1" applyBorder="1" applyAlignment="1">
      <alignment horizontal="right"/>
    </xf>
    <xf numFmtId="164" fontId="18" fillId="0" borderId="0" xfId="47" quotePrefix="1" applyNumberFormat="1" applyFont="1" applyFill="1" applyBorder="1" applyAlignment="1">
      <alignment horizontal="right"/>
    </xf>
    <xf numFmtId="164" fontId="17" fillId="0" borderId="1" xfId="47" quotePrefix="1" applyNumberFormat="1" applyFont="1" applyFill="1" applyBorder="1" applyAlignment="1">
      <alignment horizontal="right"/>
    </xf>
    <xf numFmtId="164" fontId="17" fillId="0" borderId="0" xfId="47" quotePrefix="1" applyNumberFormat="1" applyFont="1" applyFill="1" applyBorder="1" applyAlignment="1">
      <alignment horizontal="right"/>
    </xf>
    <xf numFmtId="164" fontId="17" fillId="0" borderId="0" xfId="47" applyNumberFormat="1" applyFont="1" applyFill="1" applyBorder="1" applyProtection="1"/>
    <xf numFmtId="0" fontId="76" fillId="0" borderId="0" xfId="35" applyFont="1" applyAlignment="1"/>
    <xf numFmtId="0" fontId="89" fillId="0" borderId="0" xfId="35" applyFont="1"/>
    <xf numFmtId="164" fontId="14" fillId="0" borderId="1" xfId="1" applyNumberFormat="1" applyFont="1" applyFill="1" applyBorder="1" applyAlignment="1"/>
    <xf numFmtId="164" fontId="45" fillId="0" borderId="1" xfId="0" applyNumberFormat="1" applyFont="1" applyBorder="1" applyAlignment="1"/>
    <xf numFmtId="0" fontId="92" fillId="0" borderId="1" xfId="1" applyFont="1" applyBorder="1"/>
    <xf numFmtId="164" fontId="18" fillId="0" borderId="4" xfId="1" applyNumberFormat="1" applyFont="1" applyBorder="1" applyAlignment="1">
      <alignment vertical="center"/>
    </xf>
    <xf numFmtId="164" fontId="3" fillId="0" borderId="0" xfId="24" applyNumberFormat="1" applyFont="1"/>
    <xf numFmtId="165" fontId="17" fillId="0" borderId="1" xfId="0" applyNumberFormat="1" applyFont="1" applyBorder="1"/>
    <xf numFmtId="165" fontId="18" fillId="0" borderId="1" xfId="0" applyNumberFormat="1" applyFont="1" applyFill="1" applyBorder="1" applyAlignment="1">
      <alignment horizontal="right"/>
    </xf>
    <xf numFmtId="165" fontId="17" fillId="0" borderId="1" xfId="0" applyNumberFormat="1" applyFont="1" applyFill="1" applyBorder="1" applyAlignment="1">
      <alignment horizontal="right"/>
    </xf>
    <xf numFmtId="165" fontId="4" fillId="0" borderId="1" xfId="36" applyNumberFormat="1" applyFont="1" applyBorder="1" applyAlignment="1"/>
    <xf numFmtId="0" fontId="3" fillId="0" borderId="11" xfId="1" applyFont="1" applyBorder="1" applyAlignment="1"/>
    <xf numFmtId="49" fontId="4" fillId="0" borderId="11" xfId="1" applyNumberFormat="1" applyFont="1" applyFill="1" applyBorder="1" applyAlignment="1">
      <alignment horizontal="right"/>
    </xf>
    <xf numFmtId="164" fontId="24" fillId="0" borderId="1" xfId="1" applyNumberFormat="1" applyFont="1" applyBorder="1" applyAlignment="1">
      <alignment horizontal="right"/>
    </xf>
    <xf numFmtId="2" fontId="18" fillId="0" borderId="1" xfId="0" applyNumberFormat="1" applyFont="1" applyBorder="1"/>
    <xf numFmtId="164" fontId="4" fillId="0" borderId="11" xfId="0" applyNumberFormat="1" applyFont="1" applyFill="1" applyBorder="1"/>
    <xf numFmtId="174" fontId="18" fillId="0" borderId="0" xfId="0" applyNumberFormat="1" applyFont="1" applyFill="1"/>
    <xf numFmtId="2" fontId="4" fillId="0" borderId="1" xfId="0" applyNumberFormat="1" applyFont="1" applyBorder="1" applyAlignment="1">
      <alignment horizontal="right"/>
    </xf>
    <xf numFmtId="2" fontId="4" fillId="0" borderId="1" xfId="0" applyNumberFormat="1" applyFont="1" applyBorder="1"/>
    <xf numFmtId="2" fontId="17" fillId="0" borderId="1" xfId="0" applyNumberFormat="1" applyFont="1" applyBorder="1"/>
    <xf numFmtId="164" fontId="3" fillId="0" borderId="11" xfId="0" applyNumberFormat="1" applyFont="1" applyFill="1" applyBorder="1"/>
    <xf numFmtId="174" fontId="17" fillId="0" borderId="0" xfId="0" applyNumberFormat="1" applyFont="1"/>
    <xf numFmtId="2" fontId="3" fillId="0" borderId="0" xfId="0" applyNumberFormat="1" applyFont="1" applyBorder="1"/>
    <xf numFmtId="2" fontId="3" fillId="0" borderId="0" xfId="0" applyNumberFormat="1" applyFont="1"/>
    <xf numFmtId="0" fontId="65" fillId="0" borderId="16" xfId="34" applyFont="1" applyBorder="1"/>
    <xf numFmtId="2" fontId="24" fillId="0" borderId="1" xfId="0" applyNumberFormat="1" applyFont="1" applyBorder="1"/>
    <xf numFmtId="1" fontId="18" fillId="0" borderId="0" xfId="0" applyNumberFormat="1" applyFont="1"/>
    <xf numFmtId="1" fontId="17" fillId="0" borderId="0" xfId="0" applyNumberFormat="1" applyFont="1"/>
    <xf numFmtId="164" fontId="18" fillId="0" borderId="1" xfId="0" applyNumberFormat="1" applyFont="1" applyFill="1" applyBorder="1" applyAlignment="1">
      <alignment horizontal="right" wrapText="1"/>
    </xf>
    <xf numFmtId="164" fontId="55" fillId="0" borderId="1" xfId="17" applyNumberFormat="1" applyFont="1" applyFill="1" applyBorder="1" applyAlignment="1">
      <alignment horizontal="right"/>
    </xf>
    <xf numFmtId="164" fontId="55" fillId="0" borderId="1" xfId="15" applyNumberFormat="1" applyFont="1" applyBorder="1" applyAlignment="1">
      <alignment horizontal="right"/>
    </xf>
    <xf numFmtId="167" fontId="56" fillId="0" borderId="1" xfId="17" applyNumberFormat="1" applyFont="1" applyFill="1" applyBorder="1" applyAlignment="1">
      <alignment horizontal="right"/>
    </xf>
    <xf numFmtId="164" fontId="56" fillId="0" borderId="1" xfId="15" applyNumberFormat="1" applyFont="1" applyBorder="1" applyAlignment="1">
      <alignment horizontal="right"/>
    </xf>
    <xf numFmtId="0" fontId="55" fillId="0" borderId="1" xfId="34" applyNumberFormat="1" applyFont="1" applyFill="1" applyBorder="1"/>
    <xf numFmtId="164" fontId="56" fillId="0" borderId="1" xfId="34" applyNumberFormat="1" applyFont="1" applyFill="1" applyBorder="1"/>
    <xf numFmtId="0" fontId="56" fillId="0" borderId="1" xfId="34" applyNumberFormat="1" applyFont="1" applyFill="1" applyBorder="1"/>
    <xf numFmtId="164" fontId="24" fillId="0" borderId="1" xfId="34" applyNumberFormat="1" applyFont="1" applyBorder="1" applyAlignment="1">
      <alignment horizontal="right"/>
    </xf>
    <xf numFmtId="164" fontId="17" fillId="0" borderId="1" xfId="16" applyNumberFormat="1" applyFont="1" applyBorder="1" applyAlignment="1">
      <alignment horizontal="right"/>
    </xf>
    <xf numFmtId="0" fontId="17" fillId="0" borderId="1" xfId="0" applyFont="1" applyFill="1" applyBorder="1" applyAlignment="1">
      <alignment horizontal="right"/>
    </xf>
    <xf numFmtId="170" fontId="18" fillId="2" borderId="1" xfId="0" applyNumberFormat="1" applyFont="1" applyFill="1" applyBorder="1"/>
    <xf numFmtId="0" fontId="93" fillId="0" borderId="0" xfId="35" applyFont="1"/>
    <xf numFmtId="164" fontId="56" fillId="0" borderId="1" xfId="47" applyNumberFormat="1" applyFont="1" applyFill="1" applyBorder="1" applyProtection="1"/>
    <xf numFmtId="164" fontId="56" fillId="0" borderId="4" xfId="47" applyNumberFormat="1" applyFont="1" applyFill="1" applyBorder="1" applyProtection="1"/>
    <xf numFmtId="0" fontId="58" fillId="0" borderId="0" xfId="35" applyFont="1"/>
    <xf numFmtId="0" fontId="61" fillId="0" borderId="0" xfId="14" applyFont="1"/>
    <xf numFmtId="1" fontId="67" fillId="0" borderId="0" xfId="14" applyNumberFormat="1" applyFont="1"/>
    <xf numFmtId="0" fontId="94" fillId="0" borderId="0" xfId="14" applyFont="1"/>
    <xf numFmtId="0" fontId="65" fillId="0" borderId="0" xfId="14" applyFont="1"/>
    <xf numFmtId="0" fontId="65" fillId="0" borderId="0" xfId="14" applyFont="1" applyBorder="1"/>
    <xf numFmtId="0" fontId="62" fillId="0" borderId="0" xfId="14" applyFont="1"/>
    <xf numFmtId="0" fontId="78" fillId="0" borderId="0" xfId="0" applyFont="1"/>
    <xf numFmtId="0" fontId="78" fillId="0" borderId="0" xfId="35" applyFont="1"/>
    <xf numFmtId="0" fontId="95" fillId="0" borderId="0" xfId="14" applyFont="1"/>
    <xf numFmtId="0" fontId="96" fillId="0" borderId="0" xfId="14" applyFont="1"/>
    <xf numFmtId="0" fontId="95" fillId="0" borderId="0" xfId="14" applyFont="1" applyBorder="1"/>
    <xf numFmtId="0" fontId="78" fillId="0" borderId="0" xfId="1" applyFont="1" applyBorder="1"/>
    <xf numFmtId="164" fontId="4" fillId="0" borderId="1" xfId="24" applyNumberFormat="1" applyFont="1" applyFill="1" applyBorder="1" applyAlignment="1">
      <alignment horizontal="right"/>
    </xf>
    <xf numFmtId="0" fontId="3" fillId="0" borderId="10" xfId="1" applyFont="1" applyBorder="1" applyAlignment="1">
      <alignment horizontal="center" vertical="center" wrapText="1"/>
    </xf>
    <xf numFmtId="1" fontId="56" fillId="0" borderId="0" xfId="0" applyNumberFormat="1" applyFont="1"/>
    <xf numFmtId="0" fontId="12" fillId="0" borderId="0" xfId="7" applyFont="1" applyFill="1"/>
    <xf numFmtId="0" fontId="17" fillId="0" borderId="6" xfId="0" quotePrefix="1" applyFont="1" applyBorder="1" applyAlignment="1">
      <alignment horizontal="center" vertical="center"/>
    </xf>
    <xf numFmtId="1" fontId="17" fillId="0" borderId="6" xfId="1" applyNumberFormat="1" applyFont="1" applyBorder="1" applyAlignment="1">
      <alignment horizontal="center" vertical="center"/>
    </xf>
    <xf numFmtId="164" fontId="18" fillId="0" borderId="1" xfId="1" applyNumberFormat="1" applyFont="1" applyBorder="1" applyAlignment="1"/>
    <xf numFmtId="0" fontId="91" fillId="0" borderId="1" xfId="1" applyFont="1" applyBorder="1" applyAlignment="1"/>
    <xf numFmtId="0" fontId="1" fillId="0" borderId="0" xfId="27" applyFont="1" applyAlignment="1"/>
    <xf numFmtId="0" fontId="0" fillId="0" borderId="0" xfId="1" applyFont="1" applyAlignment="1">
      <alignment vertical="center"/>
    </xf>
    <xf numFmtId="165" fontId="18" fillId="0" borderId="3" xfId="1" applyNumberFormat="1" applyFont="1" applyBorder="1" applyAlignment="1">
      <alignment horizontal="right"/>
    </xf>
    <xf numFmtId="165" fontId="17" fillId="0" borderId="1" xfId="1" applyNumberFormat="1" applyFont="1" applyBorder="1" applyAlignment="1">
      <alignment horizontal="right"/>
    </xf>
    <xf numFmtId="0" fontId="3" fillId="0" borderId="9" xfId="34" applyFont="1" applyBorder="1" applyAlignment="1">
      <alignment horizontal="center" vertical="center"/>
    </xf>
    <xf numFmtId="0" fontId="58" fillId="0" borderId="0" xfId="0" applyFont="1" applyAlignment="1"/>
    <xf numFmtId="0" fontId="61" fillId="0" borderId="0" xfId="35" applyFont="1" applyAlignment="1"/>
    <xf numFmtId="0" fontId="61" fillId="0" borderId="6" xfId="45" applyFont="1" applyFill="1" applyBorder="1" applyAlignment="1">
      <alignment horizontal="center" vertical="center"/>
    </xf>
    <xf numFmtId="0" fontId="55" fillId="0" borderId="3" xfId="0" applyFont="1" applyBorder="1"/>
    <xf numFmtId="164" fontId="55" fillId="0" borderId="3" xfId="0" quotePrefix="1" applyNumberFormat="1" applyFont="1" applyFill="1" applyBorder="1" applyAlignment="1">
      <alignment horizontal="right"/>
    </xf>
    <xf numFmtId="164" fontId="56" fillId="0" borderId="1" xfId="0" applyNumberFormat="1" applyFont="1" applyFill="1" applyBorder="1" applyAlignment="1">
      <alignment wrapText="1"/>
    </xf>
    <xf numFmtId="164" fontId="55" fillId="0" borderId="3" xfId="0" quotePrefix="1" applyNumberFormat="1" applyFont="1" applyFill="1" applyBorder="1" applyAlignment="1"/>
    <xf numFmtId="164" fontId="98" fillId="0" borderId="3" xfId="1" applyNumberFormat="1" applyFont="1" applyBorder="1" applyAlignment="1">
      <alignment horizontal="right"/>
    </xf>
    <xf numFmtId="0" fontId="56" fillId="0" borderId="0" xfId="45" applyFont="1" applyAlignment="1"/>
    <xf numFmtId="0" fontId="58" fillId="0" borderId="0" xfId="45" applyFont="1" applyFill="1" applyAlignment="1"/>
    <xf numFmtId="0" fontId="68" fillId="0" borderId="0" xfId="35" applyNumberFormat="1" applyFont="1" applyAlignment="1"/>
    <xf numFmtId="0" fontId="60" fillId="0" borderId="0" xfId="35" applyNumberFormat="1" applyFont="1" applyAlignment="1"/>
    <xf numFmtId="0" fontId="80" fillId="0" borderId="0" xfId="45" applyFont="1" applyAlignment="1"/>
    <xf numFmtId="0" fontId="60" fillId="0" borderId="0" xfId="35" applyFont="1" applyAlignment="1"/>
    <xf numFmtId="0" fontId="62" fillId="0" borderId="0" xfId="35" applyNumberFormat="1" applyFont="1" applyAlignment="1"/>
    <xf numFmtId="174" fontId="56" fillId="0" borderId="0" xfId="0" applyNumberFormat="1" applyFont="1"/>
    <xf numFmtId="0" fontId="56" fillId="0" borderId="0" xfId="0" applyFont="1" applyAlignment="1"/>
    <xf numFmtId="0" fontId="80" fillId="0" borderId="0" xfId="0" applyFont="1" applyAlignment="1"/>
    <xf numFmtId="0" fontId="56" fillId="0" borderId="0" xfId="14" applyFont="1"/>
    <xf numFmtId="0" fontId="60" fillId="0" borderId="0" xfId="14" applyFont="1"/>
    <xf numFmtId="0" fontId="3" fillId="0" borderId="7" xfId="34" applyFont="1" applyBorder="1" applyAlignment="1">
      <alignment horizontal="left" vertical="center"/>
    </xf>
    <xf numFmtId="0" fontId="3" fillId="0" borderId="7" xfId="33" applyFont="1" applyBorder="1" applyAlignment="1">
      <alignment horizontal="left" vertical="center"/>
    </xf>
    <xf numFmtId="1" fontId="18" fillId="0" borderId="1" xfId="1" quotePrefix="1" applyNumberFormat="1" applyFont="1" applyBorder="1" applyAlignment="1">
      <alignment horizontal="right"/>
    </xf>
    <xf numFmtId="164" fontId="18" fillId="0" borderId="3" xfId="1" applyNumberFormat="1" applyFont="1" applyBorder="1"/>
    <xf numFmtId="165" fontId="3" fillId="0" borderId="1" xfId="0" applyNumberFormat="1" applyFont="1" applyBorder="1" applyAlignment="1"/>
    <xf numFmtId="165" fontId="3" fillId="0" borderId="4" xfId="0" applyNumberFormat="1" applyFont="1" applyBorder="1" applyAlignment="1">
      <alignment horizontal="right"/>
    </xf>
    <xf numFmtId="165" fontId="3" fillId="0" borderId="1" xfId="0" applyNumberFormat="1" applyFont="1" applyBorder="1" applyAlignment="1">
      <alignment horizontal="right"/>
    </xf>
    <xf numFmtId="0" fontId="17" fillId="0" borderId="0" xfId="7" applyFont="1" applyFill="1" applyBorder="1" applyAlignment="1">
      <alignment horizontal="center" vertical="center" wrapText="1"/>
    </xf>
    <xf numFmtId="0" fontId="17" fillId="0" borderId="5" xfId="7" applyFont="1" applyFill="1" applyBorder="1" applyAlignment="1">
      <alignment horizontal="center" vertical="center" wrapText="1"/>
    </xf>
    <xf numFmtId="168" fontId="3" fillId="0" borderId="1" xfId="28" applyNumberFormat="1" applyFont="1" applyFill="1" applyBorder="1"/>
    <xf numFmtId="0" fontId="2" fillId="0" borderId="0" xfId="35" applyFont="1" applyAlignment="1"/>
    <xf numFmtId="164" fontId="18" fillId="0" borderId="0" xfId="13" applyNumberFormat="1" applyFont="1" applyFill="1"/>
    <xf numFmtId="1" fontId="4" fillId="0" borderId="1" xfId="15" applyNumberFormat="1" applyFont="1" applyFill="1" applyBorder="1" applyAlignment="1">
      <alignment horizontal="right"/>
    </xf>
    <xf numFmtId="164" fontId="18" fillId="0" borderId="1" xfId="13" applyNumberFormat="1" applyFont="1" applyBorder="1"/>
    <xf numFmtId="164" fontId="17" fillId="0" borderId="0" xfId="13" applyNumberFormat="1" applyFont="1" applyFill="1"/>
    <xf numFmtId="164" fontId="17" fillId="0" borderId="1" xfId="13" applyNumberFormat="1" applyFont="1" applyBorder="1"/>
    <xf numFmtId="164" fontId="17" fillId="0" borderId="1" xfId="13" applyNumberFormat="1" applyFont="1" applyFill="1" applyBorder="1"/>
    <xf numFmtId="2" fontId="100" fillId="0" borderId="11" xfId="0" applyNumberFormat="1" applyFont="1" applyBorder="1" applyAlignment="1">
      <alignment horizontal="right"/>
    </xf>
    <xf numFmtId="2" fontId="24" fillId="0" borderId="1" xfId="0" applyNumberFormat="1" applyFont="1" applyBorder="1" applyAlignment="1">
      <alignment horizontal="right"/>
    </xf>
    <xf numFmtId="164" fontId="18" fillId="0" borderId="30" xfId="0" applyNumberFormat="1" applyFont="1" applyBorder="1" applyAlignment="1">
      <alignment horizontal="right"/>
    </xf>
    <xf numFmtId="164" fontId="17" fillId="0" borderId="30" xfId="1" applyNumberFormat="1" applyFont="1" applyBorder="1" applyAlignment="1">
      <alignment horizontal="right"/>
    </xf>
    <xf numFmtId="164" fontId="17" fillId="0" borderId="1" xfId="1" applyNumberFormat="1" applyFont="1" applyFill="1" applyBorder="1" applyAlignment="1">
      <alignment horizontal="right"/>
    </xf>
    <xf numFmtId="164" fontId="17" fillId="0" borderId="11" xfId="0" applyNumberFormat="1" applyFont="1" applyFill="1" applyBorder="1" applyAlignment="1">
      <alignment horizontal="right"/>
    </xf>
    <xf numFmtId="164" fontId="18" fillId="0" borderId="29" xfId="0" applyNumberFormat="1" applyFont="1" applyBorder="1" applyAlignment="1"/>
    <xf numFmtId="166" fontId="18" fillId="0" borderId="1" xfId="1" applyNumberFormat="1" applyFont="1" applyBorder="1" applyAlignment="1">
      <alignment horizontal="right"/>
    </xf>
    <xf numFmtId="166" fontId="17" fillId="0" borderId="1" xfId="1" applyNumberFormat="1" applyFont="1" applyBorder="1"/>
    <xf numFmtId="0" fontId="18" fillId="0" borderId="0" xfId="0" applyNumberFormat="1" applyFont="1"/>
    <xf numFmtId="164" fontId="18" fillId="0" borderId="3" xfId="0" applyNumberFormat="1" applyFont="1" applyBorder="1"/>
    <xf numFmtId="0" fontId="17" fillId="0" borderId="0" xfId="0" applyNumberFormat="1" applyFont="1"/>
    <xf numFmtId="0" fontId="32" fillId="0" borderId="0" xfId="0" applyFont="1"/>
    <xf numFmtId="165" fontId="4" fillId="0" borderId="1" xfId="36" applyNumberFormat="1" applyFont="1" applyBorder="1" applyAlignment="1" applyProtection="1">
      <alignment horizontal="right"/>
    </xf>
    <xf numFmtId="164" fontId="18" fillId="0" borderId="1" xfId="9" applyNumberFormat="1" applyFont="1" applyFill="1" applyBorder="1"/>
    <xf numFmtId="164" fontId="17" fillId="0" borderId="1" xfId="9" applyNumberFormat="1" applyFont="1" applyFill="1" applyBorder="1"/>
    <xf numFmtId="0" fontId="18" fillId="0" borderId="31" xfId="0" applyFont="1" applyBorder="1"/>
    <xf numFmtId="0" fontId="17" fillId="0" borderId="4" xfId="1" applyFont="1" applyBorder="1"/>
    <xf numFmtId="0" fontId="3" fillId="0" borderId="3" xfId="32" applyFont="1" applyBorder="1" applyAlignment="1">
      <alignment horizontal="center" vertical="center" wrapText="1"/>
    </xf>
    <xf numFmtId="164" fontId="18" fillId="0" borderId="4" xfId="1" applyNumberFormat="1" applyFont="1" applyBorder="1" applyAlignment="1"/>
    <xf numFmtId="1" fontId="18" fillId="0" borderId="11" xfId="1" applyNumberFormat="1" applyFont="1" applyBorder="1"/>
    <xf numFmtId="1" fontId="18" fillId="0" borderId="11" xfId="1" quotePrefix="1" applyNumberFormat="1" applyFont="1" applyBorder="1" applyAlignment="1">
      <alignment horizontal="right"/>
    </xf>
    <xf numFmtId="1" fontId="17" fillId="0" borderId="11" xfId="1" applyNumberFormat="1" applyFont="1" applyFill="1" applyBorder="1"/>
    <xf numFmtId="164" fontId="18" fillId="0" borderId="1" xfId="2" applyNumberFormat="1" applyFont="1" applyBorder="1" applyAlignment="1">
      <alignment horizontal="right"/>
    </xf>
    <xf numFmtId="1" fontId="18" fillId="0" borderId="1" xfId="2" quotePrefix="1" applyNumberFormat="1" applyFont="1" applyBorder="1" applyAlignment="1">
      <alignment horizontal="right"/>
    </xf>
    <xf numFmtId="1" fontId="17" fillId="0" borderId="11" xfId="2" applyNumberFormat="1" applyFont="1" applyBorder="1"/>
    <xf numFmtId="1" fontId="17" fillId="0" borderId="1" xfId="2" applyNumberFormat="1" applyFont="1" applyBorder="1"/>
    <xf numFmtId="1" fontId="24" fillId="0" borderId="1" xfId="31" quotePrefix="1" applyNumberFormat="1" applyFont="1" applyBorder="1" applyAlignment="1">
      <alignment horizontal="right"/>
    </xf>
    <xf numFmtId="164" fontId="18" fillId="0" borderId="1" xfId="2" applyNumberFormat="1" applyFont="1" applyBorder="1" applyAlignment="1"/>
    <xf numFmtId="164" fontId="18" fillId="0" borderId="1" xfId="2" applyNumberFormat="1" applyFont="1" applyBorder="1"/>
    <xf numFmtId="1" fontId="18" fillId="0" borderId="1" xfId="31" quotePrefix="1" applyNumberFormat="1" applyFont="1" applyBorder="1" applyAlignment="1">
      <alignment horizontal="right"/>
    </xf>
    <xf numFmtId="164" fontId="18" fillId="0" borderId="1" xfId="31" quotePrefix="1" applyNumberFormat="1" applyFont="1" applyBorder="1" applyAlignment="1">
      <alignment horizontal="right"/>
    </xf>
    <xf numFmtId="164" fontId="24" fillId="0" borderId="1" xfId="2" applyNumberFormat="1" applyFont="1" applyBorder="1" applyAlignment="1"/>
    <xf numFmtId="1" fontId="17" fillId="0" borderId="4" xfId="2" applyNumberFormat="1" applyFont="1" applyBorder="1"/>
    <xf numFmtId="164" fontId="17" fillId="0" borderId="1" xfId="2" applyNumberFormat="1" applyFont="1" applyBorder="1"/>
    <xf numFmtId="1" fontId="17" fillId="0" borderId="1" xfId="31" applyNumberFormat="1" applyFont="1" applyBorder="1" applyAlignment="1"/>
    <xf numFmtId="1" fontId="20" fillId="0" borderId="1" xfId="2" applyNumberFormat="1" applyFont="1" applyBorder="1"/>
    <xf numFmtId="164" fontId="20" fillId="0" borderId="1" xfId="2" applyNumberFormat="1" applyFont="1" applyBorder="1" applyAlignment="1"/>
    <xf numFmtId="0" fontId="12" fillId="0" borderId="0" xfId="35" applyFont="1"/>
    <xf numFmtId="0" fontId="62" fillId="0" borderId="0" xfId="35" applyFont="1"/>
    <xf numFmtId="0" fontId="65" fillId="0" borderId="0" xfId="35" applyFont="1"/>
    <xf numFmtId="0" fontId="61" fillId="0" borderId="0" xfId="35" applyFont="1" applyBorder="1"/>
    <xf numFmtId="0" fontId="58" fillId="0" borderId="0" xfId="35" applyFont="1" applyBorder="1"/>
    <xf numFmtId="0" fontId="61" fillId="0" borderId="6" xfId="0" applyFont="1" applyBorder="1" applyAlignment="1">
      <alignment horizontal="center" vertical="center"/>
    </xf>
    <xf numFmtId="164" fontId="17" fillId="0" borderId="1" xfId="1" quotePrefix="1" applyNumberFormat="1" applyFont="1" applyBorder="1" applyAlignment="1"/>
    <xf numFmtId="0" fontId="18" fillId="0" borderId="1" xfId="1" applyNumberFormat="1" applyFont="1" applyBorder="1" applyAlignment="1">
      <alignment horizontal="right"/>
    </xf>
    <xf numFmtId="0" fontId="17" fillId="0" borderId="1" xfId="1" quotePrefix="1" applyFont="1" applyBorder="1" applyAlignment="1"/>
    <xf numFmtId="164" fontId="4" fillId="0" borderId="3" xfId="4" quotePrefix="1" applyNumberFormat="1" applyFont="1" applyBorder="1" applyAlignment="1">
      <alignment horizontal="right"/>
    </xf>
    <xf numFmtId="2" fontId="18" fillId="0" borderId="0" xfId="0" applyNumberFormat="1" applyFont="1"/>
    <xf numFmtId="2" fontId="17" fillId="0" borderId="0" xfId="0" applyNumberFormat="1" applyFont="1"/>
    <xf numFmtId="0" fontId="12" fillId="0" borderId="0" xfId="27" applyFont="1"/>
    <xf numFmtId="164" fontId="17" fillId="0" borderId="4" xfId="1" applyNumberFormat="1" applyFont="1" applyBorder="1" applyAlignment="1">
      <alignment horizontal="right"/>
    </xf>
    <xf numFmtId="0" fontId="20" fillId="0" borderId="0" xfId="27" applyFont="1" applyAlignment="1"/>
    <xf numFmtId="0" fontId="18" fillId="0" borderId="1" xfId="0" applyFont="1" applyBorder="1" applyAlignment="1">
      <alignment horizontal="right" wrapText="1"/>
    </xf>
    <xf numFmtId="0" fontId="17" fillId="0" borderId="1" xfId="0" applyFont="1" applyBorder="1" applyAlignment="1">
      <alignment horizontal="right" wrapText="1"/>
    </xf>
    <xf numFmtId="0" fontId="18" fillId="0" borderId="4" xfId="1" applyFont="1" applyBorder="1" applyAlignment="1"/>
    <xf numFmtId="1" fontId="18" fillId="0" borderId="4" xfId="1" applyNumberFormat="1" applyFont="1" applyBorder="1" applyAlignment="1"/>
    <xf numFmtId="0" fontId="18" fillId="0" borderId="1" xfId="1" applyFont="1" applyBorder="1" applyAlignment="1"/>
    <xf numFmtId="0" fontId="17" fillId="0" borderId="1" xfId="0" applyFont="1" applyFill="1" applyBorder="1" applyAlignment="1">
      <alignment horizontal="center" vertical="center" wrapText="1"/>
    </xf>
    <xf numFmtId="0" fontId="32" fillId="0" borderId="0" xfId="1" applyFont="1" applyFill="1"/>
    <xf numFmtId="0" fontId="17" fillId="0" borderId="0" xfId="1" applyFont="1" applyFill="1"/>
    <xf numFmtId="0" fontId="17" fillId="0" borderId="0" xfId="0" applyFont="1" applyFill="1"/>
    <xf numFmtId="0" fontId="17" fillId="0" borderId="0" xfId="1" applyFont="1" applyFill="1" applyBorder="1"/>
    <xf numFmtId="0" fontId="15" fillId="0" borderId="0" xfId="1" applyFont="1" applyFill="1"/>
    <xf numFmtId="0" fontId="3" fillId="0" borderId="6"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Border="1" applyAlignment="1">
      <alignment horizontal="center" vertical="center" wrapText="1"/>
    </xf>
    <xf numFmtId="0" fontId="3" fillId="0" borderId="8" xfId="1" applyFont="1" applyBorder="1" applyAlignment="1">
      <alignment horizontal="center" vertical="center" wrapText="1"/>
    </xf>
    <xf numFmtId="0" fontId="12" fillId="0" borderId="0" xfId="1" applyFont="1"/>
    <xf numFmtId="165" fontId="24" fillId="0" borderId="1" xfId="0" applyNumberFormat="1" applyFont="1" applyFill="1" applyBorder="1" applyAlignment="1"/>
    <xf numFmtId="165" fontId="20" fillId="0" borderId="1" xfId="0" applyNumberFormat="1" applyFont="1" applyFill="1" applyBorder="1" applyAlignment="1"/>
    <xf numFmtId="165" fontId="18" fillId="0" borderId="4" xfId="0" applyNumberFormat="1" applyFont="1" applyFill="1" applyBorder="1" applyAlignment="1"/>
    <xf numFmtId="165" fontId="17" fillId="0" borderId="4" xfId="0" applyNumberFormat="1" applyFont="1" applyFill="1" applyBorder="1" applyAlignment="1"/>
    <xf numFmtId="165" fontId="24" fillId="0" borderId="1" xfId="0" applyNumberFormat="1" applyFont="1" applyBorder="1" applyAlignment="1"/>
    <xf numFmtId="165" fontId="20" fillId="0" borderId="1" xfId="0" applyNumberFormat="1" applyFont="1" applyBorder="1" applyAlignment="1"/>
    <xf numFmtId="165" fontId="24" fillId="0" borderId="1" xfId="0" quotePrefix="1" applyNumberFormat="1" applyFont="1" applyFill="1" applyBorder="1" applyAlignment="1"/>
    <xf numFmtId="165" fontId="20" fillId="0" borderId="1" xfId="0" quotePrefix="1" applyNumberFormat="1" applyFont="1" applyFill="1" applyBorder="1"/>
    <xf numFmtId="165" fontId="18" fillId="0" borderId="1" xfId="37" applyNumberFormat="1" applyFont="1" applyFill="1" applyBorder="1" applyAlignment="1"/>
    <xf numFmtId="165" fontId="17" fillId="0" borderId="1" xfId="37" applyNumberFormat="1" applyFont="1" applyFill="1" applyBorder="1"/>
    <xf numFmtId="0" fontId="3" fillId="0" borderId="0" xfId="1" applyFont="1" applyFill="1" applyBorder="1" applyAlignment="1">
      <alignment vertical="center" wrapText="1"/>
    </xf>
    <xf numFmtId="0" fontId="0" fillId="0" borderId="0" xfId="7" applyFont="1"/>
    <xf numFmtId="164" fontId="18" fillId="0" borderId="1" xfId="1" applyNumberFormat="1" applyFont="1" applyFill="1" applyBorder="1" applyAlignment="1">
      <alignment horizontal="right"/>
    </xf>
    <xf numFmtId="0" fontId="18" fillId="0" borderId="1" xfId="42" applyFont="1" applyBorder="1" applyAlignment="1">
      <alignment horizontal="right"/>
    </xf>
    <xf numFmtId="0" fontId="0" fillId="0" borderId="0" xfId="7" applyFont="1" applyAlignment="1"/>
    <xf numFmtId="0" fontId="17" fillId="0" borderId="1" xfId="42" applyFont="1" applyBorder="1" applyAlignment="1">
      <alignment horizontal="right"/>
    </xf>
    <xf numFmtId="164" fontId="17" fillId="0" borderId="1" xfId="42" applyNumberFormat="1" applyFont="1" applyBorder="1" applyAlignment="1">
      <alignment horizontal="right"/>
    </xf>
    <xf numFmtId="167" fontId="0" fillId="0" borderId="0" xfId="7" applyNumberFormat="1" applyFont="1" applyAlignment="1"/>
    <xf numFmtId="0" fontId="3" fillId="0" borderId="1" xfId="1" applyFont="1" applyFill="1" applyBorder="1" applyAlignment="1">
      <alignment horizontal="right"/>
    </xf>
    <xf numFmtId="0" fontId="0" fillId="0" borderId="0" xfId="7" applyFont="1" applyBorder="1"/>
    <xf numFmtId="164" fontId="0" fillId="0" borderId="0" xfId="1" applyNumberFormat="1" applyFont="1"/>
    <xf numFmtId="0" fontId="0" fillId="0" borderId="0" xfId="1" applyFont="1" applyFill="1"/>
    <xf numFmtId="164" fontId="15" fillId="0" borderId="0" xfId="1" applyNumberFormat="1" applyFont="1" applyFill="1"/>
    <xf numFmtId="0" fontId="0" fillId="0" borderId="0" xfId="1" applyFont="1" applyBorder="1" applyAlignment="1">
      <alignment vertical="center" wrapText="1"/>
    </xf>
    <xf numFmtId="0" fontId="3" fillId="0" borderId="0" xfId="1" applyFont="1" applyAlignment="1">
      <alignment vertical="center"/>
    </xf>
    <xf numFmtId="0" fontId="3" fillId="0" borderId="6" xfId="1" applyFont="1" applyBorder="1" applyAlignment="1">
      <alignment horizontal="centerContinuous" vertical="center"/>
    </xf>
    <xf numFmtId="0" fontId="3" fillId="0" borderId="8" xfId="1" quotePrefix="1" applyFont="1" applyBorder="1" applyAlignment="1">
      <alignment horizontal="center" vertical="center"/>
    </xf>
    <xf numFmtId="0" fontId="15" fillId="0" borderId="11" xfId="20" applyFont="1" applyBorder="1" applyAlignment="1">
      <alignment horizontal="center"/>
    </xf>
    <xf numFmtId="0" fontId="17" fillId="0" borderId="1" xfId="1" applyFont="1" applyBorder="1" applyAlignment="1">
      <alignment horizontal="right"/>
    </xf>
    <xf numFmtId="0" fontId="17" fillId="0" borderId="11" xfId="1" applyFont="1" applyBorder="1" applyAlignment="1">
      <alignment horizontal="right"/>
    </xf>
    <xf numFmtId="165" fontId="18" fillId="0" borderId="1" xfId="0" applyNumberFormat="1" applyFont="1" applyBorder="1" applyAlignment="1">
      <alignment horizontal="right" wrapText="1"/>
    </xf>
    <xf numFmtId="165" fontId="17" fillId="0" borderId="1" xfId="0" applyNumberFormat="1" applyFont="1" applyBorder="1" applyAlignment="1">
      <alignment horizontal="right" wrapText="1"/>
    </xf>
    <xf numFmtId="164" fontId="4" fillId="0" borderId="11" xfId="0" applyNumberFormat="1" applyFont="1" applyBorder="1" applyAlignment="1">
      <alignment horizontal="right"/>
    </xf>
    <xf numFmtId="164" fontId="3" fillId="0" borderId="11" xfId="0" applyNumberFormat="1" applyFont="1" applyBorder="1" applyAlignment="1">
      <alignment horizontal="right"/>
    </xf>
    <xf numFmtId="0" fontId="4" fillId="0" borderId="4" xfId="1" applyFont="1" applyBorder="1"/>
    <xf numFmtId="0" fontId="3" fillId="0" borderId="4" xfId="1" applyFont="1" applyBorder="1"/>
    <xf numFmtId="0" fontId="17" fillId="0" borderId="4" xfId="1" applyFont="1" applyBorder="1" applyAlignment="1">
      <alignment horizontal="right"/>
    </xf>
    <xf numFmtId="0" fontId="18" fillId="0" borderId="4" xfId="1" applyFont="1" applyBorder="1"/>
    <xf numFmtId="0" fontId="17" fillId="0" borderId="8" xfId="7" applyFont="1" applyBorder="1" applyAlignment="1">
      <alignment horizontal="center" vertical="center" wrapText="1"/>
    </xf>
    <xf numFmtId="0" fontId="17" fillId="0" borderId="6" xfId="7" applyFont="1" applyFill="1" applyBorder="1" applyAlignment="1">
      <alignment horizontal="center" vertical="center" wrapText="1"/>
    </xf>
    <xf numFmtId="0" fontId="32" fillId="0" borderId="0" xfId="7" applyFont="1"/>
    <xf numFmtId="164" fontId="18" fillId="0" borderId="4" xfId="0" quotePrefix="1" applyNumberFormat="1" applyFont="1" applyFill="1" applyBorder="1" applyAlignment="1">
      <alignment horizontal="right"/>
    </xf>
    <xf numFmtId="164" fontId="17" fillId="0" borderId="4" xfId="0" quotePrefix="1" applyNumberFormat="1" applyFont="1" applyFill="1" applyBorder="1" applyAlignment="1">
      <alignment horizontal="right"/>
    </xf>
    <xf numFmtId="164" fontId="17" fillId="0" borderId="1" xfId="0" applyNumberFormat="1" applyFont="1" applyBorder="1" applyAlignment="1">
      <alignment vertical="center" wrapText="1"/>
    </xf>
    <xf numFmtId="1" fontId="24" fillId="0" borderId="0" xfId="0" applyNumberFormat="1" applyFont="1" applyBorder="1"/>
    <xf numFmtId="0" fontId="12" fillId="0" borderId="0" xfId="22" applyFont="1" applyBorder="1" applyAlignment="1">
      <alignment wrapText="1"/>
    </xf>
    <xf numFmtId="0" fontId="20" fillId="0" borderId="0" xfId="1" applyFont="1" applyAlignment="1"/>
    <xf numFmtId="164" fontId="17" fillId="0" borderId="0" xfId="35" applyNumberFormat="1" applyFont="1"/>
    <xf numFmtId="0" fontId="17" fillId="0" borderId="6" xfId="35" applyFont="1" applyFill="1" applyBorder="1" applyAlignment="1">
      <alignment horizontal="center" vertical="center"/>
    </xf>
    <xf numFmtId="0" fontId="3" fillId="0" borderId="3" xfId="0"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Font="1" applyBorder="1" applyAlignment="1">
      <alignment horizontal="center" vertical="center" wrapText="1"/>
    </xf>
    <xf numFmtId="0" fontId="3" fillId="0" borderId="36"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5" xfId="0" applyFont="1" applyBorder="1" applyAlignment="1">
      <alignment horizontal="center" vertical="center" wrapText="1"/>
    </xf>
    <xf numFmtId="0" fontId="3" fillId="0" borderId="24" xfId="0" applyFont="1" applyBorder="1" applyAlignment="1">
      <alignment horizontal="center" vertical="center" wrapText="1"/>
    </xf>
    <xf numFmtId="0" fontId="0" fillId="0" borderId="34" xfId="0" applyBorder="1"/>
    <xf numFmtId="0" fontId="0" fillId="0" borderId="35" xfId="0" applyBorder="1"/>
    <xf numFmtId="0" fontId="20" fillId="0" borderId="2"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6" xfId="0" applyFont="1" applyBorder="1" applyAlignment="1">
      <alignment horizontal="center" vertical="center"/>
    </xf>
    <xf numFmtId="0" fontId="3" fillId="0" borderId="5" xfId="0" applyFont="1" applyBorder="1" applyAlignment="1">
      <alignment horizontal="center" vertical="center"/>
    </xf>
    <xf numFmtId="0" fontId="3" fillId="0" borderId="1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5" xfId="0" quotePrefix="1" applyFont="1" applyBorder="1" applyAlignment="1">
      <alignment horizontal="center" vertical="center" wrapText="1"/>
    </xf>
    <xf numFmtId="0" fontId="3" fillId="0" borderId="5" xfId="0" applyFont="1" applyBorder="1" applyAlignment="1">
      <alignment horizontal="center" vertical="center" wrapText="1"/>
    </xf>
    <xf numFmtId="1" fontId="3" fillId="0" borderId="10" xfId="48" applyNumberFormat="1" applyFont="1" applyBorder="1" applyAlignment="1">
      <alignment horizontal="center" vertical="center" wrapText="1"/>
    </xf>
    <xf numFmtId="0" fontId="9" fillId="0" borderId="15" xfId="0" applyFont="1" applyBorder="1" applyAlignment="1">
      <alignment vertical="center" wrapText="1"/>
    </xf>
    <xf numFmtId="0" fontId="9" fillId="0" borderId="17" xfId="0" applyFont="1" applyBorder="1" applyAlignment="1">
      <alignment vertical="center" wrapText="1"/>
    </xf>
    <xf numFmtId="0" fontId="3" fillId="0" borderId="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 xfId="22" applyFont="1" applyBorder="1" applyAlignment="1">
      <alignment horizontal="center" vertical="center" wrapText="1"/>
    </xf>
    <xf numFmtId="0" fontId="3" fillId="0" borderId="4" xfId="22" applyFont="1" applyBorder="1" applyAlignment="1">
      <alignment horizontal="center" vertical="center" wrapText="1"/>
    </xf>
    <xf numFmtId="0" fontId="3" fillId="0" borderId="15" xfId="22" applyFont="1" applyBorder="1" applyAlignment="1">
      <alignment horizontal="center" vertical="center" wrapText="1"/>
    </xf>
    <xf numFmtId="0" fontId="3" fillId="0" borderId="31" xfId="22" applyFont="1" applyBorder="1" applyAlignment="1">
      <alignment horizontal="center" vertical="center" wrapText="1"/>
    </xf>
    <xf numFmtId="0" fontId="3" fillId="0" borderId="33" xfId="22" applyFont="1" applyBorder="1" applyAlignment="1">
      <alignment horizontal="center" vertical="center" wrapText="1"/>
    </xf>
    <xf numFmtId="0" fontId="3" fillId="0" borderId="25" xfId="22" applyFont="1" applyBorder="1" applyAlignment="1">
      <alignment horizontal="center" vertical="center" wrapText="1"/>
    </xf>
    <xf numFmtId="0" fontId="3" fillId="0" borderId="26" xfId="22" applyFont="1" applyBorder="1" applyAlignment="1">
      <alignment horizontal="center" vertical="center" wrapText="1"/>
    </xf>
    <xf numFmtId="0" fontId="3" fillId="0" borderId="27" xfId="22" applyFont="1" applyBorder="1" applyAlignment="1">
      <alignment horizontal="center" vertical="center" wrapText="1"/>
    </xf>
    <xf numFmtId="0" fontId="3" fillId="0" borderId="18" xfId="22" applyFont="1" applyBorder="1" applyAlignment="1">
      <alignment horizontal="center" vertical="center" wrapText="1"/>
    </xf>
    <xf numFmtId="0" fontId="3" fillId="0" borderId="28" xfId="22" applyFont="1" applyBorder="1" applyAlignment="1">
      <alignment horizontal="center" vertical="center" wrapText="1"/>
    </xf>
    <xf numFmtId="0" fontId="3" fillId="0" borderId="20" xfId="22" applyFont="1" applyBorder="1" applyAlignment="1">
      <alignment horizontal="center" vertical="center" wrapText="1"/>
    </xf>
    <xf numFmtId="0" fontId="3" fillId="0" borderId="32" xfId="22" applyFont="1" applyBorder="1" applyAlignment="1">
      <alignment horizontal="center" vertical="center" wrapText="1"/>
    </xf>
    <xf numFmtId="0" fontId="3" fillId="0" borderId="16" xfId="22" applyFont="1" applyBorder="1" applyAlignment="1">
      <alignment horizontal="center" vertical="center" wrapText="1"/>
    </xf>
    <xf numFmtId="0" fontId="3" fillId="0" borderId="0" xfId="22" applyFont="1" applyBorder="1" applyAlignment="1">
      <alignment horizontal="center" vertical="center" wrapText="1"/>
    </xf>
    <xf numFmtId="0" fontId="3" fillId="0" borderId="11" xfId="22" applyFont="1" applyBorder="1" applyAlignment="1">
      <alignment horizontal="center" vertical="center" wrapText="1"/>
    </xf>
    <xf numFmtId="0" fontId="3" fillId="0" borderId="9" xfId="48" applyNumberFormat="1" applyFont="1" applyBorder="1" applyAlignment="1">
      <alignment horizontal="center" vertical="center" wrapText="1"/>
    </xf>
    <xf numFmtId="0" fontId="9" fillId="0" borderId="7" xfId="0" applyFont="1" applyBorder="1"/>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4" xfId="22" applyFont="1" applyBorder="1" applyAlignment="1">
      <alignment horizontal="center" vertical="center" wrapText="1"/>
    </xf>
    <xf numFmtId="0" fontId="3" fillId="0" borderId="34" xfId="22" applyFont="1" applyBorder="1" applyAlignment="1">
      <alignment horizontal="center" vertical="center" wrapText="1"/>
    </xf>
    <xf numFmtId="0" fontId="3" fillId="0" borderId="35" xfId="22" applyFont="1" applyBorder="1" applyAlignment="1">
      <alignment horizontal="center" vertical="center" wrapText="1"/>
    </xf>
    <xf numFmtId="0" fontId="3" fillId="0" borderId="14" xfId="22" applyFont="1" applyBorder="1" applyAlignment="1">
      <alignment horizontal="center" vertical="center" wrapText="1"/>
    </xf>
    <xf numFmtId="0" fontId="3" fillId="0" borderId="12" xfId="22" applyFont="1" applyBorder="1" applyAlignment="1">
      <alignment horizontal="center" vertical="center" wrapText="1"/>
    </xf>
    <xf numFmtId="0" fontId="3" fillId="0" borderId="19" xfId="22" applyFont="1" applyBorder="1" applyAlignment="1">
      <alignment horizontal="center" vertical="center" wrapText="1"/>
    </xf>
    <xf numFmtId="0" fontId="3" fillId="0" borderId="10" xfId="22" applyFont="1" applyBorder="1" applyAlignment="1">
      <alignment horizontal="center" vertical="center" wrapText="1"/>
    </xf>
    <xf numFmtId="0" fontId="9" fillId="0" borderId="12" xfId="0" applyFont="1" applyBorder="1" applyAlignment="1">
      <alignment horizontal="center" vertical="center" wrapText="1"/>
    </xf>
    <xf numFmtId="0" fontId="9" fillId="0" borderId="19" xfId="0" applyFont="1" applyBorder="1" applyAlignment="1">
      <alignment horizontal="center" vertical="center" wrapText="1"/>
    </xf>
    <xf numFmtId="0" fontId="3" fillId="0" borderId="7" xfId="22" applyFont="1" applyBorder="1" applyAlignment="1">
      <alignment horizontal="center" vertical="center" wrapText="1"/>
    </xf>
    <xf numFmtId="0" fontId="3" fillId="0" borderId="36" xfId="34" applyFont="1" applyBorder="1" applyAlignment="1">
      <alignment horizontal="center" vertical="center" wrapText="1"/>
    </xf>
    <xf numFmtId="0" fontId="3" fillId="0" borderId="5" xfId="34" applyFont="1" applyBorder="1" applyAlignment="1">
      <alignment horizontal="center" vertical="center" wrapText="1"/>
    </xf>
    <xf numFmtId="0" fontId="3" fillId="0" borderId="6" xfId="34" applyFont="1" applyBorder="1" applyAlignment="1">
      <alignment horizontal="center" vertical="center" wrapText="1"/>
    </xf>
    <xf numFmtId="0" fontId="25" fillId="0" borderId="5" xfId="34" applyFont="1" applyBorder="1" applyAlignment="1">
      <alignment horizontal="center" vertical="center" wrapText="1"/>
    </xf>
    <xf numFmtId="0" fontId="3" fillId="0" borderId="10" xfId="34" applyFont="1" applyBorder="1" applyAlignment="1">
      <alignment horizontal="center" vertical="center"/>
    </xf>
    <xf numFmtId="0" fontId="3" fillId="0" borderId="15" xfId="34" applyFont="1" applyBorder="1" applyAlignment="1">
      <alignment horizontal="center" vertical="center"/>
    </xf>
    <xf numFmtId="0" fontId="1" fillId="0" borderId="17" xfId="0" applyFont="1" applyBorder="1" applyAlignment="1">
      <alignment horizontal="center" vertical="center"/>
    </xf>
    <xf numFmtId="0" fontId="3" fillId="0" borderId="31" xfId="34" applyFont="1" applyBorder="1" applyAlignment="1">
      <alignment horizontal="center" vertical="center" wrapText="1"/>
    </xf>
    <xf numFmtId="0" fontId="3" fillId="0" borderId="33" xfId="34" applyFont="1" applyBorder="1" applyAlignment="1">
      <alignment horizontal="center" vertical="center" wrapText="1"/>
    </xf>
    <xf numFmtId="0" fontId="3" fillId="0" borderId="14" xfId="34" applyFont="1" applyBorder="1" applyAlignment="1">
      <alignment horizontal="center" vertical="center"/>
    </xf>
    <xf numFmtId="0" fontId="1" fillId="0" borderId="12" xfId="0" applyFont="1" applyBorder="1" applyAlignment="1">
      <alignment horizontal="center" vertical="center"/>
    </xf>
    <xf numFmtId="0" fontId="1" fillId="0" borderId="19" xfId="0" applyFont="1" applyBorder="1" applyAlignment="1">
      <alignment horizontal="center" vertical="center"/>
    </xf>
    <xf numFmtId="0" fontId="1" fillId="0" borderId="33" xfId="0" applyFont="1" applyBorder="1" applyAlignment="1">
      <alignment horizontal="center" vertical="center" wrapText="1"/>
    </xf>
    <xf numFmtId="0" fontId="3" fillId="0" borderId="2" xfId="34" applyFont="1" applyBorder="1" applyAlignment="1">
      <alignment horizontal="center" vertical="center" wrapText="1"/>
    </xf>
    <xf numFmtId="0" fontId="3" fillId="0" borderId="4" xfId="34" applyFont="1" applyBorder="1" applyAlignment="1">
      <alignment horizontal="center" vertical="center" wrapText="1"/>
    </xf>
    <xf numFmtId="0" fontId="3" fillId="0" borderId="10" xfId="34" applyFont="1" applyBorder="1" applyAlignment="1">
      <alignment horizontal="center" vertical="center" wrapText="1"/>
    </xf>
    <xf numFmtId="0" fontId="3" fillId="0" borderId="2" xfId="34" applyFont="1" applyBorder="1" applyAlignment="1">
      <alignment horizontal="center" vertical="center"/>
    </xf>
    <xf numFmtId="0" fontId="3" fillId="0" borderId="32" xfId="34" applyFont="1" applyBorder="1" applyAlignment="1">
      <alignment horizontal="center" vertical="center"/>
    </xf>
    <xf numFmtId="0" fontId="1" fillId="0" borderId="16" xfId="0" applyFont="1" applyBorder="1" applyAlignment="1">
      <alignment horizontal="center" vertical="center"/>
    </xf>
    <xf numFmtId="0" fontId="3" fillId="0" borderId="16" xfId="34" applyFont="1" applyBorder="1" applyAlignment="1">
      <alignment horizontal="center" vertical="center" wrapText="1"/>
    </xf>
    <xf numFmtId="0" fontId="3" fillId="0" borderId="11" xfId="34" applyFont="1" applyBorder="1" applyAlignment="1">
      <alignment horizontal="center" vertical="center" wrapText="1"/>
    </xf>
    <xf numFmtId="0" fontId="3" fillId="0" borderId="17" xfId="34" applyFont="1" applyBorder="1" applyAlignment="1">
      <alignment horizontal="center" vertical="center" wrapText="1"/>
    </xf>
    <xf numFmtId="0" fontId="3" fillId="0" borderId="3" xfId="34" applyFont="1" applyBorder="1" applyAlignment="1">
      <alignment horizontal="center" vertical="center" wrapText="1"/>
    </xf>
    <xf numFmtId="0" fontId="3" fillId="0" borderId="1" xfId="34" applyFont="1" applyBorder="1" applyAlignment="1">
      <alignment horizontal="center" vertical="center" wrapText="1"/>
    </xf>
    <xf numFmtId="0" fontId="3" fillId="0" borderId="8" xfId="34" applyFont="1" applyBorder="1" applyAlignment="1">
      <alignment horizontal="center" vertical="center" wrapText="1"/>
    </xf>
    <xf numFmtId="0" fontId="3" fillId="0" borderId="9" xfId="34" applyFont="1" applyBorder="1" applyAlignment="1">
      <alignment horizontal="center" vertical="center"/>
    </xf>
    <xf numFmtId="0" fontId="3" fillId="0" borderId="13" xfId="34" applyFont="1" applyBorder="1" applyAlignment="1">
      <alignment horizontal="center" vertical="center"/>
    </xf>
    <xf numFmtId="0" fontId="3" fillId="0" borderId="2"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14" xfId="34" applyFont="1" applyBorder="1" applyAlignment="1">
      <alignment horizontal="center" vertical="center" wrapText="1"/>
    </xf>
    <xf numFmtId="0" fontId="3" fillId="0" borderId="12" xfId="34" applyFont="1" applyBorder="1" applyAlignment="1">
      <alignment horizontal="center" vertical="center" wrapText="1"/>
    </xf>
    <xf numFmtId="0" fontId="0" fillId="0" borderId="19" xfId="0" applyFont="1" applyBorder="1" applyAlignment="1">
      <alignment vertical="center"/>
    </xf>
    <xf numFmtId="0" fontId="0" fillId="0" borderId="5" xfId="0" applyFont="1" applyBorder="1" applyAlignment="1">
      <alignment vertical="center"/>
    </xf>
    <xf numFmtId="0" fontId="3" fillId="0" borderId="5" xfId="1" applyFont="1" applyBorder="1" applyAlignment="1">
      <alignment horizontal="center" vertical="center" wrapText="1"/>
    </xf>
    <xf numFmtId="0" fontId="0" fillId="0" borderId="5" xfId="0" applyFont="1" applyBorder="1" applyAlignment="1">
      <alignment horizontal="center" vertical="center" wrapText="1"/>
    </xf>
    <xf numFmtId="0" fontId="17" fillId="0" borderId="5" xfId="1" applyFont="1" applyBorder="1" applyAlignment="1">
      <alignment horizontal="center" vertical="center" wrapText="1"/>
    </xf>
    <xf numFmtId="0" fontId="17" fillId="0" borderId="5" xfId="0" applyFont="1" applyBorder="1" applyAlignment="1">
      <alignment horizontal="center" vertical="center" wrapText="1"/>
    </xf>
    <xf numFmtId="0" fontId="3" fillId="0" borderId="24" xfId="34" applyFont="1" applyBorder="1" applyAlignment="1">
      <alignment horizontal="center" vertical="center" wrapText="1"/>
    </xf>
    <xf numFmtId="0" fontId="3" fillId="0" borderId="34" xfId="34" applyFont="1" applyBorder="1" applyAlignment="1">
      <alignment horizontal="center" vertical="center" wrapText="1"/>
    </xf>
    <xf numFmtId="0" fontId="3" fillId="0" borderId="35" xfId="34" applyFont="1" applyBorder="1" applyAlignment="1">
      <alignment horizontal="center" vertical="center" wrapText="1"/>
    </xf>
    <xf numFmtId="0" fontId="3" fillId="0" borderId="19" xfId="34" applyFont="1" applyBorder="1" applyAlignment="1">
      <alignment horizontal="center" vertical="center" wrapText="1"/>
    </xf>
    <xf numFmtId="0" fontId="61" fillId="0" borderId="14" xfId="1" applyFont="1" applyBorder="1" applyAlignment="1">
      <alignment horizontal="center" vertical="center" wrapText="1"/>
    </xf>
    <xf numFmtId="0" fontId="61" fillId="0" borderId="12" xfId="1" applyFont="1" applyBorder="1" applyAlignment="1">
      <alignment horizontal="center" vertical="center" wrapText="1"/>
    </xf>
    <xf numFmtId="0" fontId="61" fillId="0" borderId="19" xfId="1" applyFont="1" applyBorder="1" applyAlignment="1">
      <alignment horizontal="center" vertical="center" wrapText="1"/>
    </xf>
    <xf numFmtId="0" fontId="61" fillId="0" borderId="24" xfId="1" applyFont="1" applyBorder="1" applyAlignment="1">
      <alignment horizontal="center" vertical="center" wrapText="1"/>
    </xf>
    <xf numFmtId="0" fontId="61" fillId="0" borderId="34" xfId="1" applyFont="1" applyBorder="1" applyAlignment="1">
      <alignment horizontal="center" vertical="center" wrapText="1"/>
    </xf>
    <xf numFmtId="0" fontId="61" fillId="0" borderId="35" xfId="1" applyFont="1" applyBorder="1" applyAlignment="1">
      <alignment horizontal="center" vertical="center" wrapText="1"/>
    </xf>
    <xf numFmtId="0" fontId="61" fillId="0" borderId="16" xfId="1" applyFont="1" applyBorder="1" applyAlignment="1">
      <alignment horizontal="center" vertical="center" wrapText="1"/>
    </xf>
    <xf numFmtId="0" fontId="59" fillId="0" borderId="11" xfId="0" applyFont="1" applyBorder="1" applyAlignment="1">
      <alignment horizontal="center" vertical="center"/>
    </xf>
    <xf numFmtId="0" fontId="59" fillId="0" borderId="17" xfId="0" applyFont="1" applyBorder="1" applyAlignment="1"/>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 xfId="1" applyFont="1" applyBorder="1" applyAlignment="1">
      <alignment horizontal="center" vertical="center" wrapText="1"/>
    </xf>
    <xf numFmtId="0" fontId="17" fillId="0" borderId="32" xfId="1" applyFont="1" applyBorder="1" applyAlignment="1">
      <alignment horizontal="center" vertical="center" wrapText="1"/>
    </xf>
    <xf numFmtId="0" fontId="17" fillId="0" borderId="16"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0"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28"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35"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1" xfId="0" applyFont="1" applyBorder="1" applyAlignment="1">
      <alignment horizontal="center" vertical="center" wrapText="1"/>
    </xf>
    <xf numFmtId="0" fontId="61" fillId="0" borderId="4" xfId="1" applyFont="1" applyBorder="1" applyAlignment="1">
      <alignment horizontal="center" vertical="center" wrapText="1"/>
    </xf>
    <xf numFmtId="0" fontId="61" fillId="0" borderId="0" xfId="1" applyFont="1" applyBorder="1" applyAlignment="1">
      <alignment horizontal="center" vertical="center" wrapText="1"/>
    </xf>
    <xf numFmtId="0" fontId="61" fillId="0" borderId="11" xfId="1" applyFont="1" applyBorder="1" applyAlignment="1">
      <alignment horizontal="center" vertical="center" wrapText="1"/>
    </xf>
    <xf numFmtId="0" fontId="61" fillId="0" borderId="18" xfId="1" applyFont="1" applyBorder="1" applyAlignment="1">
      <alignment horizontal="center" vertical="center" wrapText="1"/>
    </xf>
    <xf numFmtId="0" fontId="61" fillId="0" borderId="28" xfId="1" applyFont="1" applyBorder="1" applyAlignment="1">
      <alignment horizontal="center" vertical="center" wrapText="1"/>
    </xf>
    <xf numFmtId="0" fontId="61" fillId="0" borderId="20"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0" xfId="1" applyFont="1" applyBorder="1" applyAlignment="1">
      <alignment horizontal="center" vertical="center" wrapText="1"/>
    </xf>
    <xf numFmtId="0" fontId="25" fillId="0" borderId="31" xfId="34" applyFont="1" applyBorder="1" applyAlignment="1">
      <alignment horizontal="center" vertical="center" wrapText="1"/>
    </xf>
    <xf numFmtId="0" fontId="25" fillId="0" borderId="33" xfId="34" applyFont="1" applyBorder="1" applyAlignment="1">
      <alignment horizontal="center" vertical="center" wrapText="1"/>
    </xf>
    <xf numFmtId="0" fontId="25" fillId="0" borderId="25" xfId="34" applyFont="1" applyBorder="1" applyAlignment="1">
      <alignment horizontal="center" vertical="center" wrapText="1"/>
    </xf>
    <xf numFmtId="0" fontId="25" fillId="0" borderId="18" xfId="34" applyFont="1" applyBorder="1" applyAlignment="1">
      <alignment horizontal="center" vertical="center" wrapText="1"/>
    </xf>
    <xf numFmtId="0" fontId="17" fillId="0" borderId="9" xfId="0" applyFont="1" applyBorder="1" applyAlignment="1">
      <alignment horizontal="center" vertical="center"/>
    </xf>
    <xf numFmtId="0" fontId="17" fillId="0" borderId="13" xfId="0" applyFont="1" applyBorder="1" applyAlignment="1">
      <alignment horizontal="center" vertical="center"/>
    </xf>
    <xf numFmtId="0" fontId="17" fillId="0" borderId="7" xfId="0" applyFont="1" applyBorder="1" applyAlignment="1">
      <alignment horizontal="center" vertical="center"/>
    </xf>
    <xf numFmtId="0" fontId="3" fillId="0" borderId="14"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9" xfId="1" applyFont="1" applyFill="1" applyBorder="1" applyAlignment="1">
      <alignment horizontal="center" vertical="center"/>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4" xfId="1" applyFont="1" applyFill="1" applyBorder="1" applyAlignment="1">
      <alignment horizontal="center" vertical="center" wrapText="1"/>
    </xf>
    <xf numFmtId="0" fontId="3" fillId="0" borderId="35"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6"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17" fillId="0" borderId="2" xfId="22" applyFont="1" applyBorder="1" applyAlignment="1">
      <alignment horizontal="center" vertical="center" wrapText="1"/>
    </xf>
    <xf numFmtId="0" fontId="17" fillId="0" borderId="4" xfId="22" applyFont="1" applyBorder="1" applyAlignment="1">
      <alignment horizontal="center" vertical="center" wrapText="1"/>
    </xf>
    <xf numFmtId="0" fontId="17" fillId="0" borderId="16" xfId="22" applyFont="1" applyBorder="1" applyAlignment="1">
      <alignment horizontal="center" vertical="center" wrapText="1"/>
    </xf>
    <xf numFmtId="0" fontId="17" fillId="0" borderId="11" xfId="22" applyFont="1" applyBorder="1" applyAlignment="1">
      <alignment horizontal="center" vertical="center" wrapText="1"/>
    </xf>
    <xf numFmtId="0" fontId="3" fillId="0" borderId="2" xfId="27" applyFont="1" applyBorder="1" applyAlignment="1">
      <alignment horizontal="center" vertical="center" wrapText="1"/>
    </xf>
    <xf numFmtId="0" fontId="3" fillId="0" borderId="32" xfId="27" applyFont="1" applyBorder="1" applyAlignment="1">
      <alignment horizontal="center" vertical="center" wrapText="1"/>
    </xf>
    <xf numFmtId="0" fontId="3" fillId="0" borderId="16" xfId="27" applyFont="1" applyBorder="1" applyAlignment="1">
      <alignment horizontal="center" vertical="center" wrapText="1"/>
    </xf>
    <xf numFmtId="0" fontId="3" fillId="0" borderId="4" xfId="27" applyFont="1" applyBorder="1" applyAlignment="1">
      <alignment horizontal="center" vertical="center" wrapText="1"/>
    </xf>
    <xf numFmtId="0" fontId="3" fillId="0" borderId="0" xfId="27" applyFont="1" applyBorder="1" applyAlignment="1">
      <alignment horizontal="center" vertical="center" wrapText="1"/>
    </xf>
    <xf numFmtId="0" fontId="3" fillId="0" borderId="11" xfId="27" applyFont="1" applyBorder="1" applyAlignment="1">
      <alignment horizontal="center" vertical="center" wrapText="1"/>
    </xf>
    <xf numFmtId="0" fontId="3" fillId="0" borderId="18" xfId="27" applyFont="1" applyBorder="1" applyAlignment="1">
      <alignment horizontal="center" vertical="center" wrapText="1"/>
    </xf>
    <xf numFmtId="0" fontId="3" fillId="0" borderId="28" xfId="27" applyFont="1" applyBorder="1" applyAlignment="1">
      <alignment horizontal="center" vertical="center" wrapText="1"/>
    </xf>
    <xf numFmtId="0" fontId="3" fillId="0" borderId="20" xfId="27" applyFont="1" applyBorder="1" applyAlignment="1">
      <alignment horizontal="center" vertical="center" wrapText="1"/>
    </xf>
    <xf numFmtId="0" fontId="17" fillId="0" borderId="1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19"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61" fillId="0" borderId="31" xfId="1" applyFont="1" applyFill="1" applyBorder="1" applyAlignment="1">
      <alignment horizontal="center" vertical="center" wrapText="1"/>
    </xf>
    <xf numFmtId="0" fontId="61" fillId="0" borderId="33"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33" xfId="1" applyFont="1" applyFill="1" applyBorder="1" applyAlignment="1">
      <alignment horizontal="center" vertical="center" wrapText="1"/>
    </xf>
    <xf numFmtId="0" fontId="17" fillId="0" borderId="3" xfId="1" applyFont="1" applyBorder="1" applyAlignment="1">
      <alignment horizontal="center" vertical="center" wrapText="1"/>
    </xf>
    <xf numFmtId="0" fontId="17" fillId="0" borderId="1" xfId="1" applyFont="1" applyBorder="1" applyAlignment="1">
      <alignment horizontal="center" vertical="center" wrapText="1"/>
    </xf>
    <xf numFmtId="0" fontId="17" fillId="0" borderId="8" xfId="1" applyFont="1" applyBorder="1" applyAlignment="1">
      <alignment horizontal="center" vertical="center" wrapText="1"/>
    </xf>
    <xf numFmtId="0" fontId="20" fillId="0" borderId="2" xfId="27" applyFont="1" applyBorder="1" applyAlignment="1">
      <alignment horizontal="center" vertical="center" wrapText="1"/>
    </xf>
    <xf numFmtId="0" fontId="20" fillId="0" borderId="32" xfId="27" applyFont="1" applyBorder="1" applyAlignment="1">
      <alignment horizontal="center" vertical="center" wrapText="1"/>
    </xf>
    <xf numFmtId="0" fontId="20" fillId="0" borderId="16" xfId="27" applyFont="1" applyBorder="1" applyAlignment="1">
      <alignment horizontal="center" vertical="center" wrapText="1"/>
    </xf>
    <xf numFmtId="0" fontId="20" fillId="0" borderId="4" xfId="27" applyFont="1" applyBorder="1" applyAlignment="1">
      <alignment horizontal="center" vertical="center" wrapText="1"/>
    </xf>
    <xf numFmtId="0" fontId="20" fillId="0" borderId="0" xfId="27" applyFont="1" applyBorder="1" applyAlignment="1">
      <alignment horizontal="center" vertical="center" wrapText="1"/>
    </xf>
    <xf numFmtId="0" fontId="20" fillId="0" borderId="11" xfId="27" applyFont="1" applyBorder="1" applyAlignment="1">
      <alignment horizontal="center" vertical="center" wrapText="1"/>
    </xf>
    <xf numFmtId="0" fontId="20" fillId="0" borderId="18" xfId="27" applyFont="1" applyBorder="1" applyAlignment="1">
      <alignment horizontal="center" vertical="center" wrapText="1"/>
    </xf>
    <xf numFmtId="0" fontId="20" fillId="0" borderId="28" xfId="27" applyFont="1" applyBorder="1" applyAlignment="1">
      <alignment horizontal="center" vertical="center" wrapText="1"/>
    </xf>
    <xf numFmtId="0" fontId="20" fillId="0" borderId="20" xfId="27" applyFont="1" applyBorder="1" applyAlignment="1">
      <alignment horizontal="center" vertical="center" wrapText="1"/>
    </xf>
    <xf numFmtId="0" fontId="3" fillId="0" borderId="35" xfId="27" applyFont="1" applyBorder="1" applyAlignment="1">
      <alignment horizontal="center" vertical="center" wrapText="1"/>
    </xf>
    <xf numFmtId="0" fontId="3" fillId="0" borderId="19" xfId="27" applyFont="1" applyBorder="1" applyAlignment="1">
      <alignment horizontal="center" vertical="center" wrapText="1"/>
    </xf>
    <xf numFmtId="0" fontId="3" fillId="0" borderId="7" xfId="27" applyFont="1" applyBorder="1" applyAlignment="1">
      <alignment horizontal="center" vertical="center" wrapText="1"/>
    </xf>
    <xf numFmtId="0" fontId="3" fillId="0" borderId="36" xfId="27" applyFont="1" applyBorder="1" applyAlignment="1">
      <alignment horizontal="center" vertical="center" wrapText="1"/>
    </xf>
    <xf numFmtId="0" fontId="3" fillId="0" borderId="5" xfId="27" applyFont="1" applyBorder="1" applyAlignment="1">
      <alignment horizontal="center" vertical="center" wrapText="1"/>
    </xf>
    <xf numFmtId="0" fontId="3" fillId="0" borderId="6" xfId="27" applyFont="1" applyBorder="1" applyAlignment="1">
      <alignment horizontal="center" vertical="center" wrapText="1"/>
    </xf>
    <xf numFmtId="0" fontId="3" fillId="0" borderId="9" xfId="27" applyFont="1" applyBorder="1" applyAlignment="1">
      <alignment horizontal="center" vertical="center"/>
    </xf>
    <xf numFmtId="0" fontId="3" fillId="0" borderId="7" xfId="27" applyFont="1" applyBorder="1" applyAlignment="1">
      <alignment horizontal="center" vertical="center"/>
    </xf>
    <xf numFmtId="0" fontId="3" fillId="0" borderId="25" xfId="27" applyFont="1" applyBorder="1" applyAlignment="1">
      <alignment horizontal="center" vertical="center" wrapText="1"/>
    </xf>
    <xf numFmtId="0" fontId="3" fillId="0" borderId="26" xfId="27" applyFont="1" applyBorder="1" applyAlignment="1">
      <alignment horizontal="center" vertical="center" wrapText="1"/>
    </xf>
    <xf numFmtId="0" fontId="3" fillId="0" borderId="27" xfId="27" applyFont="1" applyBorder="1" applyAlignment="1">
      <alignment horizontal="center" vertical="center" wrapText="1"/>
    </xf>
    <xf numFmtId="0" fontId="1" fillId="0" borderId="14" xfId="27" applyFont="1" applyBorder="1" applyAlignment="1">
      <alignment horizontal="center" vertical="center" wrapText="1"/>
    </xf>
    <xf numFmtId="0" fontId="1" fillId="0" borderId="9" xfId="27" applyFont="1" applyBorder="1" applyAlignment="1">
      <alignment horizontal="center" vertical="center" wrapText="1"/>
    </xf>
    <xf numFmtId="0" fontId="3" fillId="0" borderId="6" xfId="27" applyFont="1" applyBorder="1" applyAlignment="1">
      <alignment horizontal="center" vertical="center"/>
    </xf>
    <xf numFmtId="0" fontId="3" fillId="0" borderId="24" xfId="27" applyFont="1" applyBorder="1" applyAlignment="1">
      <alignment horizontal="center" vertical="center" wrapText="1"/>
    </xf>
    <xf numFmtId="0" fontId="3" fillId="0" borderId="34" xfId="27" applyFont="1" applyBorder="1" applyAlignment="1">
      <alignment horizontal="center" vertical="center" wrapText="1"/>
    </xf>
    <xf numFmtId="0" fontId="3" fillId="0" borderId="31" xfId="27" applyFont="1" applyBorder="1" applyAlignment="1">
      <alignment horizontal="center" vertical="center" wrapText="1"/>
    </xf>
    <xf numFmtId="0" fontId="3" fillId="0" borderId="33" xfId="27" applyFont="1" applyBorder="1" applyAlignment="1">
      <alignment horizontal="center" vertical="center" wrapText="1"/>
    </xf>
    <xf numFmtId="0" fontId="3" fillId="0" borderId="17" xfId="27" applyFont="1" applyBorder="1" applyAlignment="1">
      <alignment horizontal="center" vertical="center" wrapText="1"/>
    </xf>
    <xf numFmtId="0" fontId="1" fillId="0" borderId="5" xfId="27" applyFont="1" applyBorder="1" applyAlignment="1"/>
    <xf numFmtId="0" fontId="1" fillId="0" borderId="6" xfId="27" applyFont="1" applyBorder="1" applyAlignment="1"/>
    <xf numFmtId="0" fontId="3" fillId="0" borderId="14" xfId="27" applyFont="1" applyBorder="1" applyAlignment="1">
      <alignment horizontal="center" vertical="center" wrapText="1"/>
    </xf>
    <xf numFmtId="0" fontId="3" fillId="0" borderId="9" xfId="27" applyFont="1" applyBorder="1" applyAlignment="1">
      <alignment horizontal="center" vertical="center" wrapText="1"/>
    </xf>
    <xf numFmtId="0" fontId="3" fillId="0" borderId="14" xfId="33" applyFont="1" applyBorder="1" applyAlignment="1">
      <alignment horizontal="center" vertical="center" wrapText="1"/>
    </xf>
    <xf numFmtId="0" fontId="3" fillId="0" borderId="12" xfId="33" applyFont="1" applyBorder="1" applyAlignment="1">
      <alignment horizontal="center" vertical="center" wrapText="1"/>
    </xf>
    <xf numFmtId="0" fontId="3" fillId="0" borderId="19" xfId="33" applyFont="1" applyBorder="1" applyAlignment="1">
      <alignment horizontal="center" vertical="center" wrapText="1"/>
    </xf>
    <xf numFmtId="0" fontId="3" fillId="0" borderId="24" xfId="33" applyFont="1" applyBorder="1" applyAlignment="1">
      <alignment horizontal="center" vertical="center" wrapText="1"/>
    </xf>
    <xf numFmtId="0" fontId="3" fillId="0" borderId="34" xfId="33" applyFont="1" applyBorder="1" applyAlignment="1">
      <alignment horizontal="center" vertical="center" wrapText="1"/>
    </xf>
    <xf numFmtId="0" fontId="3" fillId="0" borderId="35" xfId="33" applyFont="1" applyBorder="1" applyAlignment="1">
      <alignment horizontal="center" vertical="center" wrapText="1"/>
    </xf>
    <xf numFmtId="0" fontId="20" fillId="0" borderId="24" xfId="1" applyFont="1" applyBorder="1" applyAlignment="1">
      <alignment horizontal="center" vertical="center" wrapText="1"/>
    </xf>
    <xf numFmtId="0" fontId="20" fillId="0" borderId="34" xfId="1" applyFont="1" applyBorder="1" applyAlignment="1">
      <alignment horizontal="center" vertical="center" wrapText="1"/>
    </xf>
    <xf numFmtId="0" fontId="20" fillId="0" borderId="35" xfId="1" applyFont="1" applyBorder="1" applyAlignment="1">
      <alignment horizontal="center" vertical="center" wrapText="1"/>
    </xf>
    <xf numFmtId="0" fontId="17" fillId="0" borderId="14" xfId="7" applyFont="1" applyBorder="1" applyAlignment="1">
      <alignment horizontal="center" vertical="center" wrapText="1"/>
    </xf>
    <xf numFmtId="0" fontId="17" fillId="0" borderId="12" xfId="7" applyFont="1" applyBorder="1" applyAlignment="1">
      <alignment horizontal="center" vertical="center" wrapText="1"/>
    </xf>
    <xf numFmtId="0" fontId="17" fillId="0" borderId="19" xfId="7" applyFont="1" applyBorder="1" applyAlignment="1">
      <alignment horizontal="center" vertical="center" wrapText="1"/>
    </xf>
    <xf numFmtId="0" fontId="56" fillId="0" borderId="34" xfId="7"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3" fillId="0" borderId="3" xfId="27" applyFont="1" applyBorder="1" applyAlignment="1">
      <alignment horizontal="center" vertical="center" wrapText="1"/>
    </xf>
    <xf numFmtId="0" fontId="3" fillId="0" borderId="1" xfId="27" applyFont="1" applyBorder="1" applyAlignment="1">
      <alignment horizontal="center" vertical="center" wrapText="1"/>
    </xf>
    <xf numFmtId="0" fontId="3" fillId="0" borderId="8" xfId="27" applyFont="1" applyBorder="1" applyAlignment="1">
      <alignment horizontal="center" vertical="center" wrapText="1"/>
    </xf>
    <xf numFmtId="0" fontId="3" fillId="0" borderId="10" xfId="27" applyFont="1" applyBorder="1" applyAlignment="1">
      <alignment horizontal="center" vertical="center" wrapText="1"/>
    </xf>
    <xf numFmtId="0" fontId="17" fillId="0" borderId="10" xfId="7" applyFont="1" applyBorder="1" applyAlignment="1">
      <alignment horizontal="center" vertical="center" wrapText="1"/>
    </xf>
    <xf numFmtId="0" fontId="17" fillId="0" borderId="15" xfId="7" applyFont="1" applyBorder="1" applyAlignment="1">
      <alignment horizontal="center" vertical="center" wrapText="1"/>
    </xf>
    <xf numFmtId="0" fontId="17" fillId="0" borderId="17" xfId="7" applyFont="1" applyBorder="1" applyAlignment="1">
      <alignment horizontal="center" vertical="center" wrapText="1"/>
    </xf>
    <xf numFmtId="0" fontId="17" fillId="0" borderId="25" xfId="7" applyFont="1" applyBorder="1" applyAlignment="1">
      <alignment horizontal="center" vertical="center" wrapText="1"/>
    </xf>
    <xf numFmtId="0" fontId="17" fillId="0" borderId="26" xfId="7" applyFont="1" applyBorder="1" applyAlignment="1">
      <alignment horizontal="center" vertical="center" wrapText="1"/>
    </xf>
    <xf numFmtId="0" fontId="17" fillId="0" borderId="27" xfId="7" applyFont="1" applyBorder="1" applyAlignment="1">
      <alignment horizontal="center" vertical="center" wrapText="1"/>
    </xf>
    <xf numFmtId="0" fontId="17" fillId="0" borderId="18" xfId="7" applyFont="1" applyBorder="1" applyAlignment="1">
      <alignment horizontal="center" vertical="center" wrapText="1"/>
    </xf>
    <xf numFmtId="0" fontId="17" fillId="0" borderId="28" xfId="7" applyFont="1" applyBorder="1" applyAlignment="1">
      <alignment horizontal="center" vertical="center" wrapText="1"/>
    </xf>
    <xf numFmtId="0" fontId="17" fillId="0" borderId="20" xfId="7"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3" xfId="0" applyFont="1" applyBorder="1" applyAlignment="1">
      <alignment horizontal="center" vertical="center" wrapText="1"/>
    </xf>
    <xf numFmtId="0" fontId="80" fillId="0" borderId="25" xfId="7" applyFont="1" applyBorder="1" applyAlignment="1">
      <alignment horizontal="center" vertical="center" wrapText="1"/>
    </xf>
    <xf numFmtId="0" fontId="56" fillId="0" borderId="26" xfId="7" applyFont="1" applyBorder="1" applyAlignment="1">
      <alignment horizontal="center" vertical="center" wrapText="1"/>
    </xf>
    <xf numFmtId="0" fontId="56" fillId="0" borderId="27" xfId="7" applyFont="1" applyBorder="1" applyAlignment="1">
      <alignment horizontal="center" vertical="center" wrapText="1"/>
    </xf>
    <xf numFmtId="0" fontId="56" fillId="0" borderId="4" xfId="7" applyFont="1" applyBorder="1" applyAlignment="1">
      <alignment horizontal="center" vertical="center" wrapText="1"/>
    </xf>
    <xf numFmtId="0" fontId="56" fillId="0" borderId="0" xfId="7" applyFont="1" applyBorder="1" applyAlignment="1">
      <alignment horizontal="center" vertical="center" wrapText="1"/>
    </xf>
    <xf numFmtId="0" fontId="56" fillId="0" borderId="11" xfId="7" applyFont="1" applyBorder="1" applyAlignment="1">
      <alignment horizontal="center" vertical="center" wrapText="1"/>
    </xf>
    <xf numFmtId="0" fontId="56" fillId="0" borderId="18" xfId="7" applyFont="1" applyBorder="1" applyAlignment="1">
      <alignment horizontal="center" vertical="center" wrapText="1"/>
    </xf>
    <xf numFmtId="0" fontId="56" fillId="0" borderId="28" xfId="7" applyFont="1" applyBorder="1" applyAlignment="1">
      <alignment horizontal="center" vertical="center" wrapText="1"/>
    </xf>
    <xf numFmtId="0" fontId="56" fillId="0" borderId="20" xfId="7" applyFont="1" applyBorder="1" applyAlignment="1">
      <alignment horizontal="center" vertical="center" wrapText="1"/>
    </xf>
    <xf numFmtId="0" fontId="20" fillId="0" borderId="24"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3" fillId="0" borderId="18"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24"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17" fillId="0" borderId="2" xfId="7" applyFont="1" applyBorder="1" applyAlignment="1">
      <alignment horizontal="center" vertical="center" wrapText="1"/>
    </xf>
    <xf numFmtId="0" fontId="17" fillId="0" borderId="4" xfId="7" applyFont="1" applyBorder="1" applyAlignment="1">
      <alignment horizontal="center" vertical="center" wrapText="1"/>
    </xf>
    <xf numFmtId="0" fontId="3" fillId="0" borderId="9"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26"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25" xfId="1" applyFont="1" applyBorder="1" applyAlignment="1">
      <alignment horizontal="center" vertical="center" wrapText="1"/>
    </xf>
    <xf numFmtId="0" fontId="17" fillId="0" borderId="16" xfId="7" applyFont="1" applyBorder="1" applyAlignment="1">
      <alignment horizontal="center" vertical="center" wrapText="1"/>
    </xf>
    <xf numFmtId="0" fontId="17" fillId="0" borderId="11" xfId="7" applyFont="1" applyBorder="1" applyAlignment="1">
      <alignment horizontal="center" vertical="center" wrapText="1"/>
    </xf>
    <xf numFmtId="0" fontId="17" fillId="0" borderId="3" xfId="7" applyFont="1" applyBorder="1" applyAlignment="1">
      <alignment horizontal="center" vertical="center" wrapText="1"/>
    </xf>
    <xf numFmtId="0" fontId="17" fillId="0" borderId="1" xfId="7" applyFont="1" applyBorder="1" applyAlignment="1">
      <alignment horizontal="center" vertical="center" wrapText="1"/>
    </xf>
    <xf numFmtId="0" fontId="17" fillId="0" borderId="8" xfId="7" applyFont="1" applyBorder="1" applyAlignment="1">
      <alignment horizontal="center" vertical="center" wrapText="1"/>
    </xf>
    <xf numFmtId="0" fontId="17" fillId="0" borderId="24" xfId="7" applyFont="1" applyBorder="1" applyAlignment="1">
      <alignment horizontal="center" vertical="center" wrapText="1"/>
    </xf>
    <xf numFmtId="0" fontId="17" fillId="0" borderId="34" xfId="7" applyFont="1" applyBorder="1" applyAlignment="1">
      <alignment horizontal="center" vertical="center" wrapText="1"/>
    </xf>
    <xf numFmtId="0" fontId="17" fillId="0" borderId="35" xfId="7" applyFont="1" applyBorder="1" applyAlignment="1">
      <alignment horizontal="center" vertical="center" wrapText="1"/>
    </xf>
    <xf numFmtId="0" fontId="3" fillId="0" borderId="6" xfId="1" applyFont="1" applyBorder="1" applyAlignment="1">
      <alignment horizontal="center" vertical="center" wrapText="1"/>
    </xf>
    <xf numFmtId="0" fontId="0" fillId="0" borderId="6" xfId="0" applyFont="1" applyBorder="1"/>
    <xf numFmtId="0" fontId="3" fillId="0" borderId="24" xfId="1" quotePrefix="1" applyFont="1" applyBorder="1" applyAlignment="1">
      <alignment horizontal="center" vertical="center" wrapText="1"/>
    </xf>
    <xf numFmtId="0" fontId="3" fillId="0" borderId="34" xfId="1" quotePrefix="1" applyFont="1" applyBorder="1" applyAlignment="1">
      <alignment horizontal="center" vertical="center" wrapText="1"/>
    </xf>
    <xf numFmtId="0" fontId="3" fillId="0" borderId="35" xfId="1" quotePrefix="1" applyFont="1" applyBorder="1" applyAlignment="1">
      <alignment horizontal="center" vertical="center" wrapText="1"/>
    </xf>
    <xf numFmtId="0" fontId="3" fillId="0" borderId="19"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24" xfId="1" applyFont="1" applyBorder="1" applyAlignment="1">
      <alignment horizontal="center" vertical="center"/>
    </xf>
    <xf numFmtId="0" fontId="0" fillId="0" borderId="34" xfId="0" applyFont="1" applyBorder="1" applyAlignment="1">
      <alignment horizontal="center"/>
    </xf>
    <xf numFmtId="0" fontId="0" fillId="0" borderId="35" xfId="0" applyFont="1" applyBorder="1" applyAlignment="1">
      <alignment horizontal="center"/>
    </xf>
    <xf numFmtId="0" fontId="3" fillId="0" borderId="25" xfId="1" applyFont="1" applyBorder="1" applyAlignment="1">
      <alignment horizontal="center" vertical="center"/>
    </xf>
    <xf numFmtId="0" fontId="3" fillId="0" borderId="26" xfId="1" applyFont="1" applyBorder="1" applyAlignment="1">
      <alignment horizontal="center" vertical="center"/>
    </xf>
    <xf numFmtId="0" fontId="3" fillId="0" borderId="27" xfId="1" applyFont="1" applyBorder="1" applyAlignment="1">
      <alignment horizontal="center" vertical="center"/>
    </xf>
    <xf numFmtId="0" fontId="3" fillId="0" borderId="18" xfId="1" applyFont="1" applyBorder="1" applyAlignment="1">
      <alignment horizontal="center" vertical="center"/>
    </xf>
    <xf numFmtId="0" fontId="3" fillId="0" borderId="28" xfId="1" applyFont="1" applyBorder="1" applyAlignment="1">
      <alignment horizontal="center" vertical="center"/>
    </xf>
    <xf numFmtId="0" fontId="3" fillId="0" borderId="20" xfId="1" applyFont="1" applyBorder="1" applyAlignment="1">
      <alignment horizontal="center" vertical="center"/>
    </xf>
    <xf numFmtId="0" fontId="3" fillId="0" borderId="36" xfId="1" applyFont="1" applyBorder="1" applyAlignment="1">
      <alignment horizontal="center" vertical="center"/>
    </xf>
    <xf numFmtId="0" fontId="3" fillId="0" borderId="24" xfId="1" applyFont="1" applyFill="1" applyBorder="1" applyAlignment="1">
      <alignment horizontal="center" vertical="center" wrapText="1"/>
    </xf>
    <xf numFmtId="0" fontId="20"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6"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3" fillId="0" borderId="10"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28" xfId="1" applyFont="1" applyFill="1" applyBorder="1" applyAlignment="1">
      <alignment horizontal="center" vertical="center" wrapText="1"/>
    </xf>
    <xf numFmtId="0" fontId="3" fillId="0" borderId="9" xfId="1" applyFont="1" applyBorder="1" applyAlignment="1">
      <alignment horizontal="center" vertical="center"/>
    </xf>
    <xf numFmtId="0" fontId="3" fillId="0" borderId="13" xfId="1" applyFont="1" applyBorder="1" applyAlignment="1">
      <alignment horizontal="center" vertical="center"/>
    </xf>
    <xf numFmtId="0" fontId="3" fillId="0" borderId="7" xfId="1" applyFont="1" applyBorder="1" applyAlignment="1">
      <alignment horizontal="center" vertical="center"/>
    </xf>
    <xf numFmtId="0" fontId="17" fillId="0" borderId="5" xfId="1" applyFont="1" applyFill="1" applyBorder="1" applyAlignment="1">
      <alignment horizontal="center" vertical="center" wrapText="1"/>
    </xf>
    <xf numFmtId="0" fontId="17" fillId="0" borderId="14" xfId="1" applyFont="1" applyBorder="1" applyAlignment="1">
      <alignment horizontal="center" vertical="center" wrapText="1"/>
    </xf>
    <xf numFmtId="0" fontId="0" fillId="0" borderId="12" xfId="0" applyFont="1" applyBorder="1" applyAlignment="1">
      <alignment horizontal="center" vertical="center" wrapText="1"/>
    </xf>
    <xf numFmtId="0" fontId="0" fillId="0" borderId="19" xfId="0" applyFont="1" applyBorder="1" applyAlignment="1">
      <alignment horizontal="center" vertical="center" wrapText="1"/>
    </xf>
    <xf numFmtId="0" fontId="17" fillId="0" borderId="6" xfId="1" applyFont="1" applyBorder="1" applyAlignment="1">
      <alignment horizontal="center" vertical="center"/>
    </xf>
    <xf numFmtId="0" fontId="17" fillId="0" borderId="6" xfId="0" applyFont="1" applyBorder="1" applyAlignment="1">
      <alignment horizontal="center" vertical="center"/>
    </xf>
    <xf numFmtId="0" fontId="3" fillId="0" borderId="17" xfId="1" applyFont="1" applyBorder="1" applyAlignment="1">
      <alignment horizontal="center" vertical="center" wrapText="1"/>
    </xf>
    <xf numFmtId="0" fontId="3" fillId="0" borderId="8" xfId="1"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5" xfId="0" applyFont="1" applyBorder="1" applyAlignment="1">
      <alignment vertical="center" wrapText="1"/>
    </xf>
    <xf numFmtId="0" fontId="17" fillId="0" borderId="5" xfId="0" applyFont="1" applyBorder="1" applyAlignment="1"/>
    <xf numFmtId="0" fontId="17" fillId="0" borderId="9" xfId="1" applyFont="1" applyBorder="1" applyAlignment="1">
      <alignment horizontal="center" vertical="center"/>
    </xf>
    <xf numFmtId="0" fontId="17" fillId="0" borderId="12"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24"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7" xfId="1" applyFont="1" applyBorder="1" applyAlignment="1">
      <alignment horizontal="center" vertical="center"/>
    </xf>
    <xf numFmtId="0" fontId="17" fillId="0" borderId="7" xfId="1" applyFont="1" applyBorder="1" applyAlignment="1">
      <alignment horizontal="center" vertical="center" wrapText="1"/>
    </xf>
    <xf numFmtId="0" fontId="17" fillId="0" borderId="36" xfId="1" applyFont="1" applyBorder="1" applyAlignment="1">
      <alignment horizontal="center" vertical="center" wrapText="1"/>
    </xf>
    <xf numFmtId="0" fontId="17" fillId="0" borderId="6" xfId="1" applyFont="1" applyBorder="1" applyAlignment="1">
      <alignment horizontal="center" vertical="center" wrapText="1"/>
    </xf>
    <xf numFmtId="0" fontId="17" fillId="0" borderId="14" xfId="1" quotePrefix="1" applyFont="1" applyBorder="1" applyAlignment="1">
      <alignment horizontal="center" vertical="center" wrapText="1"/>
    </xf>
    <xf numFmtId="0" fontId="17" fillId="0" borderId="12" xfId="1" quotePrefix="1" applyFont="1" applyBorder="1" applyAlignment="1">
      <alignment horizontal="center" vertical="center" wrapText="1"/>
    </xf>
    <xf numFmtId="0" fontId="17" fillId="0" borderId="19" xfId="1" quotePrefix="1" applyFont="1" applyBorder="1" applyAlignment="1">
      <alignment horizontal="center" vertical="center" wrapText="1"/>
    </xf>
    <xf numFmtId="0" fontId="61" fillId="2" borderId="31" xfId="45" applyFont="1" applyFill="1" applyBorder="1" applyAlignment="1">
      <alignment horizontal="center" vertical="center" wrapText="1"/>
    </xf>
    <xf numFmtId="0" fontId="61" fillId="2" borderId="33" xfId="45" applyFont="1" applyFill="1" applyBorder="1" applyAlignment="1">
      <alignment horizontal="center" vertical="center" wrapText="1"/>
    </xf>
    <xf numFmtId="0" fontId="61" fillId="0" borderId="25" xfId="0" applyFont="1" applyBorder="1" applyAlignment="1">
      <alignment horizontal="center" vertical="center" wrapText="1"/>
    </xf>
    <xf numFmtId="0" fontId="61" fillId="0" borderId="27" xfId="0" applyFont="1" applyBorder="1" applyAlignment="1">
      <alignment horizontal="center" vertical="center" wrapText="1"/>
    </xf>
    <xf numFmtId="0" fontId="58" fillId="0" borderId="18" xfId="0" applyFont="1" applyBorder="1" applyAlignment="1">
      <alignment horizontal="center" vertical="center" wrapText="1"/>
    </xf>
    <xf numFmtId="0" fontId="58" fillId="0" borderId="20" xfId="0" applyFont="1" applyBorder="1" applyAlignment="1">
      <alignment horizontal="center" vertical="center" wrapText="1"/>
    </xf>
    <xf numFmtId="0" fontId="61" fillId="0" borderId="24"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35"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34" xfId="34" applyFont="1" applyBorder="1" applyAlignment="1">
      <alignment horizontal="center" vertical="center" wrapText="1"/>
    </xf>
    <xf numFmtId="0" fontId="58" fillId="0" borderId="12" xfId="34" applyFont="1" applyBorder="1"/>
    <xf numFmtId="0" fontId="58" fillId="0" borderId="13" xfId="34" applyFont="1" applyBorder="1"/>
    <xf numFmtId="0" fontId="61" fillId="0" borderId="27" xfId="45" applyFont="1" applyBorder="1" applyAlignment="1">
      <alignment horizontal="center" vertical="center" wrapText="1"/>
    </xf>
    <xf numFmtId="0" fontId="61" fillId="0" borderId="20" xfId="45" applyFont="1" applyBorder="1" applyAlignment="1">
      <alignment horizontal="center" vertical="center" wrapText="1"/>
    </xf>
    <xf numFmtId="0" fontId="61" fillId="0" borderId="9" xfId="34" applyFont="1" applyBorder="1" applyAlignment="1">
      <alignment horizontal="center" vertical="center"/>
    </xf>
    <xf numFmtId="0" fontId="61" fillId="0" borderId="13" xfId="34" applyFont="1" applyBorder="1" applyAlignment="1">
      <alignment horizontal="center" vertical="center"/>
    </xf>
    <xf numFmtId="0" fontId="61" fillId="0" borderId="7" xfId="34" applyFont="1" applyBorder="1" applyAlignment="1">
      <alignment horizontal="center" vertical="center"/>
    </xf>
    <xf numFmtId="0" fontId="61" fillId="0" borderId="2" xfId="34" applyFont="1" applyBorder="1" applyAlignment="1">
      <alignment horizontal="center" vertical="center" wrapText="1"/>
    </xf>
    <xf numFmtId="0" fontId="61" fillId="0" borderId="32" xfId="34" applyFont="1" applyBorder="1" applyAlignment="1">
      <alignment horizontal="center" vertical="center" wrapText="1"/>
    </xf>
    <xf numFmtId="0" fontId="61" fillId="0" borderId="16" xfId="34" applyFont="1" applyBorder="1" applyAlignment="1">
      <alignment horizontal="center" vertical="center" wrapText="1"/>
    </xf>
    <xf numFmtId="0" fontId="61" fillId="0" borderId="4" xfId="34" applyFont="1" applyBorder="1" applyAlignment="1">
      <alignment horizontal="center" vertical="center" wrapText="1"/>
    </xf>
    <xf numFmtId="0" fontId="61" fillId="0" borderId="0" xfId="34" applyFont="1" applyBorder="1" applyAlignment="1">
      <alignment horizontal="center" vertical="center" wrapText="1"/>
    </xf>
    <xf numFmtId="0" fontId="61" fillId="0" borderId="11" xfId="34" applyFont="1" applyBorder="1" applyAlignment="1">
      <alignment horizontal="center" vertical="center" wrapText="1"/>
    </xf>
    <xf numFmtId="0" fontId="61" fillId="0" borderId="18" xfId="34" applyFont="1" applyBorder="1" applyAlignment="1">
      <alignment horizontal="center" vertical="center" wrapText="1"/>
    </xf>
    <xf numFmtId="0" fontId="61" fillId="0" borderId="28" xfId="34" applyFont="1" applyBorder="1" applyAlignment="1">
      <alignment horizontal="center" vertical="center" wrapText="1"/>
    </xf>
    <xf numFmtId="0" fontId="61" fillId="0" borderId="20" xfId="34" applyFont="1" applyBorder="1" applyAlignment="1">
      <alignment horizontal="center" vertical="center" wrapText="1"/>
    </xf>
    <xf numFmtId="0" fontId="61" fillId="0" borderId="14" xfId="0" applyFont="1" applyBorder="1" applyAlignment="1">
      <alignment horizontal="center" vertical="center" wrapText="1"/>
    </xf>
    <xf numFmtId="0" fontId="61" fillId="0" borderId="12" xfId="0" applyFont="1" applyBorder="1" applyAlignment="1">
      <alignment horizontal="center" vertical="center" wrapText="1"/>
    </xf>
    <xf numFmtId="0" fontId="61" fillId="0" borderId="19" xfId="0" applyFont="1" applyBorder="1" applyAlignment="1">
      <alignment horizontal="center" vertical="center" wrapText="1"/>
    </xf>
    <xf numFmtId="0" fontId="61" fillId="0" borderId="24" xfId="45" applyFont="1" applyBorder="1" applyAlignment="1">
      <alignment horizontal="center" vertical="center" wrapText="1"/>
    </xf>
    <xf numFmtId="0" fontId="61" fillId="0" borderId="35" xfId="45" applyFont="1" applyBorder="1" applyAlignment="1">
      <alignment horizontal="center" vertical="center" wrapText="1"/>
    </xf>
    <xf numFmtId="0" fontId="61" fillId="0" borderId="35" xfId="34" applyFont="1" applyBorder="1" applyAlignment="1">
      <alignment horizontal="center" vertical="center" wrapText="1"/>
    </xf>
    <xf numFmtId="0" fontId="58" fillId="0" borderId="19" xfId="34" applyFont="1" applyBorder="1"/>
    <xf numFmtId="0" fontId="58" fillId="0" borderId="7" xfId="34" applyFont="1" applyBorder="1"/>
    <xf numFmtId="0" fontId="61" fillId="0" borderId="36" xfId="34" applyFont="1" applyBorder="1" applyAlignment="1">
      <alignment horizontal="center" vertical="center" wrapText="1"/>
    </xf>
    <xf numFmtId="0" fontId="58" fillId="0" borderId="5" xfId="34" applyFont="1" applyBorder="1"/>
    <xf numFmtId="0" fontId="58" fillId="0" borderId="6" xfId="34" applyFont="1" applyBorder="1"/>
    <xf numFmtId="0" fontId="61" fillId="0" borderId="25" xfId="34" applyFont="1" applyBorder="1" applyAlignment="1">
      <alignment horizontal="center" vertical="center" wrapText="1"/>
    </xf>
    <xf numFmtId="0" fontId="61" fillId="0" borderId="26" xfId="34" applyFont="1" applyBorder="1" applyAlignment="1">
      <alignment horizontal="center" vertical="center" wrapText="1"/>
    </xf>
    <xf numFmtId="0" fontId="61" fillId="0" borderId="27" xfId="34" applyFont="1" applyBorder="1" applyAlignment="1">
      <alignment horizontal="center" vertical="center" wrapText="1"/>
    </xf>
    <xf numFmtId="0" fontId="58" fillId="0" borderId="4" xfId="0" applyFont="1" applyBorder="1" applyAlignment="1"/>
    <xf numFmtId="0" fontId="58" fillId="0" borderId="0" xfId="0" applyFont="1" applyAlignment="1"/>
    <xf numFmtId="0" fontId="58" fillId="0" borderId="11" xfId="0" applyFont="1" applyBorder="1" applyAlignment="1"/>
    <xf numFmtId="0" fontId="58" fillId="0" borderId="18" xfId="0" applyFont="1" applyBorder="1" applyAlignment="1"/>
    <xf numFmtId="0" fontId="58" fillId="0" borderId="28" xfId="0" applyFont="1" applyBorder="1" applyAlignment="1"/>
    <xf numFmtId="0" fontId="58" fillId="0" borderId="20" xfId="0" applyFont="1" applyBorder="1" applyAlignment="1"/>
    <xf numFmtId="164" fontId="61" fillId="0" borderId="31" xfId="34" applyNumberFormat="1" applyFont="1" applyBorder="1" applyAlignment="1">
      <alignment horizontal="center" vertical="center" wrapText="1"/>
    </xf>
    <xf numFmtId="164" fontId="61" fillId="0" borderId="33" xfId="34" applyNumberFormat="1" applyFont="1" applyBorder="1" applyAlignment="1">
      <alignment horizontal="center" vertical="center" wrapText="1"/>
    </xf>
    <xf numFmtId="0" fontId="61" fillId="0" borderId="10" xfId="34" applyFont="1" applyBorder="1" applyAlignment="1">
      <alignment horizontal="center" vertical="center"/>
    </xf>
    <xf numFmtId="0" fontId="61" fillId="0" borderId="15" xfId="34" applyFont="1" applyBorder="1" applyAlignment="1">
      <alignment horizontal="center" vertical="center"/>
    </xf>
    <xf numFmtId="0" fontId="58" fillId="0" borderId="17" xfId="0" applyFont="1" applyBorder="1" applyAlignment="1">
      <alignment horizontal="center" vertical="center"/>
    </xf>
    <xf numFmtId="0" fontId="56" fillId="0" borderId="14" xfId="0" applyFont="1" applyBorder="1" applyAlignment="1">
      <alignment horizontal="center" vertical="center" wrapText="1"/>
    </xf>
    <xf numFmtId="0" fontId="56" fillId="0" borderId="19" xfId="0" applyFont="1" applyBorder="1" applyAlignment="1">
      <alignment horizontal="center" vertical="center" wrapText="1"/>
    </xf>
    <xf numFmtId="0" fontId="61" fillId="0" borderId="32" xfId="34" quotePrefix="1" applyFont="1" applyBorder="1" applyAlignment="1">
      <alignment horizontal="center" vertical="center" wrapText="1"/>
    </xf>
    <xf numFmtId="0" fontId="58" fillId="0" borderId="16" xfId="0" applyFont="1" applyBorder="1" applyAlignment="1">
      <alignment horizontal="center" vertical="center" wrapText="1"/>
    </xf>
    <xf numFmtId="0" fontId="61" fillId="0" borderId="14" xfId="34" applyFont="1" applyBorder="1" applyAlignment="1">
      <alignment horizontal="center" vertical="center" wrapText="1"/>
    </xf>
    <xf numFmtId="0" fontId="61" fillId="0" borderId="12" xfId="34" applyFont="1" applyBorder="1" applyAlignment="1">
      <alignment horizontal="center" vertical="center" wrapText="1"/>
    </xf>
    <xf numFmtId="0" fontId="58" fillId="0" borderId="19" xfId="0" applyFont="1" applyBorder="1" applyAlignment="1">
      <alignment horizontal="center" vertical="center" wrapText="1"/>
    </xf>
    <xf numFmtId="0" fontId="17" fillId="0" borderId="2" xfId="35" applyFont="1" applyBorder="1" applyAlignment="1">
      <alignment horizontal="center" vertical="center" wrapText="1"/>
    </xf>
    <xf numFmtId="0" fontId="17" fillId="0" borderId="32" xfId="35" applyFont="1" applyBorder="1" applyAlignment="1">
      <alignment horizontal="center" vertical="center" wrapText="1"/>
    </xf>
    <xf numFmtId="0" fontId="17" fillId="0" borderId="16" xfId="35" applyFont="1" applyBorder="1" applyAlignment="1">
      <alignment horizontal="center" vertical="center" wrapText="1"/>
    </xf>
    <xf numFmtId="0" fontId="17" fillId="0" borderId="18" xfId="35" applyFont="1" applyBorder="1" applyAlignment="1">
      <alignment horizontal="center" vertical="center" wrapText="1"/>
    </xf>
    <xf numFmtId="0" fontId="17" fillId="0" borderId="28" xfId="35" applyFont="1" applyBorder="1" applyAlignment="1">
      <alignment horizontal="center" vertical="center" wrapText="1"/>
    </xf>
    <xf numFmtId="0" fontId="17" fillId="0" borderId="20" xfId="35" applyFont="1" applyBorder="1" applyAlignment="1">
      <alignment horizontal="center" vertical="center" wrapText="1"/>
    </xf>
    <xf numFmtId="0" fontId="2" fillId="0" borderId="2" xfId="35" applyFont="1" applyBorder="1" applyAlignment="1">
      <alignment horizontal="center" vertical="center" wrapText="1"/>
    </xf>
    <xf numFmtId="0" fontId="2" fillId="0" borderId="4" xfId="35" applyFont="1" applyBorder="1" applyAlignment="1">
      <alignment horizontal="center" vertical="center" wrapText="1"/>
    </xf>
    <xf numFmtId="0" fontId="3" fillId="0" borderId="9" xfId="35" applyFont="1" applyBorder="1" applyAlignment="1">
      <alignment horizontal="center" vertical="center" wrapText="1"/>
    </xf>
    <xf numFmtId="0" fontId="3" fillId="0" borderId="13" xfId="35" applyFont="1" applyBorder="1" applyAlignment="1">
      <alignment horizontal="center" vertical="center" wrapText="1"/>
    </xf>
    <xf numFmtId="0" fontId="3" fillId="0" borderId="7" xfId="35" applyFont="1" applyBorder="1" applyAlignment="1">
      <alignment horizontal="center" vertical="center" wrapText="1"/>
    </xf>
    <xf numFmtId="0" fontId="3" fillId="0" borderId="16" xfId="35" applyFont="1" applyBorder="1" applyAlignment="1">
      <alignment horizontal="center" vertical="center" wrapText="1"/>
    </xf>
    <xf numFmtId="0" fontId="3" fillId="0" borderId="11" xfId="35" applyFont="1" applyBorder="1" applyAlignment="1">
      <alignment horizontal="center" vertical="center" wrapText="1"/>
    </xf>
    <xf numFmtId="0" fontId="3" fillId="0" borderId="17" xfId="35" applyFont="1" applyBorder="1" applyAlignment="1">
      <alignment horizontal="center" vertical="center" wrapText="1"/>
    </xf>
    <xf numFmtId="0" fontId="3" fillId="0" borderId="3" xfId="35" applyFont="1" applyBorder="1" applyAlignment="1">
      <alignment horizontal="center" vertical="center" wrapText="1"/>
    </xf>
    <xf numFmtId="0" fontId="3" fillId="0" borderId="1" xfId="35" applyFont="1" applyBorder="1" applyAlignment="1">
      <alignment horizontal="center" vertical="center" wrapText="1"/>
    </xf>
    <xf numFmtId="0" fontId="3" fillId="0" borderId="2" xfId="45" applyFont="1" applyBorder="1" applyAlignment="1">
      <alignment horizontal="center" vertical="center" wrapText="1"/>
    </xf>
    <xf numFmtId="0" fontId="3" fillId="0" borderId="32" xfId="45" applyFont="1" applyBorder="1" applyAlignment="1">
      <alignment horizontal="center" vertical="center" wrapText="1"/>
    </xf>
    <xf numFmtId="0" fontId="3" fillId="0" borderId="16" xfId="45" applyFont="1" applyBorder="1" applyAlignment="1">
      <alignment horizontal="center" vertical="center" wrapText="1"/>
    </xf>
    <xf numFmtId="0" fontId="3" fillId="0" borderId="18" xfId="45" applyFont="1" applyBorder="1" applyAlignment="1">
      <alignment horizontal="center" vertical="center" wrapText="1"/>
    </xf>
    <xf numFmtId="0" fontId="3" fillId="0" borderId="28" xfId="45" applyFont="1" applyBorder="1" applyAlignment="1">
      <alignment horizontal="center" vertical="center" wrapText="1"/>
    </xf>
    <xf numFmtId="0" fontId="3" fillId="0" borderId="20" xfId="45" applyFont="1" applyBorder="1" applyAlignment="1">
      <alignment horizontal="center" vertical="center" wrapText="1"/>
    </xf>
    <xf numFmtId="0" fontId="17" fillId="0" borderId="24" xfId="35" applyFont="1" applyBorder="1" applyAlignment="1">
      <alignment horizontal="center" vertical="center" wrapText="1"/>
    </xf>
    <xf numFmtId="0" fontId="17" fillId="0" borderId="35" xfId="35" applyFont="1" applyBorder="1" applyAlignment="1">
      <alignment horizontal="center" vertical="center" wrapText="1"/>
    </xf>
    <xf numFmtId="0" fontId="3" fillId="0" borderId="14" xfId="45" applyFont="1" applyBorder="1" applyAlignment="1">
      <alignment horizontal="center" vertical="center" wrapText="1"/>
    </xf>
    <xf numFmtId="0" fontId="3" fillId="0" borderId="12" xfId="45" applyFont="1" applyBorder="1" applyAlignment="1">
      <alignment horizontal="center" vertical="center" wrapText="1"/>
    </xf>
    <xf numFmtId="0" fontId="3" fillId="0" borderId="19" xfId="45" applyFont="1" applyBorder="1" applyAlignment="1">
      <alignment horizontal="center" vertical="center" wrapText="1"/>
    </xf>
    <xf numFmtId="0" fontId="20" fillId="0" borderId="14" xfId="45" applyFont="1" applyBorder="1" applyAlignment="1">
      <alignment horizontal="center" vertical="center" wrapText="1"/>
    </xf>
    <xf numFmtId="0" fontId="20" fillId="0" borderId="12" xfId="45" applyFont="1" applyBorder="1" applyAlignment="1">
      <alignment horizontal="center" vertical="center" wrapText="1"/>
    </xf>
    <xf numFmtId="0" fontId="3" fillId="0" borderId="24" xfId="45" applyFont="1" applyBorder="1" applyAlignment="1">
      <alignment horizontal="center" vertical="center" wrapText="1"/>
    </xf>
    <xf numFmtId="0" fontId="3" fillId="0" borderId="34" xfId="45" applyFont="1" applyBorder="1" applyAlignment="1">
      <alignment horizontal="center" vertical="center" wrapText="1"/>
    </xf>
    <xf numFmtId="0" fontId="3" fillId="0" borderId="35" xfId="45" applyFont="1" applyBorder="1" applyAlignment="1">
      <alignment horizontal="center" vertical="center" wrapText="1"/>
    </xf>
    <xf numFmtId="0" fontId="2" fillId="0" borderId="24" xfId="35" applyFont="1" applyBorder="1" applyAlignment="1">
      <alignment horizontal="center" vertical="center" wrapText="1"/>
    </xf>
    <xf numFmtId="0" fontId="1" fillId="0" borderId="1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9"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1"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4" xfId="0" applyFont="1" applyBorder="1" applyAlignment="1">
      <alignment horizontal="center" vertical="center"/>
    </xf>
    <xf numFmtId="0" fontId="3" fillId="0" borderId="19" xfId="0" applyFont="1" applyBorder="1" applyAlignment="1">
      <alignment horizontal="center" vertical="center"/>
    </xf>
    <xf numFmtId="0" fontId="17" fillId="0" borderId="24" xfId="0" applyFont="1" applyBorder="1" applyAlignment="1">
      <alignment horizontal="center" vertical="center" wrapText="1"/>
    </xf>
    <xf numFmtId="0" fontId="17" fillId="0" borderId="34" xfId="0" applyFont="1" applyBorder="1" applyAlignment="1">
      <alignment horizontal="center" vertical="center" wrapText="1"/>
    </xf>
    <xf numFmtId="0" fontId="0" fillId="0" borderId="12" xfId="0" applyBorder="1"/>
    <xf numFmtId="0" fontId="0" fillId="0" borderId="19" xfId="0" applyBorder="1"/>
    <xf numFmtId="0" fontId="3" fillId="0" borderId="8" xfId="35" applyFont="1" applyBorder="1" applyAlignment="1">
      <alignment horizontal="center" vertical="center" wrapText="1"/>
    </xf>
    <xf numFmtId="0" fontId="3" fillId="0" borderId="18"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7" xfId="0" applyFont="1" applyBorder="1" applyAlignment="1">
      <alignment horizontal="center" vertical="center"/>
    </xf>
    <xf numFmtId="0" fontId="3" fillId="0" borderId="17" xfId="0" applyFont="1" applyBorder="1" applyAlignment="1">
      <alignment horizontal="center" vertical="center"/>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20" fillId="0" borderId="14" xfId="1" applyFont="1" applyFill="1" applyBorder="1" applyAlignment="1">
      <alignment horizontal="center" vertical="center" wrapText="1"/>
    </xf>
    <xf numFmtId="0" fontId="20" fillId="0" borderId="19" xfId="1" applyFont="1" applyFill="1" applyBorder="1" applyAlignment="1">
      <alignment horizontal="center" vertical="center" wrapText="1"/>
    </xf>
    <xf numFmtId="0" fontId="61" fillId="0" borderId="24" xfId="14" applyFont="1" applyBorder="1" applyAlignment="1">
      <alignment horizontal="center" vertical="center" wrapText="1"/>
    </xf>
    <xf numFmtId="0" fontId="61" fillId="0" borderId="34" xfId="14" applyFont="1" applyBorder="1" applyAlignment="1">
      <alignment horizontal="center" vertical="center" wrapText="1"/>
    </xf>
    <xf numFmtId="0" fontId="61" fillId="0" borderId="35" xfId="14" applyFont="1" applyBorder="1" applyAlignment="1">
      <alignment horizontal="center" vertical="center" wrapText="1"/>
    </xf>
    <xf numFmtId="0" fontId="3" fillId="0" borderId="18" xfId="14" applyFont="1" applyFill="1" applyBorder="1" applyAlignment="1">
      <alignment horizontal="center" vertical="center" wrapText="1"/>
    </xf>
    <xf numFmtId="0" fontId="3" fillId="0" borderId="28" xfId="14" applyFont="1" applyFill="1" applyBorder="1" applyAlignment="1">
      <alignment horizontal="center" vertical="center" wrapText="1"/>
    </xf>
    <xf numFmtId="0" fontId="3" fillId="0" borderId="20" xfId="14" applyFont="1" applyFill="1" applyBorder="1" applyAlignment="1">
      <alignment horizontal="center" vertical="center" wrapText="1"/>
    </xf>
    <xf numFmtId="0" fontId="3" fillId="0" borderId="31" xfId="14" applyFont="1" applyBorder="1" applyAlignment="1">
      <alignment horizontal="center" vertical="center" wrapText="1"/>
    </xf>
    <xf numFmtId="0" fontId="3" fillId="0" borderId="33" xfId="14" applyFont="1" applyBorder="1" applyAlignment="1">
      <alignment horizontal="center" vertical="center" wrapText="1"/>
    </xf>
    <xf numFmtId="0" fontId="17" fillId="0" borderId="31" xfId="14" applyFont="1" applyBorder="1" applyAlignment="1">
      <alignment horizontal="center" vertical="center" wrapText="1"/>
    </xf>
    <xf numFmtId="0" fontId="17" fillId="0" borderId="33" xfId="14" applyFont="1" applyBorder="1" applyAlignment="1">
      <alignment horizontal="center" vertical="center" wrapText="1"/>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7" xfId="0" applyFont="1" applyBorder="1" applyAlignment="1">
      <alignment horizontal="center" vertical="center"/>
    </xf>
    <xf numFmtId="0" fontId="62" fillId="0" borderId="0" xfId="35" applyFont="1" applyAlignment="1"/>
    <xf numFmtId="0" fontId="61" fillId="0" borderId="0" xfId="35" applyFont="1" applyAlignment="1"/>
    <xf numFmtId="0" fontId="17" fillId="0" borderId="14" xfId="7" applyFont="1" applyFill="1" applyBorder="1" applyAlignment="1">
      <alignment horizontal="center" vertical="center" wrapText="1"/>
    </xf>
    <xf numFmtId="0" fontId="17" fillId="0" borderId="12" xfId="7" applyFont="1" applyFill="1" applyBorder="1" applyAlignment="1">
      <alignment horizontal="center" vertical="center" wrapText="1"/>
    </xf>
    <xf numFmtId="0" fontId="17" fillId="0" borderId="19" xfId="7" applyFont="1" applyFill="1" applyBorder="1" applyAlignment="1">
      <alignment horizontal="center" vertical="center" wrapText="1"/>
    </xf>
    <xf numFmtId="0" fontId="17" fillId="0" borderId="24" xfId="14" applyFont="1" applyBorder="1" applyAlignment="1">
      <alignment horizontal="center" vertical="center" wrapText="1"/>
    </xf>
    <xf numFmtId="0" fontId="17" fillId="0" borderId="34" xfId="14" applyFont="1" applyBorder="1" applyAlignment="1">
      <alignment horizontal="center" vertical="center" wrapText="1"/>
    </xf>
    <xf numFmtId="0" fontId="0" fillId="0" borderId="34" xfId="0" applyFont="1" applyBorder="1" applyAlignment="1">
      <alignment horizontal="center" vertical="center" wrapText="1"/>
    </xf>
    <xf numFmtId="0" fontId="0" fillId="0" borderId="35" xfId="0" applyFont="1" applyBorder="1" applyAlignment="1">
      <alignment horizontal="center" vertical="center" wrapText="1"/>
    </xf>
    <xf numFmtId="0" fontId="17" fillId="0" borderId="9" xfId="7" applyFont="1" applyFill="1" applyBorder="1" applyAlignment="1">
      <alignment horizontal="center" vertical="center"/>
    </xf>
    <xf numFmtId="0" fontId="17" fillId="0" borderId="13" xfId="7" applyFont="1" applyFill="1" applyBorder="1" applyAlignment="1">
      <alignment horizontal="center" vertical="center"/>
    </xf>
    <xf numFmtId="0" fontId="17" fillId="0" borderId="7" xfId="7" applyFont="1" applyFill="1" applyBorder="1" applyAlignment="1">
      <alignment horizontal="center" vertical="center"/>
    </xf>
    <xf numFmtId="0" fontId="17" fillId="0" borderId="16" xfId="14" applyFont="1" applyBorder="1" applyAlignment="1">
      <alignment horizontal="center" vertical="center" wrapText="1"/>
    </xf>
    <xf numFmtId="0" fontId="17" fillId="0" borderId="11" xfId="14" applyFont="1" applyBorder="1" applyAlignment="1">
      <alignment horizontal="center" vertical="center" wrapText="1"/>
    </xf>
    <xf numFmtId="0" fontId="17" fillId="0" borderId="17" xfId="14" applyFont="1" applyBorder="1" applyAlignment="1">
      <alignment horizontal="center" vertical="center" wrapText="1"/>
    </xf>
    <xf numFmtId="0" fontId="17" fillId="0" borderId="3" xfId="14" applyFont="1" applyBorder="1" applyAlignment="1">
      <alignment horizontal="center" vertical="center" wrapText="1"/>
    </xf>
    <xf numFmtId="0" fontId="17" fillId="0" borderId="1" xfId="14" applyFont="1" applyBorder="1" applyAlignment="1">
      <alignment horizontal="center" vertical="center" wrapText="1"/>
    </xf>
    <xf numFmtId="0" fontId="17" fillId="0" borderId="8" xfId="14" applyFont="1" applyBorder="1" applyAlignment="1">
      <alignment horizontal="center" vertical="center" wrapText="1"/>
    </xf>
    <xf numFmtId="0" fontId="17" fillId="2" borderId="2" xfId="14" applyFont="1" applyFill="1" applyBorder="1" applyAlignment="1">
      <alignment horizontal="center" vertical="center" wrapText="1"/>
    </xf>
    <xf numFmtId="0" fontId="17" fillId="2" borderId="32" xfId="14" applyFont="1" applyFill="1" applyBorder="1" applyAlignment="1">
      <alignment horizontal="center" vertical="center" wrapText="1"/>
    </xf>
    <xf numFmtId="0" fontId="0" fillId="0" borderId="32" xfId="0" applyFont="1" applyBorder="1" applyAlignment="1">
      <alignment horizontal="center" vertical="center" wrapText="1"/>
    </xf>
    <xf numFmtId="0" fontId="0" fillId="0" borderId="16" xfId="0" applyFont="1" applyBorder="1" applyAlignment="1">
      <alignment horizontal="center" vertical="center" wrapText="1"/>
    </xf>
    <xf numFmtId="0" fontId="17" fillId="2" borderId="4" xfId="14" applyFont="1" applyFill="1" applyBorder="1" applyAlignment="1">
      <alignment horizontal="center" vertical="center" wrapText="1"/>
    </xf>
    <xf numFmtId="0" fontId="17" fillId="2" borderId="0" xfId="14"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17" fillId="2" borderId="18" xfId="14" applyFont="1" applyFill="1" applyBorder="1" applyAlignment="1">
      <alignment horizontal="center" vertical="center" wrapText="1"/>
    </xf>
    <xf numFmtId="0" fontId="17" fillId="2" borderId="28" xfId="14" applyFont="1" applyFill="1" applyBorder="1" applyAlignment="1">
      <alignment horizontal="center" vertical="center" wrapText="1"/>
    </xf>
    <xf numFmtId="0" fontId="0" fillId="0" borderId="28" xfId="0" applyFont="1" applyBorder="1" applyAlignment="1">
      <alignment horizontal="center" vertical="center" wrapText="1"/>
    </xf>
    <xf numFmtId="0" fontId="0" fillId="0" borderId="20" xfId="0" applyFont="1" applyBorder="1" applyAlignment="1">
      <alignment horizontal="center" vertical="center" wrapText="1"/>
    </xf>
    <xf numFmtId="0" fontId="17" fillId="0" borderId="25" xfId="14" applyFont="1" applyBorder="1" applyAlignment="1">
      <alignment horizontal="center" vertical="center" wrapText="1"/>
    </xf>
    <xf numFmtId="0" fontId="17" fillId="0" borderId="18" xfId="14" applyFont="1" applyBorder="1" applyAlignment="1">
      <alignment horizontal="center" vertical="center" wrapText="1"/>
    </xf>
    <xf numFmtId="0" fontId="17" fillId="0" borderId="26" xfId="14" applyFont="1" applyBorder="1" applyAlignment="1">
      <alignment horizontal="center" vertical="center" wrapText="1"/>
    </xf>
    <xf numFmtId="0" fontId="17" fillId="0" borderId="27" xfId="14" applyFont="1" applyBorder="1" applyAlignment="1">
      <alignment horizontal="center" vertical="center" wrapText="1"/>
    </xf>
    <xf numFmtId="0" fontId="17" fillId="0" borderId="28" xfId="14" applyFont="1" applyBorder="1" applyAlignment="1">
      <alignment horizontal="center" vertical="center" wrapText="1"/>
    </xf>
    <xf numFmtId="0" fontId="17" fillId="0" borderId="14" xfId="14" applyFont="1" applyFill="1" applyBorder="1" applyAlignment="1">
      <alignment horizontal="center" vertical="center" wrapText="1"/>
    </xf>
    <xf numFmtId="0" fontId="17" fillId="0" borderId="19" xfId="14" applyFont="1" applyFill="1" applyBorder="1" applyAlignment="1">
      <alignment horizontal="center" vertical="center" wrapText="1"/>
    </xf>
    <xf numFmtId="0" fontId="17" fillId="0" borderId="4" xfId="7"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11" xfId="7" applyFont="1" applyFill="1" applyBorder="1" applyAlignment="1">
      <alignment horizontal="center" vertical="center" wrapText="1"/>
    </xf>
    <xf numFmtId="0" fontId="17" fillId="0" borderId="18" xfId="7" applyFont="1" applyFill="1" applyBorder="1" applyAlignment="1">
      <alignment horizontal="center" vertical="center" wrapText="1"/>
    </xf>
    <xf numFmtId="0" fontId="17" fillId="0" borderId="28" xfId="7" applyFont="1" applyFill="1" applyBorder="1" applyAlignment="1">
      <alignment horizontal="center" vertical="center" wrapText="1"/>
    </xf>
    <xf numFmtId="0" fontId="17" fillId="0" borderId="20" xfId="7" applyFont="1" applyFill="1" applyBorder="1" applyAlignment="1">
      <alignment horizontal="center" vertical="center" wrapText="1"/>
    </xf>
    <xf numFmtId="0" fontId="3" fillId="0" borderId="2" xfId="7" applyFont="1" applyFill="1" applyBorder="1" applyAlignment="1">
      <alignment horizontal="center" vertical="center" wrapText="1"/>
    </xf>
    <xf numFmtId="0" fontId="3" fillId="0" borderId="32" xfId="7" applyFont="1" applyFill="1" applyBorder="1" applyAlignment="1">
      <alignment horizontal="center" vertical="center" wrapText="1"/>
    </xf>
    <xf numFmtId="0" fontId="3" fillId="0" borderId="16" xfId="7" applyFont="1" applyFill="1" applyBorder="1" applyAlignment="1">
      <alignment horizontal="center" vertical="center" wrapText="1"/>
    </xf>
    <xf numFmtId="0" fontId="3" fillId="0" borderId="4" xfId="7" applyFont="1" applyFill="1" applyBorder="1" applyAlignment="1">
      <alignment horizontal="center" vertical="center" wrapText="1"/>
    </xf>
    <xf numFmtId="0" fontId="3" fillId="0" borderId="0" xfId="7" applyFont="1" applyFill="1" applyBorder="1" applyAlignment="1">
      <alignment horizontal="center" vertical="center" wrapText="1"/>
    </xf>
    <xf numFmtId="0" fontId="3" fillId="0" borderId="11" xfId="7" applyFont="1" applyFill="1" applyBorder="1" applyAlignment="1">
      <alignment horizontal="center" vertical="center" wrapText="1"/>
    </xf>
    <xf numFmtId="0" fontId="3" fillId="0" borderId="18" xfId="7" applyFont="1" applyFill="1" applyBorder="1" applyAlignment="1">
      <alignment horizontal="center" vertical="center" wrapText="1"/>
    </xf>
    <xf numFmtId="0" fontId="3" fillId="0" borderId="28" xfId="7" applyFont="1" applyFill="1" applyBorder="1" applyAlignment="1">
      <alignment horizontal="center" vertical="center" wrapText="1"/>
    </xf>
    <xf numFmtId="0" fontId="3" fillId="0" borderId="20" xfId="7" applyFont="1" applyFill="1" applyBorder="1" applyAlignment="1">
      <alignment horizontal="center" vertical="center" wrapText="1"/>
    </xf>
    <xf numFmtId="0" fontId="20" fillId="0" borderId="5" xfId="1" applyFont="1" applyFill="1" applyBorder="1" applyAlignment="1">
      <alignment horizontal="center" vertical="center" wrapText="1"/>
    </xf>
    <xf numFmtId="0" fontId="17" fillId="0" borderId="35" xfId="7" applyFont="1" applyFill="1" applyBorder="1" applyAlignment="1">
      <alignment horizontal="center" vertical="center" wrapText="1"/>
    </xf>
    <xf numFmtId="0" fontId="17" fillId="0" borderId="7" xfId="7" applyFont="1" applyFill="1" applyBorder="1" applyAlignment="1">
      <alignment horizontal="center" vertical="center" wrapText="1"/>
    </xf>
    <xf numFmtId="0" fontId="20" fillId="0" borderId="2" xfId="23" applyFont="1" applyFill="1" applyBorder="1" applyAlignment="1">
      <alignment horizontal="center" vertical="center" wrapText="1"/>
    </xf>
    <xf numFmtId="0" fontId="20" fillId="0" borderId="32" xfId="23" applyFont="1" applyFill="1" applyBorder="1" applyAlignment="1">
      <alignment horizontal="center" vertical="center" wrapText="1"/>
    </xf>
    <xf numFmtId="0" fontId="20" fillId="0" borderId="18" xfId="23" applyFont="1" applyFill="1" applyBorder="1" applyAlignment="1">
      <alignment horizontal="center" vertical="center" wrapText="1"/>
    </xf>
    <xf numFmtId="0" fontId="20" fillId="0" borderId="28" xfId="23" applyFont="1" applyFill="1" applyBorder="1" applyAlignment="1">
      <alignment horizontal="center" vertical="center" wrapText="1"/>
    </xf>
    <xf numFmtId="0" fontId="12" fillId="0" borderId="0" xfId="7" applyFont="1" applyFill="1" applyAlignment="1">
      <alignment wrapText="1"/>
    </xf>
    <xf numFmtId="0" fontId="0" fillId="0" borderId="0" xfId="0" applyAlignment="1">
      <alignment wrapText="1"/>
    </xf>
    <xf numFmtId="0" fontId="17" fillId="0" borderId="10" xfId="1" applyFont="1" applyBorder="1" applyAlignment="1">
      <alignment horizontal="center" vertical="center" wrapText="1"/>
    </xf>
    <xf numFmtId="0" fontId="3" fillId="0" borderId="0" xfId="7" applyFont="1" applyFill="1" applyAlignment="1">
      <alignment horizontal="left" wrapText="1"/>
    </xf>
    <xf numFmtId="0" fontId="17" fillId="0" borderId="36" xfId="7" applyFont="1" applyFill="1" applyBorder="1" applyAlignment="1">
      <alignment horizontal="center" vertical="center" wrapText="1"/>
    </xf>
    <xf numFmtId="0" fontId="17" fillId="0" borderId="33" xfId="7" applyFont="1" applyFill="1" applyBorder="1" applyAlignment="1">
      <alignment horizontal="center" vertical="center" wrapText="1"/>
    </xf>
    <xf numFmtId="0" fontId="17" fillId="0" borderId="5" xfId="7" applyFont="1" applyFill="1" applyBorder="1" applyAlignment="1">
      <alignment horizontal="center" vertical="center" wrapText="1"/>
    </xf>
    <xf numFmtId="0" fontId="17" fillId="0" borderId="6" xfId="7" applyFont="1" applyFill="1" applyBorder="1" applyAlignment="1">
      <alignment horizontal="center" vertical="center" wrapText="1"/>
    </xf>
    <xf numFmtId="0" fontId="3" fillId="0" borderId="36" xfId="7" applyFont="1" applyFill="1" applyBorder="1" applyAlignment="1">
      <alignment horizontal="center" vertical="center" wrapText="1"/>
    </xf>
    <xf numFmtId="0" fontId="20" fillId="0" borderId="2" xfId="1" applyFont="1" applyBorder="1" applyAlignment="1">
      <alignment horizontal="center" vertical="center" wrapText="1"/>
    </xf>
    <xf numFmtId="0" fontId="20" fillId="0" borderId="32" xfId="1" applyFont="1" applyBorder="1" applyAlignment="1">
      <alignment horizontal="center" vertical="center" wrapText="1"/>
    </xf>
    <xf numFmtId="0" fontId="20" fillId="0" borderId="16" xfId="1" applyFont="1" applyBorder="1" applyAlignment="1">
      <alignment horizontal="center" vertical="center" wrapText="1"/>
    </xf>
    <xf numFmtId="0" fontId="20" fillId="0" borderId="18" xfId="1" applyFont="1" applyBorder="1" applyAlignment="1">
      <alignment horizontal="center" vertical="center" wrapText="1"/>
    </xf>
    <xf numFmtId="0" fontId="20" fillId="0" borderId="28" xfId="1" applyFont="1" applyBorder="1" applyAlignment="1">
      <alignment horizontal="center" vertical="center" wrapText="1"/>
    </xf>
    <xf numFmtId="0" fontId="20" fillId="0" borderId="20" xfId="1" applyFont="1" applyBorder="1" applyAlignment="1">
      <alignment horizontal="center" vertical="center" wrapText="1"/>
    </xf>
    <xf numFmtId="0" fontId="68" fillId="0" borderId="24" xfId="1" applyFont="1" applyFill="1" applyBorder="1" applyAlignment="1">
      <alignment horizontal="center" vertical="center" wrapText="1"/>
    </xf>
    <xf numFmtId="0" fontId="68" fillId="0" borderId="14" xfId="1" applyFont="1" applyFill="1" applyBorder="1" applyAlignment="1">
      <alignment horizontal="center" vertical="center" wrapText="1"/>
    </xf>
    <xf numFmtId="0" fontId="68" fillId="0" borderId="9" xfId="1" applyFont="1" applyFill="1" applyBorder="1" applyAlignment="1">
      <alignment horizontal="center" vertical="center" wrapText="1"/>
    </xf>
    <xf numFmtId="0" fontId="68" fillId="0" borderId="34" xfId="1" applyFont="1" applyFill="1" applyBorder="1" applyAlignment="1">
      <alignment horizontal="center" vertical="center" wrapText="1"/>
    </xf>
    <xf numFmtId="0" fontId="68" fillId="0" borderId="35" xfId="1" applyFont="1" applyFill="1" applyBorder="1" applyAlignment="1">
      <alignment horizontal="center" vertical="center" wrapText="1"/>
    </xf>
    <xf numFmtId="0" fontId="68" fillId="0" borderId="36" xfId="0" applyFont="1" applyFill="1" applyBorder="1" applyAlignment="1">
      <alignment horizontal="center" vertical="center" wrapText="1"/>
    </xf>
    <xf numFmtId="0" fontId="68" fillId="0" borderId="5" xfId="0" applyFont="1" applyFill="1" applyBorder="1" applyAlignment="1">
      <alignment horizontal="center" vertical="center" wrapText="1"/>
    </xf>
    <xf numFmtId="0" fontId="68" fillId="0" borderId="9" xfId="1" applyFont="1" applyFill="1" applyBorder="1" applyAlignment="1">
      <alignment horizontal="center" vertical="center"/>
    </xf>
    <xf numFmtId="0" fontId="68" fillId="0" borderId="13" xfId="1" applyFont="1" applyFill="1" applyBorder="1" applyAlignment="1">
      <alignment horizontal="center" vertical="center"/>
    </xf>
    <xf numFmtId="0" fontId="68" fillId="0" borderId="7" xfId="1" applyFont="1" applyFill="1" applyBorder="1" applyAlignment="1">
      <alignment horizontal="center" vertical="center"/>
    </xf>
    <xf numFmtId="164" fontId="85" fillId="0" borderId="2" xfId="6" applyNumberFormat="1" applyFont="1" applyBorder="1" applyAlignment="1">
      <alignment horizontal="center" vertical="center" wrapText="1"/>
    </xf>
    <xf numFmtId="164" fontId="85" fillId="0" borderId="32" xfId="6" applyNumberFormat="1" applyFont="1" applyBorder="1" applyAlignment="1">
      <alignment horizontal="center" vertical="center" wrapText="1"/>
    </xf>
    <xf numFmtId="164" fontId="85" fillId="0" borderId="16" xfId="6" applyNumberFormat="1" applyFont="1" applyBorder="1" applyAlignment="1">
      <alignment horizontal="center" vertical="center" wrapText="1"/>
    </xf>
    <xf numFmtId="164" fontId="85" fillId="0" borderId="18" xfId="6" applyNumberFormat="1" applyFont="1" applyBorder="1" applyAlignment="1">
      <alignment horizontal="center" vertical="center" wrapText="1"/>
    </xf>
    <xf numFmtId="164" fontId="85" fillId="0" borderId="28" xfId="6" applyNumberFormat="1" applyFont="1" applyBorder="1" applyAlignment="1">
      <alignment horizontal="center" vertical="center" wrapText="1"/>
    </xf>
    <xf numFmtId="164" fontId="85" fillId="0" borderId="20" xfId="6" applyNumberFormat="1" applyFont="1" applyBorder="1" applyAlignment="1">
      <alignment horizontal="center" vertical="center" wrapText="1"/>
    </xf>
    <xf numFmtId="0" fontId="68" fillId="0" borderId="19" xfId="1" applyFont="1" applyFill="1" applyBorder="1" applyAlignment="1">
      <alignment horizontal="center" vertical="center" wrapText="1"/>
    </xf>
    <xf numFmtId="0" fontId="68" fillId="0" borderId="7" xfId="1" applyFont="1" applyFill="1" applyBorder="1" applyAlignment="1">
      <alignment horizontal="center" vertical="center" wrapText="1"/>
    </xf>
    <xf numFmtId="0" fontId="68" fillId="0" borderId="36" xfId="1" applyFont="1" applyFill="1" applyBorder="1" applyAlignment="1">
      <alignment horizontal="center" vertical="center" wrapText="1"/>
    </xf>
    <xf numFmtId="0" fontId="68" fillId="0" borderId="5" xfId="1" applyFont="1" applyFill="1" applyBorder="1" applyAlignment="1">
      <alignment horizontal="center" vertical="center" wrapText="1"/>
    </xf>
    <xf numFmtId="0" fontId="68" fillId="0" borderId="6" xfId="1" applyFont="1" applyFill="1" applyBorder="1" applyAlignment="1">
      <alignment horizontal="center" vertical="center" wrapText="1"/>
    </xf>
    <xf numFmtId="0" fontId="20" fillId="0" borderId="5" xfId="0"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12" xfId="0" applyFont="1" applyFill="1" applyBorder="1" applyAlignment="1">
      <alignment horizontal="center" vertical="center" wrapText="1"/>
    </xf>
    <xf numFmtId="0" fontId="68" fillId="0" borderId="19" xfId="0" applyFont="1" applyFill="1" applyBorder="1" applyAlignment="1">
      <alignment horizontal="center" vertical="center" wrapText="1"/>
    </xf>
    <xf numFmtId="164" fontId="25" fillId="0" borderId="5" xfId="1" applyNumberFormat="1" applyFont="1" applyBorder="1" applyAlignment="1">
      <alignment horizontal="center" vertical="center" wrapText="1"/>
    </xf>
    <xf numFmtId="0" fontId="25" fillId="0" borderId="14" xfId="1" applyFont="1" applyBorder="1" applyAlignment="1">
      <alignment horizontal="center" vertical="center" wrapText="1"/>
    </xf>
    <xf numFmtId="0" fontId="25" fillId="0" borderId="12" xfId="1" applyFont="1" applyBorder="1" applyAlignment="1">
      <alignment horizontal="center" vertical="center" wrapText="1"/>
    </xf>
    <xf numFmtId="164" fontId="25" fillId="0" borderId="2" xfId="1" applyNumberFormat="1" applyFont="1" applyBorder="1" applyAlignment="1">
      <alignment horizontal="center" vertical="center" wrapText="1"/>
    </xf>
    <xf numFmtId="164" fontId="25" fillId="0" borderId="32" xfId="1" applyNumberFormat="1" applyFont="1" applyBorder="1" applyAlignment="1">
      <alignment horizontal="center" vertical="center" wrapText="1"/>
    </xf>
    <xf numFmtId="0" fontId="3" fillId="0" borderId="16" xfId="20" applyFont="1" applyBorder="1" applyAlignment="1">
      <alignment horizontal="center" vertical="center" wrapText="1"/>
    </xf>
    <xf numFmtId="0" fontId="3" fillId="0" borderId="11" xfId="20" applyFont="1" applyBorder="1" applyAlignment="1">
      <alignment horizontal="center" vertical="center" wrapText="1"/>
    </xf>
    <xf numFmtId="0" fontId="3" fillId="0" borderId="17" xfId="20" applyFont="1" applyBorder="1" applyAlignment="1">
      <alignment horizontal="center" vertical="center" wrapText="1"/>
    </xf>
    <xf numFmtId="0" fontId="3" fillId="0" borderId="3" xfId="6" applyFont="1" applyBorder="1" applyAlignment="1">
      <alignment horizontal="center" vertical="center" wrapText="1"/>
    </xf>
    <xf numFmtId="0" fontId="3" fillId="0" borderId="1" xfId="6" applyFont="1" applyBorder="1" applyAlignment="1">
      <alignment horizontal="center" vertical="center" wrapText="1"/>
    </xf>
    <xf numFmtId="0" fontId="3" fillId="0" borderId="8" xfId="6" applyFont="1" applyBorder="1" applyAlignment="1">
      <alignment horizontal="center" vertical="center" wrapText="1"/>
    </xf>
    <xf numFmtId="0" fontId="25" fillId="0" borderId="24" xfId="19" applyFont="1" applyBorder="1" applyAlignment="1">
      <alignment horizontal="center" vertical="center" wrapText="1"/>
    </xf>
    <xf numFmtId="0" fontId="0" fillId="0" borderId="34" xfId="0" applyFont="1" applyBorder="1"/>
    <xf numFmtId="0" fontId="0" fillId="0" borderId="35" xfId="0" applyFont="1" applyBorder="1"/>
    <xf numFmtId="0" fontId="38" fillId="0" borderId="14" xfId="6" applyFont="1" applyBorder="1" applyAlignment="1">
      <alignment horizontal="center" vertical="center" wrapText="1"/>
    </xf>
    <xf numFmtId="0" fontId="38" fillId="0" borderId="12" xfId="6" applyFont="1" applyBorder="1" applyAlignment="1">
      <alignment horizontal="center" vertical="center" wrapText="1"/>
    </xf>
    <xf numFmtId="0" fontId="38" fillId="0" borderId="19" xfId="6" applyFont="1" applyBorder="1" applyAlignment="1">
      <alignment horizontal="center" vertical="center" wrapText="1"/>
    </xf>
    <xf numFmtId="1" fontId="25" fillId="0" borderId="9" xfId="6" applyNumberFormat="1" applyFont="1" applyBorder="1" applyAlignment="1">
      <alignment horizontal="center" vertical="center"/>
    </xf>
    <xf numFmtId="1" fontId="25" fillId="0" borderId="13" xfId="6" applyNumberFormat="1" applyFont="1" applyBorder="1" applyAlignment="1">
      <alignment horizontal="center" vertical="center"/>
    </xf>
    <xf numFmtId="1" fontId="25" fillId="0" borderId="7" xfId="6" applyNumberFormat="1" applyFont="1" applyBorder="1" applyAlignment="1">
      <alignment horizontal="center" vertical="center"/>
    </xf>
    <xf numFmtId="0" fontId="12" fillId="0" borderId="0" xfId="24" applyFont="1" applyAlignment="1">
      <alignment horizontal="left" wrapText="1"/>
    </xf>
    <xf numFmtId="0" fontId="3" fillId="0" borderId="16" xfId="24" applyFont="1" applyBorder="1" applyAlignment="1">
      <alignment horizontal="center" vertical="center" wrapText="1"/>
    </xf>
    <xf numFmtId="0" fontId="0" fillId="0" borderId="17" xfId="0" applyFont="1" applyBorder="1" applyAlignment="1">
      <alignment horizontal="center" vertical="center" wrapText="1"/>
    </xf>
    <xf numFmtId="0" fontId="3" fillId="0" borderId="36" xfId="24" applyFont="1" applyBorder="1" applyAlignment="1">
      <alignment horizontal="center" vertical="center" wrapText="1"/>
    </xf>
    <xf numFmtId="0" fontId="3" fillId="0" borderId="5" xfId="24" applyFont="1" applyBorder="1" applyAlignment="1">
      <alignment horizontal="center" vertical="center" wrapText="1"/>
    </xf>
    <xf numFmtId="0" fontId="3" fillId="0" borderId="6" xfId="24" applyFont="1" applyBorder="1" applyAlignment="1">
      <alignment horizontal="center" vertical="center" wrapText="1"/>
    </xf>
    <xf numFmtId="0" fontId="3" fillId="0" borderId="14" xfId="24" applyFont="1" applyBorder="1" applyAlignment="1">
      <alignment horizontal="center" vertical="center" wrapText="1"/>
    </xf>
    <xf numFmtId="0" fontId="3" fillId="0" borderId="12" xfId="24" applyFont="1" applyBorder="1" applyAlignment="1">
      <alignment horizontal="center" vertical="center" wrapText="1"/>
    </xf>
    <xf numFmtId="0" fontId="3" fillId="0" borderId="2" xfId="24" applyFont="1" applyBorder="1" applyAlignment="1">
      <alignment horizontal="center" vertical="center" wrapText="1"/>
    </xf>
    <xf numFmtId="0" fontId="0" fillId="0" borderId="4"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5" xfId="0" applyFont="1" applyBorder="1" applyAlignment="1"/>
    <xf numFmtId="0" fontId="0" fillId="0" borderId="31" xfId="0" applyFont="1" applyBorder="1" applyAlignment="1"/>
    <xf numFmtId="0" fontId="17" fillId="0" borderId="3" xfId="8" applyFont="1" applyBorder="1" applyAlignment="1">
      <alignment horizontal="center" vertical="center" wrapText="1"/>
    </xf>
    <xf numFmtId="0" fontId="17" fillId="0" borderId="1" xfId="8" applyFont="1" applyBorder="1" applyAlignment="1">
      <alignment horizontal="center" vertical="center" wrapText="1"/>
    </xf>
    <xf numFmtId="0" fontId="3" fillId="0" borderId="9" xfId="24" applyFont="1" applyBorder="1" applyAlignment="1">
      <alignment horizontal="center" vertical="center"/>
    </xf>
    <xf numFmtId="0" fontId="3" fillId="0" borderId="7" xfId="24" applyFont="1" applyBorder="1" applyAlignment="1">
      <alignment horizontal="center" vertical="center"/>
    </xf>
    <xf numFmtId="0" fontId="3" fillId="0" borderId="18" xfId="24" applyFont="1" applyBorder="1" applyAlignment="1">
      <alignment horizontal="center" vertical="center" wrapText="1"/>
    </xf>
    <xf numFmtId="0" fontId="3" fillId="0" borderId="20" xfId="24" applyFont="1" applyBorder="1" applyAlignment="1">
      <alignment horizontal="center" vertical="center" wrapText="1"/>
    </xf>
    <xf numFmtId="0" fontId="20" fillId="0" borderId="0" xfId="24" applyFont="1" applyAlignment="1">
      <alignment horizontal="left" wrapText="1"/>
    </xf>
    <xf numFmtId="0" fontId="25" fillId="0" borderId="18" xfId="29" applyFont="1" applyFill="1" applyBorder="1" applyAlignment="1">
      <alignment horizontal="center" vertical="center" wrapText="1"/>
    </xf>
    <xf numFmtId="0" fontId="25" fillId="0" borderId="28" xfId="29" applyFont="1" applyFill="1" applyBorder="1" applyAlignment="1">
      <alignment horizontal="center" vertical="center" wrapText="1"/>
    </xf>
    <xf numFmtId="0" fontId="25" fillId="0" borderId="36" xfId="29" applyFont="1" applyFill="1" applyBorder="1" applyAlignment="1">
      <alignment horizontal="center" vertical="center" wrapText="1"/>
    </xf>
    <xf numFmtId="0" fontId="43" fillId="0" borderId="36" xfId="29" applyFont="1" applyFill="1" applyBorder="1" applyAlignment="1"/>
    <xf numFmtId="0" fontId="43" fillId="0" borderId="5" xfId="29" applyFont="1" applyFill="1" applyBorder="1" applyAlignment="1"/>
    <xf numFmtId="0" fontId="3" fillId="0" borderId="16" xfId="29" applyFont="1" applyFill="1" applyBorder="1" applyAlignment="1">
      <alignment horizontal="center" vertical="center" wrapText="1"/>
    </xf>
    <xf numFmtId="0" fontId="3" fillId="0" borderId="11" xfId="29" applyFont="1" applyFill="1" applyBorder="1" applyAlignment="1">
      <alignment horizontal="center" vertical="center" wrapText="1"/>
    </xf>
    <xf numFmtId="0" fontId="1" fillId="0" borderId="17" xfId="29" applyFont="1" applyFill="1" applyBorder="1" applyAlignment="1"/>
    <xf numFmtId="0" fontId="3" fillId="0" borderId="37" xfId="29" applyFont="1" applyFill="1" applyBorder="1" applyAlignment="1">
      <alignment horizontal="center" vertical="center" wrapText="1"/>
    </xf>
    <xf numFmtId="0" fontId="3" fillId="0" borderId="23" xfId="29" applyFont="1" applyFill="1" applyBorder="1" applyAlignment="1">
      <alignment horizontal="center" vertical="center" wrapText="1"/>
    </xf>
    <xf numFmtId="0" fontId="1" fillId="0" borderId="38" xfId="29" applyFont="1" applyFill="1" applyBorder="1" applyAlignment="1"/>
    <xf numFmtId="0" fontId="17" fillId="0" borderId="16" xfId="8" applyFont="1" applyFill="1" applyBorder="1" applyAlignment="1">
      <alignment horizontal="center" vertical="center" wrapText="1"/>
    </xf>
    <xf numFmtId="0" fontId="17" fillId="0" borderId="11" xfId="8" applyFont="1" applyFill="1" applyBorder="1" applyAlignment="1">
      <alignment horizontal="center" vertical="center" wrapText="1"/>
    </xf>
    <xf numFmtId="0" fontId="17" fillId="0" borderId="20" xfId="8" applyFont="1" applyFill="1" applyBorder="1" applyAlignment="1">
      <alignment horizontal="center" vertical="center" wrapText="1"/>
    </xf>
    <xf numFmtId="0" fontId="43" fillId="0" borderId="36" xfId="29" applyFont="1" applyFill="1" applyBorder="1" applyAlignment="1">
      <alignment horizontal="center" vertical="center" wrapText="1"/>
    </xf>
    <xf numFmtId="0" fontId="3" fillId="0" borderId="2" xfId="29" applyFont="1" applyFill="1" applyBorder="1" applyAlignment="1">
      <alignment horizontal="center" vertical="center" wrapText="1"/>
    </xf>
    <xf numFmtId="0" fontId="3" fillId="0" borderId="4" xfId="29" applyFont="1" applyFill="1" applyBorder="1" applyAlignment="1">
      <alignment horizontal="center" vertical="center" wrapText="1"/>
    </xf>
    <xf numFmtId="0" fontId="1" fillId="0" borderId="10" xfId="29" applyFont="1" applyFill="1" applyBorder="1" applyAlignment="1"/>
    <xf numFmtId="0" fontId="38" fillId="0" borderId="2" xfId="29" applyFont="1" applyFill="1" applyBorder="1" applyAlignment="1">
      <alignment horizontal="center" vertical="center" wrapText="1"/>
    </xf>
    <xf numFmtId="0" fontId="10" fillId="0" borderId="16" xfId="29" applyFill="1" applyBorder="1" applyAlignment="1"/>
    <xf numFmtId="0" fontId="10" fillId="0" borderId="18" xfId="29" applyFill="1" applyBorder="1" applyAlignment="1"/>
    <xf numFmtId="0" fontId="10" fillId="0" borderId="20" xfId="29" applyFill="1" applyBorder="1" applyAlignment="1"/>
    <xf numFmtId="0" fontId="23" fillId="0" borderId="2" xfId="29" applyFont="1" applyFill="1" applyBorder="1" applyAlignment="1">
      <alignment horizontal="center" vertical="center" wrapText="1"/>
    </xf>
    <xf numFmtId="0" fontId="10" fillId="0" borderId="32" xfId="29" applyFill="1" applyBorder="1" applyAlignment="1"/>
    <xf numFmtId="0" fontId="10" fillId="0" borderId="28" xfId="29" applyFill="1" applyBorder="1" applyAlignment="1"/>
    <xf numFmtId="0" fontId="17" fillId="0" borderId="13" xfId="8" applyFont="1" applyFill="1" applyBorder="1" applyAlignment="1">
      <alignment horizontal="center" vertical="center"/>
    </xf>
    <xf numFmtId="0" fontId="10" fillId="0" borderId="13" xfId="29" applyFill="1" applyBorder="1" applyAlignment="1"/>
    <xf numFmtId="0" fontId="43" fillId="0" borderId="5" xfId="29" applyFont="1" applyFill="1" applyBorder="1" applyAlignment="1">
      <alignment horizontal="center" vertical="center" wrapText="1"/>
    </xf>
    <xf numFmtId="0" fontId="43" fillId="0" borderId="5" xfId="29" applyFont="1" applyFill="1" applyBorder="1" applyAlignment="1">
      <alignment horizontal="center" wrapText="1"/>
    </xf>
    <xf numFmtId="0" fontId="38" fillId="0" borderId="36" xfId="29" applyFont="1" applyFill="1" applyBorder="1" applyAlignment="1">
      <alignment horizontal="center" vertical="center" wrapText="1"/>
    </xf>
    <xf numFmtId="0" fontId="25" fillId="0" borderId="5" xfId="29" applyFont="1" applyFill="1" applyBorder="1" applyAlignment="1">
      <alignment horizontal="center" vertical="center" wrapText="1"/>
    </xf>
    <xf numFmtId="0" fontId="25" fillId="0" borderId="2" xfId="29" applyFont="1" applyFill="1" applyBorder="1" applyAlignment="1">
      <alignment horizontal="center" vertical="center" wrapText="1"/>
    </xf>
    <xf numFmtId="0" fontId="25" fillId="0" borderId="16" xfId="29" applyFont="1" applyFill="1" applyBorder="1" applyAlignment="1">
      <alignment horizontal="center" vertical="center" wrapText="1"/>
    </xf>
    <xf numFmtId="0" fontId="25" fillId="0" borderId="20" xfId="29" applyFont="1" applyFill="1" applyBorder="1" applyAlignment="1">
      <alignment horizontal="center" vertical="center" wrapText="1"/>
    </xf>
    <xf numFmtId="0" fontId="3" fillId="0" borderId="5" xfId="32" applyFont="1" applyBorder="1" applyAlignment="1">
      <alignment horizontal="center" vertical="center" wrapText="1"/>
    </xf>
    <xf numFmtId="0" fontId="3" fillId="0" borderId="5" xfId="32" quotePrefix="1" applyFont="1" applyBorder="1" applyAlignment="1">
      <alignment horizontal="center" vertical="center" wrapText="1"/>
    </xf>
    <xf numFmtId="0" fontId="3" fillId="0" borderId="9" xfId="32" applyFont="1" applyBorder="1" applyAlignment="1">
      <alignment horizontal="center" vertical="center" wrapText="1"/>
    </xf>
    <xf numFmtId="0" fontId="3" fillId="0" borderId="13" xfId="32" applyFont="1" applyBorder="1" applyAlignment="1">
      <alignment horizontal="center" vertical="center" wrapText="1"/>
    </xf>
    <xf numFmtId="0" fontId="3" fillId="0" borderId="7" xfId="32" applyFont="1" applyBorder="1" applyAlignment="1">
      <alignment horizontal="center" vertical="center" wrapText="1"/>
    </xf>
    <xf numFmtId="0" fontId="3" fillId="0" borderId="31" xfId="32" applyFont="1" applyBorder="1" applyAlignment="1">
      <alignment horizontal="center" vertical="center" wrapText="1"/>
    </xf>
    <xf numFmtId="0" fontId="3" fillId="0" borderId="33" xfId="32" applyFont="1" applyBorder="1" applyAlignment="1">
      <alignment horizontal="center" vertical="center" wrapText="1"/>
    </xf>
    <xf numFmtId="0" fontId="12" fillId="0" borderId="0" xfId="22" applyFont="1" applyBorder="1" applyAlignment="1">
      <alignment wrapText="1"/>
    </xf>
    <xf numFmtId="0" fontId="12" fillId="0" borderId="0" xfId="1" applyFont="1" applyAlignment="1">
      <alignment vertical="top" wrapText="1"/>
    </xf>
    <xf numFmtId="0" fontId="3" fillId="0" borderId="35" xfId="32" applyFont="1" applyBorder="1" applyAlignment="1">
      <alignment horizontal="center" vertical="center" wrapText="1"/>
    </xf>
    <xf numFmtId="0" fontId="3" fillId="0" borderId="19" xfId="32" applyFont="1" applyBorder="1" applyAlignment="1">
      <alignment horizontal="center" vertical="center" wrapText="1"/>
    </xf>
    <xf numFmtId="0" fontId="3" fillId="0" borderId="36" xfId="32" applyFont="1" applyBorder="1" applyAlignment="1">
      <alignment horizontal="center" vertical="center" wrapText="1"/>
    </xf>
    <xf numFmtId="0" fontId="3" fillId="0" borderId="6" xfId="32" applyFont="1" applyBorder="1" applyAlignment="1">
      <alignment horizontal="center" vertical="center" wrapText="1"/>
    </xf>
    <xf numFmtId="0" fontId="3" fillId="0" borderId="24" xfId="32" applyFont="1" applyBorder="1" applyAlignment="1">
      <alignment horizontal="center" vertical="center" wrapText="1"/>
    </xf>
    <xf numFmtId="0" fontId="3" fillId="0" borderId="14" xfId="32" applyFont="1" applyBorder="1" applyAlignment="1">
      <alignment horizontal="center" vertical="center" wrapText="1"/>
    </xf>
    <xf numFmtId="0" fontId="3" fillId="0" borderId="12" xfId="32" applyFont="1" applyBorder="1" applyAlignment="1">
      <alignment horizontal="center" vertical="center" wrapText="1"/>
    </xf>
    <xf numFmtId="0" fontId="3" fillId="0" borderId="2" xfId="32" applyFont="1" applyBorder="1" applyAlignment="1">
      <alignment horizontal="center" vertical="center" wrapText="1"/>
    </xf>
    <xf numFmtId="0" fontId="3" fillId="0" borderId="32" xfId="32" applyFont="1" applyBorder="1" applyAlignment="1">
      <alignment horizontal="center" vertical="center" wrapText="1"/>
    </xf>
    <xf numFmtId="0" fontId="3" fillId="0" borderId="16" xfId="32" applyFont="1" applyBorder="1" applyAlignment="1">
      <alignment horizontal="center" vertical="center" wrapText="1"/>
    </xf>
    <xf numFmtId="0" fontId="3" fillId="0" borderId="18" xfId="32" applyFont="1" applyBorder="1" applyAlignment="1">
      <alignment horizontal="center" vertical="center" wrapText="1"/>
    </xf>
    <xf numFmtId="0" fontId="3" fillId="0" borderId="28" xfId="32" applyFont="1" applyBorder="1" applyAlignment="1">
      <alignment horizontal="center" vertical="center" wrapText="1"/>
    </xf>
    <xf numFmtId="0" fontId="3" fillId="0" borderId="20" xfId="32" applyFont="1" applyBorder="1" applyAlignment="1">
      <alignment horizontal="center" vertical="center" wrapText="1"/>
    </xf>
    <xf numFmtId="0" fontId="12" fillId="0" borderId="0" xfId="22" applyFont="1" applyBorder="1" applyAlignment="1">
      <alignment horizontal="left" indent="1"/>
    </xf>
    <xf numFmtId="0" fontId="12" fillId="0" borderId="0" xfId="1" applyFont="1"/>
    <xf numFmtId="0" fontId="61" fillId="0" borderId="5" xfId="32" applyFont="1" applyBorder="1" applyAlignment="1">
      <alignment horizontal="center" vertical="center" wrapText="1"/>
    </xf>
  </cellXfs>
  <cellStyles count="49">
    <cellStyle name="[StdExit()]" xfId="1"/>
    <cellStyle name="[StdExit()] 2" xfId="2"/>
    <cellStyle name="[StdExit()]_NTS_2_transport i łącz" xfId="3"/>
    <cellStyle name="Dziesiętny" xfId="4" builtinId="3"/>
    <cellStyle name="Normalny" xfId="0" builtinId="0"/>
    <cellStyle name="Normalny 5" xfId="5"/>
    <cellStyle name="Normalny_02_makiety_przeg_wojew_RSW2009_ochron_srod" xfId="6"/>
    <cellStyle name="Normalny_10___Kultura.Turystyka. Sport" xfId="7"/>
    <cellStyle name="Normalny_15___Handel. Ceny" xfId="8"/>
    <cellStyle name="Normalny_16" xfId="9"/>
    <cellStyle name="Normalny_2" xfId="10"/>
    <cellStyle name="Normalny_2_2" xfId="11"/>
    <cellStyle name="Normalny_2_3" xfId="12"/>
    <cellStyle name="Normalny_4" xfId="13"/>
    <cellStyle name="Normalny_8___Edukacja  i Wych." xfId="14"/>
    <cellStyle name="Normalny_Arkusz1" xfId="15"/>
    <cellStyle name="Normalny_Arkusz1_17" xfId="16"/>
    <cellStyle name="Normalny_Arkusz1_5" xfId="17"/>
    <cellStyle name="Normalny_Arkusz2" xfId="18"/>
    <cellStyle name="Normalny_Dep. Rolnictwa" xfId="19"/>
    <cellStyle name="Normalny_Dominika" xfId="20"/>
    <cellStyle name="Normalny_Dominika_joanna" xfId="21"/>
    <cellStyle name="Normalny_Dominika_Przegl.nowe woj. - ludność" xfId="22"/>
    <cellStyle name="Normalny_Dominika_Przegląd   wojewodzka  RSW2003 " xfId="23"/>
    <cellStyle name="Normalny_Dział_XIV-(Trans.Łączn.)" xfId="24"/>
    <cellStyle name="Normalny_NTS_2_transport i łącz" xfId="25"/>
    <cellStyle name="Normalny_przeg.wojewódzka" xfId="26"/>
    <cellStyle name="Normalny_P-województwa B+R- RSW 2009 (Paweł)" xfId="27"/>
    <cellStyle name="Normalny_RSW_2010_Tab_II_Ważniejsze dane o województwach (NTS 2)" xfId="28"/>
    <cellStyle name="Normalny_RSW_2010_tabl_II_województwa druk" xfId="29"/>
    <cellStyle name="Normalny_t.5.Wz.użytk.wg wojew.GUS 2006 xls" xfId="30"/>
    <cellStyle name="Normalny_tab 110-1911" xfId="31"/>
    <cellStyle name="Normalny_Tab_II_ RSW_2009_RR" xfId="32"/>
    <cellStyle name="Normalny_Tab_II_RSW_2009_ przemysł_propozycja" xfId="33"/>
    <cellStyle name="Normalny_Tab_II_RSW_2009_rynek pracy_propozycja" xfId="34"/>
    <cellStyle name="Normalny_Tab_II_RSW_2009_wymiar sprawiedliwości_propozycja" xfId="35"/>
    <cellStyle name="Normalny_tabl.21" xfId="36"/>
    <cellStyle name="Normalny_Tabl11-publikacjs 2003" xfId="37"/>
    <cellStyle name="Normalny_TABL12" xfId="38"/>
    <cellStyle name="Normalny_TABL12_Dominika" xfId="39"/>
    <cellStyle name="Normalny_TABL12_Dominika_joanna" xfId="40"/>
    <cellStyle name="Normalny_TABL12_Dominika_Przegl.nowe woj. - ludność" xfId="41"/>
    <cellStyle name="Normalny_tablice publikacyjne ostatwydruk z wtorku xls " xfId="42"/>
    <cellStyle name="Normalny_TR_24" xfId="43"/>
    <cellStyle name="Normalny_TR_25" xfId="44"/>
    <cellStyle name="Normalny_tresc notki Asi" xfId="45"/>
    <cellStyle name="Normalny_zagrożenia" xfId="46"/>
    <cellStyle name="Procentowy" xfId="47" builtinId="5"/>
    <cellStyle name="Walutowy" xfId="48"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W60"/>
  <sheetViews>
    <sheetView showGridLines="0" tabSelected="1" zoomScaleNormal="100" zoomScalePageLayoutView="75" workbookViewId="0"/>
  </sheetViews>
  <sheetFormatPr defaultRowHeight="12.75"/>
  <cols>
    <col min="1" max="1" width="4.140625" style="2" customWidth="1"/>
    <col min="2" max="2" width="21.42578125" style="1" customWidth="1"/>
    <col min="3" max="7" width="10.140625" style="1" customWidth="1"/>
    <col min="8" max="8" width="8.42578125" style="1" customWidth="1"/>
    <col min="9" max="9" width="8.7109375" style="1" customWidth="1"/>
    <col min="10" max="18" width="10.140625" style="1" customWidth="1"/>
    <col min="19" max="19" width="3.85546875" style="2" customWidth="1"/>
    <col min="20" max="16384" width="9.140625" style="1"/>
  </cols>
  <sheetData>
    <row r="1" spans="1:23" ht="15" customHeight="1">
      <c r="A1" s="7" t="s">
        <v>494</v>
      </c>
      <c r="B1" s="3"/>
      <c r="C1" s="3"/>
      <c r="D1" s="3"/>
      <c r="E1" s="3"/>
      <c r="F1" s="3"/>
      <c r="G1" s="3"/>
      <c r="H1" s="3"/>
      <c r="I1" s="3"/>
      <c r="J1" s="4"/>
      <c r="K1" s="3"/>
      <c r="L1" s="3"/>
      <c r="M1" s="3"/>
      <c r="N1" s="3"/>
      <c r="O1" s="3"/>
      <c r="P1" s="3"/>
      <c r="Q1" s="3"/>
      <c r="R1" s="3"/>
    </row>
    <row r="2" spans="1:23" ht="15" customHeight="1">
      <c r="A2" s="8" t="s">
        <v>495</v>
      </c>
      <c r="J2" s="2"/>
    </row>
    <row r="3" spans="1:23" ht="15" customHeight="1">
      <c r="A3" s="9" t="s">
        <v>490</v>
      </c>
      <c r="B3" s="3"/>
      <c r="C3" s="3"/>
      <c r="D3" s="3"/>
      <c r="E3" s="3"/>
      <c r="F3" s="3"/>
      <c r="G3" s="3"/>
      <c r="H3" s="3"/>
      <c r="I3" s="3"/>
      <c r="J3" s="4"/>
      <c r="K3" s="3"/>
      <c r="L3" s="3"/>
      <c r="M3" s="3"/>
      <c r="N3" s="3"/>
      <c r="O3" s="3"/>
      <c r="P3" s="3"/>
      <c r="Q3" s="3"/>
      <c r="R3" s="3"/>
    </row>
    <row r="4" spans="1:23" ht="15" customHeight="1">
      <c r="A4" s="30" t="s">
        <v>491</v>
      </c>
      <c r="B4" s="10"/>
      <c r="C4" s="11"/>
      <c r="D4" s="11"/>
      <c r="E4" s="11"/>
      <c r="F4" s="11"/>
      <c r="G4" s="11"/>
      <c r="H4" s="11"/>
      <c r="I4" s="11"/>
      <c r="J4" s="11"/>
      <c r="K4" s="2"/>
      <c r="L4" s="11"/>
      <c r="M4" s="11"/>
      <c r="N4" s="11"/>
      <c r="O4" s="11"/>
      <c r="P4" s="11"/>
      <c r="Q4" s="11"/>
      <c r="R4" s="11"/>
    </row>
    <row r="5" spans="1:23" ht="15" customHeight="1" thickBot="1">
      <c r="A5" s="30"/>
      <c r="B5" s="10"/>
      <c r="C5" s="11"/>
      <c r="D5" s="11"/>
      <c r="E5" s="11"/>
      <c r="F5" s="11"/>
      <c r="G5" s="11"/>
      <c r="H5" s="11"/>
      <c r="I5" s="11"/>
      <c r="J5" s="11"/>
      <c r="K5" s="2"/>
      <c r="L5" s="11"/>
      <c r="M5" s="11"/>
      <c r="N5" s="11"/>
      <c r="O5" s="11"/>
      <c r="P5" s="11"/>
      <c r="Q5" s="11"/>
      <c r="R5" s="11"/>
    </row>
    <row r="6" spans="1:23" ht="30" customHeight="1">
      <c r="A6" s="1409" t="s">
        <v>516</v>
      </c>
      <c r="B6" s="1391" t="s">
        <v>511</v>
      </c>
      <c r="C6" s="1394" t="s">
        <v>503</v>
      </c>
      <c r="D6" s="1395"/>
      <c r="E6" s="1395"/>
      <c r="F6" s="1397" t="s">
        <v>176</v>
      </c>
      <c r="G6" s="1398"/>
      <c r="H6" s="1398"/>
      <c r="I6" s="1398"/>
      <c r="J6" s="1398"/>
      <c r="K6" s="1399"/>
      <c r="L6" s="1394" t="s">
        <v>504</v>
      </c>
      <c r="M6" s="1394" t="s">
        <v>59</v>
      </c>
      <c r="N6" s="1407"/>
      <c r="O6" s="1407"/>
      <c r="P6" s="1391" t="s">
        <v>178</v>
      </c>
      <c r="Q6" s="1400" t="s">
        <v>244</v>
      </c>
      <c r="R6" s="1401"/>
      <c r="S6" s="1404" t="s">
        <v>516</v>
      </c>
      <c r="T6" s="2"/>
      <c r="W6" s="2"/>
    </row>
    <row r="7" spans="1:23" ht="32.25" customHeight="1">
      <c r="A7" s="1410"/>
      <c r="B7" s="1392"/>
      <c r="C7" s="1396"/>
      <c r="D7" s="1396"/>
      <c r="E7" s="1396"/>
      <c r="F7" s="1413" t="s">
        <v>514</v>
      </c>
      <c r="G7" s="1413" t="s">
        <v>515</v>
      </c>
      <c r="H7" s="1413" t="s">
        <v>177</v>
      </c>
      <c r="I7" s="1413"/>
      <c r="J7" s="1413"/>
      <c r="K7" s="1413"/>
      <c r="L7" s="1412"/>
      <c r="M7" s="1408"/>
      <c r="N7" s="1408"/>
      <c r="O7" s="1408"/>
      <c r="P7" s="1417"/>
      <c r="Q7" s="1402"/>
      <c r="R7" s="1403"/>
      <c r="S7" s="1405"/>
      <c r="T7" s="2"/>
    </row>
    <row r="8" spans="1:23" ht="70.5" customHeight="1">
      <c r="A8" s="1410"/>
      <c r="B8" s="1392"/>
      <c r="C8" s="36" t="s">
        <v>510</v>
      </c>
      <c r="D8" s="37" t="s">
        <v>512</v>
      </c>
      <c r="E8" s="36" t="s">
        <v>513</v>
      </c>
      <c r="F8" s="1412"/>
      <c r="G8" s="1413"/>
      <c r="H8" s="36" t="s">
        <v>505</v>
      </c>
      <c r="I8" s="36" t="s">
        <v>506</v>
      </c>
      <c r="J8" s="36" t="s">
        <v>507</v>
      </c>
      <c r="K8" s="37" t="s">
        <v>508</v>
      </c>
      <c r="L8" s="1412"/>
      <c r="M8" s="36" t="s">
        <v>505</v>
      </c>
      <c r="N8" s="36" t="s">
        <v>509</v>
      </c>
      <c r="O8" s="37" t="s">
        <v>60</v>
      </c>
      <c r="P8" s="1418"/>
      <c r="Q8" s="555" t="s">
        <v>145</v>
      </c>
      <c r="R8" s="555" t="s">
        <v>405</v>
      </c>
      <c r="S8" s="1405"/>
      <c r="T8" s="2"/>
    </row>
    <row r="9" spans="1:23" ht="21" customHeight="1" thickBot="1">
      <c r="A9" s="1411"/>
      <c r="B9" s="1393"/>
      <c r="C9" s="1414">
        <v>2012</v>
      </c>
      <c r="D9" s="1415"/>
      <c r="E9" s="1415"/>
      <c r="F9" s="1415"/>
      <c r="G9" s="1415"/>
      <c r="H9" s="1415"/>
      <c r="I9" s="1415"/>
      <c r="J9" s="1415"/>
      <c r="K9" s="1415"/>
      <c r="L9" s="1415"/>
      <c r="M9" s="1415"/>
      <c r="N9" s="1415"/>
      <c r="O9" s="1415"/>
      <c r="P9" s="1416"/>
      <c r="Q9" s="556"/>
      <c r="R9" s="557"/>
      <c r="S9" s="1406"/>
      <c r="T9" s="2"/>
    </row>
    <row r="10" spans="1:23" ht="7.5" customHeight="1">
      <c r="A10" s="13"/>
      <c r="B10" s="12"/>
      <c r="C10" s="15"/>
      <c r="E10" s="14"/>
      <c r="F10" s="14"/>
      <c r="G10" s="15"/>
      <c r="H10" s="14"/>
      <c r="I10" s="15"/>
      <c r="J10" s="16"/>
      <c r="K10" s="17"/>
      <c r="L10" s="15"/>
      <c r="M10" s="18"/>
      <c r="N10" s="18"/>
      <c r="O10" s="15"/>
      <c r="P10" s="497"/>
      <c r="Q10" s="558"/>
      <c r="R10" s="559"/>
      <c r="S10" s="13"/>
    </row>
    <row r="11" spans="1:23" ht="25.5" customHeight="1">
      <c r="A11" s="5">
        <v>1</v>
      </c>
      <c r="B11" s="19" t="s">
        <v>493</v>
      </c>
      <c r="C11" s="205">
        <v>312679</v>
      </c>
      <c r="D11" s="448" t="s">
        <v>368</v>
      </c>
      <c r="E11" s="568" t="s">
        <v>373</v>
      </c>
      <c r="F11" s="1080">
        <v>314</v>
      </c>
      <c r="G11" s="1080">
        <v>65</v>
      </c>
      <c r="H11" s="1080">
        <v>2479</v>
      </c>
      <c r="I11" s="1080">
        <v>306</v>
      </c>
      <c r="J11" s="1080">
        <v>1571</v>
      </c>
      <c r="K11" s="1080">
        <v>602</v>
      </c>
      <c r="L11" s="1080">
        <v>908</v>
      </c>
      <c r="M11" s="205">
        <v>52577</v>
      </c>
      <c r="N11" s="205">
        <v>43051</v>
      </c>
      <c r="O11" s="205">
        <v>9526</v>
      </c>
      <c r="P11" s="560">
        <v>40571</v>
      </c>
      <c r="Q11" s="35">
        <v>40402</v>
      </c>
      <c r="R11" s="35">
        <v>14192</v>
      </c>
      <c r="S11" s="5">
        <v>1</v>
      </c>
    </row>
    <row r="12" spans="1:23" ht="25.5" customHeight="1">
      <c r="A12" s="5">
        <v>2</v>
      </c>
      <c r="B12" s="20" t="s">
        <v>474</v>
      </c>
      <c r="C12" s="207">
        <v>19947</v>
      </c>
      <c r="D12" s="565">
        <v>7</v>
      </c>
      <c r="E12" s="198">
        <v>6.4</v>
      </c>
      <c r="F12" s="1078">
        <v>26</v>
      </c>
      <c r="G12" s="1078">
        <v>3</v>
      </c>
      <c r="H12" s="1078">
        <v>169</v>
      </c>
      <c r="I12" s="1078">
        <v>36</v>
      </c>
      <c r="J12" s="1078">
        <v>78</v>
      </c>
      <c r="K12" s="1078">
        <v>55</v>
      </c>
      <c r="L12" s="1078">
        <v>91</v>
      </c>
      <c r="M12" s="450">
        <v>2530</v>
      </c>
      <c r="N12" s="450">
        <v>2355</v>
      </c>
      <c r="O12" s="450">
        <v>175</v>
      </c>
      <c r="P12" s="24">
        <v>2309</v>
      </c>
      <c r="Q12" s="12">
        <v>2305</v>
      </c>
      <c r="R12" s="12">
        <v>986</v>
      </c>
      <c r="S12" s="5">
        <v>2</v>
      </c>
    </row>
    <row r="13" spans="1:23" ht="25.5" customHeight="1">
      <c r="A13" s="5">
        <v>3</v>
      </c>
      <c r="B13" s="20" t="s">
        <v>475</v>
      </c>
      <c r="C13" s="207">
        <v>17972</v>
      </c>
      <c r="D13" s="565">
        <v>10</v>
      </c>
      <c r="E13" s="198">
        <v>5.8</v>
      </c>
      <c r="F13" s="1078">
        <v>19</v>
      </c>
      <c r="G13" s="1078">
        <v>4</v>
      </c>
      <c r="H13" s="1078">
        <v>144</v>
      </c>
      <c r="I13" s="1078">
        <v>17</v>
      </c>
      <c r="J13" s="1078">
        <v>92</v>
      </c>
      <c r="K13" s="1078">
        <v>35</v>
      </c>
      <c r="L13" s="1078">
        <v>52</v>
      </c>
      <c r="M13" s="450">
        <v>3586</v>
      </c>
      <c r="N13" s="450">
        <v>2809</v>
      </c>
      <c r="O13" s="450">
        <v>777</v>
      </c>
      <c r="P13" s="24">
        <v>2277</v>
      </c>
      <c r="Q13" s="12">
        <v>2274</v>
      </c>
      <c r="R13" s="12">
        <v>814</v>
      </c>
      <c r="S13" s="5">
        <v>3</v>
      </c>
    </row>
    <row r="14" spans="1:23" ht="25.5" customHeight="1">
      <c r="A14" s="5">
        <v>4</v>
      </c>
      <c r="B14" s="20" t="s">
        <v>476</v>
      </c>
      <c r="C14" s="207">
        <v>25122</v>
      </c>
      <c r="D14" s="565">
        <v>3</v>
      </c>
      <c r="E14" s="198">
        <v>8</v>
      </c>
      <c r="F14" s="1078">
        <v>20</v>
      </c>
      <c r="G14" s="1078">
        <v>4</v>
      </c>
      <c r="H14" s="1078">
        <v>213</v>
      </c>
      <c r="I14" s="1078">
        <v>20</v>
      </c>
      <c r="J14" s="1078">
        <v>171</v>
      </c>
      <c r="K14" s="1078">
        <v>22</v>
      </c>
      <c r="L14" s="1078">
        <v>42</v>
      </c>
      <c r="M14" s="450">
        <v>4046</v>
      </c>
      <c r="N14" s="450">
        <v>3319</v>
      </c>
      <c r="O14" s="450">
        <v>727</v>
      </c>
      <c r="P14" s="24">
        <v>3718</v>
      </c>
      <c r="Q14" s="12">
        <v>3703</v>
      </c>
      <c r="R14" s="12">
        <v>1254</v>
      </c>
      <c r="S14" s="5">
        <v>4</v>
      </c>
    </row>
    <row r="15" spans="1:23" ht="25.5" customHeight="1">
      <c r="A15" s="5">
        <v>5</v>
      </c>
      <c r="B15" s="20" t="s">
        <v>477</v>
      </c>
      <c r="C15" s="207">
        <v>13988</v>
      </c>
      <c r="D15" s="565">
        <v>13</v>
      </c>
      <c r="E15" s="198">
        <v>4.5</v>
      </c>
      <c r="F15" s="1078">
        <v>12</v>
      </c>
      <c r="G15" s="1078">
        <v>2</v>
      </c>
      <c r="H15" s="1078">
        <v>83</v>
      </c>
      <c r="I15" s="1078">
        <v>9</v>
      </c>
      <c r="J15" s="1078">
        <v>41</v>
      </c>
      <c r="K15" s="1078">
        <v>33</v>
      </c>
      <c r="L15" s="1078">
        <v>42</v>
      </c>
      <c r="M15" s="450">
        <v>1314</v>
      </c>
      <c r="N15" s="450">
        <v>1069</v>
      </c>
      <c r="O15" s="450">
        <v>245</v>
      </c>
      <c r="P15" s="24">
        <v>1023</v>
      </c>
      <c r="Q15" s="12">
        <v>1022</v>
      </c>
      <c r="R15" s="12">
        <v>429</v>
      </c>
      <c r="S15" s="5">
        <v>5</v>
      </c>
    </row>
    <row r="16" spans="1:23" ht="25.5" customHeight="1">
      <c r="A16" s="5">
        <v>6</v>
      </c>
      <c r="B16" s="20" t="s">
        <v>478</v>
      </c>
      <c r="C16" s="207">
        <v>18219</v>
      </c>
      <c r="D16" s="565">
        <v>9</v>
      </c>
      <c r="E16" s="198">
        <v>5.8</v>
      </c>
      <c r="F16" s="1078">
        <v>21</v>
      </c>
      <c r="G16" s="1078">
        <v>3</v>
      </c>
      <c r="H16" s="1078">
        <v>177</v>
      </c>
      <c r="I16" s="1078">
        <v>18</v>
      </c>
      <c r="J16" s="1078">
        <v>133</v>
      </c>
      <c r="K16" s="1078">
        <v>26</v>
      </c>
      <c r="L16" s="1078">
        <v>44</v>
      </c>
      <c r="M16" s="450">
        <v>5012</v>
      </c>
      <c r="N16" s="450">
        <v>4468</v>
      </c>
      <c r="O16" s="450">
        <v>544</v>
      </c>
      <c r="P16" s="24">
        <v>3490</v>
      </c>
      <c r="Q16" s="12">
        <v>3483</v>
      </c>
      <c r="R16" s="12">
        <v>1246</v>
      </c>
      <c r="S16" s="5">
        <v>6</v>
      </c>
    </row>
    <row r="17" spans="1:19" ht="25.5" customHeight="1">
      <c r="A17" s="5">
        <v>7</v>
      </c>
      <c r="B17" s="20" t="s">
        <v>479</v>
      </c>
      <c r="C17" s="207">
        <v>15183</v>
      </c>
      <c r="D17" s="565">
        <v>12</v>
      </c>
      <c r="E17" s="198">
        <v>4.9000000000000004</v>
      </c>
      <c r="F17" s="1078">
        <v>19</v>
      </c>
      <c r="G17" s="1078">
        <v>3</v>
      </c>
      <c r="H17" s="1078">
        <v>182</v>
      </c>
      <c r="I17" s="1078">
        <v>14</v>
      </c>
      <c r="J17" s="1078">
        <v>121</v>
      </c>
      <c r="K17" s="1078">
        <v>47</v>
      </c>
      <c r="L17" s="1078">
        <v>61</v>
      </c>
      <c r="M17" s="450">
        <v>1949</v>
      </c>
      <c r="N17" s="450">
        <v>1830</v>
      </c>
      <c r="O17" s="450">
        <v>119</v>
      </c>
      <c r="P17" s="24">
        <v>1918</v>
      </c>
      <c r="Q17" s="12">
        <v>1916</v>
      </c>
      <c r="R17" s="12">
        <v>581</v>
      </c>
      <c r="S17" s="5">
        <v>7</v>
      </c>
    </row>
    <row r="18" spans="1:19" ht="25.5" customHeight="1">
      <c r="A18" s="5">
        <v>8</v>
      </c>
      <c r="B18" s="20" t="s">
        <v>480</v>
      </c>
      <c r="C18" s="207">
        <v>35558</v>
      </c>
      <c r="D18" s="565">
        <v>1</v>
      </c>
      <c r="E18" s="198">
        <v>11.4</v>
      </c>
      <c r="F18" s="1078">
        <v>37</v>
      </c>
      <c r="G18" s="1078">
        <v>5</v>
      </c>
      <c r="H18" s="1078">
        <v>314</v>
      </c>
      <c r="I18" s="1078">
        <v>35</v>
      </c>
      <c r="J18" s="1078">
        <v>229</v>
      </c>
      <c r="K18" s="1078">
        <v>50</v>
      </c>
      <c r="L18" s="1078">
        <v>85</v>
      </c>
      <c r="M18" s="450">
        <v>8549</v>
      </c>
      <c r="N18" s="450">
        <v>7837</v>
      </c>
      <c r="O18" s="450">
        <v>712</v>
      </c>
      <c r="P18" s="24">
        <v>7321</v>
      </c>
      <c r="Q18" s="12">
        <v>7283</v>
      </c>
      <c r="R18" s="12">
        <v>2649</v>
      </c>
      <c r="S18" s="5">
        <v>8</v>
      </c>
    </row>
    <row r="19" spans="1:19" ht="25.5" customHeight="1">
      <c r="A19" s="5">
        <v>9</v>
      </c>
      <c r="B19" s="20" t="s">
        <v>481</v>
      </c>
      <c r="C19" s="207">
        <v>9412</v>
      </c>
      <c r="D19" s="565">
        <v>16</v>
      </c>
      <c r="E19" s="198">
        <v>3</v>
      </c>
      <c r="F19" s="1078">
        <v>11</v>
      </c>
      <c r="G19" s="1078">
        <v>1</v>
      </c>
      <c r="H19" s="1078">
        <v>71</v>
      </c>
      <c r="I19" s="1078">
        <v>3</v>
      </c>
      <c r="J19" s="1078">
        <v>36</v>
      </c>
      <c r="K19" s="1078">
        <v>32</v>
      </c>
      <c r="L19" s="1078">
        <v>35</v>
      </c>
      <c r="M19" s="450">
        <v>1172</v>
      </c>
      <c r="N19" s="450">
        <v>1016</v>
      </c>
      <c r="O19" s="450">
        <v>156</v>
      </c>
      <c r="P19" s="24">
        <v>1032</v>
      </c>
      <c r="Q19" s="12">
        <v>1028</v>
      </c>
      <c r="R19" s="12">
        <v>432</v>
      </c>
      <c r="S19" s="5">
        <v>9</v>
      </c>
    </row>
    <row r="20" spans="1:19" ht="25.5" customHeight="1">
      <c r="A20" s="5">
        <v>10</v>
      </c>
      <c r="B20" s="20" t="s">
        <v>482</v>
      </c>
      <c r="C20" s="207">
        <v>17846</v>
      </c>
      <c r="D20" s="565">
        <v>11</v>
      </c>
      <c r="E20" s="198">
        <v>5.7</v>
      </c>
      <c r="F20" s="1078">
        <v>21</v>
      </c>
      <c r="G20" s="1078">
        <v>4</v>
      </c>
      <c r="H20" s="1078">
        <v>160</v>
      </c>
      <c r="I20" s="1078">
        <v>16</v>
      </c>
      <c r="J20" s="1078">
        <v>110</v>
      </c>
      <c r="K20" s="1078">
        <v>34</v>
      </c>
      <c r="L20" s="1078">
        <v>50</v>
      </c>
      <c r="M20" s="450">
        <v>1662</v>
      </c>
      <c r="N20" s="450">
        <v>1541</v>
      </c>
      <c r="O20" s="450">
        <v>121</v>
      </c>
      <c r="P20" s="24">
        <v>1553</v>
      </c>
      <c r="Q20" s="12">
        <v>1547</v>
      </c>
      <c r="R20" s="12">
        <v>313</v>
      </c>
      <c r="S20" s="5">
        <v>10</v>
      </c>
    </row>
    <row r="21" spans="1:19" ht="25.5" customHeight="1">
      <c r="A21" s="5">
        <v>11</v>
      </c>
      <c r="B21" s="20" t="s">
        <v>483</v>
      </c>
      <c r="C21" s="207">
        <v>20187</v>
      </c>
      <c r="D21" s="565">
        <v>6</v>
      </c>
      <c r="E21" s="198">
        <v>6.5</v>
      </c>
      <c r="F21" s="1078">
        <v>14</v>
      </c>
      <c r="G21" s="1078">
        <v>3</v>
      </c>
      <c r="H21" s="1078">
        <v>118</v>
      </c>
      <c r="I21" s="1078">
        <v>13</v>
      </c>
      <c r="J21" s="1078">
        <v>78</v>
      </c>
      <c r="K21" s="1078">
        <v>27</v>
      </c>
      <c r="L21" s="1078">
        <v>40</v>
      </c>
      <c r="M21" s="450">
        <v>3762</v>
      </c>
      <c r="N21" s="450">
        <v>3276</v>
      </c>
      <c r="O21" s="450">
        <v>486</v>
      </c>
      <c r="P21" s="24">
        <v>3286</v>
      </c>
      <c r="Q21" s="12">
        <v>3229</v>
      </c>
      <c r="R21" s="12">
        <v>792</v>
      </c>
      <c r="S21" s="5">
        <v>11</v>
      </c>
    </row>
    <row r="22" spans="1:19" ht="25.5" customHeight="1">
      <c r="A22" s="5">
        <v>12</v>
      </c>
      <c r="B22" s="20" t="s">
        <v>484</v>
      </c>
      <c r="C22" s="207">
        <v>18310</v>
      </c>
      <c r="D22" s="565">
        <v>8</v>
      </c>
      <c r="E22" s="198">
        <v>5.9</v>
      </c>
      <c r="F22" s="1078">
        <v>16</v>
      </c>
      <c r="G22" s="1078">
        <v>4</v>
      </c>
      <c r="H22" s="1078">
        <v>123</v>
      </c>
      <c r="I22" s="1078">
        <v>25</v>
      </c>
      <c r="J22" s="1078">
        <v>81</v>
      </c>
      <c r="K22" s="1078">
        <v>17</v>
      </c>
      <c r="L22" s="1078">
        <v>42</v>
      </c>
      <c r="M22" s="450">
        <v>2868</v>
      </c>
      <c r="N22" s="450">
        <v>1691</v>
      </c>
      <c r="O22" s="450">
        <v>1177</v>
      </c>
      <c r="P22" s="24">
        <v>1614</v>
      </c>
      <c r="Q22" s="12">
        <v>1609</v>
      </c>
      <c r="R22" s="12">
        <v>621</v>
      </c>
      <c r="S22" s="5">
        <v>12</v>
      </c>
    </row>
    <row r="23" spans="1:19" ht="25.5" customHeight="1">
      <c r="A23" s="5">
        <v>13</v>
      </c>
      <c r="B23" s="20" t="s">
        <v>485</v>
      </c>
      <c r="C23" s="207">
        <v>12333</v>
      </c>
      <c r="D23" s="565">
        <v>14</v>
      </c>
      <c r="E23" s="198">
        <v>3.9</v>
      </c>
      <c r="F23" s="1078">
        <v>17</v>
      </c>
      <c r="G23" s="1078">
        <v>19</v>
      </c>
      <c r="H23" s="1078">
        <v>167</v>
      </c>
      <c r="I23" s="1078">
        <v>49</v>
      </c>
      <c r="J23" s="1078">
        <v>96</v>
      </c>
      <c r="K23" s="1078">
        <v>22</v>
      </c>
      <c r="L23" s="1078">
        <v>71</v>
      </c>
      <c r="M23" s="450">
        <v>1289</v>
      </c>
      <c r="N23" s="450">
        <v>1088</v>
      </c>
      <c r="O23" s="450">
        <v>201</v>
      </c>
      <c r="P23" s="24">
        <v>1065</v>
      </c>
      <c r="Q23" s="12">
        <v>1060</v>
      </c>
      <c r="R23" s="12">
        <v>386</v>
      </c>
      <c r="S23" s="5">
        <v>13</v>
      </c>
    </row>
    <row r="24" spans="1:19" ht="25.5" customHeight="1">
      <c r="A24" s="5">
        <v>14</v>
      </c>
      <c r="B24" s="20" t="s">
        <v>486</v>
      </c>
      <c r="C24" s="207">
        <v>11711</v>
      </c>
      <c r="D24" s="565">
        <v>15</v>
      </c>
      <c r="E24" s="198">
        <v>3.7</v>
      </c>
      <c r="F24" s="1078">
        <v>13</v>
      </c>
      <c r="G24" s="1078">
        <v>1</v>
      </c>
      <c r="H24" s="1078">
        <v>102</v>
      </c>
      <c r="I24" s="1078">
        <v>5</v>
      </c>
      <c r="J24" s="1078">
        <v>71</v>
      </c>
      <c r="K24" s="1078">
        <v>26</v>
      </c>
      <c r="L24" s="1078">
        <v>31</v>
      </c>
      <c r="M24" s="450">
        <v>2490</v>
      </c>
      <c r="N24" s="450">
        <v>2266</v>
      </c>
      <c r="O24" s="450">
        <v>224</v>
      </c>
      <c r="P24" s="24">
        <v>2131</v>
      </c>
      <c r="Q24" s="12">
        <v>2120</v>
      </c>
      <c r="R24" s="12">
        <v>807</v>
      </c>
      <c r="S24" s="5">
        <v>14</v>
      </c>
    </row>
    <row r="25" spans="1:19" ht="25.5" customHeight="1">
      <c r="A25" s="5">
        <v>15</v>
      </c>
      <c r="B25" s="20" t="s">
        <v>487</v>
      </c>
      <c r="C25" s="207">
        <v>24173</v>
      </c>
      <c r="D25" s="565">
        <v>4</v>
      </c>
      <c r="E25" s="198">
        <v>7.7</v>
      </c>
      <c r="F25" s="1078">
        <v>19</v>
      </c>
      <c r="G25" s="1078">
        <v>2</v>
      </c>
      <c r="H25" s="1078">
        <v>116</v>
      </c>
      <c r="I25" s="1078">
        <v>16</v>
      </c>
      <c r="J25" s="1078">
        <v>67</v>
      </c>
      <c r="K25" s="1078">
        <v>33</v>
      </c>
      <c r="L25" s="1078">
        <v>49</v>
      </c>
      <c r="M25" s="450">
        <v>3875</v>
      </c>
      <c r="N25" s="450">
        <v>2398</v>
      </c>
      <c r="O25" s="450">
        <v>1477</v>
      </c>
      <c r="P25" s="24">
        <v>2268</v>
      </c>
      <c r="Q25" s="12">
        <v>2265</v>
      </c>
      <c r="R25" s="12">
        <v>916</v>
      </c>
      <c r="S25" s="5">
        <v>15</v>
      </c>
    </row>
    <row r="26" spans="1:19" ht="25.5" customHeight="1">
      <c r="A26" s="5">
        <v>16</v>
      </c>
      <c r="B26" s="20" t="s">
        <v>488</v>
      </c>
      <c r="C26" s="207">
        <v>29826</v>
      </c>
      <c r="D26" s="565">
        <v>2</v>
      </c>
      <c r="E26" s="198">
        <v>9.5</v>
      </c>
      <c r="F26" s="1078">
        <v>31</v>
      </c>
      <c r="G26" s="1078">
        <v>4</v>
      </c>
      <c r="H26" s="1078">
        <v>226</v>
      </c>
      <c r="I26" s="1078">
        <v>19</v>
      </c>
      <c r="J26" s="1078">
        <v>117</v>
      </c>
      <c r="K26" s="1078">
        <v>90</v>
      </c>
      <c r="L26" s="1078">
        <v>109</v>
      </c>
      <c r="M26" s="450">
        <v>5456</v>
      </c>
      <c r="N26" s="450">
        <v>4349</v>
      </c>
      <c r="O26" s="450">
        <v>1107</v>
      </c>
      <c r="P26" s="24">
        <v>3861</v>
      </c>
      <c r="Q26" s="12">
        <v>3854</v>
      </c>
      <c r="R26" s="12">
        <v>1162</v>
      </c>
      <c r="S26" s="5">
        <v>16</v>
      </c>
    </row>
    <row r="27" spans="1:19" ht="25.5" customHeight="1">
      <c r="A27" s="5">
        <v>17</v>
      </c>
      <c r="B27" s="21" t="s">
        <v>489</v>
      </c>
      <c r="C27" s="207">
        <v>22892</v>
      </c>
      <c r="D27" s="565">
        <v>5</v>
      </c>
      <c r="E27" s="198">
        <v>7.3</v>
      </c>
      <c r="F27" s="1078">
        <v>18</v>
      </c>
      <c r="G27" s="1078">
        <v>3</v>
      </c>
      <c r="H27" s="1078">
        <v>114</v>
      </c>
      <c r="I27" s="1078">
        <v>11</v>
      </c>
      <c r="J27" s="1078">
        <v>50</v>
      </c>
      <c r="K27" s="1078">
        <v>53</v>
      </c>
      <c r="L27" s="1078">
        <v>64</v>
      </c>
      <c r="M27" s="450">
        <v>3017</v>
      </c>
      <c r="N27" s="450">
        <v>1739</v>
      </c>
      <c r="O27" s="450">
        <v>1278</v>
      </c>
      <c r="P27" s="24">
        <v>1705</v>
      </c>
      <c r="Q27" s="12">
        <v>1704</v>
      </c>
      <c r="R27" s="12">
        <v>804</v>
      </c>
      <c r="S27" s="5">
        <v>17</v>
      </c>
    </row>
    <row r="28" spans="1:19" s="2" customFormat="1">
      <c r="A28" s="22"/>
      <c r="B28" s="6"/>
      <c r="C28" s="31"/>
      <c r="F28" s="31"/>
      <c r="G28" s="32"/>
      <c r="H28" s="32"/>
      <c r="I28" s="32"/>
      <c r="J28" s="32"/>
      <c r="K28" s="32"/>
      <c r="L28" s="32"/>
      <c r="M28" s="33"/>
      <c r="N28" s="34"/>
      <c r="O28" s="33"/>
      <c r="P28" s="33"/>
      <c r="Q28" s="33"/>
      <c r="R28" s="33"/>
    </row>
    <row r="29" spans="1:19">
      <c r="A29" s="418" t="s">
        <v>401</v>
      </c>
      <c r="B29" s="420"/>
      <c r="C29" s="420"/>
      <c r="D29" s="420"/>
      <c r="E29" s="420"/>
      <c r="F29" s="420"/>
      <c r="G29" s="420"/>
      <c r="H29" s="419"/>
      <c r="I29" s="481"/>
      <c r="J29" s="419" t="s">
        <v>402</v>
      </c>
      <c r="K29" s="481"/>
      <c r="L29" s="481"/>
      <c r="M29" s="481"/>
      <c r="N29" s="481"/>
      <c r="O29" s="481"/>
      <c r="P29" s="561"/>
      <c r="Q29" s="561"/>
      <c r="R29" s="561"/>
      <c r="S29" s="481"/>
    </row>
    <row r="30" spans="1:19" ht="12.75" customHeight="1">
      <c r="A30" s="418" t="s">
        <v>403</v>
      </c>
      <c r="B30" s="420"/>
      <c r="C30" s="420"/>
      <c r="D30" s="420"/>
      <c r="E30" s="420"/>
      <c r="F30" s="420"/>
      <c r="G30" s="420"/>
      <c r="H30" s="421"/>
      <c r="I30" s="481"/>
      <c r="J30" s="421" t="s">
        <v>404</v>
      </c>
      <c r="K30" s="481"/>
      <c r="L30" s="481"/>
      <c r="M30" s="481"/>
      <c r="N30" s="481"/>
      <c r="O30" s="481"/>
      <c r="P30" s="561"/>
      <c r="Q30" s="561"/>
      <c r="R30" s="561"/>
      <c r="S30" s="481"/>
    </row>
    <row r="31" spans="1:19">
      <c r="A31" s="13"/>
      <c r="B31" s="27"/>
      <c r="C31" s="24"/>
      <c r="D31" s="24"/>
      <c r="E31" s="2"/>
      <c r="F31" s="2"/>
      <c r="G31" s="23"/>
      <c r="H31" s="23"/>
      <c r="I31" s="23"/>
      <c r="J31" s="23"/>
      <c r="K31" s="23"/>
      <c r="L31" s="23"/>
      <c r="M31" s="2"/>
      <c r="N31" s="23"/>
      <c r="O31" s="2"/>
      <c r="P31" s="2"/>
      <c r="Q31" s="2"/>
      <c r="R31" s="2"/>
    </row>
    <row r="32" spans="1:19">
      <c r="A32" s="13"/>
      <c r="B32" s="27"/>
      <c r="C32" s="24"/>
      <c r="D32" s="24"/>
      <c r="E32" s="2"/>
      <c r="F32" s="2"/>
      <c r="G32" s="23"/>
      <c r="H32" s="23"/>
      <c r="I32" s="23"/>
      <c r="J32" s="23"/>
      <c r="K32" s="23"/>
      <c r="L32" s="23"/>
      <c r="M32" s="2"/>
      <c r="N32" s="23"/>
      <c r="O32" s="2"/>
      <c r="P32" s="2"/>
      <c r="Q32" s="2"/>
      <c r="R32" s="2"/>
    </row>
    <row r="33" spans="1:18">
      <c r="A33" s="13"/>
      <c r="B33" s="27"/>
      <c r="C33" s="24"/>
      <c r="D33" s="24"/>
      <c r="E33" s="2"/>
      <c r="F33" s="2"/>
      <c r="G33" s="23"/>
      <c r="H33" s="23"/>
      <c r="I33" s="23"/>
      <c r="J33" s="23"/>
      <c r="K33" s="23"/>
      <c r="L33" s="23"/>
      <c r="M33" s="2"/>
      <c r="N33" s="23"/>
      <c r="O33" s="2"/>
      <c r="P33" s="2"/>
      <c r="Q33" s="2"/>
      <c r="R33" s="2"/>
    </row>
    <row r="34" spans="1:18" ht="12.75" customHeight="1">
      <c r="A34" s="13"/>
      <c r="B34" s="27"/>
      <c r="C34" s="24"/>
      <c r="D34" s="24"/>
      <c r="E34" s="2"/>
      <c r="F34" s="2"/>
      <c r="G34" s="23"/>
      <c r="H34" s="23"/>
      <c r="I34" s="23"/>
      <c r="J34" s="23"/>
      <c r="K34" s="23"/>
      <c r="L34" s="23"/>
      <c r="M34" s="2"/>
      <c r="N34" s="23"/>
      <c r="O34" s="2"/>
      <c r="P34" s="2"/>
      <c r="Q34" s="2"/>
      <c r="R34" s="2"/>
    </row>
    <row r="35" spans="1:18">
      <c r="A35" s="13"/>
      <c r="B35" s="27"/>
      <c r="C35" s="24"/>
      <c r="D35" s="24"/>
      <c r="E35" s="2"/>
      <c r="F35" s="2"/>
      <c r="G35" s="23"/>
      <c r="H35" s="23"/>
      <c r="I35" s="23"/>
      <c r="J35" s="23"/>
      <c r="K35" s="23"/>
      <c r="L35" s="23"/>
      <c r="M35" s="2"/>
      <c r="N35" s="23"/>
      <c r="O35" s="2"/>
      <c r="P35" s="2"/>
      <c r="Q35" s="2"/>
      <c r="R35" s="2"/>
    </row>
    <row r="36" spans="1:18">
      <c r="A36" s="13"/>
      <c r="B36" s="27"/>
      <c r="C36" s="24"/>
      <c r="D36" s="24"/>
      <c r="E36" s="2"/>
      <c r="F36" s="2"/>
      <c r="G36" s="23"/>
      <c r="H36" s="23"/>
      <c r="I36" s="23"/>
      <c r="J36" s="23"/>
      <c r="K36" s="23"/>
      <c r="L36" s="23"/>
      <c r="M36" s="2"/>
      <c r="N36" s="23"/>
      <c r="O36" s="2"/>
      <c r="P36" s="2"/>
      <c r="Q36" s="2"/>
      <c r="R36" s="2"/>
    </row>
    <row r="37" spans="1:18">
      <c r="A37" s="13"/>
      <c r="B37" s="27"/>
      <c r="C37" s="24"/>
      <c r="D37" s="24"/>
      <c r="E37" s="25"/>
      <c r="F37" s="25"/>
      <c r="G37" s="28"/>
      <c r="H37" s="23"/>
      <c r="I37" s="23"/>
      <c r="J37" s="23"/>
      <c r="K37" s="23"/>
      <c r="L37" s="23"/>
      <c r="M37" s="2"/>
      <c r="N37" s="23"/>
      <c r="O37" s="2"/>
      <c r="P37" s="2"/>
      <c r="Q37" s="2"/>
      <c r="R37" s="2"/>
    </row>
    <row r="38" spans="1:18" ht="12.75" customHeight="1">
      <c r="A38" s="13"/>
      <c r="B38" s="27"/>
      <c r="C38" s="24"/>
      <c r="D38" s="24"/>
      <c r="E38" s="2"/>
      <c r="F38" s="2"/>
      <c r="G38" s="23"/>
      <c r="H38" s="23"/>
      <c r="I38" s="23"/>
      <c r="J38" s="23"/>
      <c r="K38" s="23"/>
      <c r="L38" s="23"/>
      <c r="M38" s="2"/>
      <c r="N38" s="23"/>
      <c r="O38" s="2"/>
      <c r="P38" s="2"/>
      <c r="Q38" s="2"/>
      <c r="R38" s="2"/>
    </row>
    <row r="39" spans="1:18">
      <c r="A39" s="13"/>
      <c r="B39" s="27"/>
      <c r="C39" s="24"/>
      <c r="D39" s="24"/>
      <c r="E39" s="2"/>
      <c r="F39" s="2"/>
      <c r="G39" s="23"/>
      <c r="H39" s="23"/>
      <c r="I39" s="23"/>
      <c r="J39" s="23"/>
      <c r="K39" s="23"/>
      <c r="L39" s="23"/>
      <c r="M39" s="2"/>
      <c r="N39" s="23"/>
      <c r="O39" s="2"/>
      <c r="P39" s="2"/>
      <c r="Q39" s="2"/>
      <c r="R39" s="2"/>
    </row>
    <row r="40" spans="1:18">
      <c r="A40" s="13"/>
      <c r="B40" s="27"/>
      <c r="C40" s="24"/>
      <c r="D40" s="24"/>
      <c r="E40" s="25"/>
      <c r="F40" s="25"/>
      <c r="G40" s="28"/>
      <c r="H40" s="23"/>
      <c r="I40" s="23"/>
      <c r="J40" s="23"/>
      <c r="K40" s="23"/>
      <c r="L40" s="23"/>
      <c r="M40" s="2"/>
      <c r="N40" s="23"/>
      <c r="O40" s="2"/>
      <c r="P40" s="2"/>
      <c r="Q40" s="2"/>
      <c r="R40" s="2"/>
    </row>
    <row r="41" spans="1:18">
      <c r="A41" s="13"/>
      <c r="B41" s="27"/>
      <c r="C41" s="24"/>
      <c r="D41" s="24"/>
      <c r="E41" s="25"/>
      <c r="F41" s="25"/>
      <c r="G41" s="28"/>
      <c r="H41" s="23"/>
      <c r="I41" s="23"/>
      <c r="J41" s="23"/>
      <c r="K41" s="23"/>
      <c r="L41" s="23"/>
      <c r="M41" s="2"/>
      <c r="N41" s="23"/>
      <c r="O41" s="2"/>
      <c r="P41" s="2"/>
      <c r="Q41" s="2"/>
      <c r="R41" s="2"/>
    </row>
    <row r="42" spans="1:18" ht="12.75" customHeight="1">
      <c r="A42" s="13"/>
      <c r="B42" s="27"/>
      <c r="C42" s="24"/>
      <c r="D42" s="24"/>
      <c r="E42" s="2"/>
      <c r="F42" s="2"/>
      <c r="G42" s="23"/>
      <c r="H42" s="23"/>
      <c r="I42" s="23"/>
      <c r="J42" s="23"/>
      <c r="K42" s="23"/>
      <c r="L42" s="23"/>
      <c r="M42" s="2"/>
      <c r="N42" s="23"/>
      <c r="O42" s="2"/>
      <c r="P42" s="2"/>
      <c r="Q42" s="2"/>
      <c r="R42" s="2"/>
    </row>
    <row r="43" spans="1:18">
      <c r="A43" s="13"/>
      <c r="B43" s="27"/>
      <c r="C43" s="24"/>
      <c r="D43" s="24"/>
      <c r="E43" s="2"/>
      <c r="F43" s="2"/>
      <c r="G43" s="23"/>
      <c r="H43" s="23"/>
      <c r="I43" s="23"/>
      <c r="J43" s="23"/>
      <c r="K43" s="23"/>
      <c r="L43" s="23"/>
      <c r="M43" s="2"/>
      <c r="N43" s="23"/>
      <c r="O43" s="2"/>
      <c r="P43" s="2"/>
      <c r="Q43" s="2"/>
      <c r="R43" s="2"/>
    </row>
    <row r="44" spans="1:18">
      <c r="A44" s="13"/>
      <c r="B44" s="27"/>
      <c r="C44" s="24"/>
      <c r="D44" s="24"/>
      <c r="E44" s="2"/>
      <c r="F44" s="2"/>
      <c r="G44" s="23"/>
      <c r="H44" s="23"/>
      <c r="I44" s="23"/>
      <c r="J44" s="23"/>
      <c r="K44" s="23"/>
      <c r="L44" s="23"/>
      <c r="M44" s="2"/>
      <c r="N44" s="23"/>
      <c r="O44" s="2"/>
      <c r="P44" s="2"/>
      <c r="Q44" s="2"/>
      <c r="R44" s="2"/>
    </row>
    <row r="45" spans="1:18">
      <c r="A45" s="13"/>
      <c r="B45" s="27"/>
      <c r="C45" s="24"/>
      <c r="D45" s="24"/>
      <c r="E45" s="2"/>
      <c r="F45" s="2"/>
      <c r="G45" s="23"/>
      <c r="H45" s="23"/>
      <c r="I45" s="23"/>
      <c r="J45" s="23"/>
      <c r="K45" s="23"/>
      <c r="L45" s="23"/>
      <c r="M45" s="2"/>
      <c r="N45" s="23"/>
      <c r="O45" s="2"/>
      <c r="P45" s="2"/>
      <c r="Q45" s="2"/>
      <c r="R45" s="2"/>
    </row>
    <row r="46" spans="1:18" ht="12.75" customHeight="1">
      <c r="A46" s="13"/>
      <c r="B46" s="27"/>
      <c r="C46" s="24"/>
      <c r="D46" s="24"/>
      <c r="E46" s="2"/>
      <c r="F46" s="2"/>
      <c r="G46" s="23"/>
      <c r="H46" s="23"/>
      <c r="I46" s="23"/>
      <c r="J46" s="23"/>
      <c r="K46" s="23"/>
      <c r="L46" s="23"/>
      <c r="M46" s="2"/>
      <c r="N46" s="23"/>
      <c r="O46" s="2"/>
      <c r="P46" s="2"/>
      <c r="Q46" s="2"/>
      <c r="R46" s="2"/>
    </row>
    <row r="47" spans="1:18">
      <c r="A47" s="13"/>
      <c r="B47" s="27"/>
      <c r="C47" s="24"/>
      <c r="D47" s="24"/>
      <c r="E47" s="2"/>
      <c r="F47" s="2"/>
      <c r="G47" s="23"/>
      <c r="H47" s="23"/>
      <c r="I47" s="23"/>
      <c r="J47" s="23"/>
      <c r="K47" s="23"/>
      <c r="L47" s="23"/>
      <c r="M47" s="2"/>
      <c r="N47" s="23"/>
      <c r="O47" s="2"/>
      <c r="P47" s="2"/>
      <c r="Q47" s="2"/>
      <c r="R47" s="2"/>
    </row>
    <row r="48" spans="1:18">
      <c r="A48" s="13"/>
      <c r="B48" s="27"/>
      <c r="C48" s="24"/>
      <c r="D48" s="24"/>
      <c r="E48" s="2"/>
      <c r="F48" s="2"/>
      <c r="G48" s="23"/>
      <c r="H48" s="23"/>
      <c r="I48" s="23"/>
      <c r="J48" s="23"/>
      <c r="K48" s="23"/>
      <c r="L48" s="23"/>
      <c r="M48" s="2"/>
      <c r="N48" s="23"/>
      <c r="O48" s="2"/>
      <c r="P48" s="2"/>
      <c r="Q48" s="2"/>
      <c r="R48" s="2"/>
    </row>
    <row r="49" spans="1:18">
      <c r="A49" s="13"/>
      <c r="B49" s="27"/>
      <c r="C49" s="24"/>
      <c r="D49" s="24"/>
      <c r="E49" s="2"/>
      <c r="F49" s="2"/>
      <c r="G49" s="23"/>
      <c r="H49" s="23"/>
      <c r="I49" s="23"/>
      <c r="J49" s="23"/>
      <c r="K49" s="23"/>
      <c r="L49" s="23"/>
      <c r="M49" s="2"/>
      <c r="N49" s="23"/>
      <c r="O49" s="2"/>
      <c r="P49" s="2"/>
      <c r="Q49" s="2"/>
      <c r="R49" s="2"/>
    </row>
    <row r="50" spans="1:18" ht="12.75" customHeight="1">
      <c r="A50" s="13"/>
      <c r="B50" s="27"/>
      <c r="C50" s="24"/>
      <c r="D50" s="24"/>
      <c r="E50" s="2"/>
      <c r="F50" s="2"/>
      <c r="G50" s="23"/>
      <c r="H50" s="23"/>
      <c r="I50" s="23"/>
      <c r="J50" s="23"/>
      <c r="K50" s="23"/>
      <c r="L50" s="23"/>
      <c r="M50" s="2"/>
      <c r="N50" s="23"/>
      <c r="O50" s="2"/>
      <c r="P50" s="2"/>
      <c r="Q50" s="2"/>
      <c r="R50" s="2"/>
    </row>
    <row r="51" spans="1:18">
      <c r="A51" s="13"/>
      <c r="B51" s="27"/>
      <c r="C51" s="24"/>
      <c r="D51" s="24"/>
      <c r="E51" s="2"/>
      <c r="F51" s="2"/>
      <c r="G51" s="23"/>
      <c r="H51" s="23"/>
      <c r="I51" s="23"/>
      <c r="J51" s="23"/>
      <c r="K51" s="23"/>
      <c r="L51" s="26"/>
      <c r="M51" s="2"/>
      <c r="N51" s="23"/>
      <c r="O51" s="2"/>
      <c r="P51" s="2"/>
      <c r="Q51" s="2"/>
      <c r="R51" s="2"/>
    </row>
    <row r="52" spans="1:18">
      <c r="A52" s="13"/>
      <c r="B52" s="27"/>
      <c r="C52" s="24"/>
      <c r="D52" s="24"/>
      <c r="E52" s="2"/>
      <c r="F52" s="2"/>
      <c r="G52" s="23"/>
      <c r="H52" s="23"/>
      <c r="I52" s="23"/>
      <c r="J52" s="23"/>
      <c r="K52" s="23"/>
      <c r="L52" s="23"/>
      <c r="M52" s="2"/>
      <c r="N52" s="23"/>
      <c r="O52" s="2"/>
      <c r="P52" s="2"/>
      <c r="Q52" s="2"/>
      <c r="R52" s="2"/>
    </row>
    <row r="53" spans="1:18">
      <c r="A53" s="13"/>
      <c r="B53" s="27"/>
      <c r="C53" s="24"/>
      <c r="D53" s="24"/>
      <c r="E53" s="25"/>
      <c r="F53" s="25"/>
      <c r="G53" s="28"/>
      <c r="H53" s="23"/>
      <c r="I53" s="23"/>
      <c r="J53" s="23"/>
      <c r="K53" s="23"/>
      <c r="L53" s="23"/>
      <c r="M53" s="2"/>
      <c r="N53" s="23"/>
      <c r="O53" s="2"/>
      <c r="P53" s="2"/>
      <c r="Q53" s="2"/>
      <c r="R53" s="2"/>
    </row>
    <row r="54" spans="1:18" ht="12.75" customHeight="1">
      <c r="A54" s="13"/>
      <c r="B54" s="27"/>
      <c r="C54" s="24"/>
      <c r="D54" s="24"/>
      <c r="E54" s="2"/>
      <c r="F54" s="2"/>
      <c r="G54" s="23"/>
      <c r="H54" s="23"/>
      <c r="I54" s="23"/>
      <c r="J54" s="23"/>
      <c r="K54" s="23"/>
      <c r="L54" s="23"/>
      <c r="M54" s="2"/>
      <c r="N54" s="23"/>
      <c r="O54" s="2"/>
      <c r="P54" s="2"/>
      <c r="Q54" s="2"/>
      <c r="R54" s="2"/>
    </row>
    <row r="55" spans="1:18">
      <c r="A55" s="13"/>
      <c r="B55" s="27"/>
      <c r="C55" s="24"/>
      <c r="D55" s="24"/>
      <c r="E55" s="2"/>
      <c r="F55" s="2"/>
      <c r="G55" s="23"/>
      <c r="H55" s="23"/>
      <c r="I55" s="23"/>
      <c r="J55" s="23"/>
      <c r="K55" s="23"/>
      <c r="L55" s="23"/>
      <c r="M55" s="2"/>
      <c r="N55" s="23"/>
      <c r="O55" s="2"/>
      <c r="P55" s="2"/>
      <c r="Q55" s="2"/>
      <c r="R55" s="2"/>
    </row>
    <row r="56" spans="1:18">
      <c r="A56" s="13"/>
      <c r="B56" s="27"/>
      <c r="C56" s="24"/>
      <c r="D56" s="24"/>
      <c r="E56" s="2"/>
      <c r="F56" s="2"/>
      <c r="G56" s="23"/>
      <c r="H56" s="23"/>
      <c r="I56" s="23"/>
      <c r="J56" s="23"/>
      <c r="K56" s="23"/>
      <c r="L56" s="23"/>
      <c r="M56" s="2"/>
      <c r="N56" s="23"/>
      <c r="O56" s="2"/>
      <c r="P56" s="2"/>
      <c r="Q56" s="2"/>
      <c r="R56" s="2"/>
    </row>
    <row r="57" spans="1:18">
      <c r="A57" s="13"/>
      <c r="B57" s="27"/>
      <c r="C57" s="24"/>
      <c r="D57" s="24"/>
      <c r="E57" s="2"/>
      <c r="F57" s="2"/>
      <c r="G57" s="23"/>
      <c r="H57" s="23"/>
      <c r="I57" s="23"/>
      <c r="J57" s="23"/>
      <c r="K57" s="23"/>
      <c r="L57" s="23"/>
      <c r="M57" s="2"/>
      <c r="N57" s="23"/>
      <c r="O57" s="2"/>
      <c r="P57" s="2"/>
      <c r="Q57" s="2"/>
      <c r="R57" s="2"/>
    </row>
    <row r="58" spans="1:18" ht="12.75" customHeight="1">
      <c r="A58" s="13"/>
      <c r="B58" s="27"/>
      <c r="C58" s="24"/>
      <c r="D58" s="24"/>
      <c r="E58" s="25"/>
      <c r="F58" s="25"/>
      <c r="G58" s="28"/>
      <c r="H58" s="23"/>
      <c r="I58" s="23"/>
      <c r="J58" s="23"/>
      <c r="K58" s="23"/>
      <c r="L58" s="23"/>
      <c r="M58" s="2"/>
      <c r="N58" s="23"/>
      <c r="O58" s="2"/>
      <c r="P58" s="2"/>
      <c r="Q58" s="2"/>
      <c r="R58" s="2"/>
    </row>
    <row r="59" spans="1:18">
      <c r="A59" s="13"/>
      <c r="B59" s="27"/>
      <c r="C59" s="24"/>
      <c r="D59" s="24"/>
      <c r="E59" s="2"/>
      <c r="F59" s="2"/>
      <c r="G59" s="23"/>
      <c r="H59" s="23"/>
      <c r="I59" s="23"/>
      <c r="J59" s="23"/>
      <c r="K59" s="23"/>
      <c r="L59" s="23"/>
      <c r="M59" s="2"/>
      <c r="N59" s="23"/>
      <c r="O59" s="2"/>
      <c r="P59" s="2"/>
      <c r="Q59" s="2"/>
      <c r="R59" s="2"/>
    </row>
    <row r="60" spans="1:18">
      <c r="A60" s="29"/>
      <c r="B60" s="27"/>
      <c r="C60" s="24"/>
      <c r="D60" s="24"/>
      <c r="E60" s="2"/>
      <c r="F60" s="2"/>
      <c r="G60" s="23"/>
      <c r="H60" s="23"/>
      <c r="I60" s="23"/>
      <c r="J60" s="23"/>
      <c r="K60" s="23"/>
      <c r="L60" s="23"/>
      <c r="M60" s="2"/>
      <c r="N60" s="23"/>
      <c r="O60" s="2"/>
      <c r="P60" s="2"/>
      <c r="Q60" s="2"/>
      <c r="R60" s="2"/>
    </row>
  </sheetData>
  <mergeCells count="13">
    <mergeCell ref="A6:A9"/>
    <mergeCell ref="L6:L8"/>
    <mergeCell ref="F7:F8"/>
    <mergeCell ref="G7:G8"/>
    <mergeCell ref="H7:K7"/>
    <mergeCell ref="C9:P9"/>
    <mergeCell ref="P6:P8"/>
    <mergeCell ref="B6:B9"/>
    <mergeCell ref="C6:E7"/>
    <mergeCell ref="F6:K6"/>
    <mergeCell ref="Q6:R7"/>
    <mergeCell ref="S6:S9"/>
    <mergeCell ref="M6:O7"/>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10.xml><?xml version="1.0" encoding="utf-8"?>
<worksheet xmlns="http://schemas.openxmlformats.org/spreadsheetml/2006/main" xmlns:r="http://schemas.openxmlformats.org/officeDocument/2006/relationships">
  <dimension ref="A1:V34"/>
  <sheetViews>
    <sheetView showGridLines="0" zoomScaleNormal="100" zoomScalePageLayoutView="75" workbookViewId="0"/>
  </sheetViews>
  <sheetFormatPr defaultRowHeight="12.75"/>
  <cols>
    <col min="1" max="1" width="4.85546875" style="153" customWidth="1"/>
    <col min="2" max="2" width="29.42578125" style="664" customWidth="1"/>
    <col min="3" max="5" width="12" style="61" customWidth="1"/>
    <col min="6" max="7" width="12" style="153" customWidth="1"/>
    <col min="8" max="8" width="11.85546875" style="153" customWidth="1"/>
    <col min="9" max="9" width="11.28515625" style="153" customWidth="1"/>
    <col min="10" max="10" width="11.42578125" style="153" customWidth="1"/>
    <col min="11" max="12" width="9.7109375" style="153" customWidth="1"/>
    <col min="13" max="13" width="8.5703125" style="153" customWidth="1"/>
    <col min="14" max="14" width="8.42578125" style="153" customWidth="1"/>
    <col min="15" max="15" width="10" style="153" customWidth="1"/>
    <col min="16" max="17" width="8.28515625" style="153" customWidth="1"/>
    <col min="18" max="18" width="7.28515625" style="153" customWidth="1"/>
    <col min="19" max="19" width="10.28515625" style="153" customWidth="1"/>
    <col min="20" max="20" width="4" style="153" customWidth="1"/>
    <col min="21" max="21" width="9.140625" style="151"/>
    <col min="22" max="16384" width="9.140625" style="153"/>
  </cols>
  <sheetData>
    <row r="1" spans="1:21" s="151" customFormat="1" ht="15.75" customHeight="1">
      <c r="A1" s="150" t="s">
        <v>17</v>
      </c>
      <c r="B1" s="664"/>
      <c r="C1" s="61"/>
      <c r="D1" s="61"/>
      <c r="E1" s="61"/>
    </row>
    <row r="2" spans="1:21" s="151" customFormat="1" ht="15.75" customHeight="1">
      <c r="A2" s="152" t="s">
        <v>18</v>
      </c>
      <c r="B2" s="153"/>
      <c r="C2" s="61"/>
      <c r="D2" s="61"/>
      <c r="E2" s="61"/>
    </row>
    <row r="3" spans="1:21" s="151" customFormat="1" ht="15.75" customHeight="1">
      <c r="A3" s="154" t="s">
        <v>19</v>
      </c>
      <c r="B3" s="664"/>
      <c r="C3" s="61"/>
      <c r="D3" s="61"/>
      <c r="E3" s="61"/>
    </row>
    <row r="4" spans="1:21" s="157" customFormat="1" ht="15.75" customHeight="1">
      <c r="A4" s="155" t="s">
        <v>20</v>
      </c>
      <c r="B4" s="156"/>
      <c r="C4" s="61"/>
      <c r="D4" s="61"/>
      <c r="E4" s="61"/>
    </row>
    <row r="5" spans="1:21" s="157" customFormat="1" ht="9.75" customHeight="1" thickBot="1">
      <c r="A5" s="155"/>
      <c r="B5" s="156"/>
      <c r="C5" s="61"/>
      <c r="D5" s="61"/>
      <c r="E5" s="61"/>
    </row>
    <row r="6" spans="1:21" s="158" customFormat="1" ht="66.75" customHeight="1">
      <c r="A6" s="1605" t="s">
        <v>21</v>
      </c>
      <c r="B6" s="1608" t="s">
        <v>511</v>
      </c>
      <c r="C6" s="1574" t="s">
        <v>285</v>
      </c>
      <c r="D6" s="1575"/>
      <c r="E6" s="1576"/>
      <c r="F6" s="1608" t="s">
        <v>417</v>
      </c>
      <c r="G6" s="1608"/>
      <c r="H6" s="1608"/>
      <c r="I6" s="1608"/>
      <c r="J6" s="1608"/>
      <c r="K6" s="1608" t="s">
        <v>416</v>
      </c>
      <c r="L6" s="1608"/>
      <c r="M6" s="1608"/>
      <c r="N6" s="1608"/>
      <c r="O6" s="1608"/>
      <c r="P6" s="1619" t="s">
        <v>286</v>
      </c>
      <c r="Q6" s="1620"/>
      <c r="R6" s="1620"/>
      <c r="S6" s="1605"/>
      <c r="T6" s="1440" t="s">
        <v>516</v>
      </c>
      <c r="U6" s="313"/>
    </row>
    <row r="7" spans="1:21" s="158" customFormat="1" ht="69.75" customHeight="1">
      <c r="A7" s="1606"/>
      <c r="B7" s="1609"/>
      <c r="C7" s="1577"/>
      <c r="D7" s="1578"/>
      <c r="E7" s="1579"/>
      <c r="F7" s="1613" t="s">
        <v>53</v>
      </c>
      <c r="G7" s="1614"/>
      <c r="H7" s="1615"/>
      <c r="I7" s="1609" t="s">
        <v>287</v>
      </c>
      <c r="J7" s="1609" t="s">
        <v>361</v>
      </c>
      <c r="K7" s="1609" t="s">
        <v>505</v>
      </c>
      <c r="L7" s="1609"/>
      <c r="M7" s="1609"/>
      <c r="N7" s="1609" t="s">
        <v>25</v>
      </c>
      <c r="O7" s="1609"/>
      <c r="P7" s="1613" t="s">
        <v>117</v>
      </c>
      <c r="Q7" s="1614"/>
      <c r="R7" s="1615"/>
      <c r="S7" s="1621" t="s">
        <v>118</v>
      </c>
      <c r="T7" s="1616"/>
      <c r="U7" s="313"/>
    </row>
    <row r="8" spans="1:21" s="154" customFormat="1" ht="134.25" customHeight="1">
      <c r="A8" s="1606"/>
      <c r="B8" s="1609"/>
      <c r="C8" s="1580"/>
      <c r="D8" s="1581"/>
      <c r="E8" s="1582"/>
      <c r="F8" s="1580"/>
      <c r="G8" s="1581"/>
      <c r="H8" s="1582"/>
      <c r="I8" s="1609"/>
      <c r="J8" s="1609"/>
      <c r="K8" s="1609"/>
      <c r="L8" s="1609"/>
      <c r="M8" s="1609"/>
      <c r="N8" s="632" t="s">
        <v>505</v>
      </c>
      <c r="O8" s="632" t="s">
        <v>26</v>
      </c>
      <c r="P8" s="1580"/>
      <c r="Q8" s="1581"/>
      <c r="R8" s="1582"/>
      <c r="S8" s="1622"/>
      <c r="T8" s="1616"/>
      <c r="U8" s="156"/>
    </row>
    <row r="9" spans="1:21" ht="17.25" customHeight="1" thickBot="1">
      <c r="A9" s="1607"/>
      <c r="B9" s="1610"/>
      <c r="C9" s="312">
        <v>2005</v>
      </c>
      <c r="D9" s="312">
        <v>2010</v>
      </c>
      <c r="E9" s="312">
        <v>2012</v>
      </c>
      <c r="F9" s="633">
        <v>2005</v>
      </c>
      <c r="G9" s="633">
        <v>2010</v>
      </c>
      <c r="H9" s="1611" t="s">
        <v>430</v>
      </c>
      <c r="I9" s="1612"/>
      <c r="J9" s="1610"/>
      <c r="K9" s="633">
        <v>2005</v>
      </c>
      <c r="L9" s="633">
        <v>2010</v>
      </c>
      <c r="M9" s="1610" t="s">
        <v>430</v>
      </c>
      <c r="N9" s="1610"/>
      <c r="O9" s="1610"/>
      <c r="P9" s="633">
        <v>2005</v>
      </c>
      <c r="Q9" s="633">
        <v>2010</v>
      </c>
      <c r="R9" s="1618">
        <v>2012</v>
      </c>
      <c r="S9" s="1618"/>
      <c r="T9" s="1617"/>
    </row>
    <row r="10" spans="1:21" ht="6.75" customHeight="1">
      <c r="A10" s="665"/>
      <c r="B10" s="468"/>
      <c r="C10" s="535"/>
      <c r="D10" s="535"/>
      <c r="E10" s="535"/>
      <c r="F10" s="467"/>
      <c r="G10" s="467"/>
      <c r="H10" s="1320"/>
      <c r="I10" s="492"/>
      <c r="J10" s="537"/>
      <c r="K10" s="537"/>
      <c r="L10" s="537"/>
      <c r="M10" s="537"/>
      <c r="N10" s="537"/>
      <c r="O10" s="537"/>
      <c r="P10" s="537"/>
      <c r="Q10" s="537"/>
      <c r="R10" s="537"/>
      <c r="S10" s="493"/>
      <c r="T10" s="49"/>
    </row>
    <row r="11" spans="1:21" ht="24.75" customHeight="1">
      <c r="A11" s="160">
        <v>1</v>
      </c>
      <c r="B11" s="187" t="s">
        <v>22</v>
      </c>
      <c r="C11" s="466">
        <v>1054</v>
      </c>
      <c r="D11" s="441">
        <v>1385</v>
      </c>
      <c r="E11" s="1096">
        <v>1848</v>
      </c>
      <c r="F11" s="128">
        <v>5574.6</v>
      </c>
      <c r="G11" s="666">
        <v>10416.200000000001</v>
      </c>
      <c r="H11" s="128">
        <v>14352.9</v>
      </c>
      <c r="I11" s="547">
        <v>372</v>
      </c>
      <c r="J11" s="1321">
        <v>0.76</v>
      </c>
      <c r="K11" s="924">
        <v>76761</v>
      </c>
      <c r="L11" s="925">
        <v>81843</v>
      </c>
      <c r="M11" s="547">
        <v>90716</v>
      </c>
      <c r="N11" s="128">
        <v>5.2</v>
      </c>
      <c r="O11" s="128">
        <v>3.9</v>
      </c>
      <c r="P11" s="898">
        <v>5986.5</v>
      </c>
      <c r="Q11" s="510">
        <v>10926.2</v>
      </c>
      <c r="R11" s="1326">
        <v>10127.799999999999</v>
      </c>
      <c r="S11" s="510">
        <v>4.3</v>
      </c>
      <c r="T11" s="49">
        <v>1</v>
      </c>
    </row>
    <row r="12" spans="1:21" ht="24.75" customHeight="1">
      <c r="A12" s="160">
        <v>2</v>
      </c>
      <c r="B12" s="197" t="s">
        <v>474</v>
      </c>
      <c r="C12" s="431">
        <v>90</v>
      </c>
      <c r="D12" s="143">
        <v>146</v>
      </c>
      <c r="E12" s="1094">
        <v>285</v>
      </c>
      <c r="F12" s="130">
        <v>346.5</v>
      </c>
      <c r="G12" s="667">
        <v>630</v>
      </c>
      <c r="H12" s="130">
        <v>971.4</v>
      </c>
      <c r="I12" s="548">
        <v>333</v>
      </c>
      <c r="J12" s="1322">
        <v>0.55000000000000004</v>
      </c>
      <c r="K12" s="602">
        <v>5180</v>
      </c>
      <c r="L12" s="604">
        <v>5498</v>
      </c>
      <c r="M12" s="548">
        <v>7605</v>
      </c>
      <c r="N12" s="130">
        <v>6.2</v>
      </c>
      <c r="O12" s="130">
        <v>4.9000000000000004</v>
      </c>
      <c r="P12" s="216">
        <v>429.5</v>
      </c>
      <c r="Q12" s="650">
        <v>701.8</v>
      </c>
      <c r="R12" s="1327">
        <v>631.20000000000005</v>
      </c>
      <c r="S12" s="129">
        <v>3.2</v>
      </c>
      <c r="T12" s="49">
        <v>2</v>
      </c>
    </row>
    <row r="13" spans="1:21" ht="24.75" customHeight="1">
      <c r="A13" s="160">
        <v>3</v>
      </c>
      <c r="B13" s="197" t="s">
        <v>475</v>
      </c>
      <c r="C13" s="431">
        <v>39</v>
      </c>
      <c r="D13" s="143">
        <v>35</v>
      </c>
      <c r="E13" s="1094">
        <v>55</v>
      </c>
      <c r="F13" s="130">
        <v>114.7</v>
      </c>
      <c r="G13" s="667">
        <v>204.2</v>
      </c>
      <c r="H13" s="130">
        <v>304.39999999999998</v>
      </c>
      <c r="I13" s="548">
        <v>145</v>
      </c>
      <c r="J13" s="1322">
        <v>0.27</v>
      </c>
      <c r="K13" s="602">
        <v>2841</v>
      </c>
      <c r="L13" s="604">
        <v>2736</v>
      </c>
      <c r="M13" s="548">
        <v>3157</v>
      </c>
      <c r="N13" s="130">
        <v>3.5</v>
      </c>
      <c r="O13" s="130">
        <v>2.8</v>
      </c>
      <c r="P13" s="216">
        <v>462</v>
      </c>
      <c r="Q13" s="650">
        <v>495.4</v>
      </c>
      <c r="R13" s="1327">
        <v>462.8</v>
      </c>
      <c r="S13" s="129">
        <v>4.8</v>
      </c>
      <c r="T13" s="49">
        <v>3</v>
      </c>
    </row>
    <row r="14" spans="1:21" ht="24.75" customHeight="1">
      <c r="A14" s="160">
        <v>4</v>
      </c>
      <c r="B14" s="197" t="s">
        <v>476</v>
      </c>
      <c r="C14" s="431">
        <v>47</v>
      </c>
      <c r="D14" s="143">
        <v>55</v>
      </c>
      <c r="E14" s="1094">
        <v>98</v>
      </c>
      <c r="F14" s="130">
        <v>182.9</v>
      </c>
      <c r="G14" s="667">
        <v>362.2</v>
      </c>
      <c r="H14" s="130">
        <v>652.20000000000005</v>
      </c>
      <c r="I14" s="548">
        <v>301</v>
      </c>
      <c r="J14" s="1322">
        <v>0.65</v>
      </c>
      <c r="K14" s="602">
        <v>3457</v>
      </c>
      <c r="L14" s="604">
        <v>3427</v>
      </c>
      <c r="M14" s="548">
        <v>3597</v>
      </c>
      <c r="N14" s="130">
        <v>3.4</v>
      </c>
      <c r="O14" s="130">
        <v>2.8</v>
      </c>
      <c r="P14" s="216">
        <v>225.3</v>
      </c>
      <c r="Q14" s="650">
        <v>407.1</v>
      </c>
      <c r="R14" s="1327">
        <v>536.9</v>
      </c>
      <c r="S14" s="129">
        <v>5.4</v>
      </c>
      <c r="T14" s="49">
        <v>4</v>
      </c>
    </row>
    <row r="15" spans="1:21" ht="24.75" customHeight="1">
      <c r="A15" s="160">
        <v>5</v>
      </c>
      <c r="B15" s="197" t="s">
        <v>477</v>
      </c>
      <c r="C15" s="431">
        <v>10</v>
      </c>
      <c r="D15" s="143">
        <v>7</v>
      </c>
      <c r="E15" s="1094">
        <v>10</v>
      </c>
      <c r="F15" s="130">
        <v>35.799999999999997</v>
      </c>
      <c r="G15" s="667">
        <v>45.5</v>
      </c>
      <c r="H15" s="130">
        <v>70</v>
      </c>
      <c r="I15" s="548">
        <v>68</v>
      </c>
      <c r="J15" s="1322">
        <v>0.17</v>
      </c>
      <c r="K15" s="602">
        <v>924</v>
      </c>
      <c r="L15" s="926" t="s">
        <v>272</v>
      </c>
      <c r="M15" s="548">
        <v>788</v>
      </c>
      <c r="N15" s="130">
        <v>1.8</v>
      </c>
      <c r="O15" s="130">
        <v>1.6</v>
      </c>
      <c r="P15" s="216">
        <v>154.4</v>
      </c>
      <c r="Q15" s="650">
        <v>232.7</v>
      </c>
      <c r="R15" s="1327">
        <v>206.4</v>
      </c>
      <c r="S15" s="129">
        <v>3.6</v>
      </c>
      <c r="T15" s="49">
        <v>5</v>
      </c>
    </row>
    <row r="16" spans="1:21" ht="24.75" customHeight="1">
      <c r="A16" s="160">
        <v>6</v>
      </c>
      <c r="B16" s="197" t="s">
        <v>478</v>
      </c>
      <c r="C16" s="431">
        <v>87</v>
      </c>
      <c r="D16" s="143">
        <v>94</v>
      </c>
      <c r="E16" s="1094">
        <v>118</v>
      </c>
      <c r="F16" s="130">
        <v>320.5</v>
      </c>
      <c r="G16" s="667">
        <v>553.20000000000005</v>
      </c>
      <c r="H16" s="130">
        <v>762.8</v>
      </c>
      <c r="I16" s="548">
        <v>302</v>
      </c>
      <c r="J16" s="1322">
        <v>0.62</v>
      </c>
      <c r="K16" s="602">
        <v>4337</v>
      </c>
      <c r="L16" s="604">
        <v>4491</v>
      </c>
      <c r="M16" s="548">
        <v>5322</v>
      </c>
      <c r="N16" s="130">
        <v>4</v>
      </c>
      <c r="O16" s="130">
        <v>3</v>
      </c>
      <c r="P16" s="216">
        <v>499.1</v>
      </c>
      <c r="Q16" s="650">
        <v>801.1</v>
      </c>
      <c r="R16" s="1327">
        <v>1191.7</v>
      </c>
      <c r="S16" s="129">
        <v>6.6</v>
      </c>
      <c r="T16" s="49">
        <v>6</v>
      </c>
    </row>
    <row r="17" spans="1:22" ht="24.75" customHeight="1">
      <c r="A17" s="160">
        <v>7</v>
      </c>
      <c r="B17" s="197" t="s">
        <v>479</v>
      </c>
      <c r="C17" s="431">
        <v>86</v>
      </c>
      <c r="D17" s="143">
        <v>164</v>
      </c>
      <c r="E17" s="1094">
        <v>150</v>
      </c>
      <c r="F17" s="130">
        <v>731.9</v>
      </c>
      <c r="G17" s="667">
        <v>1091.4000000000001</v>
      </c>
      <c r="H17" s="130">
        <v>1638.1</v>
      </c>
      <c r="I17" s="548">
        <v>489</v>
      </c>
      <c r="J17" s="1322">
        <v>1.06</v>
      </c>
      <c r="K17" s="602">
        <v>10063</v>
      </c>
      <c r="L17" s="604">
        <v>8862</v>
      </c>
      <c r="M17" s="548">
        <v>11346</v>
      </c>
      <c r="N17" s="130">
        <v>7.8</v>
      </c>
      <c r="O17" s="1324">
        <v>6.3</v>
      </c>
      <c r="P17" s="129">
        <v>575.29999999999995</v>
      </c>
      <c r="Q17" s="650">
        <v>602.79999999999995</v>
      </c>
      <c r="R17" s="1327">
        <v>702.2</v>
      </c>
      <c r="S17" s="129">
        <v>3.8</v>
      </c>
      <c r="T17" s="49">
        <v>7</v>
      </c>
    </row>
    <row r="18" spans="1:22" ht="24.75" customHeight="1">
      <c r="A18" s="160">
        <v>8</v>
      </c>
      <c r="B18" s="197" t="s">
        <v>480</v>
      </c>
      <c r="C18" s="431">
        <v>285</v>
      </c>
      <c r="D18" s="143">
        <v>326</v>
      </c>
      <c r="E18" s="1094">
        <v>388</v>
      </c>
      <c r="F18" s="130">
        <v>2322.8000000000002</v>
      </c>
      <c r="G18" s="667">
        <v>4248.7</v>
      </c>
      <c r="H18" s="130">
        <v>4886.3</v>
      </c>
      <c r="I18" s="548">
        <v>923</v>
      </c>
      <c r="J18" s="1322">
        <v>1.37</v>
      </c>
      <c r="K18" s="602">
        <v>24939</v>
      </c>
      <c r="L18" s="604">
        <v>27078</v>
      </c>
      <c r="M18" s="548">
        <v>27483</v>
      </c>
      <c r="N18" s="130">
        <v>10.3</v>
      </c>
      <c r="O18" s="1324">
        <v>6.8</v>
      </c>
      <c r="P18" s="129">
        <v>856.9</v>
      </c>
      <c r="Q18" s="650">
        <v>1267.5</v>
      </c>
      <c r="R18" s="728">
        <v>985</v>
      </c>
      <c r="S18" s="129">
        <v>2.1</v>
      </c>
      <c r="T18" s="49">
        <v>8</v>
      </c>
      <c r="V18" s="165"/>
    </row>
    <row r="19" spans="1:22" ht="24.75" customHeight="1">
      <c r="A19" s="160">
        <v>9</v>
      </c>
      <c r="B19" s="197" t="s">
        <v>481</v>
      </c>
      <c r="C19" s="431">
        <v>24</v>
      </c>
      <c r="D19" s="143">
        <v>28</v>
      </c>
      <c r="E19" s="1095">
        <v>76</v>
      </c>
      <c r="F19" s="130">
        <v>28</v>
      </c>
      <c r="G19" s="667">
        <v>38.5</v>
      </c>
      <c r="H19" s="130">
        <v>66.099999999999994</v>
      </c>
      <c r="I19" s="548">
        <v>65</v>
      </c>
      <c r="J19" s="1322">
        <v>0.26</v>
      </c>
      <c r="K19" s="602">
        <v>962</v>
      </c>
      <c r="L19" s="604">
        <v>950</v>
      </c>
      <c r="M19" s="548">
        <v>1217</v>
      </c>
      <c r="N19" s="130">
        <v>3</v>
      </c>
      <c r="O19" s="1324">
        <v>2</v>
      </c>
      <c r="P19" s="129">
        <v>202.9</v>
      </c>
      <c r="Q19" s="650">
        <v>328.6</v>
      </c>
      <c r="R19" s="1327">
        <v>337.7</v>
      </c>
      <c r="S19" s="129">
        <v>7.8</v>
      </c>
      <c r="T19" s="49">
        <v>9</v>
      </c>
    </row>
    <row r="20" spans="1:22" ht="24.75" customHeight="1">
      <c r="A20" s="160">
        <v>10</v>
      </c>
      <c r="B20" s="197" t="s">
        <v>482</v>
      </c>
      <c r="C20" s="431">
        <v>35</v>
      </c>
      <c r="D20" s="143">
        <v>32</v>
      </c>
      <c r="E20" s="1095">
        <v>49</v>
      </c>
      <c r="F20" s="130">
        <v>111.6</v>
      </c>
      <c r="G20" s="667">
        <v>508.3</v>
      </c>
      <c r="H20" s="130">
        <v>634.4</v>
      </c>
      <c r="I20" s="548">
        <v>298</v>
      </c>
      <c r="J20" s="1322">
        <v>0.95</v>
      </c>
      <c r="K20" s="602">
        <v>1474</v>
      </c>
      <c r="L20" s="604">
        <v>4079</v>
      </c>
      <c r="M20" s="548">
        <v>3832</v>
      </c>
      <c r="N20" s="130">
        <v>4.0999999999999996</v>
      </c>
      <c r="O20" s="1324">
        <v>2.7</v>
      </c>
      <c r="P20" s="129">
        <v>277.89999999999998</v>
      </c>
      <c r="Q20" s="650">
        <v>621</v>
      </c>
      <c r="R20" s="1327">
        <v>470.9</v>
      </c>
      <c r="S20" s="129">
        <v>3.7</v>
      </c>
      <c r="T20" s="49">
        <v>10</v>
      </c>
    </row>
    <row r="21" spans="1:22" ht="24.75" customHeight="1">
      <c r="A21" s="160">
        <v>11</v>
      </c>
      <c r="B21" s="197" t="s">
        <v>483</v>
      </c>
      <c r="C21" s="431">
        <v>13</v>
      </c>
      <c r="D21" s="143">
        <v>11</v>
      </c>
      <c r="E21" s="1095">
        <v>21</v>
      </c>
      <c r="F21" s="130">
        <v>61.4</v>
      </c>
      <c r="G21" s="667">
        <v>103.9</v>
      </c>
      <c r="H21" s="130">
        <v>139</v>
      </c>
      <c r="I21" s="548">
        <v>116</v>
      </c>
      <c r="J21" s="1322">
        <v>0.41</v>
      </c>
      <c r="K21" s="602">
        <v>1285</v>
      </c>
      <c r="L21" s="604">
        <v>1534</v>
      </c>
      <c r="M21" s="548">
        <v>1700</v>
      </c>
      <c r="N21" s="130">
        <v>3.4</v>
      </c>
      <c r="O21" s="1324">
        <v>3.1</v>
      </c>
      <c r="P21" s="129">
        <v>98.9</v>
      </c>
      <c r="Q21" s="650">
        <v>257.39999999999998</v>
      </c>
      <c r="R21" s="1327">
        <v>309.60000000000002</v>
      </c>
      <c r="S21" s="129">
        <v>5.6</v>
      </c>
      <c r="T21" s="49">
        <v>11</v>
      </c>
    </row>
    <row r="22" spans="1:22" ht="24.75" customHeight="1">
      <c r="A22" s="160">
        <v>12</v>
      </c>
      <c r="B22" s="197" t="s">
        <v>484</v>
      </c>
      <c r="C22" s="431">
        <v>30</v>
      </c>
      <c r="D22" s="143">
        <v>81</v>
      </c>
      <c r="E22" s="1095">
        <v>85</v>
      </c>
      <c r="F22" s="130">
        <v>288.7</v>
      </c>
      <c r="G22" s="667">
        <v>488.4</v>
      </c>
      <c r="H22" s="130">
        <v>1011.1</v>
      </c>
      <c r="I22" s="548">
        <v>442</v>
      </c>
      <c r="J22" s="1322">
        <v>0.73</v>
      </c>
      <c r="K22" s="602">
        <v>4704</v>
      </c>
      <c r="L22" s="604">
        <v>4429</v>
      </c>
      <c r="M22" s="548">
        <v>5757</v>
      </c>
      <c r="N22" s="130">
        <v>6.1</v>
      </c>
      <c r="O22" s="1324">
        <v>4.7</v>
      </c>
      <c r="P22" s="129">
        <v>232.9</v>
      </c>
      <c r="Q22" s="650">
        <v>835.6</v>
      </c>
      <c r="R22" s="1327">
        <v>526.9</v>
      </c>
      <c r="S22" s="129">
        <v>3.5</v>
      </c>
      <c r="T22" s="49">
        <v>12</v>
      </c>
    </row>
    <row r="23" spans="1:22" ht="24.75" customHeight="1">
      <c r="A23" s="160">
        <v>13</v>
      </c>
      <c r="B23" s="197" t="s">
        <v>485</v>
      </c>
      <c r="C23" s="431">
        <v>186</v>
      </c>
      <c r="D23" s="143">
        <v>233</v>
      </c>
      <c r="E23" s="1095">
        <v>213</v>
      </c>
      <c r="F23" s="130">
        <v>438.5</v>
      </c>
      <c r="G23" s="667">
        <v>848.8</v>
      </c>
      <c r="H23" s="130">
        <v>1298.5</v>
      </c>
      <c r="I23" s="548">
        <v>281</v>
      </c>
      <c r="J23" s="1322">
        <v>0.52</v>
      </c>
      <c r="K23" s="602">
        <v>7072</v>
      </c>
      <c r="L23" s="604">
        <v>7242</v>
      </c>
      <c r="M23" s="548">
        <v>7801</v>
      </c>
      <c r="N23" s="130">
        <v>3.7</v>
      </c>
      <c r="O23" s="1324">
        <v>2.9</v>
      </c>
      <c r="P23" s="129">
        <v>874.7</v>
      </c>
      <c r="Q23" s="650">
        <v>1482</v>
      </c>
      <c r="R23" s="1327">
        <v>1463.3</v>
      </c>
      <c r="S23" s="129">
        <v>5.3</v>
      </c>
      <c r="T23" s="49">
        <v>13</v>
      </c>
    </row>
    <row r="24" spans="1:22" ht="24.75" customHeight="1">
      <c r="A24" s="160">
        <v>14</v>
      </c>
      <c r="B24" s="197" t="s">
        <v>486</v>
      </c>
      <c r="C24" s="431">
        <v>12</v>
      </c>
      <c r="D24" s="143">
        <v>25</v>
      </c>
      <c r="E24" s="1095">
        <v>39</v>
      </c>
      <c r="F24" s="130">
        <v>19.600000000000001</v>
      </c>
      <c r="G24" s="667">
        <v>167.9</v>
      </c>
      <c r="H24" s="130">
        <v>121.5</v>
      </c>
      <c r="I24" s="548">
        <v>95</v>
      </c>
      <c r="J24" s="1322">
        <v>0.38</v>
      </c>
      <c r="K24" s="602">
        <v>790</v>
      </c>
      <c r="L24" s="604">
        <v>1199</v>
      </c>
      <c r="M24" s="548">
        <v>550</v>
      </c>
      <c r="N24" s="130">
        <v>0.8</v>
      </c>
      <c r="O24" s="1324">
        <v>0.6</v>
      </c>
      <c r="P24" s="129">
        <v>154.80000000000001</v>
      </c>
      <c r="Q24" s="650">
        <v>584.29999999999995</v>
      </c>
      <c r="R24" s="1327">
        <v>689.4</v>
      </c>
      <c r="S24" s="129">
        <v>10.6</v>
      </c>
      <c r="T24" s="49">
        <v>14</v>
      </c>
    </row>
    <row r="25" spans="1:22" ht="24.75" customHeight="1">
      <c r="A25" s="160">
        <v>15</v>
      </c>
      <c r="B25" s="197" t="s">
        <v>487</v>
      </c>
      <c r="C25" s="431">
        <v>13</v>
      </c>
      <c r="D25" s="143">
        <v>18</v>
      </c>
      <c r="E25" s="1095">
        <v>17</v>
      </c>
      <c r="F25" s="130">
        <v>66.2</v>
      </c>
      <c r="G25" s="667">
        <v>173.8</v>
      </c>
      <c r="H25" s="130">
        <v>212.1</v>
      </c>
      <c r="I25" s="548">
        <v>146</v>
      </c>
      <c r="J25" s="1322">
        <v>0.48</v>
      </c>
      <c r="K25" s="602">
        <v>1221</v>
      </c>
      <c r="L25" s="604">
        <v>1389</v>
      </c>
      <c r="M25" s="548">
        <v>1559</v>
      </c>
      <c r="N25" s="130">
        <v>2.7</v>
      </c>
      <c r="O25" s="1324">
        <v>2.2000000000000002</v>
      </c>
      <c r="P25" s="129">
        <v>131.19999999999999</v>
      </c>
      <c r="Q25" s="650">
        <v>402.2</v>
      </c>
      <c r="R25" s="1327">
        <v>421.9</v>
      </c>
      <c r="S25" s="129">
        <v>5.6</v>
      </c>
      <c r="T25" s="49">
        <v>15</v>
      </c>
    </row>
    <row r="26" spans="1:22" ht="24.75" customHeight="1">
      <c r="A26" s="160">
        <v>16</v>
      </c>
      <c r="B26" s="197" t="s">
        <v>488</v>
      </c>
      <c r="C26" s="431">
        <v>65</v>
      </c>
      <c r="D26" s="143">
        <v>95</v>
      </c>
      <c r="E26" s="1095">
        <v>159</v>
      </c>
      <c r="F26" s="130">
        <v>435.5</v>
      </c>
      <c r="G26" s="667">
        <v>777.8</v>
      </c>
      <c r="H26" s="130">
        <v>1360.5</v>
      </c>
      <c r="I26" s="548">
        <v>393</v>
      </c>
      <c r="J26" s="1322">
        <v>0.64</v>
      </c>
      <c r="K26" s="602">
        <v>5486</v>
      </c>
      <c r="L26" s="604">
        <v>6506</v>
      </c>
      <c r="M26" s="548">
        <v>6888</v>
      </c>
      <c r="N26" s="130">
        <v>4.5999999999999996</v>
      </c>
      <c r="O26" s="1324">
        <v>3.2</v>
      </c>
      <c r="P26" s="129">
        <v>526.4</v>
      </c>
      <c r="Q26" s="650">
        <v>863.7</v>
      </c>
      <c r="R26" s="1327">
        <v>804.2</v>
      </c>
      <c r="S26" s="129">
        <v>3.8</v>
      </c>
      <c r="T26" s="49">
        <v>16</v>
      </c>
    </row>
    <row r="27" spans="1:22" ht="24.75" customHeight="1">
      <c r="A27" s="160">
        <v>17</v>
      </c>
      <c r="B27" s="201" t="s">
        <v>489</v>
      </c>
      <c r="C27" s="431">
        <v>32</v>
      </c>
      <c r="D27" s="143">
        <v>35</v>
      </c>
      <c r="E27" s="1095">
        <v>85</v>
      </c>
      <c r="F27" s="130">
        <v>70</v>
      </c>
      <c r="G27" s="668">
        <v>173.8</v>
      </c>
      <c r="H27" s="130">
        <v>224.5</v>
      </c>
      <c r="I27" s="548">
        <v>130</v>
      </c>
      <c r="J27" s="1322">
        <v>0.34</v>
      </c>
      <c r="K27" s="602">
        <v>2026</v>
      </c>
      <c r="L27" s="926" t="s">
        <v>272</v>
      </c>
      <c r="M27" s="548">
        <v>2114</v>
      </c>
      <c r="N27" s="130">
        <v>3.4</v>
      </c>
      <c r="O27" s="1324">
        <v>2.8</v>
      </c>
      <c r="P27" s="129">
        <v>284.3</v>
      </c>
      <c r="Q27" s="650">
        <v>1043</v>
      </c>
      <c r="R27" s="1327">
        <v>387.7</v>
      </c>
      <c r="S27" s="129">
        <v>3.9</v>
      </c>
      <c r="T27" s="49">
        <v>17</v>
      </c>
    </row>
    <row r="28" spans="1:22" ht="12" customHeight="1">
      <c r="B28" s="164"/>
      <c r="F28" s="664"/>
      <c r="G28" s="664"/>
      <c r="H28" s="664"/>
      <c r="I28" s="664"/>
      <c r="J28" s="664"/>
      <c r="K28" s="664"/>
      <c r="L28" s="664"/>
      <c r="M28" s="664"/>
      <c r="N28" s="664"/>
      <c r="O28" s="664"/>
      <c r="P28" s="664"/>
      <c r="Q28" s="664"/>
      <c r="R28" s="664"/>
      <c r="S28" s="664"/>
      <c r="T28" s="166"/>
    </row>
    <row r="29" spans="1:22" s="664" customFormat="1" ht="12" customHeight="1">
      <c r="A29" s="505" t="s">
        <v>431</v>
      </c>
      <c r="B29" s="640"/>
      <c r="C29" s="61"/>
      <c r="D29" s="61"/>
      <c r="E29" s="61"/>
      <c r="F29" s="640"/>
      <c r="G29" s="640"/>
      <c r="H29" s="640"/>
      <c r="I29" s="640"/>
      <c r="J29" s="640"/>
      <c r="K29" s="640"/>
      <c r="L29" s="640"/>
      <c r="M29" s="640"/>
      <c r="N29" s="640"/>
      <c r="O29" s="640"/>
      <c r="P29" s="640"/>
      <c r="Q29" s="640"/>
      <c r="R29" s="640"/>
      <c r="S29" s="640"/>
      <c r="T29" s="640"/>
      <c r="U29" s="669"/>
    </row>
    <row r="30" spans="1:22" s="664" customFormat="1" ht="12" customHeight="1">
      <c r="A30" s="1325" t="s">
        <v>433</v>
      </c>
      <c r="B30" s="561"/>
      <c r="C30" s="61"/>
      <c r="D30" s="61"/>
      <c r="E30" s="61"/>
      <c r="F30" s="561"/>
      <c r="G30" s="561"/>
      <c r="H30" s="561"/>
      <c r="I30" s="561"/>
      <c r="J30" s="561"/>
      <c r="K30" s="561"/>
      <c r="L30" s="561"/>
      <c r="M30" s="561"/>
      <c r="N30" s="561"/>
      <c r="O30" s="561"/>
      <c r="P30" s="561"/>
      <c r="Q30" s="561"/>
      <c r="R30" s="561"/>
      <c r="S30" s="561"/>
      <c r="T30" s="561"/>
      <c r="U30" s="669"/>
    </row>
    <row r="31" spans="1:22" s="495" customFormat="1" ht="12" customHeight="1">
      <c r="A31" s="505" t="s">
        <v>432</v>
      </c>
      <c r="B31" s="640"/>
      <c r="C31" s="61"/>
      <c r="D31" s="61"/>
      <c r="E31" s="61"/>
      <c r="F31" s="640"/>
      <c r="G31" s="640"/>
      <c r="H31" s="640"/>
      <c r="I31" s="640"/>
      <c r="J31" s="640"/>
      <c r="K31" s="640"/>
      <c r="L31" s="640"/>
      <c r="M31" s="640"/>
      <c r="N31" s="640"/>
      <c r="O31" s="640"/>
      <c r="P31" s="640"/>
      <c r="Q31" s="640"/>
      <c r="R31" s="640"/>
      <c r="S31" s="640"/>
      <c r="T31" s="640"/>
      <c r="U31" s="494"/>
    </row>
    <row r="32" spans="1:22">
      <c r="A32" s="1323" t="s">
        <v>91</v>
      </c>
    </row>
    <row r="33" spans="2:2" ht="12" customHeight="1">
      <c r="B33" s="463" t="s">
        <v>119</v>
      </c>
    </row>
    <row r="34" spans="2:2">
      <c r="B34" s="463" t="s">
        <v>119</v>
      </c>
    </row>
  </sheetData>
  <mergeCells count="17">
    <mergeCell ref="T6:T9"/>
    <mergeCell ref="R9:S9"/>
    <mergeCell ref="P6:S6"/>
    <mergeCell ref="P7:R8"/>
    <mergeCell ref="S7:S8"/>
    <mergeCell ref="K6:O6"/>
    <mergeCell ref="K7:M8"/>
    <mergeCell ref="N7:O7"/>
    <mergeCell ref="M9:O9"/>
    <mergeCell ref="A6:A9"/>
    <mergeCell ref="B6:B9"/>
    <mergeCell ref="F6:J6"/>
    <mergeCell ref="I7:I8"/>
    <mergeCell ref="J7:J9"/>
    <mergeCell ref="C6:E8"/>
    <mergeCell ref="H9:I9"/>
    <mergeCell ref="F7:H8"/>
  </mergeCells>
  <phoneticPr fontId="0" type="noConversion"/>
  <pageMargins left="0.39370078740157483" right="0.39370078740157483" top="0.19685039370078741" bottom="0.19685039370078741" header="0.51181102362204722" footer="0.51181102362204722"/>
  <pageSetup paperSize="9" scale="90" orientation="portrait" r:id="rId1"/>
  <headerFooter alignWithMargins="0"/>
  <colBreaks count="1" manualBreakCount="1">
    <brk id="8" max="1048575" man="1"/>
  </colBreaks>
</worksheet>
</file>

<file path=xl/worksheets/sheet11.xml><?xml version="1.0" encoding="utf-8"?>
<worksheet xmlns="http://schemas.openxmlformats.org/spreadsheetml/2006/main" xmlns:r="http://schemas.openxmlformats.org/officeDocument/2006/relationships">
  <dimension ref="A1:S29"/>
  <sheetViews>
    <sheetView showGridLines="0" zoomScale="75" zoomScaleNormal="75" zoomScalePageLayoutView="75" workbookViewId="0"/>
  </sheetViews>
  <sheetFormatPr defaultRowHeight="12.75"/>
  <cols>
    <col min="1" max="1" width="4" style="153" customWidth="1"/>
    <col min="2" max="2" width="25.5703125" style="664" customWidth="1"/>
    <col min="3" max="8" width="10.7109375" style="664" customWidth="1"/>
    <col min="9" max="9" width="10" style="664" customWidth="1"/>
    <col min="10" max="10" width="9.85546875" style="664" customWidth="1"/>
    <col min="11" max="11" width="10" style="664" customWidth="1"/>
    <col min="12" max="12" width="10.140625" style="664" customWidth="1"/>
    <col min="13" max="14" width="9.7109375" style="664" customWidth="1"/>
    <col min="15" max="15" width="10.85546875" style="664" customWidth="1"/>
    <col min="16" max="18" width="9.7109375" style="664" customWidth="1"/>
    <col min="19" max="19" width="3.7109375" style="664" customWidth="1"/>
    <col min="20" max="16384" width="9.140625" style="664"/>
  </cols>
  <sheetData>
    <row r="1" spans="1:19" s="151" customFormat="1" ht="15.75" customHeight="1">
      <c r="A1" s="150" t="s">
        <v>23</v>
      </c>
      <c r="B1" s="664"/>
    </row>
    <row r="2" spans="1:19" s="151" customFormat="1" ht="15.75" customHeight="1">
      <c r="A2" s="152" t="s">
        <v>18</v>
      </c>
      <c r="B2" s="153"/>
    </row>
    <row r="3" spans="1:19" s="151" customFormat="1" ht="15.75" customHeight="1">
      <c r="A3" s="154" t="s">
        <v>19</v>
      </c>
      <c r="B3" s="664"/>
    </row>
    <row r="4" spans="1:19" s="157" customFormat="1" ht="15.75" customHeight="1">
      <c r="A4" s="155" t="s">
        <v>20</v>
      </c>
      <c r="B4" s="156"/>
    </row>
    <row r="5" spans="1:19" s="157" customFormat="1" ht="15.75" customHeight="1" thickBot="1">
      <c r="A5" s="155"/>
      <c r="B5" s="156"/>
    </row>
    <row r="6" spans="1:19" ht="81" customHeight="1">
      <c r="A6" s="1576" t="s">
        <v>21</v>
      </c>
      <c r="B6" s="1608" t="s">
        <v>8</v>
      </c>
      <c r="C6" s="1619" t="s">
        <v>223</v>
      </c>
      <c r="D6" s="1620"/>
      <c r="E6" s="1620"/>
      <c r="F6" s="1605"/>
      <c r="G6" s="1631" t="s">
        <v>27</v>
      </c>
      <c r="H6" s="1632"/>
      <c r="I6" s="1632"/>
      <c r="J6" s="1632"/>
      <c r="K6" s="1632"/>
      <c r="L6" s="1633"/>
      <c r="M6" s="1634" t="s">
        <v>288</v>
      </c>
      <c r="N6" s="1635"/>
      <c r="O6" s="1635"/>
      <c r="P6" s="1635"/>
      <c r="Q6" s="1635"/>
      <c r="R6" s="1636"/>
      <c r="S6" s="1619" t="s">
        <v>24</v>
      </c>
    </row>
    <row r="7" spans="1:19" ht="118.5" customHeight="1">
      <c r="A7" s="1579"/>
      <c r="B7" s="1624"/>
      <c r="C7" s="1609" t="s">
        <v>242</v>
      </c>
      <c r="D7" s="1609"/>
      <c r="E7" s="1609"/>
      <c r="F7" s="562" t="s">
        <v>224</v>
      </c>
      <c r="G7" s="1628" t="s">
        <v>242</v>
      </c>
      <c r="H7" s="1629"/>
      <c r="I7" s="1630"/>
      <c r="J7" s="1628" t="s">
        <v>58</v>
      </c>
      <c r="K7" s="1629"/>
      <c r="L7" s="1630"/>
      <c r="M7" s="1628" t="s">
        <v>242</v>
      </c>
      <c r="N7" s="1629"/>
      <c r="O7" s="1630"/>
      <c r="P7" s="1628" t="s">
        <v>58</v>
      </c>
      <c r="Q7" s="1629"/>
      <c r="R7" s="1630"/>
      <c r="S7" s="1626"/>
    </row>
    <row r="8" spans="1:19" ht="17.25" customHeight="1" thickBot="1">
      <c r="A8" s="1623"/>
      <c r="B8" s="1625"/>
      <c r="C8" s="633">
        <v>2005</v>
      </c>
      <c r="D8" s="633">
        <v>2010</v>
      </c>
      <c r="E8" s="1618">
        <v>2012</v>
      </c>
      <c r="F8" s="1618"/>
      <c r="G8" s="174">
        <v>2005</v>
      </c>
      <c r="H8" s="174">
        <v>2010</v>
      </c>
      <c r="I8" s="174">
        <v>2012</v>
      </c>
      <c r="J8" s="174">
        <v>2005</v>
      </c>
      <c r="K8" s="175">
        <v>2010</v>
      </c>
      <c r="L8" s="174">
        <v>2012</v>
      </c>
      <c r="M8" s="174">
        <v>2005</v>
      </c>
      <c r="N8" s="175">
        <v>2010</v>
      </c>
      <c r="O8" s="764">
        <v>2012</v>
      </c>
      <c r="P8" s="174">
        <v>2005</v>
      </c>
      <c r="Q8" s="175">
        <v>2010</v>
      </c>
      <c r="R8" s="764">
        <v>2012</v>
      </c>
      <c r="S8" s="1627"/>
    </row>
    <row r="9" spans="1:19" ht="9" customHeight="1">
      <c r="A9" s="634"/>
      <c r="B9" s="670"/>
      <c r="C9" s="416"/>
      <c r="D9" s="416"/>
      <c r="E9" s="168"/>
      <c r="F9" s="167"/>
      <c r="G9" s="554"/>
      <c r="H9" s="554"/>
      <c r="I9" s="554"/>
      <c r="J9" s="168"/>
      <c r="K9" s="168"/>
      <c r="L9" s="168"/>
      <c r="M9" s="168"/>
      <c r="N9" s="168"/>
      <c r="O9" s="168"/>
      <c r="P9" s="168"/>
      <c r="Q9" s="554"/>
      <c r="R9" s="554"/>
      <c r="S9" s="836"/>
    </row>
    <row r="10" spans="1:19" s="1231" customFormat="1" ht="27" customHeight="1">
      <c r="A10" s="160">
        <v>1</v>
      </c>
      <c r="B10" s="187" t="s">
        <v>16</v>
      </c>
      <c r="C10" s="128">
        <v>1715.8</v>
      </c>
      <c r="D10" s="1229">
        <v>3565.4</v>
      </c>
      <c r="E10" s="1140">
        <v>2787.9</v>
      </c>
      <c r="F10" s="1141">
        <v>1.2</v>
      </c>
      <c r="G10" s="500">
        <v>687810.1</v>
      </c>
      <c r="H10" s="1180">
        <v>985715.9</v>
      </c>
      <c r="I10" s="1374">
        <v>1178303.6000000001</v>
      </c>
      <c r="J10" s="927">
        <v>18024</v>
      </c>
      <c r="K10" s="928">
        <v>25592</v>
      </c>
      <c r="L10" s="1376">
        <v>30578</v>
      </c>
      <c r="M10" s="434">
        <f>SUM(M11:M26)</f>
        <v>82470</v>
      </c>
      <c r="N10" s="837">
        <v>160857.60000000001</v>
      </c>
      <c r="O10" s="1169">
        <v>170643.8</v>
      </c>
      <c r="P10" s="547">
        <v>2161</v>
      </c>
      <c r="Q10" s="838">
        <v>4176</v>
      </c>
      <c r="R10" s="1230">
        <v>4428</v>
      </c>
      <c r="S10" s="100">
        <v>1</v>
      </c>
    </row>
    <row r="11" spans="1:19" ht="27" customHeight="1">
      <c r="A11" s="160">
        <v>2</v>
      </c>
      <c r="B11" s="197" t="s">
        <v>474</v>
      </c>
      <c r="C11" s="129">
        <v>191.4</v>
      </c>
      <c r="D11" s="129">
        <v>288.39999999999998</v>
      </c>
      <c r="E11" s="1142">
        <v>305.10000000000002</v>
      </c>
      <c r="F11" s="216">
        <v>1.6</v>
      </c>
      <c r="G11" s="210">
        <v>55033.1</v>
      </c>
      <c r="H11" s="671">
        <v>89292.6</v>
      </c>
      <c r="I11" s="1375">
        <v>107666.3</v>
      </c>
      <c r="J11" s="929">
        <v>19040</v>
      </c>
      <c r="K11" s="930">
        <v>30616</v>
      </c>
      <c r="L11" s="1377">
        <v>36932</v>
      </c>
      <c r="M11" s="436">
        <v>6888.7</v>
      </c>
      <c r="N11" s="672">
        <v>13036.9</v>
      </c>
      <c r="O11" s="1170">
        <v>13619.4</v>
      </c>
      <c r="P11" s="548">
        <v>2383</v>
      </c>
      <c r="Q11" s="839">
        <v>4470</v>
      </c>
      <c r="R11" s="1171">
        <v>4672</v>
      </c>
      <c r="S11" s="100">
        <v>2</v>
      </c>
    </row>
    <row r="12" spans="1:19" ht="27" customHeight="1">
      <c r="A12" s="160">
        <v>3</v>
      </c>
      <c r="B12" s="197" t="s">
        <v>475</v>
      </c>
      <c r="C12" s="129">
        <v>59.6</v>
      </c>
      <c r="D12" s="129">
        <v>265.3</v>
      </c>
      <c r="E12" s="1142">
        <v>121.6</v>
      </c>
      <c r="F12" s="216">
        <v>1.3</v>
      </c>
      <c r="G12" s="210">
        <v>30859.4</v>
      </c>
      <c r="H12" s="671">
        <v>44788.4</v>
      </c>
      <c r="I12" s="1375">
        <v>49831.6</v>
      </c>
      <c r="J12" s="929">
        <v>14924</v>
      </c>
      <c r="K12" s="930">
        <v>21341</v>
      </c>
      <c r="L12" s="1377">
        <v>23754</v>
      </c>
      <c r="M12" s="436">
        <v>3600.4</v>
      </c>
      <c r="N12" s="672">
        <v>6146.8</v>
      </c>
      <c r="O12" s="1170">
        <v>7810.8</v>
      </c>
      <c r="P12" s="548">
        <v>1741</v>
      </c>
      <c r="Q12" s="839">
        <v>2929</v>
      </c>
      <c r="R12" s="1171">
        <v>3723</v>
      </c>
      <c r="S12" s="100">
        <v>3</v>
      </c>
    </row>
    <row r="13" spans="1:19" ht="27" customHeight="1">
      <c r="A13" s="160">
        <v>4</v>
      </c>
      <c r="B13" s="197" t="s">
        <v>476</v>
      </c>
      <c r="C13" s="129">
        <v>58.2</v>
      </c>
      <c r="D13" s="129">
        <v>145</v>
      </c>
      <c r="E13" s="1142">
        <v>114.9</v>
      </c>
      <c r="F13" s="216">
        <v>1.2</v>
      </c>
      <c r="G13" s="210">
        <v>17848</v>
      </c>
      <c r="H13" s="671">
        <v>24536.799999999999</v>
      </c>
      <c r="I13" s="1375">
        <v>30456.7</v>
      </c>
      <c r="J13" s="929">
        <v>8179</v>
      </c>
      <c r="K13" s="930">
        <v>11247</v>
      </c>
      <c r="L13" s="1377">
        <v>14044</v>
      </c>
      <c r="M13" s="436">
        <v>2483.9</v>
      </c>
      <c r="N13" s="672">
        <v>5181.7</v>
      </c>
      <c r="O13" s="1170">
        <v>6941.2</v>
      </c>
      <c r="P13" s="548">
        <v>1138</v>
      </c>
      <c r="Q13" s="839">
        <v>2375</v>
      </c>
      <c r="R13" s="1171">
        <v>3201</v>
      </c>
      <c r="S13" s="100">
        <v>4</v>
      </c>
    </row>
    <row r="14" spans="1:19" ht="27" customHeight="1">
      <c r="A14" s="160">
        <v>5</v>
      </c>
      <c r="B14" s="197" t="s">
        <v>477</v>
      </c>
      <c r="C14" s="129">
        <v>37.5</v>
      </c>
      <c r="D14" s="129">
        <v>136.1</v>
      </c>
      <c r="E14" s="1142">
        <v>87.3</v>
      </c>
      <c r="F14" s="216">
        <v>1.5</v>
      </c>
      <c r="G14" s="210">
        <v>14811.9</v>
      </c>
      <c r="H14" s="671">
        <v>24597.200000000001</v>
      </c>
      <c r="I14" s="1375">
        <v>25823.5</v>
      </c>
      <c r="J14" s="929">
        <v>14677</v>
      </c>
      <c r="K14" s="930">
        <v>24047</v>
      </c>
      <c r="L14" s="1377">
        <v>25240</v>
      </c>
      <c r="M14" s="436">
        <v>1880</v>
      </c>
      <c r="N14" s="672">
        <v>3146.8</v>
      </c>
      <c r="O14" s="1170">
        <v>3720.8</v>
      </c>
      <c r="P14" s="548">
        <v>1863</v>
      </c>
      <c r="Q14" s="839">
        <v>3076</v>
      </c>
      <c r="R14" s="1171">
        <v>3637</v>
      </c>
      <c r="S14" s="100">
        <v>5</v>
      </c>
    </row>
    <row r="15" spans="1:19" ht="27" customHeight="1">
      <c r="A15" s="160">
        <v>6</v>
      </c>
      <c r="B15" s="197" t="s">
        <v>478</v>
      </c>
      <c r="C15" s="129">
        <v>57.7</v>
      </c>
      <c r="D15" s="129">
        <v>173.7</v>
      </c>
      <c r="E15" s="1142">
        <v>65.400000000000006</v>
      </c>
      <c r="F15" s="216">
        <v>0.4</v>
      </c>
      <c r="G15" s="210">
        <v>37574.9</v>
      </c>
      <c r="H15" s="671">
        <v>55480</v>
      </c>
      <c r="I15" s="1375">
        <v>70207.8</v>
      </c>
      <c r="J15" s="929">
        <v>14552</v>
      </c>
      <c r="K15" s="930">
        <v>21787</v>
      </c>
      <c r="L15" s="1377">
        <v>27765</v>
      </c>
      <c r="M15" s="436">
        <v>4396.8999999999996</v>
      </c>
      <c r="N15" s="672">
        <v>8355</v>
      </c>
      <c r="O15" s="1170">
        <v>9279.7000000000007</v>
      </c>
      <c r="P15" s="548">
        <v>1703</v>
      </c>
      <c r="Q15" s="839">
        <v>3281</v>
      </c>
      <c r="R15" s="1171">
        <v>3670</v>
      </c>
      <c r="S15" s="100">
        <v>6</v>
      </c>
    </row>
    <row r="16" spans="1:19" ht="27" customHeight="1">
      <c r="A16" s="160">
        <v>7</v>
      </c>
      <c r="B16" s="197" t="s">
        <v>479</v>
      </c>
      <c r="C16" s="129">
        <v>303.89999999999998</v>
      </c>
      <c r="D16" s="129">
        <v>433.4</v>
      </c>
      <c r="E16" s="1142">
        <v>416.2</v>
      </c>
      <c r="F16" s="216">
        <v>2.2999999999999998</v>
      </c>
      <c r="G16" s="210">
        <v>44322.400000000001</v>
      </c>
      <c r="H16" s="671">
        <v>63250.5</v>
      </c>
      <c r="I16" s="1375">
        <v>79498</v>
      </c>
      <c r="J16" s="929">
        <v>13584</v>
      </c>
      <c r="K16" s="930">
        <v>18989</v>
      </c>
      <c r="L16" s="1377">
        <v>23728</v>
      </c>
      <c r="M16" s="436">
        <v>7072.7</v>
      </c>
      <c r="N16" s="672">
        <v>15112.1</v>
      </c>
      <c r="O16" s="1170">
        <v>14677.1</v>
      </c>
      <c r="P16" s="548">
        <v>2168</v>
      </c>
      <c r="Q16" s="839">
        <v>4537</v>
      </c>
      <c r="R16" s="1171">
        <v>4381</v>
      </c>
      <c r="S16" s="100">
        <v>7</v>
      </c>
    </row>
    <row r="17" spans="1:19" ht="27" customHeight="1">
      <c r="A17" s="160">
        <v>8</v>
      </c>
      <c r="B17" s="197" t="s">
        <v>480</v>
      </c>
      <c r="C17" s="129">
        <v>232.6</v>
      </c>
      <c r="D17" s="129">
        <v>597.5</v>
      </c>
      <c r="E17" s="1142">
        <v>267.89999999999998</v>
      </c>
      <c r="F17" s="216">
        <v>0.6</v>
      </c>
      <c r="G17" s="210">
        <v>134376.6</v>
      </c>
      <c r="H17" s="671">
        <v>199318.9</v>
      </c>
      <c r="I17" s="1375">
        <v>241044.8</v>
      </c>
      <c r="J17" s="929">
        <v>26091</v>
      </c>
      <c r="K17" s="930">
        <v>37918</v>
      </c>
      <c r="L17" s="1377">
        <v>45538</v>
      </c>
      <c r="M17" s="436">
        <v>17193.7</v>
      </c>
      <c r="N17" s="672">
        <v>37466.5</v>
      </c>
      <c r="O17" s="1170">
        <v>37143</v>
      </c>
      <c r="P17" s="548">
        <v>3338</v>
      </c>
      <c r="Q17" s="839">
        <v>7128</v>
      </c>
      <c r="R17" s="1171">
        <v>7017</v>
      </c>
      <c r="S17" s="100">
        <v>8</v>
      </c>
    </row>
    <row r="18" spans="1:19" ht="27" customHeight="1">
      <c r="A18" s="160">
        <v>9</v>
      </c>
      <c r="B18" s="197" t="s">
        <v>481</v>
      </c>
      <c r="C18" s="129">
        <v>38</v>
      </c>
      <c r="D18" s="129">
        <v>68</v>
      </c>
      <c r="E18" s="1142">
        <v>129</v>
      </c>
      <c r="F18" s="216">
        <v>3</v>
      </c>
      <c r="G18" s="210">
        <v>17251.3</v>
      </c>
      <c r="H18" s="671">
        <v>18673.599999999999</v>
      </c>
      <c r="I18" s="1375">
        <v>21383.1</v>
      </c>
      <c r="J18" s="929">
        <v>16437</v>
      </c>
      <c r="K18" s="930">
        <v>18334</v>
      </c>
      <c r="L18" s="1377">
        <v>21123</v>
      </c>
      <c r="M18" s="436">
        <v>1775.7</v>
      </c>
      <c r="N18" s="672">
        <v>3151.5</v>
      </c>
      <c r="O18" s="1170">
        <v>2871.2</v>
      </c>
      <c r="P18" s="548">
        <v>1692</v>
      </c>
      <c r="Q18" s="839">
        <v>3094</v>
      </c>
      <c r="R18" s="1171">
        <v>2836</v>
      </c>
      <c r="S18" s="100">
        <v>9</v>
      </c>
    </row>
    <row r="19" spans="1:19" ht="27" customHeight="1">
      <c r="A19" s="160">
        <v>10</v>
      </c>
      <c r="B19" s="197" t="s">
        <v>482</v>
      </c>
      <c r="C19" s="129">
        <v>61.1</v>
      </c>
      <c r="D19" s="129">
        <v>157.9</v>
      </c>
      <c r="E19" s="1142">
        <v>155.4</v>
      </c>
      <c r="F19" s="216">
        <v>1.2</v>
      </c>
      <c r="G19" s="210">
        <v>24236</v>
      </c>
      <c r="H19" s="671">
        <v>30753.7</v>
      </c>
      <c r="I19" s="1375">
        <v>37022.400000000001</v>
      </c>
      <c r="J19" s="929">
        <v>11553</v>
      </c>
      <c r="K19" s="930">
        <v>14457</v>
      </c>
      <c r="L19" s="1377">
        <v>17390</v>
      </c>
      <c r="M19" s="436">
        <v>2472.3000000000002</v>
      </c>
      <c r="N19" s="672">
        <v>5649.8</v>
      </c>
      <c r="O19" s="1170">
        <v>7291.4</v>
      </c>
      <c r="P19" s="548">
        <v>1179</v>
      </c>
      <c r="Q19" s="839">
        <v>2656</v>
      </c>
      <c r="R19" s="1171">
        <v>3425</v>
      </c>
      <c r="S19" s="100">
        <v>10</v>
      </c>
    </row>
    <row r="20" spans="1:19" ht="27" customHeight="1">
      <c r="A20" s="160">
        <v>11</v>
      </c>
      <c r="B20" s="197" t="s">
        <v>483</v>
      </c>
      <c r="C20" s="129">
        <v>41.9</v>
      </c>
      <c r="D20" s="129">
        <v>118</v>
      </c>
      <c r="E20" s="1142">
        <v>45.3</v>
      </c>
      <c r="F20" s="216">
        <v>0.8</v>
      </c>
      <c r="G20" s="210">
        <v>12239.5</v>
      </c>
      <c r="H20" s="671">
        <v>16687.7</v>
      </c>
      <c r="I20" s="1375">
        <v>19583.400000000001</v>
      </c>
      <c r="J20" s="929">
        <v>10191</v>
      </c>
      <c r="K20" s="930">
        <v>13857</v>
      </c>
      <c r="L20" s="1377">
        <v>16323</v>
      </c>
      <c r="M20" s="436">
        <v>1706.6</v>
      </c>
      <c r="N20" s="672">
        <v>4786.5</v>
      </c>
      <c r="O20" s="1170">
        <v>3888.2</v>
      </c>
      <c r="P20" s="548">
        <v>1421</v>
      </c>
      <c r="Q20" s="839">
        <v>3975</v>
      </c>
      <c r="R20" s="1171">
        <v>3241</v>
      </c>
      <c r="S20" s="100">
        <v>11</v>
      </c>
    </row>
    <row r="21" spans="1:19" ht="27" customHeight="1">
      <c r="A21" s="160">
        <v>12</v>
      </c>
      <c r="B21" s="197" t="s">
        <v>484</v>
      </c>
      <c r="C21" s="129">
        <v>50.6</v>
      </c>
      <c r="D21" s="129">
        <v>242.3</v>
      </c>
      <c r="E21" s="1142">
        <v>270.60000000000002</v>
      </c>
      <c r="F21" s="216">
        <v>1.8</v>
      </c>
      <c r="G21" s="210">
        <v>42280</v>
      </c>
      <c r="H21" s="671">
        <v>63217.3</v>
      </c>
      <c r="I21" s="1375">
        <v>84431.1</v>
      </c>
      <c r="J21" s="929">
        <v>19244</v>
      </c>
      <c r="K21" s="930">
        <v>27841</v>
      </c>
      <c r="L21" s="1377">
        <v>36922</v>
      </c>
      <c r="M21" s="436">
        <v>4571.3999999999996</v>
      </c>
      <c r="N21" s="672">
        <v>10976.8</v>
      </c>
      <c r="O21" s="1170">
        <v>11398.8</v>
      </c>
      <c r="P21" s="548">
        <v>2081</v>
      </c>
      <c r="Q21" s="839">
        <v>4834</v>
      </c>
      <c r="R21" s="1171">
        <v>4985</v>
      </c>
      <c r="S21" s="100">
        <v>12</v>
      </c>
    </row>
    <row r="22" spans="1:19" ht="27" customHeight="1">
      <c r="A22" s="160">
        <v>13</v>
      </c>
      <c r="B22" s="197" t="s">
        <v>485</v>
      </c>
      <c r="C22" s="129">
        <v>237.3</v>
      </c>
      <c r="D22" s="129">
        <v>218.4</v>
      </c>
      <c r="E22" s="1142">
        <v>301.5</v>
      </c>
      <c r="F22" s="216">
        <v>1.1000000000000001</v>
      </c>
      <c r="G22" s="210">
        <v>125579.6</v>
      </c>
      <c r="H22" s="671">
        <v>182501.4</v>
      </c>
      <c r="I22" s="1375">
        <v>200841.5</v>
      </c>
      <c r="J22" s="929">
        <v>26756</v>
      </c>
      <c r="K22" s="930">
        <v>39353</v>
      </c>
      <c r="L22" s="1377">
        <v>43466</v>
      </c>
      <c r="M22" s="436">
        <v>11343.1</v>
      </c>
      <c r="N22" s="672">
        <v>16459</v>
      </c>
      <c r="O22" s="1170">
        <v>21175.5</v>
      </c>
      <c r="P22" s="548">
        <v>2417</v>
      </c>
      <c r="Q22" s="839">
        <v>3549</v>
      </c>
      <c r="R22" s="1171">
        <v>4583</v>
      </c>
      <c r="S22" s="100">
        <v>13</v>
      </c>
    </row>
    <row r="23" spans="1:19" ht="27" customHeight="1">
      <c r="A23" s="160">
        <v>14</v>
      </c>
      <c r="B23" s="197" t="s">
        <v>486</v>
      </c>
      <c r="C23" s="129">
        <v>79.5</v>
      </c>
      <c r="D23" s="129">
        <v>122.2</v>
      </c>
      <c r="E23" s="1142">
        <v>63.4</v>
      </c>
      <c r="F23" s="216">
        <v>1</v>
      </c>
      <c r="G23" s="210">
        <v>15785.1</v>
      </c>
      <c r="H23" s="671">
        <v>20769.900000000001</v>
      </c>
      <c r="I23" s="1375">
        <v>24102.400000000001</v>
      </c>
      <c r="J23" s="929">
        <v>12271</v>
      </c>
      <c r="K23" s="930">
        <v>16166</v>
      </c>
      <c r="L23" s="1377">
        <v>18896</v>
      </c>
      <c r="M23" s="436">
        <v>2368.5</v>
      </c>
      <c r="N23" s="672">
        <v>4662.5</v>
      </c>
      <c r="O23" s="1170">
        <v>4445.8</v>
      </c>
      <c r="P23" s="548">
        <v>1841</v>
      </c>
      <c r="Q23" s="839">
        <v>3629</v>
      </c>
      <c r="R23" s="1171">
        <v>3485</v>
      </c>
      <c r="S23" s="100">
        <v>14</v>
      </c>
    </row>
    <row r="24" spans="1:19" ht="27" customHeight="1">
      <c r="A24" s="160">
        <v>15</v>
      </c>
      <c r="B24" s="197" t="s">
        <v>487</v>
      </c>
      <c r="C24" s="129">
        <v>65</v>
      </c>
      <c r="D24" s="129">
        <v>119.3</v>
      </c>
      <c r="E24" s="1142">
        <v>81.3</v>
      </c>
      <c r="F24" s="216">
        <v>1.1000000000000001</v>
      </c>
      <c r="G24" s="210">
        <v>15860.5</v>
      </c>
      <c r="H24" s="671">
        <v>22239.200000000001</v>
      </c>
      <c r="I24" s="1375">
        <v>27292.9</v>
      </c>
      <c r="J24" s="929">
        <v>11103</v>
      </c>
      <c r="K24" s="930">
        <v>15294</v>
      </c>
      <c r="L24" s="1377">
        <v>18797</v>
      </c>
      <c r="M24" s="436">
        <v>2961.7</v>
      </c>
      <c r="N24" s="672">
        <v>4549</v>
      </c>
      <c r="O24" s="1170">
        <v>4647.6000000000004</v>
      </c>
      <c r="P24" s="548">
        <v>2073</v>
      </c>
      <c r="Q24" s="839">
        <v>3128</v>
      </c>
      <c r="R24" s="1171">
        <v>3201</v>
      </c>
      <c r="S24" s="100">
        <v>15</v>
      </c>
    </row>
    <row r="25" spans="1:19" ht="27" customHeight="1">
      <c r="A25" s="160">
        <v>16</v>
      </c>
      <c r="B25" s="197" t="s">
        <v>488</v>
      </c>
      <c r="C25" s="129">
        <v>113.4</v>
      </c>
      <c r="D25" s="129">
        <v>224.2</v>
      </c>
      <c r="E25" s="1142">
        <v>239.6</v>
      </c>
      <c r="F25" s="216">
        <v>1.1000000000000001</v>
      </c>
      <c r="G25" s="210">
        <v>78588.399999999994</v>
      </c>
      <c r="H25" s="671">
        <v>103799.6</v>
      </c>
      <c r="I25" s="1375">
        <v>125118.6</v>
      </c>
      <c r="J25" s="929">
        <v>23330</v>
      </c>
      <c r="K25" s="930">
        <v>30161</v>
      </c>
      <c r="L25" s="1377">
        <v>36173</v>
      </c>
      <c r="M25" s="436">
        <v>8182.4</v>
      </c>
      <c r="N25" s="672">
        <v>15209.1</v>
      </c>
      <c r="O25" s="1170">
        <v>15120.2</v>
      </c>
      <c r="P25" s="548">
        <v>2429</v>
      </c>
      <c r="Q25" s="839">
        <v>4419</v>
      </c>
      <c r="R25" s="1171">
        <v>4371</v>
      </c>
      <c r="S25" s="100">
        <v>16</v>
      </c>
    </row>
    <row r="26" spans="1:19" ht="27" customHeight="1">
      <c r="A26" s="160">
        <v>17</v>
      </c>
      <c r="B26" s="201" t="s">
        <v>489</v>
      </c>
      <c r="C26" s="129">
        <v>87.8</v>
      </c>
      <c r="D26" s="129">
        <v>255.6</v>
      </c>
      <c r="E26" s="1142">
        <v>123.3</v>
      </c>
      <c r="F26" s="216">
        <v>1.3</v>
      </c>
      <c r="G26" s="210">
        <v>21163.4</v>
      </c>
      <c r="H26" s="671">
        <v>25809.1</v>
      </c>
      <c r="I26" s="1375">
        <v>33999.5</v>
      </c>
      <c r="J26" s="929">
        <v>12491</v>
      </c>
      <c r="K26" s="930">
        <v>14969</v>
      </c>
      <c r="L26" s="1377">
        <v>19742</v>
      </c>
      <c r="M26" s="436">
        <v>3572</v>
      </c>
      <c r="N26" s="672">
        <v>6967.6</v>
      </c>
      <c r="O26" s="1170">
        <v>6613.1</v>
      </c>
      <c r="P26" s="548">
        <v>2108</v>
      </c>
      <c r="Q26" s="839">
        <v>4041</v>
      </c>
      <c r="R26" s="1171">
        <v>3840</v>
      </c>
      <c r="S26" s="100">
        <v>17</v>
      </c>
    </row>
    <row r="27" spans="1:19" ht="15.75" customHeight="1">
      <c r="B27" s="164"/>
      <c r="C27" s="171"/>
      <c r="D27" s="173"/>
      <c r="E27" s="173"/>
      <c r="F27" s="151"/>
      <c r="G27" s="151"/>
      <c r="H27" s="151"/>
      <c r="I27" s="151"/>
      <c r="J27" s="151"/>
      <c r="K27" s="151"/>
      <c r="L27" s="151"/>
      <c r="M27" s="151"/>
      <c r="N27" s="151"/>
      <c r="O27" s="151"/>
      <c r="P27" s="151"/>
      <c r="Q27" s="151"/>
      <c r="R27" s="151"/>
      <c r="S27" s="153"/>
    </row>
    <row r="28" spans="1:19" s="465" customFormat="1" ht="17.25" customHeight="1">
      <c r="A28" s="463" t="s">
        <v>289</v>
      </c>
      <c r="B28" s="464"/>
    </row>
    <row r="29" spans="1:19" s="465" customFormat="1" ht="14.25" customHeight="1">
      <c r="A29" s="463" t="s">
        <v>437</v>
      </c>
      <c r="B29" s="464"/>
    </row>
  </sheetData>
  <mergeCells count="12">
    <mergeCell ref="P7:R7"/>
    <mergeCell ref="M6:R6"/>
    <mergeCell ref="A6:A8"/>
    <mergeCell ref="B6:B8"/>
    <mergeCell ref="S6:S8"/>
    <mergeCell ref="C7:E7"/>
    <mergeCell ref="E8:F8"/>
    <mergeCell ref="C6:F6"/>
    <mergeCell ref="G7:I7"/>
    <mergeCell ref="J7:L7"/>
    <mergeCell ref="G6:L6"/>
    <mergeCell ref="M7:O7"/>
  </mergeCells>
  <phoneticPr fontId="0" type="noConversion"/>
  <pageMargins left="0.39370078740157483" right="0.39370078740157483" top="0.98425196850393704" bottom="0.98425196850393704" header="0.51181102362204722" footer="0.51181102362204722"/>
  <pageSetup paperSize="9" scale="90" orientation="portrait" r:id="rId1"/>
  <headerFooter alignWithMargins="0"/>
  <colBreaks count="1" manualBreakCount="1">
    <brk id="8" max="1048575" man="1"/>
  </colBreaks>
</worksheet>
</file>

<file path=xl/worksheets/sheet12.xml><?xml version="1.0" encoding="utf-8"?>
<worksheet xmlns="http://schemas.openxmlformats.org/spreadsheetml/2006/main" xmlns:r="http://schemas.openxmlformats.org/officeDocument/2006/relationships">
  <dimension ref="A1:AA33"/>
  <sheetViews>
    <sheetView zoomScaleNormal="100" workbookViewId="0"/>
  </sheetViews>
  <sheetFormatPr defaultRowHeight="12.75"/>
  <cols>
    <col min="1" max="1" width="4" style="153" customWidth="1"/>
    <col min="2" max="2" width="25.42578125" style="664" customWidth="1"/>
    <col min="3" max="4" width="9.85546875" style="664" customWidth="1"/>
    <col min="5" max="5" width="11" style="664" customWidth="1"/>
    <col min="6" max="6" width="9.85546875" style="490" customWidth="1"/>
    <col min="7" max="7" width="10.85546875" style="490" customWidth="1"/>
    <col min="8" max="8" width="9.85546875" style="490" customWidth="1"/>
    <col min="9" max="9" width="11.85546875" style="490" customWidth="1"/>
    <col min="10" max="12" width="9.42578125" style="490" customWidth="1"/>
    <col min="13" max="13" width="9.5703125" style="490" customWidth="1"/>
    <col min="14" max="15" width="9.5703125" style="491" customWidth="1"/>
    <col min="16" max="16" width="10.85546875" style="491" customWidth="1"/>
    <col min="17" max="17" width="11.5703125" style="491" customWidth="1"/>
    <col min="18" max="18" width="3.7109375" style="664" customWidth="1"/>
    <col min="19" max="26" width="9.140625" style="664"/>
    <col min="28" max="16384" width="9.140625" style="664"/>
  </cols>
  <sheetData>
    <row r="1" spans="1:27" s="151" customFormat="1" ht="15.75" customHeight="1">
      <c r="A1" s="150" t="s">
        <v>23</v>
      </c>
      <c r="B1" s="664"/>
      <c r="F1" s="403"/>
      <c r="G1" s="403"/>
      <c r="H1" s="403"/>
      <c r="I1" s="403"/>
      <c r="J1" s="403"/>
      <c r="K1" s="403"/>
      <c r="L1" s="403"/>
      <c r="M1" s="181"/>
      <c r="N1" s="182"/>
      <c r="O1" s="182"/>
      <c r="P1" s="182"/>
      <c r="Q1" s="182"/>
    </row>
    <row r="2" spans="1:27" s="151" customFormat="1" ht="15.75" customHeight="1">
      <c r="A2" s="152" t="s">
        <v>18</v>
      </c>
      <c r="B2" s="153"/>
      <c r="F2" s="404"/>
      <c r="G2" s="404"/>
      <c r="H2" s="404"/>
      <c r="I2" s="404"/>
      <c r="J2" s="404"/>
      <c r="K2" s="404"/>
      <c r="L2" s="404"/>
      <c r="M2" s="181"/>
      <c r="N2" s="182"/>
      <c r="O2" s="182"/>
      <c r="P2" s="182"/>
      <c r="Q2" s="182"/>
    </row>
    <row r="3" spans="1:27" s="151" customFormat="1" ht="15.75" customHeight="1">
      <c r="A3" s="154" t="s">
        <v>19</v>
      </c>
      <c r="B3" s="664"/>
      <c r="F3" s="511"/>
      <c r="G3" s="511"/>
      <c r="H3" s="511"/>
      <c r="I3" s="511"/>
      <c r="J3" s="511"/>
      <c r="K3" s="511"/>
      <c r="L3" s="511"/>
      <c r="M3" s="181"/>
      <c r="N3" s="182"/>
      <c r="O3" s="182"/>
      <c r="P3" s="182"/>
      <c r="Q3" s="182"/>
    </row>
    <row r="4" spans="1:27" s="157" customFormat="1" ht="15.75" customHeight="1">
      <c r="A4" s="155" t="s">
        <v>20</v>
      </c>
      <c r="B4" s="156"/>
      <c r="F4" s="183"/>
      <c r="G4" s="183"/>
      <c r="H4" s="183"/>
      <c r="I4" s="183"/>
      <c r="J4" s="183"/>
      <c r="K4" s="183"/>
      <c r="L4" s="183"/>
      <c r="M4" s="184"/>
      <c r="N4" s="184"/>
      <c r="O4" s="184"/>
      <c r="P4" s="184"/>
      <c r="Q4" s="184"/>
    </row>
    <row r="5" spans="1:27" s="157" customFormat="1" ht="15.75" customHeight="1" thickBot="1">
      <c r="A5" s="155"/>
      <c r="B5" s="156"/>
      <c r="C5" s="773"/>
      <c r="D5" s="773"/>
      <c r="E5" s="773"/>
      <c r="F5" s="774"/>
      <c r="G5" s="774"/>
      <c r="H5" s="774"/>
      <c r="I5" s="183"/>
      <c r="J5" s="183"/>
      <c r="K5" s="183"/>
      <c r="L5" s="183"/>
      <c r="M5" s="184"/>
      <c r="N5" s="184"/>
      <c r="O5" s="184"/>
      <c r="P5" s="184"/>
      <c r="Q5" s="184"/>
    </row>
    <row r="6" spans="1:27" ht="57" customHeight="1">
      <c r="A6" s="1576" t="s">
        <v>21</v>
      </c>
      <c r="B6" s="1643" t="s">
        <v>8</v>
      </c>
      <c r="C6" s="1677" t="s">
        <v>278</v>
      </c>
      <c r="D6" s="1678"/>
      <c r="E6" s="1678"/>
      <c r="F6" s="1678"/>
      <c r="G6" s="1678"/>
      <c r="H6" s="1679"/>
      <c r="I6" s="1665" t="s">
        <v>57</v>
      </c>
      <c r="J6" s="1640" t="s">
        <v>394</v>
      </c>
      <c r="K6" s="1640"/>
      <c r="L6" s="1640"/>
      <c r="M6" s="1640"/>
      <c r="N6" s="1640"/>
      <c r="O6" s="1640"/>
      <c r="P6" s="1640"/>
      <c r="Q6" s="1640"/>
      <c r="R6" s="1574" t="s">
        <v>24</v>
      </c>
    </row>
    <row r="7" spans="1:27" ht="60" customHeight="1">
      <c r="A7" s="1579"/>
      <c r="B7" s="1644"/>
      <c r="C7" s="1656" t="s">
        <v>137</v>
      </c>
      <c r="D7" s="1657"/>
      <c r="E7" s="1657"/>
      <c r="F7" s="1656" t="s">
        <v>277</v>
      </c>
      <c r="G7" s="1657"/>
      <c r="H7" s="1662"/>
      <c r="I7" s="1666"/>
      <c r="J7" s="1668" t="s">
        <v>395</v>
      </c>
      <c r="K7" s="1669"/>
      <c r="L7" s="1670"/>
      <c r="M7" s="1637" t="s">
        <v>227</v>
      </c>
      <c r="N7" s="1638"/>
      <c r="O7" s="1638"/>
      <c r="P7" s="1639"/>
      <c r="Q7" s="1641" t="s">
        <v>230</v>
      </c>
      <c r="R7" s="1577"/>
      <c r="AA7" s="664"/>
    </row>
    <row r="8" spans="1:27" ht="75" customHeight="1">
      <c r="A8" s="1579"/>
      <c r="B8" s="1644"/>
      <c r="C8" s="1658"/>
      <c r="D8" s="1659"/>
      <c r="E8" s="1659"/>
      <c r="F8" s="1658"/>
      <c r="G8" s="1659"/>
      <c r="H8" s="1663"/>
      <c r="I8" s="1666"/>
      <c r="J8" s="1671"/>
      <c r="K8" s="1672"/>
      <c r="L8" s="1673"/>
      <c r="M8" s="1650" t="s">
        <v>290</v>
      </c>
      <c r="N8" s="1651"/>
      <c r="O8" s="1652"/>
      <c r="P8" s="791" t="s">
        <v>225</v>
      </c>
      <c r="Q8" s="1642"/>
      <c r="R8" s="1577"/>
      <c r="AA8" s="664"/>
    </row>
    <row r="9" spans="1:27" ht="17.25" customHeight="1">
      <c r="A9" s="1579"/>
      <c r="B9" s="1644"/>
      <c r="C9" s="1660"/>
      <c r="D9" s="1661"/>
      <c r="E9" s="1661"/>
      <c r="F9" s="1660"/>
      <c r="G9" s="1661"/>
      <c r="H9" s="1664"/>
      <c r="I9" s="1667"/>
      <c r="J9" s="1674"/>
      <c r="K9" s="1675"/>
      <c r="L9" s="1676"/>
      <c r="M9" s="1653"/>
      <c r="N9" s="1654"/>
      <c r="O9" s="1655"/>
      <c r="P9" s="1637" t="s">
        <v>226</v>
      </c>
      <c r="Q9" s="1639"/>
      <c r="R9" s="1577"/>
      <c r="AA9" s="664"/>
    </row>
    <row r="10" spans="1:27" ht="17.25" customHeight="1" thickBot="1">
      <c r="A10" s="1623"/>
      <c r="B10" s="1645"/>
      <c r="C10" s="178">
        <v>2005</v>
      </c>
      <c r="D10" s="178">
        <v>2010</v>
      </c>
      <c r="E10" s="764">
        <v>2012</v>
      </c>
      <c r="F10" s="178">
        <v>2005</v>
      </c>
      <c r="G10" s="178">
        <v>2010</v>
      </c>
      <c r="H10" s="764"/>
      <c r="I10" s="1257">
        <v>2012</v>
      </c>
      <c r="J10" s="178" t="s">
        <v>452</v>
      </c>
      <c r="K10" s="178" t="s">
        <v>441</v>
      </c>
      <c r="L10" s="174" t="s">
        <v>453</v>
      </c>
      <c r="M10" s="1380" t="s">
        <v>454</v>
      </c>
      <c r="N10" s="1380" t="s">
        <v>455</v>
      </c>
      <c r="O10" s="1647" t="s">
        <v>456</v>
      </c>
      <c r="P10" s="1648"/>
      <c r="Q10" s="1649"/>
      <c r="R10" s="1646"/>
      <c r="AA10" s="664"/>
    </row>
    <row r="11" spans="1:27" ht="12" customHeight="1">
      <c r="A11" s="634"/>
      <c r="B11" s="670"/>
      <c r="C11" s="539"/>
      <c r="D11" s="539"/>
      <c r="E11" s="539"/>
      <c r="F11" s="768"/>
      <c r="G11" s="768"/>
      <c r="H11" s="763"/>
      <c r="I11" s="768"/>
      <c r="J11" s="804"/>
      <c r="K11" s="804"/>
      <c r="L11" s="804"/>
      <c r="M11" s="410"/>
      <c r="N11" s="410"/>
      <c r="O11" s="410"/>
      <c r="P11" s="803"/>
      <c r="Q11" s="803"/>
      <c r="R11" s="169"/>
      <c r="AA11" s="664"/>
    </row>
    <row r="12" spans="1:27" ht="24.75" customHeight="1">
      <c r="A12" s="160">
        <v>1</v>
      </c>
      <c r="B12" s="187" t="s">
        <v>16</v>
      </c>
      <c r="C12" s="440">
        <v>114066</v>
      </c>
      <c r="D12" s="179">
        <v>135835</v>
      </c>
      <c r="E12" s="205">
        <v>152904</v>
      </c>
      <c r="F12" s="56">
        <v>3</v>
      </c>
      <c r="G12" s="841">
        <v>3.5</v>
      </c>
      <c r="H12" s="841">
        <v>4</v>
      </c>
      <c r="I12" s="440">
        <v>141798</v>
      </c>
      <c r="J12" s="441">
        <v>22</v>
      </c>
      <c r="K12" s="564">
        <v>23</v>
      </c>
      <c r="L12" s="1193">
        <v>30</v>
      </c>
      <c r="M12" s="127">
        <v>569.9</v>
      </c>
      <c r="N12" s="196">
        <v>610.1</v>
      </c>
      <c r="O12" s="1097">
        <v>675.4</v>
      </c>
      <c r="P12" s="1195">
        <v>33.6</v>
      </c>
      <c r="Q12" s="1097">
        <v>41.1</v>
      </c>
      <c r="R12" s="100">
        <v>1</v>
      </c>
      <c r="AA12" s="664"/>
    </row>
    <row r="13" spans="1:27" ht="24.75" customHeight="1">
      <c r="A13" s="160">
        <v>2</v>
      </c>
      <c r="B13" s="197" t="s">
        <v>474</v>
      </c>
      <c r="C13" s="540">
        <v>6875</v>
      </c>
      <c r="D13" s="180">
        <v>12746</v>
      </c>
      <c r="E13" s="1225">
        <v>15028</v>
      </c>
      <c r="F13" s="499">
        <v>2.4</v>
      </c>
      <c r="G13" s="771">
        <v>4.4000000000000004</v>
      </c>
      <c r="H13" s="771">
        <v>5.2</v>
      </c>
      <c r="I13" s="772">
        <v>11376</v>
      </c>
      <c r="J13" s="143">
        <v>36</v>
      </c>
      <c r="K13" s="565">
        <v>36</v>
      </c>
      <c r="L13" s="1194">
        <v>47</v>
      </c>
      <c r="M13" s="206">
        <v>45.6</v>
      </c>
      <c r="N13" s="198">
        <v>49.1</v>
      </c>
      <c r="O13" s="650">
        <v>59.1</v>
      </c>
      <c r="P13" s="449">
        <v>28.7</v>
      </c>
      <c r="Q13" s="449">
        <v>38</v>
      </c>
      <c r="R13" s="170">
        <v>2</v>
      </c>
      <c r="AA13" s="664"/>
    </row>
    <row r="14" spans="1:27" ht="24.75" customHeight="1">
      <c r="A14" s="160">
        <v>3</v>
      </c>
      <c r="B14" s="197" t="s">
        <v>475</v>
      </c>
      <c r="C14" s="540">
        <v>4488</v>
      </c>
      <c r="D14" s="180">
        <v>5807</v>
      </c>
      <c r="E14" s="1225">
        <v>6358</v>
      </c>
      <c r="F14" s="499">
        <v>2.2000000000000002</v>
      </c>
      <c r="G14" s="771">
        <v>2.8</v>
      </c>
      <c r="H14" s="771">
        <v>3</v>
      </c>
      <c r="I14" s="772">
        <v>6046</v>
      </c>
      <c r="J14" s="143">
        <v>19</v>
      </c>
      <c r="K14" s="565">
        <v>18</v>
      </c>
      <c r="L14" s="1194">
        <v>19</v>
      </c>
      <c r="M14" s="206">
        <v>26.324999999999999</v>
      </c>
      <c r="N14" s="198">
        <v>24.8</v>
      </c>
      <c r="O14" s="650">
        <v>26.6</v>
      </c>
      <c r="P14" s="449">
        <v>41.7</v>
      </c>
      <c r="Q14" s="449">
        <v>37.1</v>
      </c>
      <c r="R14" s="170">
        <v>3</v>
      </c>
      <c r="AA14" s="664"/>
    </row>
    <row r="15" spans="1:27" ht="24.75" customHeight="1">
      <c r="A15" s="160">
        <v>4</v>
      </c>
      <c r="B15" s="197" t="s">
        <v>476</v>
      </c>
      <c r="C15" s="540">
        <v>5268</v>
      </c>
      <c r="D15" s="180">
        <v>5667</v>
      </c>
      <c r="E15" s="1225">
        <v>7190</v>
      </c>
      <c r="F15" s="499">
        <v>2.4</v>
      </c>
      <c r="G15" s="771">
        <v>2.6</v>
      </c>
      <c r="H15" s="771">
        <v>3.3</v>
      </c>
      <c r="I15" s="772">
        <v>6544</v>
      </c>
      <c r="J15" s="143">
        <v>13</v>
      </c>
      <c r="K15" s="565">
        <v>13</v>
      </c>
      <c r="L15" s="1194">
        <v>13</v>
      </c>
      <c r="M15" s="206">
        <v>19.5</v>
      </c>
      <c r="N15" s="198">
        <v>20.3</v>
      </c>
      <c r="O15" s="650">
        <v>19.600000000000001</v>
      </c>
      <c r="P15" s="449">
        <v>30.4</v>
      </c>
      <c r="Q15" s="449">
        <v>34.700000000000003</v>
      </c>
      <c r="R15" s="170">
        <v>4</v>
      </c>
      <c r="AA15" s="664"/>
    </row>
    <row r="16" spans="1:27" ht="24.75" customHeight="1">
      <c r="A16" s="160">
        <v>5</v>
      </c>
      <c r="B16" s="197" t="s">
        <v>477</v>
      </c>
      <c r="C16" s="540">
        <v>3293</v>
      </c>
      <c r="D16" s="180">
        <v>3313</v>
      </c>
      <c r="E16" s="1225">
        <v>3169</v>
      </c>
      <c r="F16" s="499">
        <v>3.3</v>
      </c>
      <c r="G16" s="771">
        <v>3.2</v>
      </c>
      <c r="H16" s="771">
        <v>3.1</v>
      </c>
      <c r="I16" s="772">
        <v>3194</v>
      </c>
      <c r="J16" s="143">
        <v>20</v>
      </c>
      <c r="K16" s="565">
        <v>21</v>
      </c>
      <c r="L16" s="1194">
        <v>22</v>
      </c>
      <c r="M16" s="206">
        <v>17.945</v>
      </c>
      <c r="N16" s="198">
        <v>20.3</v>
      </c>
      <c r="O16" s="650">
        <v>20.5</v>
      </c>
      <c r="P16" s="449">
        <v>26.5</v>
      </c>
      <c r="Q16" s="449">
        <v>33.6</v>
      </c>
      <c r="R16" s="170">
        <v>5</v>
      </c>
      <c r="AA16" s="664"/>
    </row>
    <row r="17" spans="1:27" ht="24.75" customHeight="1">
      <c r="A17" s="160">
        <v>6</v>
      </c>
      <c r="B17" s="197" t="s">
        <v>478</v>
      </c>
      <c r="C17" s="540">
        <v>4565</v>
      </c>
      <c r="D17" s="180">
        <v>6957</v>
      </c>
      <c r="E17" s="1225">
        <v>8019</v>
      </c>
      <c r="F17" s="499">
        <v>1.8</v>
      </c>
      <c r="G17" s="771">
        <v>2.7</v>
      </c>
      <c r="H17" s="771">
        <v>3.2</v>
      </c>
      <c r="I17" s="772">
        <v>6057</v>
      </c>
      <c r="J17" s="143">
        <v>12</v>
      </c>
      <c r="K17" s="565">
        <v>16</v>
      </c>
      <c r="L17" s="1194">
        <v>20</v>
      </c>
      <c r="M17" s="206">
        <v>15.4</v>
      </c>
      <c r="N17" s="198">
        <v>20</v>
      </c>
      <c r="O17" s="650">
        <v>23.2</v>
      </c>
      <c r="P17" s="449">
        <v>29.2</v>
      </c>
      <c r="Q17" s="449">
        <v>37.4</v>
      </c>
      <c r="R17" s="170">
        <v>6</v>
      </c>
      <c r="AA17" s="664"/>
    </row>
    <row r="18" spans="1:27" ht="24.75" customHeight="1">
      <c r="A18" s="160">
        <v>7</v>
      </c>
      <c r="B18" s="197" t="s">
        <v>479</v>
      </c>
      <c r="C18" s="540">
        <v>10704</v>
      </c>
      <c r="D18" s="180">
        <v>12264</v>
      </c>
      <c r="E18" s="1225">
        <v>15294</v>
      </c>
      <c r="F18" s="499">
        <v>3.3</v>
      </c>
      <c r="G18" s="771">
        <v>3.7</v>
      </c>
      <c r="H18" s="771">
        <v>4.5999999999999996</v>
      </c>
      <c r="I18" s="772">
        <v>18090</v>
      </c>
      <c r="J18" s="143">
        <v>54</v>
      </c>
      <c r="K18" s="565">
        <v>58</v>
      </c>
      <c r="L18" s="1194">
        <v>92</v>
      </c>
      <c r="M18" s="206">
        <v>61.5</v>
      </c>
      <c r="N18" s="198">
        <v>70</v>
      </c>
      <c r="O18" s="650">
        <v>84.7</v>
      </c>
      <c r="P18" s="449">
        <v>34.4</v>
      </c>
      <c r="Q18" s="449">
        <v>47.2</v>
      </c>
      <c r="R18" s="170">
        <v>7</v>
      </c>
      <c r="AA18" s="664"/>
    </row>
    <row r="19" spans="1:27" ht="24.75" customHeight="1">
      <c r="A19" s="160">
        <v>8</v>
      </c>
      <c r="B19" s="197" t="s">
        <v>480</v>
      </c>
      <c r="C19" s="540">
        <v>28241</v>
      </c>
      <c r="D19" s="180">
        <v>28961</v>
      </c>
      <c r="E19" s="1225">
        <v>30554</v>
      </c>
      <c r="F19" s="499">
        <v>5.5</v>
      </c>
      <c r="G19" s="771">
        <v>5.5</v>
      </c>
      <c r="H19" s="771">
        <v>5.8</v>
      </c>
      <c r="I19" s="772">
        <v>27251</v>
      </c>
      <c r="J19" s="143">
        <v>9</v>
      </c>
      <c r="K19" s="565">
        <v>11</v>
      </c>
      <c r="L19" s="1194">
        <v>13</v>
      </c>
      <c r="M19" s="206">
        <v>37.04</v>
      </c>
      <c r="N19" s="198">
        <v>43.4</v>
      </c>
      <c r="O19" s="650">
        <v>45.8</v>
      </c>
      <c r="P19" s="449">
        <v>38.299999999999997</v>
      </c>
      <c r="Q19" s="449">
        <v>52.4</v>
      </c>
      <c r="R19" s="170">
        <v>8</v>
      </c>
      <c r="AA19" s="664"/>
    </row>
    <row r="20" spans="1:27" ht="24.75" customHeight="1">
      <c r="A20" s="160">
        <v>9</v>
      </c>
      <c r="B20" s="197" t="s">
        <v>481</v>
      </c>
      <c r="C20" s="540">
        <v>1157</v>
      </c>
      <c r="D20" s="180">
        <v>2149</v>
      </c>
      <c r="E20" s="1225">
        <v>1820</v>
      </c>
      <c r="F20" s="499">
        <v>1.1000000000000001</v>
      </c>
      <c r="G20" s="771">
        <v>2.1</v>
      </c>
      <c r="H20" s="771">
        <v>1.8</v>
      </c>
      <c r="I20" s="772">
        <v>1683</v>
      </c>
      <c r="J20" s="143">
        <v>13</v>
      </c>
      <c r="K20" s="565">
        <v>12</v>
      </c>
      <c r="L20" s="1194">
        <v>13</v>
      </c>
      <c r="M20" s="206">
        <v>7.5</v>
      </c>
      <c r="N20" s="198">
        <v>7.8</v>
      </c>
      <c r="O20" s="650">
        <v>7.9</v>
      </c>
      <c r="P20" s="449">
        <v>26.1</v>
      </c>
      <c r="Q20" s="449">
        <v>36.4</v>
      </c>
      <c r="R20" s="170">
        <v>9</v>
      </c>
      <c r="AA20" s="664"/>
    </row>
    <row r="21" spans="1:27" ht="24.75" customHeight="1">
      <c r="A21" s="160">
        <v>10</v>
      </c>
      <c r="B21" s="197" t="s">
        <v>482</v>
      </c>
      <c r="C21" s="540">
        <v>4080</v>
      </c>
      <c r="D21" s="180">
        <v>4965</v>
      </c>
      <c r="E21" s="1225">
        <v>6526</v>
      </c>
      <c r="F21" s="499">
        <v>1.9</v>
      </c>
      <c r="G21" s="771">
        <v>2.2999999999999998</v>
      </c>
      <c r="H21" s="771">
        <v>3.1</v>
      </c>
      <c r="I21" s="772">
        <v>7453</v>
      </c>
      <c r="J21" s="143">
        <v>17</v>
      </c>
      <c r="K21" s="565">
        <v>21</v>
      </c>
      <c r="L21" s="1194">
        <v>25</v>
      </c>
      <c r="M21" s="206">
        <v>18.399999999999999</v>
      </c>
      <c r="N21" s="198">
        <v>22.6</v>
      </c>
      <c r="O21" s="650">
        <v>24.2</v>
      </c>
      <c r="P21" s="449">
        <v>32.200000000000003</v>
      </c>
      <c r="Q21" s="449">
        <v>34.4</v>
      </c>
      <c r="R21" s="100">
        <v>10</v>
      </c>
      <c r="AA21" s="664"/>
    </row>
    <row r="22" spans="1:27" ht="24.75" customHeight="1">
      <c r="A22" s="160">
        <v>11</v>
      </c>
      <c r="B22" s="197" t="s">
        <v>483</v>
      </c>
      <c r="C22" s="540">
        <v>3163</v>
      </c>
      <c r="D22" s="180">
        <v>4326</v>
      </c>
      <c r="E22" s="1225">
        <v>4525</v>
      </c>
      <c r="F22" s="499">
        <v>2.6</v>
      </c>
      <c r="G22" s="771">
        <v>3.6</v>
      </c>
      <c r="H22" s="771">
        <v>3.8</v>
      </c>
      <c r="I22" s="772">
        <v>4486</v>
      </c>
      <c r="J22" s="143">
        <v>9</v>
      </c>
      <c r="K22" s="565">
        <v>9</v>
      </c>
      <c r="L22" s="1194">
        <v>12</v>
      </c>
      <c r="M22" s="206">
        <v>11.8</v>
      </c>
      <c r="N22" s="198">
        <v>11.4</v>
      </c>
      <c r="O22" s="650">
        <v>12.4</v>
      </c>
      <c r="P22" s="449">
        <v>29.2</v>
      </c>
      <c r="Q22" s="449">
        <v>38.299999999999997</v>
      </c>
      <c r="R22" s="100">
        <v>11</v>
      </c>
      <c r="AA22" s="664"/>
    </row>
    <row r="23" spans="1:27" ht="24.75" customHeight="1">
      <c r="A23" s="160">
        <v>12</v>
      </c>
      <c r="B23" s="197" t="s">
        <v>484</v>
      </c>
      <c r="C23" s="540">
        <v>9841</v>
      </c>
      <c r="D23" s="180">
        <v>11815</v>
      </c>
      <c r="E23" s="1225">
        <v>14194</v>
      </c>
      <c r="F23" s="499">
        <v>4.5</v>
      </c>
      <c r="G23" s="771">
        <v>5.2</v>
      </c>
      <c r="H23" s="771">
        <v>6.2</v>
      </c>
      <c r="I23" s="772">
        <v>11249</v>
      </c>
      <c r="J23" s="143">
        <v>43</v>
      </c>
      <c r="K23" s="565">
        <v>44</v>
      </c>
      <c r="L23" s="1194">
        <v>70</v>
      </c>
      <c r="M23" s="206">
        <v>85.3</v>
      </c>
      <c r="N23" s="198">
        <v>80.2</v>
      </c>
      <c r="O23" s="650">
        <v>92.5</v>
      </c>
      <c r="P23" s="449">
        <v>34.700000000000003</v>
      </c>
      <c r="Q23" s="449">
        <v>40.9</v>
      </c>
      <c r="R23" s="100">
        <v>12</v>
      </c>
      <c r="AA23" s="664"/>
    </row>
    <row r="24" spans="1:27" ht="24.75" customHeight="1">
      <c r="A24" s="160">
        <v>13</v>
      </c>
      <c r="B24" s="197" t="s">
        <v>485</v>
      </c>
      <c r="C24" s="540">
        <v>8534</v>
      </c>
      <c r="D24" s="180">
        <v>10202</v>
      </c>
      <c r="E24" s="1225">
        <v>9744</v>
      </c>
      <c r="F24" s="499">
        <v>1.8</v>
      </c>
      <c r="G24" s="771">
        <v>2.2000000000000002</v>
      </c>
      <c r="H24" s="771">
        <v>2.1</v>
      </c>
      <c r="I24" s="772">
        <v>10126</v>
      </c>
      <c r="J24" s="143">
        <v>36</v>
      </c>
      <c r="K24" s="565">
        <v>41</v>
      </c>
      <c r="L24" s="1194">
        <v>50</v>
      </c>
      <c r="M24" s="206">
        <v>35.299999999999997</v>
      </c>
      <c r="N24" s="198">
        <v>41</v>
      </c>
      <c r="O24" s="650">
        <v>44.2</v>
      </c>
      <c r="P24" s="449">
        <v>30.9</v>
      </c>
      <c r="Q24" s="449">
        <v>36.1</v>
      </c>
      <c r="R24" s="100">
        <v>13</v>
      </c>
      <c r="AA24" s="664"/>
    </row>
    <row r="25" spans="1:27" ht="24.75" customHeight="1">
      <c r="A25" s="160">
        <v>14</v>
      </c>
      <c r="B25" s="197" t="s">
        <v>486</v>
      </c>
      <c r="C25" s="540">
        <v>2121</v>
      </c>
      <c r="D25" s="180">
        <v>2277</v>
      </c>
      <c r="E25" s="1225">
        <v>3097</v>
      </c>
      <c r="F25" s="499">
        <v>1.6</v>
      </c>
      <c r="G25" s="771">
        <v>1.8</v>
      </c>
      <c r="H25" s="771">
        <v>2.4</v>
      </c>
      <c r="I25" s="772">
        <v>3981</v>
      </c>
      <c r="J25" s="143">
        <v>10</v>
      </c>
      <c r="K25" s="565">
        <v>14</v>
      </c>
      <c r="L25" s="1194">
        <v>18</v>
      </c>
      <c r="M25" s="206">
        <v>8.3000000000000007</v>
      </c>
      <c r="N25" s="198">
        <v>12.3</v>
      </c>
      <c r="O25" s="650">
        <v>13.2</v>
      </c>
      <c r="P25" s="449">
        <v>32.700000000000003</v>
      </c>
      <c r="Q25" s="449">
        <v>34.1</v>
      </c>
      <c r="R25" s="100">
        <v>14</v>
      </c>
      <c r="AA25" s="664"/>
    </row>
    <row r="26" spans="1:27" ht="24.75" customHeight="1">
      <c r="A26" s="160">
        <v>15</v>
      </c>
      <c r="B26" s="197" t="s">
        <v>487</v>
      </c>
      <c r="C26" s="540">
        <v>4451</v>
      </c>
      <c r="D26" s="180">
        <v>4757</v>
      </c>
      <c r="E26" s="1225">
        <v>5496</v>
      </c>
      <c r="F26" s="499">
        <v>3.1</v>
      </c>
      <c r="G26" s="771">
        <v>3.3</v>
      </c>
      <c r="H26" s="771">
        <v>3.8</v>
      </c>
      <c r="I26" s="772">
        <v>4134</v>
      </c>
      <c r="J26" s="143">
        <v>15</v>
      </c>
      <c r="K26" s="565">
        <v>16</v>
      </c>
      <c r="L26" s="1194">
        <v>20</v>
      </c>
      <c r="M26" s="206">
        <v>37.4</v>
      </c>
      <c r="N26" s="198">
        <v>37.700000000000003</v>
      </c>
      <c r="O26" s="650">
        <v>39.4</v>
      </c>
      <c r="P26" s="449">
        <v>27.4</v>
      </c>
      <c r="Q26" s="449">
        <v>33</v>
      </c>
      <c r="R26" s="100">
        <v>15</v>
      </c>
      <c r="AA26" s="664"/>
    </row>
    <row r="27" spans="1:27" ht="24.75" customHeight="1">
      <c r="A27" s="160">
        <v>16</v>
      </c>
      <c r="B27" s="197" t="s">
        <v>488</v>
      </c>
      <c r="C27" s="540">
        <v>11913</v>
      </c>
      <c r="D27" s="180">
        <v>13494</v>
      </c>
      <c r="E27" s="1225">
        <v>14811</v>
      </c>
      <c r="F27" s="499">
        <v>3.5</v>
      </c>
      <c r="G27" s="771">
        <v>3.9</v>
      </c>
      <c r="H27" s="771">
        <v>4.3</v>
      </c>
      <c r="I27" s="772">
        <v>14429</v>
      </c>
      <c r="J27" s="143">
        <v>18</v>
      </c>
      <c r="K27" s="565">
        <v>21</v>
      </c>
      <c r="L27" s="1194">
        <v>24</v>
      </c>
      <c r="M27" s="206">
        <v>37.299999999999997</v>
      </c>
      <c r="N27" s="198">
        <v>42.9</v>
      </c>
      <c r="O27" s="650">
        <v>42.3</v>
      </c>
      <c r="P27" s="449">
        <v>24.9</v>
      </c>
      <c r="Q27" s="449">
        <v>34.6</v>
      </c>
      <c r="R27" s="100">
        <v>16</v>
      </c>
      <c r="AA27" s="664"/>
    </row>
    <row r="28" spans="1:27" ht="24.75" customHeight="1">
      <c r="A28" s="160">
        <v>17</v>
      </c>
      <c r="B28" s="201" t="s">
        <v>489</v>
      </c>
      <c r="C28" s="540">
        <v>5372</v>
      </c>
      <c r="D28" s="180">
        <v>6135</v>
      </c>
      <c r="E28" s="1225">
        <v>7079</v>
      </c>
      <c r="F28" s="499">
        <v>3.2</v>
      </c>
      <c r="G28" s="771">
        <v>3.6</v>
      </c>
      <c r="H28" s="771">
        <v>4.0999999999999996</v>
      </c>
      <c r="I28" s="772">
        <v>5699</v>
      </c>
      <c r="J28" s="143">
        <v>37</v>
      </c>
      <c r="K28" s="565">
        <v>36</v>
      </c>
      <c r="L28" s="1194">
        <v>53</v>
      </c>
      <c r="M28" s="206">
        <v>105.23</v>
      </c>
      <c r="N28" s="198">
        <v>106.5</v>
      </c>
      <c r="O28" s="650">
        <v>120</v>
      </c>
      <c r="P28" s="449">
        <v>44</v>
      </c>
      <c r="Q28" s="449">
        <v>50.1</v>
      </c>
      <c r="R28" s="100">
        <v>17</v>
      </c>
      <c r="AA28" s="664"/>
    </row>
    <row r="29" spans="1:27" ht="15.75" customHeight="1">
      <c r="B29" s="164"/>
      <c r="C29" s="151"/>
      <c r="D29" s="151"/>
      <c r="E29" s="151"/>
      <c r="M29" s="664"/>
      <c r="N29" s="664"/>
      <c r="O29" s="664"/>
      <c r="P29" s="664"/>
      <c r="Q29" s="664"/>
      <c r="R29" s="153"/>
      <c r="AA29" s="664"/>
    </row>
    <row r="30" spans="1:27" s="490" customFormat="1">
      <c r="A30" s="317" t="s">
        <v>450</v>
      </c>
      <c r="B30" s="317"/>
      <c r="C30" s="512"/>
      <c r="D30" s="512"/>
      <c r="E30" s="512"/>
      <c r="G30" s="491"/>
      <c r="H30" s="491"/>
      <c r="I30" s="491"/>
      <c r="J30" s="491"/>
      <c r="L30" s="489"/>
      <c r="M30" s="489"/>
      <c r="R30" s="489"/>
    </row>
    <row r="31" spans="1:27" s="490" customFormat="1">
      <c r="A31" s="541" t="s">
        <v>451</v>
      </c>
      <c r="B31" s="317"/>
      <c r="C31" s="512"/>
      <c r="D31" s="512"/>
      <c r="E31" s="512"/>
      <c r="G31" s="491"/>
      <c r="H31" s="491"/>
      <c r="I31" s="491"/>
      <c r="J31" s="491"/>
      <c r="L31" s="489"/>
      <c r="M31" s="489"/>
      <c r="R31" s="489"/>
    </row>
    <row r="32" spans="1:27">
      <c r="F32" s="317"/>
      <c r="G32" s="317"/>
      <c r="H32" s="317"/>
      <c r="I32" s="317"/>
      <c r="J32" s="512"/>
      <c r="K32" s="512"/>
      <c r="L32" s="512"/>
      <c r="AA32" s="664"/>
    </row>
    <row r="33" spans="6:27">
      <c r="F33" s="317"/>
      <c r="G33" s="317"/>
      <c r="H33" s="317"/>
      <c r="I33" s="317"/>
      <c r="J33" s="512"/>
      <c r="K33" s="512"/>
      <c r="L33" s="512"/>
      <c r="AA33" s="664"/>
    </row>
  </sheetData>
  <mergeCells count="14">
    <mergeCell ref="A6:A10"/>
    <mergeCell ref="O10:Q10"/>
    <mergeCell ref="M8:O9"/>
    <mergeCell ref="C7:E9"/>
    <mergeCell ref="F7:H9"/>
    <mergeCell ref="I6:I9"/>
    <mergeCell ref="J7:L9"/>
    <mergeCell ref="C6:H6"/>
    <mergeCell ref="M7:P7"/>
    <mergeCell ref="P9:Q9"/>
    <mergeCell ref="J6:Q6"/>
    <mergeCell ref="Q7:Q8"/>
    <mergeCell ref="B6:B10"/>
    <mergeCell ref="R6:R10"/>
  </mergeCells>
  <phoneticPr fontId="21" type="noConversion"/>
  <pageMargins left="0.51181102362204722" right="0.51181102362204722" top="0.74803149606299213" bottom="0.74803149606299213" header="0.31496062992125984" footer="0.31496062992125984"/>
  <pageSetup paperSize="9" scale="95" orientation="portrait" r:id="rId1"/>
  <colBreaks count="1" manualBreakCount="1">
    <brk id="8" max="1048575" man="1"/>
  </colBreaks>
</worksheet>
</file>

<file path=xl/worksheets/sheet13.xml><?xml version="1.0" encoding="utf-8"?>
<worksheet xmlns="http://schemas.openxmlformats.org/spreadsheetml/2006/main" xmlns:r="http://schemas.openxmlformats.org/officeDocument/2006/relationships">
  <dimension ref="A1:CM31"/>
  <sheetViews>
    <sheetView showGridLines="0" zoomScaleNormal="100" zoomScalePageLayoutView="75" workbookViewId="0"/>
  </sheetViews>
  <sheetFormatPr defaultRowHeight="15.75"/>
  <cols>
    <col min="1" max="1" width="3.7109375" style="191" customWidth="1"/>
    <col min="2" max="2" width="21" style="1353" customWidth="1"/>
    <col min="3" max="3" width="10.140625" style="1353" customWidth="1"/>
    <col min="4" max="4" width="10.140625" style="191" customWidth="1"/>
    <col min="5" max="5" width="10.140625" style="1361" customWidth="1"/>
    <col min="6" max="8" width="8.85546875" style="1353" customWidth="1"/>
    <col min="9" max="9" width="10.28515625" style="674" customWidth="1"/>
    <col min="10" max="10" width="10" style="147" customWidth="1"/>
    <col min="11" max="11" width="11" style="147" customWidth="1"/>
    <col min="12" max="13" width="10" style="147" customWidth="1"/>
    <col min="14" max="14" width="11.140625" style="147" customWidth="1"/>
    <col min="15" max="15" width="8.42578125" style="1336" customWidth="1"/>
    <col min="16" max="16" width="8.42578125" style="147" customWidth="1"/>
    <col min="17" max="19" width="9.5703125" style="147" customWidth="1"/>
    <col min="20" max="20" width="4.42578125" style="1353" customWidth="1"/>
    <col min="21" max="21" width="9.140625" style="1353"/>
    <col min="22" max="22" width="9.140625" style="749"/>
    <col min="23" max="25" width="9.140625" style="1353"/>
    <col min="26" max="26" width="9.140625" style="749"/>
    <col min="27" max="16384" width="9.140625" style="1353"/>
  </cols>
  <sheetData>
    <row r="1" spans="1:20" s="181" customFormat="1" ht="15.75" customHeight="1">
      <c r="A1" s="7" t="s">
        <v>23</v>
      </c>
      <c r="B1" s="403"/>
      <c r="I1" s="748"/>
      <c r="J1" s="137"/>
      <c r="K1" s="137"/>
      <c r="L1" s="748"/>
      <c r="M1" s="137"/>
      <c r="N1" s="137"/>
      <c r="O1" s="465"/>
      <c r="P1" s="137"/>
      <c r="Q1" s="137"/>
      <c r="R1" s="137"/>
      <c r="S1" s="137"/>
    </row>
    <row r="2" spans="1:20" s="181" customFormat="1" ht="15.75" customHeight="1">
      <c r="A2" s="8" t="s">
        <v>18</v>
      </c>
      <c r="B2" s="404"/>
      <c r="I2" s="137"/>
      <c r="J2" s="137"/>
      <c r="K2" s="137"/>
      <c r="L2" s="137"/>
      <c r="M2" s="137"/>
      <c r="N2" s="137"/>
      <c r="O2" s="465"/>
      <c r="P2" s="137"/>
      <c r="Q2" s="137"/>
      <c r="R2" s="137"/>
      <c r="S2" s="137"/>
    </row>
    <row r="3" spans="1:20" s="181" customFormat="1" ht="15.75" customHeight="1">
      <c r="A3" s="550" t="s">
        <v>19</v>
      </c>
      <c r="B3" s="550"/>
      <c r="I3" s="748"/>
      <c r="J3" s="137"/>
      <c r="K3" s="137"/>
      <c r="L3" s="748"/>
      <c r="M3" s="137"/>
      <c r="N3" s="137" t="s">
        <v>30</v>
      </c>
      <c r="O3" s="465"/>
      <c r="P3" s="137"/>
      <c r="Q3" s="137"/>
      <c r="R3" s="137"/>
      <c r="S3" s="137"/>
    </row>
    <row r="4" spans="1:20" s="184" customFormat="1" ht="15.75" customHeight="1">
      <c r="A4" s="551" t="s">
        <v>20</v>
      </c>
      <c r="B4" s="551"/>
      <c r="I4" s="192"/>
      <c r="J4" s="140"/>
      <c r="K4" s="140"/>
      <c r="L4" s="192"/>
      <c r="M4" s="140"/>
      <c r="N4" s="140"/>
      <c r="O4" s="1352"/>
      <c r="P4" s="140"/>
      <c r="Q4" s="140"/>
      <c r="R4" s="140"/>
      <c r="S4" s="140"/>
    </row>
    <row r="5" spans="1:20" s="184" customFormat="1" ht="15.75" customHeight="1" thickBot="1">
      <c r="A5" s="183"/>
      <c r="B5" s="183"/>
      <c r="D5" s="183"/>
      <c r="I5" s="192"/>
      <c r="J5" s="140"/>
      <c r="K5" s="140"/>
      <c r="L5" s="192"/>
      <c r="M5" s="140"/>
      <c r="N5" s="140"/>
      <c r="O5" s="1352"/>
      <c r="P5" s="140"/>
      <c r="Q5" s="140"/>
      <c r="R5" s="140"/>
      <c r="S5" s="140"/>
    </row>
    <row r="6" spans="1:20" s="185" customFormat="1" ht="82.5" customHeight="1">
      <c r="A6" s="1693" t="s">
        <v>28</v>
      </c>
      <c r="B6" s="1695" t="s">
        <v>29</v>
      </c>
      <c r="C6" s="1698" t="s">
        <v>162</v>
      </c>
      <c r="D6" s="1699"/>
      <c r="E6" s="1699"/>
      <c r="F6" s="1699"/>
      <c r="G6" s="1699"/>
      <c r="H6" s="1700"/>
      <c r="I6" s="1703" t="s">
        <v>161</v>
      </c>
      <c r="J6" s="1704"/>
      <c r="K6" s="1705"/>
      <c r="L6" s="1682" t="s">
        <v>439</v>
      </c>
      <c r="M6" s="1683"/>
      <c r="N6" s="1684"/>
      <c r="O6" s="1677" t="s">
        <v>254</v>
      </c>
      <c r="P6" s="1678"/>
      <c r="Q6" s="1679"/>
      <c r="R6" s="1564" t="s">
        <v>166</v>
      </c>
      <c r="S6" s="1566"/>
      <c r="T6" s="1685" t="s">
        <v>28</v>
      </c>
    </row>
    <row r="7" spans="1:20" s="186" customFormat="1" ht="57.75" customHeight="1">
      <c r="A7" s="1694"/>
      <c r="B7" s="1696"/>
      <c r="C7" s="1650" t="s">
        <v>163</v>
      </c>
      <c r="D7" s="1651"/>
      <c r="E7" s="1652"/>
      <c r="F7" s="1650" t="s">
        <v>160</v>
      </c>
      <c r="G7" s="1651"/>
      <c r="H7" s="1652"/>
      <c r="I7" s="1692" t="s">
        <v>369</v>
      </c>
      <c r="J7" s="1691"/>
      <c r="K7" s="1689" t="s">
        <v>257</v>
      </c>
      <c r="L7" s="1690" t="s">
        <v>137</v>
      </c>
      <c r="M7" s="1691"/>
      <c r="N7" s="1689" t="s">
        <v>164</v>
      </c>
      <c r="O7" s="1692" t="s">
        <v>440</v>
      </c>
      <c r="P7" s="1691"/>
      <c r="Q7" s="1483" t="s">
        <v>165</v>
      </c>
      <c r="R7" s="1567"/>
      <c r="S7" s="1569"/>
      <c r="T7" s="1686"/>
    </row>
    <row r="8" spans="1:20" s="186" customFormat="1" ht="72" customHeight="1">
      <c r="A8" s="1694"/>
      <c r="B8" s="1696"/>
      <c r="C8" s="1653"/>
      <c r="D8" s="1654"/>
      <c r="E8" s="1655"/>
      <c r="F8" s="1653"/>
      <c r="G8" s="1654"/>
      <c r="H8" s="1655"/>
      <c r="I8" s="1540"/>
      <c r="J8" s="1542"/>
      <c r="K8" s="1555"/>
      <c r="L8" s="1541"/>
      <c r="M8" s="1542"/>
      <c r="N8" s="1555"/>
      <c r="O8" s="1540"/>
      <c r="P8" s="1542"/>
      <c r="Q8" s="1483"/>
      <c r="R8" s="1680"/>
      <c r="S8" s="1681"/>
      <c r="T8" s="1686"/>
    </row>
    <row r="9" spans="1:20" ht="17.25" customHeight="1" thickBot="1">
      <c r="A9" s="1649"/>
      <c r="B9" s="1697"/>
      <c r="C9" s="1381" t="s">
        <v>454</v>
      </c>
      <c r="D9" s="738" t="s">
        <v>455</v>
      </c>
      <c r="E9" s="738" t="s">
        <v>456</v>
      </c>
      <c r="F9" s="738" t="s">
        <v>454</v>
      </c>
      <c r="G9" s="738" t="s">
        <v>455</v>
      </c>
      <c r="H9" s="738" t="s">
        <v>456</v>
      </c>
      <c r="I9" s="1337" t="s">
        <v>458</v>
      </c>
      <c r="J9" s="1701">
        <v>2012</v>
      </c>
      <c r="K9" s="1702"/>
      <c r="L9" s="1337" t="s">
        <v>89</v>
      </c>
      <c r="M9" s="1687">
        <v>2012</v>
      </c>
      <c r="N9" s="1688"/>
      <c r="O9" s="1337" t="s">
        <v>458</v>
      </c>
      <c r="P9" s="1687">
        <v>2012</v>
      </c>
      <c r="Q9" s="1688"/>
      <c r="R9" s="1337" t="s">
        <v>457</v>
      </c>
      <c r="S9" s="203" t="s">
        <v>362</v>
      </c>
      <c r="T9" s="1647"/>
    </row>
    <row r="10" spans="1:20" s="1356" customFormat="1" ht="23.25" customHeight="1">
      <c r="A10" s="160">
        <v>1</v>
      </c>
      <c r="B10" s="188" t="s">
        <v>16</v>
      </c>
      <c r="C10" s="805">
        <v>48618.400000000001</v>
      </c>
      <c r="D10" s="444">
        <v>55794.5</v>
      </c>
      <c r="E10" s="1097">
        <v>62014.9</v>
      </c>
      <c r="F10" s="127">
        <v>16597.2</v>
      </c>
      <c r="G10" s="68">
        <v>20461.5</v>
      </c>
      <c r="H10" s="1097">
        <v>22635.4</v>
      </c>
      <c r="I10" s="1275">
        <v>14859.7</v>
      </c>
      <c r="J10" s="447">
        <v>14969.2</v>
      </c>
      <c r="K10" s="898">
        <v>87.5</v>
      </c>
      <c r="L10" s="127">
        <v>10.199999999999999</v>
      </c>
      <c r="M10" s="127">
        <v>10.5</v>
      </c>
      <c r="N10" s="1289">
        <v>9.3000000000000007</v>
      </c>
      <c r="O10" s="648">
        <v>449.8</v>
      </c>
      <c r="P10" s="447">
        <v>439.9</v>
      </c>
      <c r="Q10" s="128">
        <v>2.9</v>
      </c>
      <c r="R10" s="1354">
        <v>119.6</v>
      </c>
      <c r="S10" s="1355">
        <v>125.8</v>
      </c>
      <c r="T10" s="170">
        <v>1</v>
      </c>
    </row>
    <row r="11" spans="1:20" s="1356" customFormat="1" ht="23.25" customHeight="1">
      <c r="A11" s="314">
        <v>2</v>
      </c>
      <c r="B11" s="316" t="s">
        <v>474</v>
      </c>
      <c r="C11" s="651">
        <v>4705.6000000000004</v>
      </c>
      <c r="D11" s="61">
        <v>4814.3</v>
      </c>
      <c r="E11" s="650">
        <v>5718.1</v>
      </c>
      <c r="F11" s="129">
        <v>1740.1</v>
      </c>
      <c r="G11" s="566">
        <v>1895.5</v>
      </c>
      <c r="H11" s="650">
        <v>2186.1999999999998</v>
      </c>
      <c r="I11" s="449">
        <v>919.5</v>
      </c>
      <c r="J11" s="449">
        <v>953.3</v>
      </c>
      <c r="K11" s="673">
        <v>87.9</v>
      </c>
      <c r="L11" s="651">
        <v>12.9</v>
      </c>
      <c r="M11" s="129">
        <v>14.4</v>
      </c>
      <c r="N11" s="445">
        <v>12.7</v>
      </c>
      <c r="O11" s="651">
        <v>30.4</v>
      </c>
      <c r="P11" s="449">
        <v>30.7</v>
      </c>
      <c r="Q11" s="130">
        <v>3.2</v>
      </c>
      <c r="R11" s="1139">
        <v>147.6</v>
      </c>
      <c r="S11" s="1357">
        <v>151.5</v>
      </c>
      <c r="T11" s="315">
        <v>2</v>
      </c>
    </row>
    <row r="12" spans="1:20" s="1356" customFormat="1" ht="23.25" customHeight="1">
      <c r="A12" s="189">
        <v>3</v>
      </c>
      <c r="B12" s="316" t="s">
        <v>475</v>
      </c>
      <c r="C12" s="651">
        <v>2395.4</v>
      </c>
      <c r="D12" s="61">
        <v>2668.7</v>
      </c>
      <c r="E12" s="650">
        <v>3145.5</v>
      </c>
      <c r="F12" s="129">
        <v>662.7</v>
      </c>
      <c r="G12" s="566">
        <v>793.9</v>
      </c>
      <c r="H12" s="650">
        <v>841.5</v>
      </c>
      <c r="I12" s="449">
        <v>1078.8</v>
      </c>
      <c r="J12" s="449">
        <v>1010.3</v>
      </c>
      <c r="K12" s="673">
        <v>89.2</v>
      </c>
      <c r="L12" s="651">
        <v>16</v>
      </c>
      <c r="M12" s="129">
        <v>15.9</v>
      </c>
      <c r="N12" s="445">
        <v>14.2</v>
      </c>
      <c r="O12" s="651">
        <v>14.1</v>
      </c>
      <c r="P12" s="449">
        <v>11.2</v>
      </c>
      <c r="Q12" s="130">
        <v>1.1000000000000001</v>
      </c>
      <c r="R12" s="1139">
        <v>156</v>
      </c>
      <c r="S12" s="1357">
        <v>169.1</v>
      </c>
      <c r="T12" s="190">
        <v>3</v>
      </c>
    </row>
    <row r="13" spans="1:20" s="1356" customFormat="1" ht="23.25" customHeight="1">
      <c r="A13" s="189">
        <v>4</v>
      </c>
      <c r="B13" s="316" t="s">
        <v>476</v>
      </c>
      <c r="C13" s="651">
        <v>1238.7</v>
      </c>
      <c r="D13" s="61">
        <v>1612.1</v>
      </c>
      <c r="E13" s="650">
        <v>1531.6</v>
      </c>
      <c r="F13" s="129">
        <v>543.70000000000005</v>
      </c>
      <c r="G13" s="566">
        <v>665.6</v>
      </c>
      <c r="H13" s="650">
        <v>691.3</v>
      </c>
      <c r="I13" s="449">
        <v>1383.1</v>
      </c>
      <c r="J13" s="449">
        <v>1407</v>
      </c>
      <c r="K13" s="673">
        <v>87.1</v>
      </c>
      <c r="L13" s="651">
        <v>8.3000000000000007</v>
      </c>
      <c r="M13" s="129">
        <v>8.9</v>
      </c>
      <c r="N13" s="445">
        <v>7.7</v>
      </c>
      <c r="O13" s="651">
        <v>33.700000000000003</v>
      </c>
      <c r="P13" s="449">
        <v>34.1</v>
      </c>
      <c r="Q13" s="130">
        <v>2.4</v>
      </c>
      <c r="R13" s="1139">
        <v>106.6</v>
      </c>
      <c r="S13" s="1358">
        <v>123</v>
      </c>
      <c r="T13" s="190">
        <v>4</v>
      </c>
    </row>
    <row r="14" spans="1:20" s="1356" customFormat="1" ht="23.25" customHeight="1">
      <c r="A14" s="314">
        <v>5</v>
      </c>
      <c r="B14" s="316" t="s">
        <v>477</v>
      </c>
      <c r="C14" s="651">
        <v>1190.9000000000001</v>
      </c>
      <c r="D14" s="566">
        <v>1320</v>
      </c>
      <c r="E14" s="650">
        <v>1310.4000000000001</v>
      </c>
      <c r="F14" s="129">
        <v>542.29999999999995</v>
      </c>
      <c r="G14" s="566">
        <v>626</v>
      </c>
      <c r="H14" s="650">
        <v>645.6</v>
      </c>
      <c r="I14" s="449">
        <v>437.7</v>
      </c>
      <c r="J14" s="449">
        <v>484.4</v>
      </c>
      <c r="K14" s="673">
        <v>94</v>
      </c>
      <c r="L14" s="651">
        <v>16.3</v>
      </c>
      <c r="M14" s="129">
        <v>19.2</v>
      </c>
      <c r="N14" s="445">
        <v>18.2</v>
      </c>
      <c r="O14" s="651">
        <v>21.5</v>
      </c>
      <c r="P14" s="449">
        <v>28.2</v>
      </c>
      <c r="Q14" s="130">
        <v>5.8</v>
      </c>
      <c r="R14" s="1139">
        <v>98.9</v>
      </c>
      <c r="S14" s="1358">
        <v>105.2</v>
      </c>
      <c r="T14" s="315">
        <v>5</v>
      </c>
    </row>
    <row r="15" spans="1:20" s="1356" customFormat="1" ht="23.25" customHeight="1">
      <c r="A15" s="314">
        <v>6</v>
      </c>
      <c r="B15" s="316" t="s">
        <v>478</v>
      </c>
      <c r="C15" s="129">
        <v>1367.3</v>
      </c>
      <c r="D15" s="61">
        <v>1959.7</v>
      </c>
      <c r="E15" s="650">
        <v>2137.1999999999998</v>
      </c>
      <c r="F15" s="129">
        <v>618.5</v>
      </c>
      <c r="G15" s="566">
        <v>993.7</v>
      </c>
      <c r="H15" s="650">
        <v>1129.9000000000001</v>
      </c>
      <c r="I15" s="449">
        <v>979.7</v>
      </c>
      <c r="J15" s="449">
        <v>986.3</v>
      </c>
      <c r="K15" s="673">
        <v>88.6</v>
      </c>
      <c r="L15" s="651">
        <v>8.5</v>
      </c>
      <c r="M15" s="129">
        <v>8.5</v>
      </c>
      <c r="N15" s="445">
        <v>7.5</v>
      </c>
      <c r="O15" s="651">
        <v>21.6</v>
      </c>
      <c r="P15" s="449">
        <v>29.2</v>
      </c>
      <c r="Q15" s="130">
        <v>3</v>
      </c>
      <c r="R15" s="1139">
        <v>123.2</v>
      </c>
      <c r="S15" s="1358">
        <v>125.1</v>
      </c>
      <c r="T15" s="315">
        <v>6</v>
      </c>
    </row>
    <row r="16" spans="1:20" s="1356" customFormat="1" ht="23.25" customHeight="1">
      <c r="A16" s="189">
        <v>7</v>
      </c>
      <c r="B16" s="316" t="s">
        <v>479</v>
      </c>
      <c r="C16" s="129">
        <v>7375.8</v>
      </c>
      <c r="D16" s="61">
        <v>7973.7</v>
      </c>
      <c r="E16" s="650">
        <v>9563.9</v>
      </c>
      <c r="F16" s="129">
        <v>2493</v>
      </c>
      <c r="G16" s="566">
        <v>2872.5</v>
      </c>
      <c r="H16" s="650">
        <v>3470.3</v>
      </c>
      <c r="I16" s="449">
        <v>603.5</v>
      </c>
      <c r="J16" s="449">
        <v>573.79999999999995</v>
      </c>
      <c r="K16" s="673">
        <v>80.8</v>
      </c>
      <c r="L16" s="651">
        <v>4.8</v>
      </c>
      <c r="M16" s="129">
        <v>4.5</v>
      </c>
      <c r="N16" s="445">
        <v>3.7</v>
      </c>
      <c r="O16" s="651">
        <v>28.9</v>
      </c>
      <c r="P16" s="449">
        <v>20.5</v>
      </c>
      <c r="Q16" s="130">
        <v>3.6</v>
      </c>
      <c r="R16" s="1139">
        <v>61.9</v>
      </c>
      <c r="S16" s="1358">
        <v>70.8</v>
      </c>
      <c r="T16" s="190">
        <v>7</v>
      </c>
    </row>
    <row r="17" spans="1:91" s="1356" customFormat="1" ht="23.25" customHeight="1">
      <c r="A17" s="189">
        <v>8</v>
      </c>
      <c r="B17" s="316" t="s">
        <v>480</v>
      </c>
      <c r="C17" s="129">
        <v>4280.7</v>
      </c>
      <c r="D17" s="566">
        <v>5573</v>
      </c>
      <c r="E17" s="650">
        <v>5898.8</v>
      </c>
      <c r="F17" s="129">
        <v>2162.1</v>
      </c>
      <c r="G17" s="566">
        <v>3187.3</v>
      </c>
      <c r="H17" s="650">
        <v>3376</v>
      </c>
      <c r="I17" s="449">
        <v>1935.7</v>
      </c>
      <c r="J17" s="449">
        <v>2011.6</v>
      </c>
      <c r="K17" s="673">
        <v>86</v>
      </c>
      <c r="L17" s="651">
        <v>9.8000000000000007</v>
      </c>
      <c r="M17" s="129">
        <v>9.8000000000000007</v>
      </c>
      <c r="N17" s="445">
        <v>8.5</v>
      </c>
      <c r="O17" s="651">
        <v>60</v>
      </c>
      <c r="P17" s="449">
        <v>73.5</v>
      </c>
      <c r="Q17" s="130">
        <v>3.7</v>
      </c>
      <c r="R17" s="1139">
        <v>100.8</v>
      </c>
      <c r="S17" s="1357">
        <v>106.9</v>
      </c>
      <c r="T17" s="190">
        <v>8</v>
      </c>
    </row>
    <row r="18" spans="1:91" s="1356" customFormat="1" ht="23.25" customHeight="1">
      <c r="A18" s="314">
        <v>9</v>
      </c>
      <c r="B18" s="316" t="s">
        <v>481</v>
      </c>
      <c r="C18" s="129">
        <v>497.6</v>
      </c>
      <c r="D18" s="566">
        <v>552</v>
      </c>
      <c r="E18" s="650">
        <v>613</v>
      </c>
      <c r="F18" s="129">
        <v>189.1</v>
      </c>
      <c r="G18" s="566">
        <v>224.5</v>
      </c>
      <c r="H18" s="650">
        <v>260.5</v>
      </c>
      <c r="I18" s="449">
        <v>513.1</v>
      </c>
      <c r="J18" s="449">
        <v>518.29999999999995</v>
      </c>
      <c r="K18" s="673">
        <v>95.4</v>
      </c>
      <c r="L18" s="651">
        <v>13.9</v>
      </c>
      <c r="M18" s="129">
        <v>14.7</v>
      </c>
      <c r="N18" s="198">
        <v>14.1</v>
      </c>
      <c r="O18" s="651">
        <v>8</v>
      </c>
      <c r="P18" s="449">
        <v>5.3</v>
      </c>
      <c r="Q18" s="130">
        <v>1</v>
      </c>
      <c r="R18" s="1139">
        <v>184</v>
      </c>
      <c r="S18" s="1357">
        <v>191.2</v>
      </c>
      <c r="T18" s="315">
        <v>9</v>
      </c>
    </row>
    <row r="19" spans="1:91" s="1356" customFormat="1" ht="23.25" customHeight="1">
      <c r="A19" s="314">
        <v>10</v>
      </c>
      <c r="B19" s="316" t="s">
        <v>482</v>
      </c>
      <c r="C19" s="129">
        <v>1540.6</v>
      </c>
      <c r="D19" s="61">
        <v>2059.1</v>
      </c>
      <c r="E19" s="650">
        <v>2284.5</v>
      </c>
      <c r="F19" s="129">
        <v>546.79999999999995</v>
      </c>
      <c r="G19" s="566">
        <v>697</v>
      </c>
      <c r="H19" s="650">
        <v>730.2</v>
      </c>
      <c r="I19" s="449">
        <v>609.6</v>
      </c>
      <c r="J19" s="449">
        <v>611.1</v>
      </c>
      <c r="K19" s="673">
        <v>81.599999999999994</v>
      </c>
      <c r="L19" s="651">
        <v>5</v>
      </c>
      <c r="M19" s="129">
        <v>5.2</v>
      </c>
      <c r="N19" s="445">
        <v>4.3</v>
      </c>
      <c r="O19" s="651">
        <v>52.9</v>
      </c>
      <c r="P19" s="449">
        <v>35</v>
      </c>
      <c r="Q19" s="130">
        <v>5.7</v>
      </c>
      <c r="R19" s="1139">
        <v>66.400000000000006</v>
      </c>
      <c r="S19" s="1357">
        <v>60.9</v>
      </c>
      <c r="T19" s="315">
        <v>10</v>
      </c>
    </row>
    <row r="20" spans="1:91" s="1356" customFormat="1" ht="23.25" customHeight="1">
      <c r="A20" s="189">
        <v>11</v>
      </c>
      <c r="B20" s="316" t="s">
        <v>483</v>
      </c>
      <c r="C20" s="129">
        <v>806.1</v>
      </c>
      <c r="D20" s="61">
        <v>903.3</v>
      </c>
      <c r="E20" s="650">
        <v>984.9</v>
      </c>
      <c r="F20" s="129">
        <v>398.3</v>
      </c>
      <c r="G20" s="566">
        <v>456.6</v>
      </c>
      <c r="H20" s="650">
        <v>534.70000000000005</v>
      </c>
      <c r="I20" s="449">
        <v>1057</v>
      </c>
      <c r="J20" s="449">
        <v>1083.4000000000001</v>
      </c>
      <c r="K20" s="673">
        <v>84.2</v>
      </c>
      <c r="L20" s="651">
        <v>14.8</v>
      </c>
      <c r="M20" s="129">
        <v>15.8</v>
      </c>
      <c r="N20" s="445">
        <v>13.3</v>
      </c>
      <c r="O20" s="651">
        <v>18.2</v>
      </c>
      <c r="P20" s="449">
        <v>18.7</v>
      </c>
      <c r="Q20" s="130">
        <v>1.7</v>
      </c>
      <c r="R20" s="1139">
        <v>106.3</v>
      </c>
      <c r="S20" s="1357">
        <v>99.5</v>
      </c>
      <c r="T20" s="190">
        <v>11</v>
      </c>
    </row>
    <row r="21" spans="1:91" s="1356" customFormat="1" ht="23.25" customHeight="1">
      <c r="A21" s="189">
        <v>12</v>
      </c>
      <c r="B21" s="316" t="s">
        <v>484</v>
      </c>
      <c r="C21" s="129">
        <v>5249.2</v>
      </c>
      <c r="D21" s="566">
        <v>5653</v>
      </c>
      <c r="E21" s="650">
        <v>6400.9</v>
      </c>
      <c r="F21" s="129">
        <v>1345.1</v>
      </c>
      <c r="G21" s="566">
        <v>1628.8</v>
      </c>
      <c r="H21" s="650">
        <v>1872.6</v>
      </c>
      <c r="I21" s="449">
        <v>750.2</v>
      </c>
      <c r="J21" s="449">
        <v>747.3</v>
      </c>
      <c r="K21" s="673">
        <v>82.3</v>
      </c>
      <c r="L21" s="651">
        <v>17.600000000000001</v>
      </c>
      <c r="M21" s="129">
        <v>18.399999999999999</v>
      </c>
      <c r="N21" s="445">
        <v>16.100000000000001</v>
      </c>
      <c r="O21" s="651">
        <v>21.4</v>
      </c>
      <c r="P21" s="449">
        <v>19.5</v>
      </c>
      <c r="Q21" s="130">
        <v>2.6</v>
      </c>
      <c r="R21" s="1139">
        <v>131.4</v>
      </c>
      <c r="S21" s="1358">
        <v>138.5</v>
      </c>
      <c r="T21" s="190">
        <v>12</v>
      </c>
    </row>
    <row r="22" spans="1:91" s="317" customFormat="1" ht="23.25" customHeight="1">
      <c r="A22" s="314">
        <v>13</v>
      </c>
      <c r="B22" s="316" t="s">
        <v>485</v>
      </c>
      <c r="C22" s="129">
        <v>3811.7</v>
      </c>
      <c r="D22" s="61">
        <v>4585.3999999999996</v>
      </c>
      <c r="E22" s="650">
        <v>4632</v>
      </c>
      <c r="F22" s="129">
        <v>1531</v>
      </c>
      <c r="G22" s="566">
        <v>1769</v>
      </c>
      <c r="H22" s="650">
        <v>1852.8</v>
      </c>
      <c r="I22" s="449">
        <v>391.2</v>
      </c>
      <c r="J22" s="449">
        <v>377.4</v>
      </c>
      <c r="K22" s="673">
        <v>86.5</v>
      </c>
      <c r="L22" s="651">
        <v>6.9</v>
      </c>
      <c r="M22" s="129">
        <v>6.4</v>
      </c>
      <c r="N22" s="445">
        <v>5.6</v>
      </c>
      <c r="O22" s="651">
        <v>17.3</v>
      </c>
      <c r="P22" s="449">
        <v>21</v>
      </c>
      <c r="Q22" s="130">
        <v>5.6</v>
      </c>
      <c r="R22" s="1139">
        <v>113.7</v>
      </c>
      <c r="S22" s="1358">
        <v>125.7</v>
      </c>
      <c r="T22" s="315">
        <v>13</v>
      </c>
    </row>
    <row r="23" spans="1:91" s="1359" customFormat="1" ht="23.25" customHeight="1">
      <c r="A23" s="314">
        <v>14</v>
      </c>
      <c r="B23" s="316" t="s">
        <v>486</v>
      </c>
      <c r="C23" s="129">
        <v>586.6</v>
      </c>
      <c r="D23" s="61">
        <v>1206.9000000000001</v>
      </c>
      <c r="E23" s="650">
        <v>1347.5</v>
      </c>
      <c r="F23" s="129">
        <v>295.60000000000002</v>
      </c>
      <c r="G23" s="566">
        <v>406.6</v>
      </c>
      <c r="H23" s="650">
        <v>440.4</v>
      </c>
      <c r="I23" s="449">
        <v>516.29999999999995</v>
      </c>
      <c r="J23" s="449">
        <v>498.6</v>
      </c>
      <c r="K23" s="673">
        <v>84.9</v>
      </c>
      <c r="L23" s="651">
        <v>6.2</v>
      </c>
      <c r="M23" s="129">
        <v>6.3</v>
      </c>
      <c r="N23" s="445">
        <v>5.4</v>
      </c>
      <c r="O23" s="651">
        <v>25.3</v>
      </c>
      <c r="P23" s="449">
        <v>32.200000000000003</v>
      </c>
      <c r="Q23" s="130">
        <v>6.4</v>
      </c>
      <c r="R23" s="1139">
        <v>86.2</v>
      </c>
      <c r="S23" s="1357">
        <v>94.8</v>
      </c>
      <c r="T23" s="315">
        <v>14</v>
      </c>
    </row>
    <row r="24" spans="1:91" s="1356" customFormat="1" ht="23.25" customHeight="1">
      <c r="A24" s="189">
        <v>15</v>
      </c>
      <c r="B24" s="316" t="s">
        <v>487</v>
      </c>
      <c r="C24" s="129">
        <v>2014.9</v>
      </c>
      <c r="D24" s="61">
        <v>2407.5</v>
      </c>
      <c r="E24" s="650">
        <v>2555.1</v>
      </c>
      <c r="F24" s="129">
        <v>758</v>
      </c>
      <c r="G24" s="566">
        <v>898.8</v>
      </c>
      <c r="H24" s="650">
        <v>988.2</v>
      </c>
      <c r="I24" s="449">
        <v>1001</v>
      </c>
      <c r="J24" s="449">
        <v>1037.7</v>
      </c>
      <c r="K24" s="673">
        <v>89.6</v>
      </c>
      <c r="L24" s="651">
        <v>22.2</v>
      </c>
      <c r="M24" s="129">
        <v>22.7</v>
      </c>
      <c r="N24" s="445">
        <v>20.8</v>
      </c>
      <c r="O24" s="651">
        <v>39.299999999999997</v>
      </c>
      <c r="P24" s="449">
        <v>26.9</v>
      </c>
      <c r="Q24" s="130">
        <v>2.6</v>
      </c>
      <c r="R24" s="1139">
        <v>109.2</v>
      </c>
      <c r="S24" s="1357">
        <v>105.1</v>
      </c>
      <c r="T24" s="190">
        <v>15</v>
      </c>
    </row>
    <row r="25" spans="1:91" s="1356" customFormat="1" ht="23.25" customHeight="1">
      <c r="A25" s="189">
        <v>16</v>
      </c>
      <c r="B25" s="316" t="s">
        <v>488</v>
      </c>
      <c r="C25" s="129">
        <v>2492.3000000000002</v>
      </c>
      <c r="D25" s="61">
        <v>3060.7</v>
      </c>
      <c r="E25" s="650">
        <v>2954.5</v>
      </c>
      <c r="F25" s="129">
        <v>1226.7</v>
      </c>
      <c r="G25" s="566">
        <v>1598.9</v>
      </c>
      <c r="H25" s="650">
        <v>1616.5</v>
      </c>
      <c r="I25" s="449">
        <v>1773.5</v>
      </c>
      <c r="J25" s="449">
        <v>1800.1</v>
      </c>
      <c r="K25" s="673">
        <v>91.2</v>
      </c>
      <c r="L25" s="651">
        <v>13.2</v>
      </c>
      <c r="M25" s="129">
        <v>14</v>
      </c>
      <c r="N25" s="445">
        <v>12.8</v>
      </c>
      <c r="O25" s="651">
        <v>25.5</v>
      </c>
      <c r="P25" s="449">
        <v>25</v>
      </c>
      <c r="Q25" s="130">
        <v>1.4</v>
      </c>
      <c r="R25" s="1277">
        <v>150.80000000000001</v>
      </c>
      <c r="S25" s="1357">
        <v>161.9</v>
      </c>
      <c r="T25" s="190">
        <v>16</v>
      </c>
    </row>
    <row r="26" spans="1:91" s="1356" customFormat="1" ht="23.25" customHeight="1">
      <c r="A26" s="314">
        <v>17</v>
      </c>
      <c r="B26" s="316" t="s">
        <v>489</v>
      </c>
      <c r="C26" s="129">
        <v>9064.9</v>
      </c>
      <c r="D26" s="61">
        <v>9445.1</v>
      </c>
      <c r="E26" s="650">
        <v>10937</v>
      </c>
      <c r="F26" s="129">
        <v>1544.4</v>
      </c>
      <c r="G26" s="566">
        <v>1746.8</v>
      </c>
      <c r="H26" s="650">
        <v>1998.7</v>
      </c>
      <c r="I26" s="1276">
        <v>909.8</v>
      </c>
      <c r="J26" s="449">
        <v>868.5</v>
      </c>
      <c r="K26" s="673">
        <v>91.5</v>
      </c>
      <c r="L26" s="651">
        <v>22.5</v>
      </c>
      <c r="M26" s="129">
        <v>24.8</v>
      </c>
      <c r="N26" s="445">
        <v>23.1</v>
      </c>
      <c r="O26" s="651">
        <v>31.8</v>
      </c>
      <c r="P26" s="449">
        <v>28.9</v>
      </c>
      <c r="Q26" s="130">
        <v>3.3</v>
      </c>
      <c r="R26" s="1360">
        <v>129.1</v>
      </c>
      <c r="S26" s="1357">
        <v>141.19999999999999</v>
      </c>
      <c r="T26" s="315">
        <v>17</v>
      </c>
    </row>
    <row r="27" spans="1:91">
      <c r="J27" s="1362"/>
      <c r="K27" s="674"/>
      <c r="L27" s="135"/>
      <c r="M27" s="674"/>
      <c r="N27" s="674"/>
    </row>
    <row r="28" spans="1:91" s="674" customFormat="1" ht="12.75" customHeight="1">
      <c r="A28" s="1341" t="s">
        <v>88</v>
      </c>
      <c r="B28" s="135"/>
      <c r="E28" s="1362"/>
      <c r="G28" s="135"/>
      <c r="H28" s="135"/>
      <c r="J28" s="1363"/>
      <c r="O28" s="1364"/>
      <c r="P28" s="148"/>
      <c r="Q28" s="147"/>
      <c r="R28" s="147"/>
      <c r="S28" s="147"/>
      <c r="T28" s="135"/>
      <c r="U28" s="749"/>
      <c r="V28" s="749"/>
      <c r="W28" s="749"/>
      <c r="X28" s="749"/>
      <c r="Y28" s="749"/>
      <c r="AA28" s="749"/>
      <c r="AB28" s="749"/>
      <c r="AC28" s="749"/>
      <c r="AD28" s="749"/>
      <c r="AE28" s="749"/>
      <c r="AF28" s="749"/>
      <c r="AG28" s="749"/>
      <c r="AH28" s="749"/>
      <c r="AI28" s="749"/>
      <c r="AJ28" s="749"/>
      <c r="AK28" s="749"/>
      <c r="AL28" s="749"/>
      <c r="AM28" s="749"/>
      <c r="AN28" s="749"/>
      <c r="AO28" s="749"/>
      <c r="AP28" s="749"/>
      <c r="AQ28" s="749"/>
      <c r="AR28" s="749"/>
      <c r="AS28" s="749"/>
      <c r="AT28" s="749"/>
      <c r="AU28" s="749"/>
      <c r="AV28" s="749"/>
      <c r="AW28" s="749"/>
      <c r="AX28" s="749"/>
      <c r="AY28" s="749"/>
      <c r="AZ28" s="749"/>
      <c r="BA28" s="749"/>
      <c r="BB28" s="749"/>
      <c r="BC28" s="749"/>
      <c r="BD28" s="749"/>
      <c r="BE28" s="749"/>
      <c r="BF28" s="749"/>
      <c r="BG28" s="749"/>
      <c r="BH28" s="749"/>
      <c r="BI28" s="749"/>
      <c r="BJ28" s="749"/>
      <c r="BK28" s="749"/>
      <c r="BL28" s="749"/>
      <c r="BM28" s="749"/>
      <c r="BN28" s="749"/>
      <c r="BO28" s="749"/>
      <c r="BP28" s="749"/>
      <c r="BQ28" s="749"/>
      <c r="BR28" s="749"/>
      <c r="BS28" s="749"/>
      <c r="BT28" s="749"/>
      <c r="BU28" s="749"/>
      <c r="BV28" s="749"/>
      <c r="BW28" s="749"/>
      <c r="BX28" s="749"/>
      <c r="BY28" s="749"/>
      <c r="BZ28" s="749"/>
      <c r="CA28" s="749"/>
      <c r="CB28" s="749"/>
      <c r="CC28" s="749"/>
      <c r="CD28" s="749"/>
      <c r="CE28" s="749"/>
      <c r="CF28" s="749"/>
      <c r="CG28" s="749"/>
      <c r="CH28" s="749"/>
      <c r="CI28" s="749"/>
      <c r="CJ28" s="749"/>
      <c r="CK28" s="749"/>
      <c r="CL28" s="749"/>
      <c r="CM28" s="749"/>
    </row>
    <row r="29" spans="1:91" s="674" customFormat="1" ht="12.75" customHeight="1">
      <c r="A29" s="1039" t="s">
        <v>253</v>
      </c>
      <c r="B29" s="135"/>
      <c r="E29" s="1362"/>
      <c r="G29" s="135"/>
      <c r="H29" s="135"/>
      <c r="J29" s="1363"/>
      <c r="O29" s="1363"/>
      <c r="T29" s="135"/>
      <c r="U29" s="749"/>
      <c r="V29" s="749"/>
      <c r="W29" s="749"/>
      <c r="X29" s="749"/>
      <c r="Y29" s="749"/>
      <c r="AA29" s="749"/>
      <c r="AB29" s="749"/>
      <c r="AC29" s="749"/>
      <c r="AD29" s="749"/>
      <c r="AE29" s="749"/>
      <c r="AF29" s="749"/>
      <c r="AG29" s="749"/>
      <c r="AH29" s="749"/>
      <c r="AI29" s="749"/>
      <c r="AJ29" s="749"/>
      <c r="AK29" s="749"/>
      <c r="AL29" s="749"/>
      <c r="AM29" s="749"/>
      <c r="AN29" s="749"/>
      <c r="AO29" s="749"/>
      <c r="AP29" s="749"/>
      <c r="AQ29" s="749"/>
      <c r="AR29" s="749"/>
      <c r="AS29" s="749"/>
      <c r="AT29" s="749"/>
      <c r="AU29" s="749"/>
      <c r="AV29" s="749"/>
      <c r="AW29" s="749"/>
      <c r="AX29" s="749"/>
      <c r="AY29" s="749"/>
      <c r="AZ29" s="749"/>
      <c r="BA29" s="749"/>
      <c r="BB29" s="749"/>
      <c r="BC29" s="749"/>
      <c r="BD29" s="749"/>
      <c r="BE29" s="749"/>
      <c r="BF29" s="749"/>
      <c r="BG29" s="749"/>
      <c r="BH29" s="749"/>
      <c r="BI29" s="749"/>
      <c r="BJ29" s="749"/>
      <c r="BK29" s="749"/>
      <c r="BL29" s="749"/>
      <c r="BM29" s="749"/>
      <c r="BN29" s="749"/>
      <c r="BO29" s="749"/>
      <c r="BP29" s="749"/>
      <c r="BQ29" s="749"/>
      <c r="BR29" s="749"/>
      <c r="BS29" s="749"/>
      <c r="BT29" s="749"/>
      <c r="BU29" s="749"/>
      <c r="BV29" s="749"/>
      <c r="BW29" s="749"/>
      <c r="BX29" s="749"/>
      <c r="BY29" s="749"/>
      <c r="BZ29" s="749"/>
      <c r="CA29" s="749"/>
      <c r="CB29" s="749"/>
      <c r="CC29" s="749"/>
      <c r="CD29" s="749"/>
      <c r="CE29" s="749"/>
      <c r="CF29" s="749"/>
      <c r="CG29" s="749"/>
      <c r="CH29" s="749"/>
      <c r="CI29" s="749"/>
      <c r="CJ29" s="749"/>
      <c r="CK29" s="749"/>
      <c r="CL29" s="749"/>
      <c r="CM29" s="749"/>
    </row>
    <row r="30" spans="1:91" s="202" customFormat="1" ht="15" customHeight="1">
      <c r="A30" s="1341" t="s">
        <v>438</v>
      </c>
      <c r="B30" s="172"/>
      <c r="D30" s="806"/>
      <c r="I30" s="172"/>
      <c r="J30" s="172"/>
      <c r="K30" s="748"/>
      <c r="L30" s="749"/>
      <c r="M30" s="749"/>
      <c r="N30" s="749"/>
      <c r="O30" s="1363"/>
      <c r="P30" s="674"/>
      <c r="Q30" s="674"/>
      <c r="R30" s="674"/>
      <c r="S30" s="674"/>
      <c r="T30" s="749"/>
      <c r="U30" s="749"/>
      <c r="V30" s="749"/>
      <c r="W30" s="749"/>
      <c r="X30" s="749"/>
      <c r="Y30" s="749"/>
      <c r="AA30" s="749"/>
      <c r="AB30" s="749"/>
      <c r="AC30" s="749"/>
      <c r="AD30" s="749"/>
      <c r="AE30" s="749"/>
      <c r="AF30" s="749"/>
      <c r="AG30" s="749"/>
      <c r="AH30" s="749"/>
      <c r="AI30" s="749"/>
      <c r="AJ30" s="749"/>
      <c r="AK30" s="749"/>
      <c r="AL30" s="749"/>
      <c r="AM30" s="749"/>
      <c r="AN30" s="749"/>
      <c r="AO30" s="749"/>
      <c r="AP30" s="749"/>
      <c r="AQ30" s="749"/>
      <c r="AR30" s="749"/>
      <c r="AS30" s="749"/>
      <c r="AT30" s="749"/>
      <c r="AU30" s="749"/>
      <c r="AV30" s="749"/>
      <c r="AW30" s="749"/>
      <c r="AX30" s="749"/>
      <c r="AY30" s="749"/>
      <c r="AZ30" s="749"/>
      <c r="BA30" s="749"/>
      <c r="BB30" s="749"/>
      <c r="BC30" s="749"/>
      <c r="BD30" s="749"/>
      <c r="BE30" s="749"/>
      <c r="BF30" s="749"/>
      <c r="BG30" s="749"/>
      <c r="BH30" s="749"/>
      <c r="BI30" s="749"/>
      <c r="BJ30" s="749"/>
      <c r="BK30" s="749"/>
      <c r="BL30" s="749"/>
      <c r="BM30" s="749"/>
      <c r="BN30" s="749"/>
      <c r="BO30" s="749"/>
      <c r="BP30" s="749"/>
      <c r="BQ30" s="749"/>
      <c r="BR30" s="749"/>
      <c r="BS30" s="749"/>
      <c r="BT30" s="749"/>
      <c r="BU30" s="749"/>
      <c r="BV30" s="749"/>
      <c r="BW30" s="749"/>
      <c r="BX30" s="749"/>
      <c r="BY30" s="749"/>
      <c r="BZ30" s="749"/>
      <c r="CA30" s="749"/>
      <c r="CB30" s="749"/>
      <c r="CC30" s="749"/>
      <c r="CD30" s="749"/>
      <c r="CE30" s="749"/>
      <c r="CF30" s="749"/>
      <c r="CG30" s="749"/>
    </row>
    <row r="31" spans="1:91">
      <c r="A31" s="1382" t="s">
        <v>63</v>
      </c>
      <c r="C31" s="674"/>
      <c r="D31" s="147"/>
      <c r="E31" s="147"/>
      <c r="F31" s="147"/>
      <c r="G31" s="147"/>
      <c r="H31" s="147"/>
      <c r="I31" s="1353"/>
      <c r="J31" s="1353"/>
      <c r="K31" s="1353"/>
      <c r="L31" s="1353"/>
      <c r="M31" s="1353"/>
      <c r="N31" s="1353"/>
      <c r="O31" s="806"/>
      <c r="P31" s="202"/>
      <c r="Q31" s="202"/>
      <c r="R31" s="202"/>
      <c r="S31" s="202"/>
      <c r="V31" s="1353"/>
      <c r="Z31" s="1353"/>
    </row>
  </sheetData>
  <mergeCells count="19">
    <mergeCell ref="O7:P8"/>
    <mergeCell ref="A6:A9"/>
    <mergeCell ref="B6:B9"/>
    <mergeCell ref="C6:H6"/>
    <mergeCell ref="J9:K9"/>
    <mergeCell ref="K7:K8"/>
    <mergeCell ref="I7:J8"/>
    <mergeCell ref="I6:K6"/>
    <mergeCell ref="C7:E8"/>
    <mergeCell ref="O6:Q6"/>
    <mergeCell ref="R6:S8"/>
    <mergeCell ref="F7:H8"/>
    <mergeCell ref="L6:N6"/>
    <mergeCell ref="T6:T9"/>
    <mergeCell ref="M9:N9"/>
    <mergeCell ref="N7:N8"/>
    <mergeCell ref="L7:M8"/>
    <mergeCell ref="P9:Q9"/>
    <mergeCell ref="Q7:Q8"/>
  </mergeCells>
  <phoneticPr fontId="21" type="noConversion"/>
  <pageMargins left="0.39370078740157483" right="0.39370078740157483" top="0.78740157480314965" bottom="0.78740157480314965" header="0.51181102362204722" footer="0.51181102362204722"/>
  <pageSetup paperSize="9" scale="95"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CE47"/>
  <sheetViews>
    <sheetView zoomScaleNormal="100" workbookViewId="0"/>
  </sheetViews>
  <sheetFormatPr defaultRowHeight="15.75"/>
  <cols>
    <col min="1" max="1" width="4.7109375" style="147" customWidth="1"/>
    <col min="2" max="2" width="20.85546875" style="147" customWidth="1"/>
    <col min="3" max="7" width="10" style="147" customWidth="1"/>
    <col min="8" max="8" width="10" style="204" customWidth="1"/>
    <col min="9" max="14" width="7.28515625" style="204" customWidth="1"/>
    <col min="15" max="16" width="9.7109375" style="204" customWidth="1"/>
    <col min="17" max="18" width="9.140625" style="147"/>
    <col min="19" max="19" width="3.85546875" style="748" customWidth="1"/>
    <col min="20" max="16384" width="9.140625" style="147"/>
  </cols>
  <sheetData>
    <row r="1" spans="1:19" s="137" customFormat="1" ht="15.75" customHeight="1">
      <c r="A1" s="7" t="s">
        <v>23</v>
      </c>
      <c r="B1" s="748"/>
      <c r="C1" s="748"/>
      <c r="D1" s="748"/>
      <c r="E1" s="136"/>
      <c r="F1" s="748"/>
      <c r="G1" s="748"/>
      <c r="Q1" s="134"/>
      <c r="R1" s="748"/>
    </row>
    <row r="2" spans="1:19" s="137" customFormat="1" ht="15.75" customHeight="1">
      <c r="A2" s="8" t="s">
        <v>18</v>
      </c>
      <c r="E2" s="192"/>
      <c r="F2" s="748"/>
      <c r="G2" s="748"/>
      <c r="Q2" s="192"/>
      <c r="R2" s="748"/>
    </row>
    <row r="3" spans="1:19" s="137" customFormat="1" ht="15.75" customHeight="1">
      <c r="A3" s="192" t="s">
        <v>19</v>
      </c>
      <c r="B3" s="748"/>
      <c r="C3" s="748"/>
      <c r="D3" s="748"/>
      <c r="E3" s="192"/>
      <c r="F3" s="748"/>
      <c r="G3" s="748"/>
      <c r="Q3" s="192"/>
      <c r="R3" s="748"/>
    </row>
    <row r="4" spans="1:19" s="140" customFormat="1" ht="15.75" customHeight="1">
      <c r="A4" s="318" t="s">
        <v>20</v>
      </c>
      <c r="B4" s="192"/>
      <c r="C4" s="192"/>
      <c r="D4" s="192"/>
      <c r="E4" s="309"/>
      <c r="F4" s="1365"/>
      <c r="G4" s="1365"/>
      <c r="Q4" s="730"/>
      <c r="R4" s="1365"/>
    </row>
    <row r="5" spans="1:19" s="140" customFormat="1" ht="13.5" customHeight="1" thickBot="1">
      <c r="A5" s="318"/>
      <c r="B5" s="192"/>
      <c r="C5" s="192"/>
      <c r="D5" s="192"/>
      <c r="E5" s="309"/>
      <c r="F5" s="1365"/>
      <c r="G5" s="1365"/>
      <c r="O5" s="411"/>
      <c r="P5" s="411"/>
      <c r="Q5" s="730"/>
      <c r="R5" s="1365"/>
    </row>
    <row r="6" spans="1:19" s="1366" customFormat="1" ht="45" customHeight="1">
      <c r="A6" s="1684" t="s">
        <v>442</v>
      </c>
      <c r="B6" s="1708" t="s">
        <v>443</v>
      </c>
      <c r="C6" s="1710" t="s">
        <v>444</v>
      </c>
      <c r="D6" s="1711"/>
      <c r="E6" s="1711"/>
      <c r="F6" s="1711"/>
      <c r="G6" s="1711"/>
      <c r="H6" s="1712"/>
      <c r="I6" s="1719" t="s">
        <v>83</v>
      </c>
      <c r="J6" s="1719"/>
      <c r="K6" s="1719"/>
      <c r="L6" s="1719"/>
      <c r="M6" s="1719"/>
      <c r="N6" s="1719"/>
      <c r="O6" s="1720" t="s">
        <v>64</v>
      </c>
      <c r="P6" s="1557"/>
      <c r="Q6" s="1721" t="s">
        <v>84</v>
      </c>
      <c r="R6" s="1557"/>
      <c r="S6" s="1682" t="s">
        <v>516</v>
      </c>
    </row>
    <row r="7" spans="1:19" s="1366" customFormat="1" ht="11.25" customHeight="1">
      <c r="A7" s="1706"/>
      <c r="B7" s="1483"/>
      <c r="C7" s="1692" t="s">
        <v>97</v>
      </c>
      <c r="D7" s="1690"/>
      <c r="E7" s="1691"/>
      <c r="F7" s="1713" t="s">
        <v>121</v>
      </c>
      <c r="G7" s="1714"/>
      <c r="H7" s="1715"/>
      <c r="I7" s="1692" t="s">
        <v>97</v>
      </c>
      <c r="J7" s="1690"/>
      <c r="K7" s="1691"/>
      <c r="L7" s="1692" t="s">
        <v>121</v>
      </c>
      <c r="M7" s="1690"/>
      <c r="N7" s="1691"/>
      <c r="O7" s="1722" t="s">
        <v>85</v>
      </c>
      <c r="P7" s="1723"/>
      <c r="Q7" s="1723"/>
      <c r="R7" s="1724"/>
      <c r="S7" s="1709"/>
    </row>
    <row r="8" spans="1:19" s="135" customFormat="1" ht="71.25" customHeight="1">
      <c r="A8" s="1706"/>
      <c r="B8" s="1483"/>
      <c r="C8" s="1540"/>
      <c r="D8" s="1541"/>
      <c r="E8" s="1542"/>
      <c r="F8" s="1716"/>
      <c r="G8" s="1717"/>
      <c r="H8" s="1718"/>
      <c r="I8" s="1540"/>
      <c r="J8" s="1541"/>
      <c r="K8" s="1542"/>
      <c r="L8" s="1540"/>
      <c r="M8" s="1541"/>
      <c r="N8" s="1542"/>
      <c r="O8" s="1725"/>
      <c r="P8" s="1726"/>
      <c r="Q8" s="1726"/>
      <c r="R8" s="1727"/>
      <c r="S8" s="1709"/>
    </row>
    <row r="9" spans="1:19" s="135" customFormat="1" ht="18" customHeight="1" thickBot="1">
      <c r="A9" s="1707"/>
      <c r="B9" s="1701"/>
      <c r="C9" s="1367">
        <v>2005</v>
      </c>
      <c r="D9" s="1368">
        <v>2010</v>
      </c>
      <c r="E9" s="203">
        <v>2012</v>
      </c>
      <c r="F9" s="1367">
        <v>2005</v>
      </c>
      <c r="G9" s="203">
        <v>2010</v>
      </c>
      <c r="H9" s="203">
        <v>2012</v>
      </c>
      <c r="I9" s="176">
        <v>2005</v>
      </c>
      <c r="J9" s="203">
        <v>2010</v>
      </c>
      <c r="K9" s="203">
        <v>2012</v>
      </c>
      <c r="L9" s="176">
        <v>2005</v>
      </c>
      <c r="M9" s="203">
        <v>2010</v>
      </c>
      <c r="N9" s="203">
        <v>2012</v>
      </c>
      <c r="O9" s="1338" t="s">
        <v>445</v>
      </c>
      <c r="P9" s="741">
        <v>2012</v>
      </c>
      <c r="Q9" s="1338" t="s">
        <v>445</v>
      </c>
      <c r="R9" s="741">
        <v>2012</v>
      </c>
      <c r="S9" s="1339"/>
    </row>
    <row r="10" spans="1:19" s="193" customFormat="1" ht="22.5" customHeight="1">
      <c r="A10" s="1369">
        <v>1</v>
      </c>
      <c r="B10" s="188" t="s">
        <v>446</v>
      </c>
      <c r="C10" s="447">
        <v>20983.9</v>
      </c>
      <c r="D10" s="624">
        <v>21749.3</v>
      </c>
      <c r="E10" s="128">
        <v>20493.099999999999</v>
      </c>
      <c r="F10" s="447">
        <v>10369.299999999999</v>
      </c>
      <c r="G10" s="624">
        <v>8187.7</v>
      </c>
      <c r="H10" s="726">
        <v>8740.4</v>
      </c>
      <c r="I10" s="447">
        <v>32.4</v>
      </c>
      <c r="J10" s="128">
        <v>35.700000000000003</v>
      </c>
      <c r="K10" s="1279">
        <v>35.4</v>
      </c>
      <c r="L10" s="448">
        <v>176</v>
      </c>
      <c r="M10" s="547">
        <v>211</v>
      </c>
      <c r="N10" s="727">
        <v>244</v>
      </c>
      <c r="O10" s="1233">
        <v>38.799999999999997</v>
      </c>
      <c r="P10" s="128">
        <v>38.6</v>
      </c>
      <c r="Q10" s="675">
        <v>102.8</v>
      </c>
      <c r="R10" s="128">
        <v>77.400000000000006</v>
      </c>
      <c r="S10" s="100">
        <v>1</v>
      </c>
    </row>
    <row r="11" spans="1:19" s="193" customFormat="1" ht="22.5" customHeight="1">
      <c r="A11" s="1369">
        <v>2</v>
      </c>
      <c r="B11" s="195" t="s">
        <v>474</v>
      </c>
      <c r="C11" s="449">
        <v>1880.5</v>
      </c>
      <c r="D11" s="449">
        <v>1874</v>
      </c>
      <c r="E11" s="1277">
        <v>1669.1</v>
      </c>
      <c r="F11" s="449">
        <v>621.6</v>
      </c>
      <c r="G11" s="1110">
        <v>480.9</v>
      </c>
      <c r="H11" s="728">
        <v>723.7</v>
      </c>
      <c r="I11" s="449">
        <v>42.1</v>
      </c>
      <c r="J11" s="129">
        <v>45.3</v>
      </c>
      <c r="K11" s="1278">
        <v>41.7</v>
      </c>
      <c r="L11" s="450">
        <v>216</v>
      </c>
      <c r="M11" s="143">
        <v>207</v>
      </c>
      <c r="N11" s="729">
        <v>278</v>
      </c>
      <c r="O11" s="1234">
        <v>11.9</v>
      </c>
      <c r="P11" s="673">
        <v>10.8</v>
      </c>
      <c r="Q11" s="676">
        <v>32.9</v>
      </c>
      <c r="R11" s="673">
        <v>24.6</v>
      </c>
      <c r="S11" s="100">
        <v>2</v>
      </c>
    </row>
    <row r="12" spans="1:19" s="193" customFormat="1" ht="22.5" customHeight="1">
      <c r="A12" s="1369">
        <v>3</v>
      </c>
      <c r="B12" s="195" t="s">
        <v>475</v>
      </c>
      <c r="C12" s="449">
        <v>1684.1</v>
      </c>
      <c r="D12" s="1370">
        <v>1864.8</v>
      </c>
      <c r="E12" s="1277">
        <v>1633.2</v>
      </c>
      <c r="F12" s="449">
        <v>465.6</v>
      </c>
      <c r="G12" s="1370">
        <v>430.9</v>
      </c>
      <c r="H12" s="728">
        <v>500.7</v>
      </c>
      <c r="I12" s="449">
        <v>32.799999999999997</v>
      </c>
      <c r="J12" s="129">
        <v>37.5</v>
      </c>
      <c r="K12" s="1278">
        <v>36.700000000000003</v>
      </c>
      <c r="L12" s="450">
        <v>170</v>
      </c>
      <c r="M12" s="143">
        <v>229</v>
      </c>
      <c r="N12" s="729">
        <v>243</v>
      </c>
      <c r="O12" s="1234">
        <v>43.2</v>
      </c>
      <c r="P12" s="673">
        <v>45.9</v>
      </c>
      <c r="Q12" s="676">
        <v>166.1</v>
      </c>
      <c r="R12" s="673">
        <v>138.4</v>
      </c>
      <c r="S12" s="100">
        <v>3</v>
      </c>
    </row>
    <row r="13" spans="1:19" s="193" customFormat="1" ht="22.5" customHeight="1">
      <c r="A13" s="1369">
        <v>4</v>
      </c>
      <c r="B13" s="195" t="s">
        <v>476</v>
      </c>
      <c r="C13" s="449">
        <v>2023.7</v>
      </c>
      <c r="D13" s="1110">
        <v>1996.9</v>
      </c>
      <c r="E13" s="1277">
        <v>2071.6999999999998</v>
      </c>
      <c r="F13" s="449">
        <v>898.9</v>
      </c>
      <c r="G13" s="1110">
        <v>746.1</v>
      </c>
      <c r="H13" s="728">
        <v>703.5</v>
      </c>
      <c r="I13" s="449">
        <v>29.9</v>
      </c>
      <c r="J13" s="129">
        <v>31.1</v>
      </c>
      <c r="K13" s="1278">
        <v>32.299999999999997</v>
      </c>
      <c r="L13" s="450">
        <v>174</v>
      </c>
      <c r="M13" s="143">
        <v>266</v>
      </c>
      <c r="N13" s="729">
        <v>231</v>
      </c>
      <c r="O13" s="1234">
        <v>28.1</v>
      </c>
      <c r="P13" s="673">
        <v>27.2</v>
      </c>
      <c r="Q13" s="676">
        <v>72.400000000000006</v>
      </c>
      <c r="R13" s="673">
        <v>45.1</v>
      </c>
      <c r="S13" s="100">
        <v>4</v>
      </c>
    </row>
    <row r="14" spans="1:19" s="193" customFormat="1" ht="22.5" customHeight="1">
      <c r="A14" s="1369">
        <v>5</v>
      </c>
      <c r="B14" s="195" t="s">
        <v>477</v>
      </c>
      <c r="C14" s="449">
        <v>625.70000000000005</v>
      </c>
      <c r="D14" s="1370">
        <v>643.79999999999995</v>
      </c>
      <c r="E14" s="1277">
        <v>714.2</v>
      </c>
      <c r="F14" s="449">
        <v>239.9</v>
      </c>
      <c r="G14" s="1370">
        <v>109.7</v>
      </c>
      <c r="H14" s="728">
        <v>251.5</v>
      </c>
      <c r="I14" s="449">
        <v>31.4</v>
      </c>
      <c r="J14" s="129">
        <v>36.299999999999997</v>
      </c>
      <c r="K14" s="1278">
        <v>36.700000000000003</v>
      </c>
      <c r="L14" s="450">
        <v>189</v>
      </c>
      <c r="M14" s="143">
        <v>202</v>
      </c>
      <c r="N14" s="729">
        <v>250</v>
      </c>
      <c r="O14" s="1234">
        <v>16</v>
      </c>
      <c r="P14" s="673">
        <v>14.4</v>
      </c>
      <c r="Q14" s="676">
        <v>37.700000000000003</v>
      </c>
      <c r="R14" s="673">
        <v>30.4</v>
      </c>
      <c r="S14" s="100">
        <v>5</v>
      </c>
    </row>
    <row r="15" spans="1:19" s="193" customFormat="1" ht="22.5" customHeight="1">
      <c r="A15" s="1369">
        <v>6</v>
      </c>
      <c r="B15" s="195" t="s">
        <v>478</v>
      </c>
      <c r="C15" s="449">
        <v>1260.7</v>
      </c>
      <c r="D15" s="1370">
        <v>1421.1</v>
      </c>
      <c r="E15" s="1277">
        <v>1217.5999999999999</v>
      </c>
      <c r="F15" s="449">
        <v>975.2</v>
      </c>
      <c r="G15" s="1370">
        <v>903.3</v>
      </c>
      <c r="H15" s="728">
        <v>1099.8</v>
      </c>
      <c r="I15" s="449">
        <v>27</v>
      </c>
      <c r="J15" s="129">
        <v>31</v>
      </c>
      <c r="K15" s="1278">
        <v>29.3</v>
      </c>
      <c r="L15" s="450">
        <v>160</v>
      </c>
      <c r="M15" s="143">
        <v>210</v>
      </c>
      <c r="N15" s="729">
        <v>266</v>
      </c>
      <c r="O15" s="1234">
        <v>46.4</v>
      </c>
      <c r="P15" s="673">
        <v>46.3</v>
      </c>
      <c r="Q15" s="676">
        <v>133.80000000000001</v>
      </c>
      <c r="R15" s="673">
        <v>98.2</v>
      </c>
      <c r="S15" s="100">
        <v>6</v>
      </c>
    </row>
    <row r="16" spans="1:19" s="193" customFormat="1" ht="22.5" customHeight="1">
      <c r="A16" s="1369">
        <v>7</v>
      </c>
      <c r="B16" s="195" t="s">
        <v>479</v>
      </c>
      <c r="C16" s="449">
        <v>656.4</v>
      </c>
      <c r="D16" s="1370">
        <v>501.7</v>
      </c>
      <c r="E16" s="1277">
        <v>578</v>
      </c>
      <c r="F16" s="449">
        <v>873.6</v>
      </c>
      <c r="G16" s="1370">
        <v>524.29999999999995</v>
      </c>
      <c r="H16" s="728">
        <v>578.9</v>
      </c>
      <c r="I16" s="449">
        <v>32.1</v>
      </c>
      <c r="J16" s="129">
        <v>29.9</v>
      </c>
      <c r="K16" s="1278">
        <v>34.299999999999997</v>
      </c>
      <c r="L16" s="450">
        <v>178</v>
      </c>
      <c r="M16" s="143">
        <v>146</v>
      </c>
      <c r="N16" s="729">
        <v>220</v>
      </c>
      <c r="O16" s="1234">
        <v>33.4</v>
      </c>
      <c r="P16" s="673">
        <v>33.200000000000003</v>
      </c>
      <c r="Q16" s="676">
        <v>59.6</v>
      </c>
      <c r="R16" s="673">
        <v>40.9</v>
      </c>
      <c r="S16" s="100">
        <v>7</v>
      </c>
    </row>
    <row r="17" spans="1:83" s="193" customFormat="1" ht="22.5" customHeight="1">
      <c r="A17" s="1369">
        <v>8</v>
      </c>
      <c r="B17" s="195" t="s">
        <v>480</v>
      </c>
      <c r="C17" s="449">
        <v>2001.7</v>
      </c>
      <c r="D17" s="1110">
        <v>1907.7</v>
      </c>
      <c r="E17" s="1277">
        <v>1921</v>
      </c>
      <c r="F17" s="449">
        <v>1262.8</v>
      </c>
      <c r="G17" s="1110">
        <v>1189.0999999999999</v>
      </c>
      <c r="H17" s="728">
        <v>993.6</v>
      </c>
      <c r="I17" s="449">
        <v>26.5</v>
      </c>
      <c r="J17" s="129">
        <v>27.4</v>
      </c>
      <c r="K17" s="1278">
        <v>28.6</v>
      </c>
      <c r="L17" s="450">
        <v>160</v>
      </c>
      <c r="M17" s="143">
        <v>219</v>
      </c>
      <c r="N17" s="729">
        <v>222</v>
      </c>
      <c r="O17" s="1234">
        <v>54.7</v>
      </c>
      <c r="P17" s="673">
        <v>52.2</v>
      </c>
      <c r="Q17" s="676">
        <v>74.400000000000006</v>
      </c>
      <c r="R17" s="673">
        <v>49.7</v>
      </c>
      <c r="S17" s="100">
        <v>8</v>
      </c>
    </row>
    <row r="18" spans="1:83" s="193" customFormat="1" ht="22.5" customHeight="1">
      <c r="A18" s="1369">
        <v>9</v>
      </c>
      <c r="B18" s="195" t="s">
        <v>481</v>
      </c>
      <c r="C18" s="449">
        <v>1296.7</v>
      </c>
      <c r="D18" s="1371">
        <v>1278.7</v>
      </c>
      <c r="E18" s="1277">
        <v>1331.6</v>
      </c>
      <c r="F18" s="449">
        <v>227.9</v>
      </c>
      <c r="G18" s="1371">
        <v>222.6</v>
      </c>
      <c r="H18" s="728">
        <v>353.2</v>
      </c>
      <c r="I18" s="449">
        <v>47.6</v>
      </c>
      <c r="J18" s="216">
        <v>49.6</v>
      </c>
      <c r="K18" s="1278">
        <v>53.1</v>
      </c>
      <c r="L18" s="450">
        <v>213</v>
      </c>
      <c r="M18" s="653">
        <v>251</v>
      </c>
      <c r="N18" s="729">
        <v>310</v>
      </c>
      <c r="O18" s="1234">
        <v>23.9</v>
      </c>
      <c r="P18" s="673">
        <v>22.4</v>
      </c>
      <c r="Q18" s="676">
        <v>117.5</v>
      </c>
      <c r="R18" s="673">
        <v>90.5</v>
      </c>
      <c r="S18" s="100">
        <v>9</v>
      </c>
    </row>
    <row r="19" spans="1:83" s="193" customFormat="1" ht="22.5" customHeight="1">
      <c r="A19" s="1369">
        <v>10</v>
      </c>
      <c r="B19" s="195" t="s">
        <v>482</v>
      </c>
      <c r="C19" s="449">
        <v>674.4</v>
      </c>
      <c r="D19" s="1370">
        <v>557.29999999999995</v>
      </c>
      <c r="E19" s="1277">
        <v>577.5</v>
      </c>
      <c r="F19" s="449">
        <v>875.9</v>
      </c>
      <c r="G19" s="130">
        <v>646</v>
      </c>
      <c r="H19" s="728">
        <v>551.1</v>
      </c>
      <c r="I19" s="449">
        <v>28.9</v>
      </c>
      <c r="J19" s="130">
        <v>31.7</v>
      </c>
      <c r="K19" s="1278">
        <v>32.799999999999997</v>
      </c>
      <c r="L19" s="450">
        <v>164</v>
      </c>
      <c r="M19" s="548">
        <v>188</v>
      </c>
      <c r="N19" s="729">
        <v>221</v>
      </c>
      <c r="O19" s="1234">
        <v>19.2</v>
      </c>
      <c r="P19" s="673">
        <v>16.7</v>
      </c>
      <c r="Q19" s="676">
        <v>49.3</v>
      </c>
      <c r="R19" s="673">
        <v>30.5</v>
      </c>
      <c r="S19" s="100">
        <v>10</v>
      </c>
    </row>
    <row r="20" spans="1:83" s="193" customFormat="1" ht="22.5" customHeight="1">
      <c r="A20" s="1369">
        <v>11</v>
      </c>
      <c r="B20" s="195" t="s">
        <v>483</v>
      </c>
      <c r="C20" s="449">
        <v>804.3</v>
      </c>
      <c r="D20" s="449">
        <v>772</v>
      </c>
      <c r="E20" s="1277">
        <v>723.7</v>
      </c>
      <c r="F20" s="449">
        <v>563.5</v>
      </c>
      <c r="G20" s="1110">
        <v>353.9</v>
      </c>
      <c r="H20" s="728">
        <v>253.5</v>
      </c>
      <c r="I20" s="449">
        <v>26.8</v>
      </c>
      <c r="J20" s="129">
        <v>29</v>
      </c>
      <c r="K20" s="1278">
        <v>29.1</v>
      </c>
      <c r="L20" s="450">
        <v>172</v>
      </c>
      <c r="M20" s="143">
        <v>203</v>
      </c>
      <c r="N20" s="729">
        <v>210</v>
      </c>
      <c r="O20" s="1234">
        <v>83.2</v>
      </c>
      <c r="P20" s="673">
        <v>85.6</v>
      </c>
      <c r="Q20" s="676">
        <v>52.4</v>
      </c>
      <c r="R20" s="673">
        <v>34.200000000000003</v>
      </c>
      <c r="S20" s="100">
        <v>11</v>
      </c>
    </row>
    <row r="21" spans="1:83" s="193" customFormat="1" ht="22.5" customHeight="1">
      <c r="A21" s="1369">
        <v>12</v>
      </c>
      <c r="B21" s="195" t="s">
        <v>484</v>
      </c>
      <c r="C21" s="449">
        <v>1177</v>
      </c>
      <c r="D21" s="1370">
        <v>1318.5</v>
      </c>
      <c r="E21" s="1277">
        <v>1326.7</v>
      </c>
      <c r="F21" s="449">
        <v>542.6</v>
      </c>
      <c r="G21" s="1370">
        <v>513.5</v>
      </c>
      <c r="H21" s="728">
        <v>596.29999999999995</v>
      </c>
      <c r="I21" s="449">
        <v>33.9</v>
      </c>
      <c r="J21" s="129">
        <v>38.5</v>
      </c>
      <c r="K21" s="1278">
        <v>38.4</v>
      </c>
      <c r="L21" s="450">
        <v>183</v>
      </c>
      <c r="M21" s="143">
        <v>246</v>
      </c>
      <c r="N21" s="729">
        <v>256</v>
      </c>
      <c r="O21" s="1234">
        <v>26.1</v>
      </c>
      <c r="P21" s="673">
        <v>26.6</v>
      </c>
      <c r="Q21" s="676">
        <v>112.7</v>
      </c>
      <c r="R21" s="673">
        <v>99.7</v>
      </c>
      <c r="S21" s="100">
        <v>12</v>
      </c>
    </row>
    <row r="22" spans="1:83" s="193" customFormat="1" ht="22.5" customHeight="1">
      <c r="A22" s="1369">
        <v>13</v>
      </c>
      <c r="B22" s="195" t="s">
        <v>485</v>
      </c>
      <c r="C22" s="449">
        <v>597</v>
      </c>
      <c r="D22" s="1110">
        <v>537.9</v>
      </c>
      <c r="E22" s="1277">
        <v>581.70000000000005</v>
      </c>
      <c r="F22" s="449">
        <v>483.7</v>
      </c>
      <c r="G22" s="1110">
        <v>207.5</v>
      </c>
      <c r="H22" s="728">
        <v>176.7</v>
      </c>
      <c r="I22" s="449">
        <v>33.299999999999997</v>
      </c>
      <c r="J22" s="129">
        <v>30.6</v>
      </c>
      <c r="K22" s="1278">
        <v>35.700000000000003</v>
      </c>
      <c r="L22" s="450">
        <v>204</v>
      </c>
      <c r="M22" s="143">
        <v>172</v>
      </c>
      <c r="N22" s="729">
        <v>219</v>
      </c>
      <c r="O22" s="1234">
        <v>32.9</v>
      </c>
      <c r="P22" s="673">
        <v>32.200000000000003</v>
      </c>
      <c r="Q22" s="676">
        <v>89.6</v>
      </c>
      <c r="R22" s="673">
        <v>72.8</v>
      </c>
      <c r="S22" s="100">
        <v>13</v>
      </c>
    </row>
    <row r="23" spans="1:83" s="193" customFormat="1" ht="22.5" customHeight="1">
      <c r="A23" s="1369">
        <v>14</v>
      </c>
      <c r="B23" s="195" t="s">
        <v>486</v>
      </c>
      <c r="C23" s="449">
        <v>619.79999999999995</v>
      </c>
      <c r="D23" s="1370">
        <v>526.5</v>
      </c>
      <c r="E23" s="1277">
        <v>565.6</v>
      </c>
      <c r="F23" s="449">
        <v>515.29999999999995</v>
      </c>
      <c r="G23" s="1370">
        <v>330.8</v>
      </c>
      <c r="H23" s="728">
        <v>382.7</v>
      </c>
      <c r="I23" s="449">
        <v>27.3</v>
      </c>
      <c r="J23" s="129">
        <v>25.9</v>
      </c>
      <c r="K23" s="1278">
        <v>29</v>
      </c>
      <c r="L23" s="450">
        <v>170</v>
      </c>
      <c r="M23" s="143">
        <v>164</v>
      </c>
      <c r="N23" s="729">
        <v>200</v>
      </c>
      <c r="O23" s="1234">
        <v>35.200000000000003</v>
      </c>
      <c r="P23" s="673">
        <v>34.1</v>
      </c>
      <c r="Q23" s="676">
        <v>74.2</v>
      </c>
      <c r="R23" s="673">
        <v>48.1</v>
      </c>
      <c r="S23" s="100">
        <v>14</v>
      </c>
    </row>
    <row r="24" spans="1:83" s="193" customFormat="1" ht="22.5" customHeight="1">
      <c r="A24" s="1369">
        <v>15</v>
      </c>
      <c r="B24" s="195" t="s">
        <v>487</v>
      </c>
      <c r="C24" s="449">
        <v>1007</v>
      </c>
      <c r="D24" s="130">
        <v>1448</v>
      </c>
      <c r="E24" s="1277">
        <v>1286.2</v>
      </c>
      <c r="F24" s="449">
        <v>264.8</v>
      </c>
      <c r="G24" s="1370">
        <v>248.5</v>
      </c>
      <c r="H24" s="728">
        <v>200.7</v>
      </c>
      <c r="I24" s="449">
        <v>30</v>
      </c>
      <c r="J24" s="129">
        <v>41.7</v>
      </c>
      <c r="K24" s="1278">
        <v>39.200000000000003</v>
      </c>
      <c r="L24" s="450">
        <v>179</v>
      </c>
      <c r="M24" s="143">
        <v>233</v>
      </c>
      <c r="N24" s="729">
        <v>208</v>
      </c>
      <c r="O24" s="1234">
        <v>43.5</v>
      </c>
      <c r="P24" s="673">
        <v>44.6</v>
      </c>
      <c r="Q24" s="676">
        <v>67</v>
      </c>
      <c r="R24" s="673">
        <v>52.7</v>
      </c>
      <c r="S24" s="100">
        <v>15</v>
      </c>
    </row>
    <row r="25" spans="1:83" ht="22.5" customHeight="1">
      <c r="A25" s="1369">
        <v>16</v>
      </c>
      <c r="B25" s="195" t="s">
        <v>488</v>
      </c>
      <c r="C25" s="449">
        <v>2985.6</v>
      </c>
      <c r="D25" s="1370">
        <v>3328.6</v>
      </c>
      <c r="E25" s="1277">
        <v>2763.4</v>
      </c>
      <c r="F25" s="449">
        <v>1060.3</v>
      </c>
      <c r="G25" s="1370">
        <v>928.9</v>
      </c>
      <c r="H25" s="728">
        <v>1085.0999999999999</v>
      </c>
      <c r="I25" s="449">
        <v>35.299999999999997</v>
      </c>
      <c r="J25" s="129">
        <v>38.200000000000003</v>
      </c>
      <c r="K25" s="1278">
        <v>36.299999999999997</v>
      </c>
      <c r="L25" s="450">
        <v>180</v>
      </c>
      <c r="M25" s="143">
        <v>231</v>
      </c>
      <c r="N25" s="729">
        <v>274</v>
      </c>
      <c r="O25" s="1234">
        <v>47.6</v>
      </c>
      <c r="P25" s="673">
        <v>47.8</v>
      </c>
      <c r="Q25" s="676">
        <v>271.8</v>
      </c>
      <c r="R25" s="673">
        <v>212</v>
      </c>
      <c r="S25" s="100">
        <v>16</v>
      </c>
    </row>
    <row r="26" spans="1:83" ht="22.5" customHeight="1">
      <c r="A26" s="1369">
        <v>17</v>
      </c>
      <c r="B26" s="199" t="s">
        <v>489</v>
      </c>
      <c r="C26" s="449">
        <v>1689.3</v>
      </c>
      <c r="D26" s="1110">
        <v>1771.7</v>
      </c>
      <c r="E26" s="1277">
        <v>1531.9</v>
      </c>
      <c r="F26" s="449">
        <v>497.7</v>
      </c>
      <c r="G26" s="1110">
        <v>351.7</v>
      </c>
      <c r="H26" s="728">
        <v>289.5</v>
      </c>
      <c r="I26" s="198">
        <v>35.700000000000003</v>
      </c>
      <c r="J26" s="129">
        <v>44.9</v>
      </c>
      <c r="K26" s="1278">
        <v>40.4</v>
      </c>
      <c r="L26" s="207">
        <v>203</v>
      </c>
      <c r="M26" s="143">
        <v>233</v>
      </c>
      <c r="N26" s="729">
        <v>262</v>
      </c>
      <c r="O26" s="1234">
        <v>11.5</v>
      </c>
      <c r="P26" s="673">
        <v>11.6</v>
      </c>
      <c r="Q26" s="676">
        <v>42</v>
      </c>
      <c r="R26" s="673">
        <v>36.299999999999997</v>
      </c>
      <c r="S26" s="100">
        <v>17</v>
      </c>
    </row>
    <row r="27" spans="1:83" ht="12.75" customHeight="1">
      <c r="C27" s="674"/>
      <c r="D27" s="674"/>
      <c r="E27" s="1362"/>
      <c r="F27" s="674"/>
      <c r="G27" s="135"/>
      <c r="H27" s="135"/>
      <c r="O27" s="146"/>
      <c r="P27" s="146"/>
      <c r="Q27" s="146"/>
      <c r="R27" s="146"/>
    </row>
    <row r="28" spans="1:83" s="1333" customFormat="1" ht="12.75" customHeight="1">
      <c r="A28" s="1332" t="s">
        <v>78</v>
      </c>
      <c r="P28" s="1334"/>
      <c r="Q28" s="1334"/>
      <c r="R28" s="1334"/>
      <c r="S28" s="1334"/>
      <c r="T28" s="1334"/>
      <c r="U28" s="1334"/>
      <c r="V28" s="1334"/>
      <c r="W28" s="1334"/>
      <c r="X28" s="1334"/>
      <c r="Y28" s="1334"/>
      <c r="Z28" s="1334"/>
      <c r="AA28" s="1334"/>
      <c r="AB28" s="1334"/>
      <c r="AC28" s="1334"/>
      <c r="AD28" s="1334"/>
      <c r="AE28" s="1334"/>
      <c r="AF28" s="1334"/>
      <c r="AG28" s="1334"/>
      <c r="AH28" s="1334"/>
      <c r="AI28" s="1334"/>
      <c r="AJ28" s="1334"/>
      <c r="AK28" s="1334"/>
      <c r="AL28" s="1334"/>
      <c r="AM28" s="1334"/>
      <c r="AN28" s="1334"/>
      <c r="AO28" s="1334"/>
      <c r="AP28" s="1334"/>
      <c r="AQ28" s="1334"/>
      <c r="AR28" s="1334"/>
      <c r="AS28" s="1334"/>
      <c r="AT28" s="1334"/>
      <c r="AU28" s="1334"/>
      <c r="AV28" s="1334"/>
      <c r="AW28" s="1334"/>
      <c r="AX28" s="1334"/>
      <c r="AY28" s="1334"/>
      <c r="AZ28" s="1334"/>
      <c r="BA28" s="1334"/>
      <c r="BB28" s="1334"/>
      <c r="BC28" s="1334"/>
      <c r="BD28" s="1334"/>
      <c r="BE28" s="1334"/>
      <c r="BF28" s="1334"/>
      <c r="BG28" s="1334"/>
      <c r="BH28" s="1334"/>
      <c r="BI28" s="1334"/>
      <c r="BJ28" s="1334"/>
      <c r="BK28" s="1334"/>
      <c r="BL28" s="1334"/>
      <c r="BM28" s="1334"/>
      <c r="BN28" s="1334"/>
      <c r="BO28" s="1334"/>
      <c r="BP28" s="1334"/>
      <c r="BQ28" s="1334"/>
      <c r="BR28" s="1334"/>
      <c r="BS28" s="1334"/>
      <c r="BT28" s="1334"/>
      <c r="BU28" s="1334"/>
      <c r="BV28" s="1334"/>
      <c r="BW28" s="1334"/>
      <c r="BX28" s="1334"/>
      <c r="BY28" s="1334"/>
      <c r="BZ28" s="1334"/>
      <c r="CA28" s="1334"/>
      <c r="CB28" s="1334"/>
      <c r="CC28" s="1334"/>
      <c r="CD28" s="1334"/>
      <c r="CE28" s="1334"/>
    </row>
    <row r="29" spans="1:83" s="1333" customFormat="1" ht="12.75" customHeight="1">
      <c r="A29" s="1332" t="s">
        <v>79</v>
      </c>
      <c r="P29" s="1334"/>
      <c r="Q29" s="1334"/>
      <c r="R29" s="1334"/>
      <c r="S29" s="1334"/>
      <c r="T29" s="1334"/>
      <c r="U29" s="1334"/>
      <c r="V29" s="1334"/>
      <c r="W29" s="1334"/>
      <c r="X29" s="1334"/>
      <c r="Y29" s="1334"/>
      <c r="Z29" s="1334"/>
      <c r="AA29" s="1334"/>
      <c r="AB29" s="1334"/>
      <c r="AC29" s="1334"/>
      <c r="AD29" s="1334"/>
      <c r="AE29" s="1334"/>
      <c r="AF29" s="1334"/>
      <c r="AG29" s="1334"/>
      <c r="AH29" s="1334"/>
      <c r="AI29" s="1334"/>
      <c r="AJ29" s="1334"/>
      <c r="AK29" s="1334"/>
      <c r="AL29" s="1334"/>
      <c r="AM29" s="1334"/>
      <c r="AN29" s="1334"/>
      <c r="AO29" s="1334"/>
      <c r="AP29" s="1334"/>
      <c r="AQ29" s="1334"/>
      <c r="AR29" s="1334"/>
      <c r="AS29" s="1334"/>
      <c r="AT29" s="1334"/>
      <c r="AU29" s="1334"/>
      <c r="AV29" s="1334"/>
      <c r="AW29" s="1334"/>
      <c r="AX29" s="1334"/>
      <c r="AY29" s="1334"/>
      <c r="AZ29" s="1334"/>
      <c r="BA29" s="1334"/>
      <c r="BB29" s="1334"/>
      <c r="BC29" s="1334"/>
      <c r="BD29" s="1334"/>
      <c r="BE29" s="1334"/>
      <c r="BF29" s="1334"/>
      <c r="BG29" s="1334"/>
      <c r="BH29" s="1334"/>
      <c r="BI29" s="1334"/>
      <c r="BJ29" s="1334"/>
      <c r="BK29" s="1334"/>
      <c r="BL29" s="1334"/>
      <c r="BM29" s="1334"/>
      <c r="BN29" s="1334"/>
      <c r="BO29" s="1334"/>
      <c r="BP29" s="1334"/>
      <c r="BQ29" s="1334"/>
      <c r="BR29" s="1334"/>
      <c r="BS29" s="1334"/>
      <c r="BT29" s="1334"/>
      <c r="BU29" s="1334"/>
      <c r="BV29" s="1334"/>
      <c r="BW29" s="1334"/>
      <c r="BX29" s="1334"/>
      <c r="BY29" s="1334"/>
      <c r="BZ29" s="1334"/>
      <c r="CA29" s="1334"/>
      <c r="CB29" s="1334"/>
      <c r="CC29" s="1334"/>
      <c r="CD29" s="1334"/>
      <c r="CE29" s="1334"/>
    </row>
    <row r="30" spans="1:83" s="1332" customFormat="1" ht="12.75" customHeight="1">
      <c r="A30" s="1332" t="s">
        <v>80</v>
      </c>
      <c r="M30" s="1333"/>
      <c r="N30" s="1335"/>
      <c r="P30" s="1334"/>
      <c r="Q30" s="1334"/>
      <c r="R30" s="1334"/>
      <c r="S30" s="1334"/>
      <c r="T30" s="1334"/>
      <c r="U30" s="1334"/>
      <c r="V30" s="1334"/>
      <c r="W30" s="1334"/>
      <c r="X30" s="1334"/>
      <c r="Y30" s="1334"/>
      <c r="Z30" s="1334"/>
      <c r="AA30" s="1334"/>
      <c r="AB30" s="1334"/>
      <c r="AC30" s="1334"/>
      <c r="AD30" s="1334"/>
      <c r="AE30" s="1334"/>
      <c r="AF30" s="1334"/>
      <c r="AG30" s="1334"/>
      <c r="AH30" s="1334"/>
      <c r="AI30" s="1334"/>
      <c r="AJ30" s="1334"/>
      <c r="AK30" s="1334"/>
      <c r="AL30" s="1334"/>
      <c r="AM30" s="1334"/>
      <c r="AN30" s="1334"/>
      <c r="AO30" s="1334"/>
      <c r="AP30" s="1334"/>
      <c r="AQ30" s="1334"/>
      <c r="AR30" s="1334"/>
      <c r="AS30" s="1334"/>
      <c r="AT30" s="1334"/>
      <c r="AU30" s="1334"/>
      <c r="AV30" s="1334"/>
      <c r="AW30" s="1334"/>
      <c r="AX30" s="1334"/>
      <c r="AY30" s="1334"/>
      <c r="AZ30" s="1334"/>
      <c r="BA30" s="1334"/>
      <c r="BB30" s="1334"/>
      <c r="BC30" s="1334"/>
      <c r="BD30" s="1334"/>
      <c r="BE30" s="1334"/>
      <c r="BF30" s="1334"/>
      <c r="BG30" s="1334"/>
      <c r="BH30" s="1334"/>
      <c r="BI30" s="1334"/>
      <c r="BJ30" s="1334"/>
      <c r="BK30" s="1334"/>
      <c r="BL30" s="1334"/>
      <c r="BM30" s="1334"/>
      <c r="BN30" s="1334"/>
      <c r="BO30" s="1334"/>
      <c r="BP30" s="1334"/>
      <c r="BQ30" s="1334"/>
      <c r="BR30" s="1334"/>
      <c r="BS30" s="1334"/>
      <c r="BT30" s="1334"/>
      <c r="BU30" s="1334"/>
      <c r="BV30" s="1334"/>
      <c r="BW30" s="1334"/>
      <c r="BX30" s="1334"/>
      <c r="BY30" s="1334"/>
      <c r="BZ30" s="1334"/>
      <c r="CA30" s="1334"/>
      <c r="CB30" s="1334"/>
      <c r="CC30" s="1334"/>
      <c r="CD30" s="1334"/>
      <c r="CE30" s="1334"/>
    </row>
    <row r="31" spans="1:83" s="1333" customFormat="1" ht="12.75">
      <c r="A31" s="1332" t="s">
        <v>81</v>
      </c>
      <c r="N31" s="1335"/>
    </row>
    <row r="32" spans="1:83" ht="12.6" customHeight="1"/>
    <row r="33" ht="12.6" customHeight="1"/>
    <row r="34" ht="12.6" customHeight="1"/>
    <row r="35" ht="12.6" customHeight="1"/>
    <row r="36" ht="12.6" customHeight="1"/>
    <row r="37" ht="12.6" customHeight="1"/>
    <row r="38" ht="12.6" customHeight="1"/>
    <row r="39" ht="12.6" customHeight="1"/>
    <row r="40" ht="12.6" customHeight="1"/>
    <row r="41" ht="12.6" customHeight="1"/>
    <row r="42" ht="12.6" customHeight="1"/>
    <row r="43" ht="12.6" customHeight="1"/>
    <row r="44" ht="12.6" customHeight="1"/>
    <row r="45" ht="12.6" customHeight="1"/>
    <row r="46" ht="12.6" customHeight="1"/>
    <row r="47" ht="12.6" customHeight="1"/>
  </sheetData>
  <mergeCells count="12">
    <mergeCell ref="Q6:R6"/>
    <mergeCell ref="O7:R8"/>
    <mergeCell ref="A6:A9"/>
    <mergeCell ref="B6:B9"/>
    <mergeCell ref="S6:S8"/>
    <mergeCell ref="C6:H6"/>
    <mergeCell ref="C7:E8"/>
    <mergeCell ref="F7:H8"/>
    <mergeCell ref="I6:N6"/>
    <mergeCell ref="I7:K8"/>
    <mergeCell ref="L7:N8"/>
    <mergeCell ref="O6:P6"/>
  </mergeCells>
  <phoneticPr fontId="21" type="noConversion"/>
  <pageMargins left="0.78740157480314965" right="0.78740157480314965"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15.xml><?xml version="1.0" encoding="utf-8"?>
<worksheet xmlns="http://schemas.openxmlformats.org/spreadsheetml/2006/main" xmlns:r="http://schemas.openxmlformats.org/officeDocument/2006/relationships">
  <dimension ref="A1:BT33"/>
  <sheetViews>
    <sheetView showGridLines="0" zoomScaleNormal="100" workbookViewId="0"/>
  </sheetViews>
  <sheetFormatPr defaultRowHeight="15.75"/>
  <cols>
    <col min="1" max="1" width="4" style="147" customWidth="1"/>
    <col min="2" max="2" width="20.140625" style="147" customWidth="1"/>
    <col min="3" max="3" width="11.28515625" style="212" customWidth="1"/>
    <col min="4" max="4" width="11.28515625" style="213" customWidth="1"/>
    <col min="5" max="5" width="7.140625" style="147" customWidth="1"/>
    <col min="6" max="6" width="7.140625" style="749" customWidth="1"/>
    <col min="7" max="7" width="7.140625" style="147" customWidth="1"/>
    <col min="8" max="9" width="8.5703125" style="147" customWidth="1"/>
    <col min="10" max="10" width="7.28515625" style="147" customWidth="1"/>
    <col min="11" max="11" width="7.140625" style="147" customWidth="1"/>
    <col min="12" max="12" width="7.42578125" style="147" customWidth="1"/>
    <col min="13" max="13" width="11" style="147" customWidth="1"/>
    <col min="14" max="16" width="7.28515625" style="204" customWidth="1"/>
    <col min="17" max="18" width="6.7109375" style="204" customWidth="1"/>
    <col min="19" max="19" width="6.7109375" style="193" customWidth="1"/>
    <col min="20" max="20" width="6.7109375" style="204" customWidth="1"/>
    <col min="21" max="21" width="4.42578125" style="204" customWidth="1"/>
    <col min="22" max="235" width="9.140625" style="204"/>
    <col min="236" max="236" width="4" style="204" customWidth="1"/>
    <col min="237" max="237" width="20.140625" style="204" customWidth="1"/>
    <col min="238" max="252" width="9.140625" style="204"/>
    <col min="253" max="253" width="4.42578125" style="204" customWidth="1"/>
    <col min="254" max="16384" width="9.140625" style="204"/>
  </cols>
  <sheetData>
    <row r="1" spans="1:21" s="137" customFormat="1" ht="15.75" customHeight="1">
      <c r="A1" s="7" t="s">
        <v>23</v>
      </c>
      <c r="B1" s="748"/>
      <c r="S1" s="748"/>
    </row>
    <row r="2" spans="1:21" s="137" customFormat="1" ht="15.75" customHeight="1">
      <c r="A2" s="8" t="s">
        <v>18</v>
      </c>
      <c r="S2" s="748"/>
    </row>
    <row r="3" spans="1:21" s="137" customFormat="1" ht="15.75" customHeight="1">
      <c r="A3" s="192" t="s">
        <v>19</v>
      </c>
      <c r="B3" s="748"/>
      <c r="C3" s="748"/>
      <c r="D3" s="137" t="s">
        <v>521</v>
      </c>
      <c r="S3" s="748"/>
    </row>
    <row r="4" spans="1:21" s="140" customFormat="1" ht="15.75" customHeight="1">
      <c r="A4" s="318" t="s">
        <v>20</v>
      </c>
      <c r="B4" s="192"/>
      <c r="C4" s="192"/>
      <c r="D4" s="192"/>
      <c r="S4" s="1365"/>
    </row>
    <row r="5" spans="1:21" s="140" customFormat="1" ht="10.5" customHeight="1" thickBot="1">
      <c r="A5" s="318"/>
      <c r="B5" s="192"/>
      <c r="C5" s="192"/>
      <c r="D5" s="192"/>
      <c r="S5" s="1365"/>
    </row>
    <row r="6" spans="1:21" s="674" customFormat="1" ht="107.25" customHeight="1">
      <c r="A6" s="1684" t="s">
        <v>12</v>
      </c>
      <c r="B6" s="1708" t="s">
        <v>120</v>
      </c>
      <c r="C6" s="1564" t="s">
        <v>447</v>
      </c>
      <c r="D6" s="1566"/>
      <c r="E6" s="1477" t="s">
        <v>167</v>
      </c>
      <c r="F6" s="1478"/>
      <c r="G6" s="1536"/>
      <c r="H6" s="1564" t="s">
        <v>168</v>
      </c>
      <c r="I6" s="1566"/>
      <c r="J6" s="1720" t="s">
        <v>169</v>
      </c>
      <c r="K6" s="1556"/>
      <c r="L6" s="1557"/>
      <c r="M6" s="1553" t="s">
        <v>170</v>
      </c>
      <c r="N6" s="1720" t="s">
        <v>171</v>
      </c>
      <c r="O6" s="1556"/>
      <c r="P6" s="1556"/>
      <c r="Q6" s="1557"/>
      <c r="R6" s="1564" t="s">
        <v>448</v>
      </c>
      <c r="S6" s="1565"/>
      <c r="T6" s="1566"/>
      <c r="U6" s="1477" t="s">
        <v>12</v>
      </c>
    </row>
    <row r="7" spans="1:21" s="674" customFormat="1" ht="93" customHeight="1">
      <c r="A7" s="1706"/>
      <c r="B7" s="1483"/>
      <c r="C7" s="1680"/>
      <c r="D7" s="1681"/>
      <c r="E7" s="1540"/>
      <c r="F7" s="1541"/>
      <c r="G7" s="1542"/>
      <c r="H7" s="1680"/>
      <c r="I7" s="1681"/>
      <c r="J7" s="1058" t="s">
        <v>123</v>
      </c>
      <c r="K7" s="1058" t="s">
        <v>371</v>
      </c>
      <c r="L7" s="1058" t="s">
        <v>372</v>
      </c>
      <c r="M7" s="1555"/>
      <c r="N7" s="1709" t="s">
        <v>369</v>
      </c>
      <c r="O7" s="1729"/>
      <c r="P7" s="1706"/>
      <c r="Q7" s="1331" t="s">
        <v>370</v>
      </c>
      <c r="R7" s="1680"/>
      <c r="S7" s="1730"/>
      <c r="T7" s="1681"/>
      <c r="U7" s="1537"/>
    </row>
    <row r="8" spans="1:21" ht="18.75" customHeight="1" thickBot="1">
      <c r="A8" s="1707"/>
      <c r="B8" s="1701"/>
      <c r="C8" s="747">
        <v>2010</v>
      </c>
      <c r="D8" s="741">
        <v>2012</v>
      </c>
      <c r="E8" s="741">
        <v>2005</v>
      </c>
      <c r="F8" s="747">
        <v>2010</v>
      </c>
      <c r="G8" s="747">
        <v>2012</v>
      </c>
      <c r="H8" s="741">
        <v>2010</v>
      </c>
      <c r="I8" s="747">
        <v>2012</v>
      </c>
      <c r="J8" s="1731">
        <v>2011</v>
      </c>
      <c r="K8" s="1732"/>
      <c r="L8" s="1732"/>
      <c r="M8" s="1733"/>
      <c r="N8" s="1340">
        <v>2005</v>
      </c>
      <c r="O8" s="1224">
        <v>2010</v>
      </c>
      <c r="P8" s="1728">
        <v>2012</v>
      </c>
      <c r="Q8" s="1707"/>
      <c r="R8" s="1340">
        <v>2005</v>
      </c>
      <c r="S8" s="1340">
        <v>2010</v>
      </c>
      <c r="T8" s="1340">
        <v>2012</v>
      </c>
      <c r="U8" s="1728"/>
    </row>
    <row r="9" spans="1:21" s="674" customFormat="1" ht="20.25" customHeight="1">
      <c r="A9" s="160">
        <v>1</v>
      </c>
      <c r="B9" s="188" t="s">
        <v>122</v>
      </c>
      <c r="C9" s="624">
        <v>263.10000000000002</v>
      </c>
      <c r="D9" s="1372">
        <v>264.3</v>
      </c>
      <c r="E9" s="444">
        <v>4147</v>
      </c>
      <c r="F9" s="624">
        <v>4487</v>
      </c>
      <c r="G9" s="1280">
        <v>4845</v>
      </c>
      <c r="H9" s="1282">
        <v>32.299999999999997</v>
      </c>
      <c r="I9" s="1283">
        <v>33.700000000000003</v>
      </c>
      <c r="J9" s="1328">
        <v>5435</v>
      </c>
      <c r="K9" s="1329">
        <v>4292</v>
      </c>
      <c r="L9" s="1328">
        <v>3943</v>
      </c>
      <c r="M9" s="1330">
        <v>91.9</v>
      </c>
      <c r="N9" s="648">
        <v>9200.4</v>
      </c>
      <c r="O9" s="648">
        <v>9328.9</v>
      </c>
      <c r="P9" s="648">
        <v>9370</v>
      </c>
      <c r="Q9" s="648">
        <v>30.6</v>
      </c>
      <c r="R9" s="1120">
        <v>28.8</v>
      </c>
      <c r="S9" s="1120">
        <v>29.2</v>
      </c>
      <c r="T9" s="1120">
        <v>29.3</v>
      </c>
      <c r="U9" s="170">
        <v>1</v>
      </c>
    </row>
    <row r="10" spans="1:21" s="674" customFormat="1" ht="20.25" customHeight="1">
      <c r="A10" s="160">
        <v>2</v>
      </c>
      <c r="B10" s="195" t="s">
        <v>474</v>
      </c>
      <c r="C10" s="129">
        <v>107.3</v>
      </c>
      <c r="D10" s="1373">
        <v>89.2</v>
      </c>
      <c r="E10" s="445">
        <v>4486</v>
      </c>
      <c r="F10" s="144">
        <v>4069</v>
      </c>
      <c r="G10" s="1281">
        <v>4465</v>
      </c>
      <c r="H10" s="1284">
        <v>33.299999999999997</v>
      </c>
      <c r="I10" s="198">
        <v>35</v>
      </c>
      <c r="J10" s="1290">
        <v>4190</v>
      </c>
      <c r="K10" s="431">
        <v>3377</v>
      </c>
      <c r="L10" s="1290">
        <v>3006</v>
      </c>
      <c r="M10" s="129">
        <v>89</v>
      </c>
      <c r="N10" s="651">
        <v>598</v>
      </c>
      <c r="O10" s="651">
        <v>605.1</v>
      </c>
      <c r="P10" s="651">
        <v>607.5</v>
      </c>
      <c r="Q10" s="651">
        <v>30.7</v>
      </c>
      <c r="R10" s="651">
        <v>29.2</v>
      </c>
      <c r="S10" s="651">
        <v>29.5</v>
      </c>
      <c r="T10" s="651">
        <v>29.6</v>
      </c>
      <c r="U10" s="170">
        <v>2</v>
      </c>
    </row>
    <row r="11" spans="1:21" s="674" customFormat="1" ht="20.25" customHeight="1">
      <c r="A11" s="160">
        <v>3</v>
      </c>
      <c r="B11" s="195" t="s">
        <v>475</v>
      </c>
      <c r="C11" s="129">
        <v>299.60000000000002</v>
      </c>
      <c r="D11" s="1373">
        <v>321</v>
      </c>
      <c r="E11" s="445">
        <v>4528</v>
      </c>
      <c r="F11" s="144">
        <v>4683</v>
      </c>
      <c r="G11" s="1281">
        <v>5138</v>
      </c>
      <c r="H11" s="1284">
        <v>41.3</v>
      </c>
      <c r="I11" s="198">
        <v>45.7</v>
      </c>
      <c r="J11" s="1290">
        <v>5536</v>
      </c>
      <c r="K11" s="431">
        <v>4156</v>
      </c>
      <c r="L11" s="1290">
        <v>3923</v>
      </c>
      <c r="M11" s="129">
        <v>94.4</v>
      </c>
      <c r="N11" s="651">
        <v>425.7</v>
      </c>
      <c r="O11" s="651">
        <v>429.6</v>
      </c>
      <c r="P11" s="651">
        <v>430.8</v>
      </c>
      <c r="Q11" s="651">
        <v>24.6</v>
      </c>
      <c r="R11" s="651">
        <v>23.1</v>
      </c>
      <c r="S11" s="651">
        <v>23.3</v>
      </c>
      <c r="T11" s="651">
        <v>23.4</v>
      </c>
      <c r="U11" s="170">
        <v>3</v>
      </c>
    </row>
    <row r="12" spans="1:21" s="674" customFormat="1" ht="20.25" customHeight="1">
      <c r="A12" s="160">
        <v>4</v>
      </c>
      <c r="B12" s="195" t="s">
        <v>476</v>
      </c>
      <c r="C12" s="129">
        <v>170.5</v>
      </c>
      <c r="D12" s="1373">
        <v>167.5</v>
      </c>
      <c r="E12" s="445">
        <v>4224</v>
      </c>
      <c r="F12" s="144">
        <v>4078</v>
      </c>
      <c r="G12" s="1281">
        <v>4350</v>
      </c>
      <c r="H12" s="1284">
        <v>22.3</v>
      </c>
      <c r="I12" s="198">
        <v>23.7</v>
      </c>
      <c r="J12" s="1290">
        <v>5300</v>
      </c>
      <c r="K12" s="431">
        <v>4078</v>
      </c>
      <c r="L12" s="1290">
        <v>3667</v>
      </c>
      <c r="M12" s="129">
        <v>89.9</v>
      </c>
      <c r="N12" s="651">
        <v>572</v>
      </c>
      <c r="O12" s="651">
        <v>585.79999999999995</v>
      </c>
      <c r="P12" s="651">
        <v>588.5</v>
      </c>
      <c r="Q12" s="651">
        <v>23.6</v>
      </c>
      <c r="R12" s="651">
        <v>22.4</v>
      </c>
      <c r="S12" s="651">
        <v>23</v>
      </c>
      <c r="T12" s="651">
        <v>23.1</v>
      </c>
      <c r="U12" s="170">
        <v>4</v>
      </c>
    </row>
    <row r="13" spans="1:21" s="674" customFormat="1" ht="20.25" customHeight="1">
      <c r="A13" s="160">
        <v>5</v>
      </c>
      <c r="B13" s="195" t="s">
        <v>477</v>
      </c>
      <c r="C13" s="129">
        <v>240.6</v>
      </c>
      <c r="D13" s="1373">
        <v>200.8</v>
      </c>
      <c r="E13" s="445">
        <v>4461</v>
      </c>
      <c r="F13" s="144">
        <v>4244</v>
      </c>
      <c r="G13" s="1281">
        <v>4032</v>
      </c>
      <c r="H13" s="1284">
        <v>27.2</v>
      </c>
      <c r="I13" s="198">
        <v>23.5</v>
      </c>
      <c r="J13" s="1290">
        <v>3985</v>
      </c>
      <c r="K13" s="431">
        <v>3163</v>
      </c>
      <c r="L13" s="1290">
        <v>2824</v>
      </c>
      <c r="M13" s="129">
        <v>89.3</v>
      </c>
      <c r="N13" s="651">
        <v>702.4</v>
      </c>
      <c r="O13" s="651">
        <v>706.2</v>
      </c>
      <c r="P13" s="651">
        <v>708.2</v>
      </c>
      <c r="Q13" s="651">
        <v>51.5</v>
      </c>
      <c r="R13" s="651">
        <v>48.7</v>
      </c>
      <c r="S13" s="651">
        <v>49</v>
      </c>
      <c r="T13" s="651">
        <v>49.1</v>
      </c>
      <c r="U13" s="170">
        <v>5</v>
      </c>
    </row>
    <row r="14" spans="1:21" s="674" customFormat="1" ht="20.25" customHeight="1">
      <c r="A14" s="160">
        <v>6</v>
      </c>
      <c r="B14" s="195" t="s">
        <v>478</v>
      </c>
      <c r="C14" s="129">
        <v>325.3</v>
      </c>
      <c r="D14" s="1373">
        <v>350.4</v>
      </c>
      <c r="E14" s="445">
        <v>4513</v>
      </c>
      <c r="F14" s="144">
        <v>4215</v>
      </c>
      <c r="G14" s="1281">
        <v>4555</v>
      </c>
      <c r="H14" s="1284">
        <v>32.1</v>
      </c>
      <c r="I14" s="198">
        <v>33.9</v>
      </c>
      <c r="J14" s="1290">
        <v>6892</v>
      </c>
      <c r="K14" s="431">
        <v>5395</v>
      </c>
      <c r="L14" s="1290">
        <v>5053</v>
      </c>
      <c r="M14" s="129">
        <v>93.6</v>
      </c>
      <c r="N14" s="651">
        <v>384.8</v>
      </c>
      <c r="O14" s="651">
        <v>391.5</v>
      </c>
      <c r="P14" s="651">
        <v>393.5</v>
      </c>
      <c r="Q14" s="651">
        <v>21.7</v>
      </c>
      <c r="R14" s="651">
        <v>20.7</v>
      </c>
      <c r="S14" s="651">
        <v>21.1</v>
      </c>
      <c r="T14" s="651">
        <v>21.2</v>
      </c>
      <c r="U14" s="170">
        <v>6</v>
      </c>
    </row>
    <row r="15" spans="1:21" s="674" customFormat="1" ht="20.25" customHeight="1">
      <c r="A15" s="160">
        <v>7</v>
      </c>
      <c r="B15" s="195" t="s">
        <v>479</v>
      </c>
      <c r="C15" s="129">
        <v>212.8</v>
      </c>
      <c r="D15" s="1373">
        <v>196.8</v>
      </c>
      <c r="E15" s="445">
        <v>3140</v>
      </c>
      <c r="F15" s="144">
        <v>3140</v>
      </c>
      <c r="G15" s="1281">
        <v>3820</v>
      </c>
      <c r="H15" s="1284">
        <v>17.100000000000001</v>
      </c>
      <c r="I15" s="198">
        <v>15</v>
      </c>
      <c r="J15" s="1290">
        <v>5834</v>
      </c>
      <c r="K15" s="431">
        <v>4482</v>
      </c>
      <c r="L15" s="1290">
        <v>3759</v>
      </c>
      <c r="M15" s="129">
        <v>83.9</v>
      </c>
      <c r="N15" s="651">
        <v>435.8</v>
      </c>
      <c r="O15" s="651">
        <v>438.9</v>
      </c>
      <c r="P15" s="651">
        <v>439.4</v>
      </c>
      <c r="Q15" s="651">
        <v>29.3</v>
      </c>
      <c r="R15" s="651">
        <v>28.4</v>
      </c>
      <c r="S15" s="651">
        <v>28.6</v>
      </c>
      <c r="T15" s="651">
        <v>28.6</v>
      </c>
      <c r="U15" s="170">
        <v>7</v>
      </c>
    </row>
    <row r="16" spans="1:21" s="674" customFormat="1" ht="20.25" customHeight="1">
      <c r="A16" s="160">
        <v>8</v>
      </c>
      <c r="B16" s="195" t="s">
        <v>480</v>
      </c>
      <c r="C16" s="129">
        <v>276.5</v>
      </c>
      <c r="D16" s="1373">
        <v>305.2</v>
      </c>
      <c r="E16" s="445">
        <v>3888</v>
      </c>
      <c r="F16" s="144">
        <v>5216</v>
      </c>
      <c r="G16" s="1281">
        <v>5166</v>
      </c>
      <c r="H16" s="1284">
        <v>31.1</v>
      </c>
      <c r="I16" s="198">
        <v>35.299999999999997</v>
      </c>
      <c r="J16" s="1290">
        <v>6494</v>
      </c>
      <c r="K16" s="431">
        <v>5435</v>
      </c>
      <c r="L16" s="1290">
        <v>4899</v>
      </c>
      <c r="M16" s="129">
        <v>90.1</v>
      </c>
      <c r="N16" s="651">
        <v>798.5</v>
      </c>
      <c r="O16" s="651">
        <v>820.7</v>
      </c>
      <c r="P16" s="651">
        <v>826.9</v>
      </c>
      <c r="Q16" s="651">
        <v>23.5</v>
      </c>
      <c r="R16" s="651">
        <v>22.1</v>
      </c>
      <c r="S16" s="651">
        <v>22.7</v>
      </c>
      <c r="T16" s="651">
        <v>22.9</v>
      </c>
      <c r="U16" s="170">
        <v>8</v>
      </c>
    </row>
    <row r="17" spans="1:72" s="674" customFormat="1" ht="20.25" customHeight="1">
      <c r="A17" s="160">
        <v>9</v>
      </c>
      <c r="B17" s="195" t="s">
        <v>481</v>
      </c>
      <c r="C17" s="129">
        <v>238.5</v>
      </c>
      <c r="D17" s="1373">
        <v>208.5</v>
      </c>
      <c r="E17" s="445">
        <v>5772</v>
      </c>
      <c r="F17" s="144">
        <v>6109</v>
      </c>
      <c r="G17" s="1281">
        <v>5493</v>
      </c>
      <c r="H17" s="1284">
        <v>43.9</v>
      </c>
      <c r="I17" s="198">
        <v>45.1</v>
      </c>
      <c r="J17" s="1290">
        <v>5543</v>
      </c>
      <c r="K17" s="431">
        <v>4465</v>
      </c>
      <c r="L17" s="1290">
        <v>4070</v>
      </c>
      <c r="M17" s="129">
        <v>91.2</v>
      </c>
      <c r="N17" s="651">
        <v>254.9</v>
      </c>
      <c r="O17" s="651">
        <v>256.39999999999998</v>
      </c>
      <c r="P17" s="651">
        <v>256.7</v>
      </c>
      <c r="Q17" s="651">
        <v>27.7</v>
      </c>
      <c r="R17" s="651">
        <v>26.4</v>
      </c>
      <c r="S17" s="651">
        <v>26.5</v>
      </c>
      <c r="T17" s="651">
        <v>26.5</v>
      </c>
      <c r="U17" s="170">
        <v>9</v>
      </c>
    </row>
    <row r="18" spans="1:72" s="674" customFormat="1" ht="20.25" customHeight="1">
      <c r="A18" s="160">
        <v>10</v>
      </c>
      <c r="B18" s="195" t="s">
        <v>482</v>
      </c>
      <c r="C18" s="129">
        <v>146.9</v>
      </c>
      <c r="D18" s="1373">
        <v>131.19999999999999</v>
      </c>
      <c r="E18" s="445">
        <v>3714</v>
      </c>
      <c r="F18" s="144">
        <v>3581</v>
      </c>
      <c r="G18" s="1281">
        <v>3709</v>
      </c>
      <c r="H18" s="1284">
        <v>13.6</v>
      </c>
      <c r="I18" s="198">
        <v>13.5</v>
      </c>
      <c r="J18" s="1290">
        <v>3537</v>
      </c>
      <c r="K18" s="431">
        <v>2498</v>
      </c>
      <c r="L18" s="1290">
        <v>2014</v>
      </c>
      <c r="M18" s="129">
        <v>80.599999999999994</v>
      </c>
      <c r="N18" s="651">
        <v>664.8</v>
      </c>
      <c r="O18" s="651">
        <v>677.8</v>
      </c>
      <c r="P18" s="651">
        <v>684.7</v>
      </c>
      <c r="Q18" s="651">
        <v>38.799999999999997</v>
      </c>
      <c r="R18" s="651">
        <v>36.6</v>
      </c>
      <c r="S18" s="651">
        <v>37.4</v>
      </c>
      <c r="T18" s="651">
        <v>37.799999999999997</v>
      </c>
      <c r="U18" s="170">
        <v>10</v>
      </c>
    </row>
    <row r="19" spans="1:72" s="674" customFormat="1" ht="20.25" customHeight="1">
      <c r="A19" s="160">
        <v>11</v>
      </c>
      <c r="B19" s="195" t="s">
        <v>483</v>
      </c>
      <c r="C19" s="129">
        <v>196.1</v>
      </c>
      <c r="D19" s="1373">
        <v>176.6</v>
      </c>
      <c r="E19" s="445">
        <v>4163</v>
      </c>
      <c r="F19" s="144">
        <v>4105</v>
      </c>
      <c r="G19" s="1281">
        <v>4914</v>
      </c>
      <c r="H19" s="1284">
        <v>28.2</v>
      </c>
      <c r="I19" s="198">
        <v>28.5</v>
      </c>
      <c r="J19" s="1290">
        <v>5059</v>
      </c>
      <c r="K19" s="431">
        <v>3748</v>
      </c>
      <c r="L19" s="1290">
        <v>3596</v>
      </c>
      <c r="M19" s="129">
        <v>95.9</v>
      </c>
      <c r="N19" s="651">
        <v>614.20000000000005</v>
      </c>
      <c r="O19" s="651">
        <v>626.20000000000005</v>
      </c>
      <c r="P19" s="651">
        <v>628.4</v>
      </c>
      <c r="Q19" s="651">
        <v>31.6</v>
      </c>
      <c r="R19" s="651">
        <v>30</v>
      </c>
      <c r="S19" s="651">
        <v>30.5</v>
      </c>
      <c r="T19" s="651">
        <v>30.6</v>
      </c>
      <c r="U19" s="170">
        <v>11</v>
      </c>
    </row>
    <row r="20" spans="1:72" s="674" customFormat="1" ht="20.25" customHeight="1">
      <c r="A20" s="160">
        <v>12</v>
      </c>
      <c r="B20" s="195" t="s">
        <v>484</v>
      </c>
      <c r="C20" s="129">
        <v>289.89999999999998</v>
      </c>
      <c r="D20" s="1373">
        <v>321.39999999999998</v>
      </c>
      <c r="E20" s="445">
        <v>4037</v>
      </c>
      <c r="F20" s="144">
        <v>4096</v>
      </c>
      <c r="G20" s="1281">
        <v>4325</v>
      </c>
      <c r="H20" s="1284">
        <v>35.5</v>
      </c>
      <c r="I20" s="198">
        <v>39.6</v>
      </c>
      <c r="J20" s="1290">
        <v>4811</v>
      </c>
      <c r="K20" s="431">
        <v>3995</v>
      </c>
      <c r="L20" s="1290">
        <v>3810</v>
      </c>
      <c r="M20" s="129">
        <v>95.4</v>
      </c>
      <c r="N20" s="651">
        <v>674.3</v>
      </c>
      <c r="O20" s="651">
        <v>680.5</v>
      </c>
      <c r="P20" s="651">
        <v>682.1</v>
      </c>
      <c r="Q20" s="651">
        <v>38.799999999999997</v>
      </c>
      <c r="R20" s="651">
        <v>35.9</v>
      </c>
      <c r="S20" s="651">
        <v>36.200000000000003</v>
      </c>
      <c r="T20" s="651">
        <v>36.299999999999997</v>
      </c>
      <c r="U20" s="170">
        <v>12</v>
      </c>
    </row>
    <row r="21" spans="1:72" s="674" customFormat="1" ht="20.25" customHeight="1">
      <c r="A21" s="160">
        <v>13</v>
      </c>
      <c r="B21" s="195" t="s">
        <v>485</v>
      </c>
      <c r="C21" s="129">
        <v>341.8</v>
      </c>
      <c r="D21" s="1373">
        <v>388.2</v>
      </c>
      <c r="E21" s="445">
        <v>4150</v>
      </c>
      <c r="F21" s="144">
        <v>4425</v>
      </c>
      <c r="G21" s="1281">
        <v>5065</v>
      </c>
      <c r="H21" s="1284">
        <v>31.2</v>
      </c>
      <c r="I21" s="198">
        <v>33.5</v>
      </c>
      <c r="J21" s="1290">
        <v>6072</v>
      </c>
      <c r="K21" s="431">
        <v>4812</v>
      </c>
      <c r="L21" s="1290">
        <v>4415</v>
      </c>
      <c r="M21" s="129">
        <v>91.7</v>
      </c>
      <c r="N21" s="651">
        <v>400.3</v>
      </c>
      <c r="O21" s="651">
        <v>401.9</v>
      </c>
      <c r="P21" s="651">
        <v>402.2</v>
      </c>
      <c r="Q21" s="651">
        <v>33.1</v>
      </c>
      <c r="R21" s="651">
        <v>31.7</v>
      </c>
      <c r="S21" s="651">
        <v>31.8</v>
      </c>
      <c r="T21" s="651">
        <v>31.8</v>
      </c>
      <c r="U21" s="170">
        <v>13</v>
      </c>
    </row>
    <row r="22" spans="1:72" s="674" customFormat="1" ht="20.25" customHeight="1">
      <c r="A22" s="160">
        <v>14</v>
      </c>
      <c r="B22" s="195" t="s">
        <v>486</v>
      </c>
      <c r="C22" s="129">
        <v>196.7</v>
      </c>
      <c r="D22" s="1373">
        <v>239.9</v>
      </c>
      <c r="E22" s="445">
        <v>3575</v>
      </c>
      <c r="F22" s="144">
        <v>4412</v>
      </c>
      <c r="G22" s="1281">
        <v>4287</v>
      </c>
      <c r="H22" s="1284">
        <v>18.399999999999999</v>
      </c>
      <c r="I22" s="198">
        <v>19.8</v>
      </c>
      <c r="J22" s="1290">
        <v>5980</v>
      </c>
      <c r="K22" s="431">
        <v>4822</v>
      </c>
      <c r="L22" s="1290">
        <v>3977</v>
      </c>
      <c r="M22" s="129">
        <v>82.5</v>
      </c>
      <c r="N22" s="651">
        <v>329.5</v>
      </c>
      <c r="O22" s="651">
        <v>333.6</v>
      </c>
      <c r="P22" s="651">
        <v>334.8</v>
      </c>
      <c r="Q22" s="651">
        <v>28.8</v>
      </c>
      <c r="R22" s="651">
        <v>27.6</v>
      </c>
      <c r="S22" s="651">
        <v>27.9</v>
      </c>
      <c r="T22" s="651">
        <v>28</v>
      </c>
      <c r="U22" s="170">
        <v>14</v>
      </c>
    </row>
    <row r="23" spans="1:72" s="674" customFormat="1" ht="20.25" customHeight="1">
      <c r="A23" s="160">
        <v>15</v>
      </c>
      <c r="B23" s="195" t="s">
        <v>487</v>
      </c>
      <c r="C23" s="129">
        <v>263.5</v>
      </c>
      <c r="D23" s="1373">
        <v>269.39999999999998</v>
      </c>
      <c r="E23" s="445">
        <v>4305</v>
      </c>
      <c r="F23" s="144">
        <v>4549</v>
      </c>
      <c r="G23" s="1281">
        <v>4442</v>
      </c>
      <c r="H23" s="1284">
        <v>32.299999999999997</v>
      </c>
      <c r="I23" s="198">
        <v>33.5</v>
      </c>
      <c r="J23" s="1290">
        <v>4273</v>
      </c>
      <c r="K23" s="431">
        <v>3242</v>
      </c>
      <c r="L23" s="1290">
        <v>3115</v>
      </c>
      <c r="M23" s="129">
        <v>96.1</v>
      </c>
      <c r="N23" s="651">
        <v>745.6</v>
      </c>
      <c r="O23" s="651">
        <v>761.4</v>
      </c>
      <c r="P23" s="651">
        <v>766.5</v>
      </c>
      <c r="Q23" s="651">
        <v>33.6</v>
      </c>
      <c r="R23" s="651">
        <v>30</v>
      </c>
      <c r="S23" s="651">
        <v>30.6</v>
      </c>
      <c r="T23" s="651">
        <v>30.9</v>
      </c>
      <c r="U23" s="170">
        <v>15</v>
      </c>
    </row>
    <row r="24" spans="1:72" s="674" customFormat="1" ht="20.25" customHeight="1">
      <c r="A24" s="160">
        <v>16</v>
      </c>
      <c r="B24" s="195" t="s">
        <v>488</v>
      </c>
      <c r="C24" s="129">
        <v>484.4</v>
      </c>
      <c r="D24" s="1373">
        <v>450.6</v>
      </c>
      <c r="E24" s="445">
        <v>4500</v>
      </c>
      <c r="F24" s="144">
        <v>4767</v>
      </c>
      <c r="G24" s="1281">
        <v>5767</v>
      </c>
      <c r="H24" s="1284">
        <v>49.9</v>
      </c>
      <c r="I24" s="198">
        <v>49.5</v>
      </c>
      <c r="J24" s="311">
        <v>6814</v>
      </c>
      <c r="K24" s="431">
        <v>5457</v>
      </c>
      <c r="L24" s="1290">
        <v>5270</v>
      </c>
      <c r="M24" s="129">
        <v>96.6</v>
      </c>
      <c r="N24" s="651">
        <v>779.3</v>
      </c>
      <c r="O24" s="651">
        <v>784.7</v>
      </c>
      <c r="P24" s="651">
        <v>786.5</v>
      </c>
      <c r="Q24" s="651">
        <v>26.8</v>
      </c>
      <c r="R24" s="651">
        <v>25.5</v>
      </c>
      <c r="S24" s="651">
        <v>25.6</v>
      </c>
      <c r="T24" s="651">
        <v>25.7</v>
      </c>
      <c r="U24" s="170">
        <v>16</v>
      </c>
    </row>
    <row r="25" spans="1:72" s="674" customFormat="1" ht="20.25" customHeight="1">
      <c r="A25" s="160">
        <v>17</v>
      </c>
      <c r="B25" s="199" t="s">
        <v>489</v>
      </c>
      <c r="C25" s="129">
        <v>185.6</v>
      </c>
      <c r="D25" s="1373">
        <v>189.2</v>
      </c>
      <c r="E25" s="445">
        <v>4433</v>
      </c>
      <c r="F25" s="144">
        <v>4575</v>
      </c>
      <c r="G25" s="1281">
        <v>4390</v>
      </c>
      <c r="H25" s="1284">
        <v>31.9</v>
      </c>
      <c r="I25" s="198">
        <v>33.4</v>
      </c>
      <c r="J25" s="146">
        <v>3492</v>
      </c>
      <c r="K25" s="143">
        <v>2775</v>
      </c>
      <c r="L25" s="144">
        <v>2576</v>
      </c>
      <c r="M25" s="129">
        <v>92.8</v>
      </c>
      <c r="N25" s="651">
        <v>820.4</v>
      </c>
      <c r="O25" s="651">
        <v>828.7</v>
      </c>
      <c r="P25" s="651">
        <v>833.4</v>
      </c>
      <c r="Q25" s="651">
        <v>38.4</v>
      </c>
      <c r="R25" s="651">
        <v>34.799999999999997</v>
      </c>
      <c r="S25" s="1121">
        <v>35.200000000000003</v>
      </c>
      <c r="T25" s="1122">
        <v>35.4</v>
      </c>
      <c r="U25" s="170">
        <v>17</v>
      </c>
    </row>
    <row r="26" spans="1:72" ht="12" customHeight="1">
      <c r="A26" s="204"/>
      <c r="C26" s="204"/>
      <c r="D26" s="204"/>
    </row>
    <row r="27" spans="1:72" s="1333" customFormat="1" ht="12.75" customHeight="1">
      <c r="A27" s="1332" t="s">
        <v>65</v>
      </c>
      <c r="V27" s="1334"/>
      <c r="W27" s="1334"/>
      <c r="X27" s="1334"/>
      <c r="Y27" s="1334"/>
      <c r="Z27" s="1334"/>
      <c r="AA27" s="1334"/>
      <c r="AB27" s="1334"/>
      <c r="AC27" s="1334"/>
      <c r="AD27" s="1334"/>
      <c r="AE27" s="1334"/>
      <c r="AF27" s="1334"/>
      <c r="AG27" s="1334"/>
      <c r="AH27" s="1334"/>
      <c r="AI27" s="1334"/>
      <c r="AJ27" s="1334"/>
      <c r="AK27" s="1334"/>
      <c r="AL27" s="1334"/>
      <c r="AM27" s="1334"/>
      <c r="AN27" s="1334"/>
      <c r="AO27" s="1334"/>
      <c r="AP27" s="1334"/>
      <c r="AQ27" s="1334"/>
      <c r="AR27" s="1334"/>
      <c r="AS27" s="1334"/>
      <c r="AT27" s="1334"/>
      <c r="AU27" s="1334"/>
      <c r="AV27" s="1334"/>
      <c r="AW27" s="1334"/>
      <c r="AX27" s="1334"/>
      <c r="AY27" s="1334"/>
      <c r="AZ27" s="1334"/>
      <c r="BA27" s="1334"/>
      <c r="BB27" s="1334"/>
      <c r="BC27" s="1334"/>
      <c r="BD27" s="1334"/>
      <c r="BE27" s="1334"/>
      <c r="BF27" s="1334"/>
      <c r="BG27" s="1334"/>
      <c r="BH27" s="1334"/>
      <c r="BI27" s="1334"/>
      <c r="BJ27" s="1334"/>
      <c r="BK27" s="1334"/>
      <c r="BL27" s="1334"/>
      <c r="BM27" s="1334"/>
      <c r="BN27" s="1334"/>
      <c r="BO27" s="1334"/>
      <c r="BP27" s="1334"/>
      <c r="BQ27" s="1334"/>
      <c r="BR27" s="1334"/>
      <c r="BS27" s="1334"/>
      <c r="BT27" s="1334"/>
    </row>
    <row r="28" spans="1:72" s="1333" customFormat="1" ht="12.75" customHeight="1">
      <c r="A28" s="1333" t="s">
        <v>255</v>
      </c>
      <c r="V28" s="1334"/>
      <c r="W28" s="1334"/>
      <c r="X28" s="1334"/>
      <c r="Y28" s="1334"/>
      <c r="Z28" s="1334"/>
      <c r="AA28" s="1334"/>
      <c r="AB28" s="1334"/>
      <c r="AC28" s="1334"/>
      <c r="AD28" s="1334"/>
      <c r="AE28" s="1334"/>
      <c r="AF28" s="1334"/>
      <c r="AG28" s="1334"/>
      <c r="AH28" s="1334"/>
      <c r="AI28" s="1334"/>
      <c r="AJ28" s="1334"/>
      <c r="AK28" s="1334"/>
      <c r="AL28" s="1334"/>
      <c r="AM28" s="1334"/>
      <c r="AN28" s="1334"/>
      <c r="AO28" s="1334"/>
      <c r="AP28" s="1334"/>
      <c r="AQ28" s="1334"/>
      <c r="AR28" s="1334"/>
      <c r="AS28" s="1334"/>
      <c r="AT28" s="1334"/>
      <c r="AU28" s="1334"/>
      <c r="AV28" s="1334"/>
      <c r="AW28" s="1334"/>
      <c r="AX28" s="1334"/>
      <c r="AY28" s="1334"/>
      <c r="AZ28" s="1334"/>
      <c r="BA28" s="1334"/>
      <c r="BB28" s="1334"/>
      <c r="BC28" s="1334"/>
      <c r="BD28" s="1334"/>
      <c r="BE28" s="1334"/>
      <c r="BF28" s="1334"/>
      <c r="BG28" s="1334"/>
      <c r="BH28" s="1334"/>
      <c r="BI28" s="1334"/>
      <c r="BJ28" s="1334"/>
      <c r="BK28" s="1334"/>
      <c r="BL28" s="1334"/>
      <c r="BM28" s="1334"/>
      <c r="BN28" s="1334"/>
      <c r="BO28" s="1334"/>
      <c r="BP28" s="1334"/>
      <c r="BQ28" s="1334"/>
      <c r="BR28" s="1334"/>
      <c r="BS28" s="1334"/>
      <c r="BT28" s="1334"/>
    </row>
    <row r="29" spans="1:72" s="1332" customFormat="1" ht="12.75" customHeight="1">
      <c r="A29" s="1332" t="s">
        <v>66</v>
      </c>
      <c r="C29" s="1333"/>
      <c r="D29" s="1335"/>
      <c r="E29" s="1363"/>
      <c r="F29" s="1363"/>
      <c r="G29" s="1363"/>
      <c r="H29" s="1363"/>
      <c r="I29" s="1363"/>
      <c r="J29" s="1363"/>
      <c r="K29" s="465"/>
      <c r="L29" s="1363"/>
      <c r="M29" s="1363"/>
      <c r="N29" s="1363"/>
      <c r="O29" s="1363"/>
      <c r="P29" s="1363"/>
      <c r="Q29" s="1363"/>
      <c r="R29" s="1363"/>
      <c r="S29" s="1363"/>
      <c r="T29" s="1363"/>
      <c r="U29" s="1363"/>
      <c r="V29" s="1334"/>
      <c r="W29" s="1334"/>
      <c r="X29" s="1334"/>
      <c r="Y29" s="1334"/>
      <c r="Z29" s="1334"/>
      <c r="AA29" s="1334"/>
      <c r="AB29" s="1334"/>
      <c r="AC29" s="1334"/>
      <c r="AD29" s="1334"/>
      <c r="AE29" s="1334"/>
      <c r="AF29" s="1334"/>
      <c r="AG29" s="1334"/>
      <c r="AH29" s="1334"/>
      <c r="AI29" s="1334"/>
      <c r="AJ29" s="1334"/>
      <c r="AK29" s="1334"/>
      <c r="AL29" s="1334"/>
      <c r="AM29" s="1334"/>
      <c r="AN29" s="1334"/>
      <c r="AO29" s="1334"/>
      <c r="AP29" s="1334"/>
      <c r="AQ29" s="1334"/>
      <c r="AR29" s="1334"/>
      <c r="AS29" s="1334"/>
      <c r="AT29" s="1334"/>
      <c r="AU29" s="1334"/>
      <c r="AV29" s="1334"/>
      <c r="AW29" s="1334"/>
      <c r="AX29" s="1334"/>
      <c r="AY29" s="1334"/>
      <c r="AZ29" s="1334"/>
      <c r="BA29" s="1334"/>
      <c r="BB29" s="1334"/>
      <c r="BC29" s="1334"/>
      <c r="BD29" s="1334"/>
      <c r="BE29" s="1334"/>
      <c r="BF29" s="1334"/>
      <c r="BG29" s="1334"/>
      <c r="BH29" s="1334"/>
      <c r="BI29" s="1334"/>
      <c r="BJ29" s="1334"/>
      <c r="BK29" s="1334"/>
      <c r="BL29" s="1334"/>
      <c r="BM29" s="1334"/>
      <c r="BN29" s="1334"/>
      <c r="BO29" s="1334"/>
      <c r="BP29" s="1334"/>
      <c r="BQ29" s="1334"/>
      <c r="BR29" s="1334"/>
      <c r="BS29" s="1334"/>
      <c r="BT29" s="1334"/>
    </row>
    <row r="30" spans="1:72" s="1332" customFormat="1" ht="12.75" customHeight="1">
      <c r="A30" s="1332" t="s">
        <v>449</v>
      </c>
      <c r="C30" s="1333"/>
      <c r="D30" s="1335"/>
      <c r="E30" s="1363"/>
      <c r="F30" s="1363"/>
      <c r="G30" s="1363"/>
      <c r="H30" s="1363"/>
      <c r="I30" s="1363"/>
      <c r="J30" s="1363"/>
      <c r="K30" s="465"/>
      <c r="L30" s="1363"/>
      <c r="M30" s="1363"/>
      <c r="N30" s="1363"/>
      <c r="O30" s="1363"/>
      <c r="P30" s="1363"/>
      <c r="Q30" s="1363"/>
      <c r="R30" s="1363"/>
      <c r="S30" s="1363"/>
      <c r="T30" s="1363"/>
      <c r="U30" s="1363"/>
      <c r="V30" s="1334"/>
      <c r="W30" s="1334"/>
      <c r="X30" s="1334"/>
      <c r="Y30" s="1334"/>
      <c r="Z30" s="1334"/>
      <c r="AA30" s="1334"/>
      <c r="AB30" s="1334"/>
      <c r="AC30" s="1334"/>
      <c r="AD30" s="1334"/>
      <c r="AE30" s="1334"/>
      <c r="AF30" s="1334"/>
      <c r="AG30" s="1334"/>
      <c r="AH30" s="1334"/>
      <c r="AI30" s="1334"/>
      <c r="AJ30" s="1334"/>
      <c r="AK30" s="1334"/>
      <c r="AL30" s="1334"/>
      <c r="AM30" s="1334"/>
      <c r="AN30" s="1334"/>
      <c r="AO30" s="1334"/>
      <c r="AP30" s="1334"/>
      <c r="AQ30" s="1334"/>
      <c r="AR30" s="1334"/>
      <c r="AS30" s="1334"/>
      <c r="AT30" s="1334"/>
      <c r="AU30" s="1334"/>
      <c r="AV30" s="1334"/>
      <c r="AW30" s="1334"/>
      <c r="AX30" s="1334"/>
      <c r="AY30" s="1334"/>
      <c r="AZ30" s="1334"/>
      <c r="BA30" s="1334"/>
      <c r="BB30" s="1334"/>
      <c r="BC30" s="1334"/>
      <c r="BD30" s="1334"/>
      <c r="BE30" s="1334"/>
      <c r="BF30" s="1334"/>
      <c r="BG30" s="1334"/>
      <c r="BH30" s="1334"/>
      <c r="BI30" s="1334"/>
      <c r="BJ30" s="1334"/>
      <c r="BK30" s="1334"/>
      <c r="BL30" s="1334"/>
      <c r="BM30" s="1334"/>
      <c r="BN30" s="1334"/>
      <c r="BO30" s="1334"/>
      <c r="BP30" s="1334"/>
      <c r="BQ30" s="1334"/>
      <c r="BR30" s="1334"/>
      <c r="BS30" s="1334"/>
      <c r="BT30" s="1334"/>
    </row>
    <row r="31" spans="1:72" s="1333" customFormat="1" ht="12.75">
      <c r="A31" s="1332"/>
      <c r="D31" s="1335"/>
      <c r="E31" s="1363"/>
      <c r="F31" s="1363"/>
      <c r="G31" s="1363"/>
      <c r="H31" s="1363"/>
      <c r="I31" s="1363"/>
      <c r="J31" s="1363"/>
      <c r="K31" s="465"/>
      <c r="L31" s="1363"/>
      <c r="M31" s="1363"/>
      <c r="N31" s="1363"/>
      <c r="O31" s="1363"/>
      <c r="P31" s="1363"/>
      <c r="Q31" s="1363"/>
      <c r="R31" s="1363"/>
      <c r="S31" s="1363"/>
      <c r="T31" s="1363"/>
      <c r="U31" s="1363"/>
    </row>
    <row r="32" spans="1:72">
      <c r="C32" s="172"/>
      <c r="D32" s="149"/>
      <c r="E32" s="202"/>
      <c r="F32" s="202"/>
      <c r="G32" s="202"/>
      <c r="H32" s="202"/>
      <c r="I32" s="202"/>
      <c r="J32" s="202"/>
      <c r="K32" s="137"/>
      <c r="L32" s="202"/>
      <c r="M32" s="202"/>
      <c r="N32" s="202"/>
      <c r="O32" s="202"/>
      <c r="P32" s="202"/>
      <c r="Q32" s="202"/>
      <c r="R32" s="202"/>
      <c r="S32" s="202"/>
      <c r="T32" s="202"/>
      <c r="U32" s="202"/>
    </row>
    <row r="33" spans="3:21" ht="57.75" customHeight="1">
      <c r="C33" s="135"/>
      <c r="D33" s="137"/>
      <c r="E33" s="172"/>
      <c r="F33" s="172"/>
      <c r="G33" s="172"/>
      <c r="H33" s="135"/>
      <c r="I33" s="135"/>
      <c r="O33" s="202"/>
      <c r="P33" s="202"/>
      <c r="Q33" s="202"/>
      <c r="R33" s="202"/>
      <c r="S33" s="202"/>
      <c r="T33" s="202"/>
      <c r="U33" s="202"/>
    </row>
  </sheetData>
  <mergeCells count="13">
    <mergeCell ref="A6:A8"/>
    <mergeCell ref="B6:B8"/>
    <mergeCell ref="C6:D7"/>
    <mergeCell ref="E6:G7"/>
    <mergeCell ref="U6:U8"/>
    <mergeCell ref="H6:I7"/>
    <mergeCell ref="P8:Q8"/>
    <mergeCell ref="N6:Q6"/>
    <mergeCell ref="N7:P7"/>
    <mergeCell ref="R6:T7"/>
    <mergeCell ref="J6:L6"/>
    <mergeCell ref="J8:M8"/>
    <mergeCell ref="M6:M7"/>
  </mergeCells>
  <phoneticPr fontId="21" type="noConversion"/>
  <pageMargins left="0.78740157480314965" right="0.78740157480314965" top="0.78740157480314965" bottom="0.78740157480314965" header="0.51181102362204722" footer="0.51181102362204722"/>
  <pageSetup paperSize="9" orientation="portrait"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dimension ref="A1:T32"/>
  <sheetViews>
    <sheetView showGridLines="0" zoomScaleNormal="100" workbookViewId="0"/>
  </sheetViews>
  <sheetFormatPr defaultRowHeight="15"/>
  <cols>
    <col min="1" max="1" width="3.7109375" style="212" customWidth="1"/>
    <col min="2" max="2" width="28.28515625" style="212" customWidth="1"/>
    <col min="3" max="7" width="11" style="214" customWidth="1"/>
    <col min="8" max="8" width="7.7109375" style="812" customWidth="1"/>
    <col min="9" max="9" width="7.140625" style="214" customWidth="1"/>
    <col min="10" max="10" width="6.85546875" style="214" customWidth="1"/>
    <col min="11" max="11" width="7.7109375" style="214" customWidth="1"/>
    <col min="12" max="12" width="6.42578125" style="214" customWidth="1"/>
    <col min="13" max="13" width="7.28515625" style="214" customWidth="1"/>
    <col min="15" max="17" width="9.140625" style="214"/>
    <col min="18" max="18" width="3.42578125" style="214" customWidth="1"/>
    <col min="19" max="16384" width="9.140625" style="214"/>
  </cols>
  <sheetData>
    <row r="1" spans="1:20" s="137" customFormat="1" ht="15.75" customHeight="1">
      <c r="A1" s="7" t="s">
        <v>23</v>
      </c>
      <c r="B1" s="748"/>
      <c r="H1" s="809"/>
    </row>
    <row r="2" spans="1:20" s="137" customFormat="1" ht="15.75" customHeight="1">
      <c r="A2" s="8" t="s">
        <v>18</v>
      </c>
      <c r="H2" s="809"/>
    </row>
    <row r="3" spans="1:20" s="137" customFormat="1" ht="15.75" customHeight="1">
      <c r="A3" s="192" t="s">
        <v>19</v>
      </c>
      <c r="B3" s="748"/>
      <c r="H3" s="809"/>
    </row>
    <row r="4" spans="1:20" s="140" customFormat="1" ht="15.75" customHeight="1">
      <c r="A4" s="318" t="s">
        <v>20</v>
      </c>
      <c r="B4" s="192"/>
      <c r="H4" s="810"/>
    </row>
    <row r="5" spans="1:20" s="140" customFormat="1" ht="15.75" customHeight="1" thickBot="1">
      <c r="A5" s="318"/>
      <c r="B5" s="192"/>
      <c r="H5" s="810"/>
      <c r="N5" s="411"/>
      <c r="O5" s="411"/>
      <c r="P5" s="411"/>
      <c r="Q5" s="411"/>
    </row>
    <row r="6" spans="1:20" s="674" customFormat="1" ht="43.5" customHeight="1">
      <c r="A6" s="1536" t="s">
        <v>516</v>
      </c>
      <c r="B6" s="1553" t="s">
        <v>511</v>
      </c>
      <c r="C6" s="1477" t="s">
        <v>125</v>
      </c>
      <c r="D6" s="1478"/>
      <c r="E6" s="1536"/>
      <c r="F6" s="1682" t="s">
        <v>263</v>
      </c>
      <c r="G6" s="1683"/>
      <c r="H6" s="1683"/>
      <c r="I6" s="1683"/>
      <c r="J6" s="1683"/>
      <c r="K6" s="1683"/>
      <c r="L6" s="1683"/>
      <c r="M6" s="1683"/>
      <c r="N6" s="1683"/>
      <c r="O6" s="1683"/>
      <c r="P6" s="1683"/>
      <c r="Q6" s="1684"/>
      <c r="R6" s="1477" t="s">
        <v>516</v>
      </c>
    </row>
    <row r="7" spans="1:20" s="674" customFormat="1" ht="59.25" customHeight="1">
      <c r="A7" s="1539"/>
      <c r="B7" s="1554"/>
      <c r="C7" s="1537"/>
      <c r="D7" s="1538"/>
      <c r="E7" s="1539"/>
      <c r="F7" s="1742" t="s">
        <v>172</v>
      </c>
      <c r="G7" s="1743"/>
      <c r="H7" s="1743"/>
      <c r="I7" s="1523"/>
      <c r="J7" s="1735" t="s">
        <v>264</v>
      </c>
      <c r="K7" s="1747"/>
      <c r="L7" s="1747"/>
      <c r="M7" s="1748"/>
      <c r="N7" s="1734" t="s">
        <v>100</v>
      </c>
      <c r="O7" s="1734"/>
      <c r="P7" s="1734"/>
      <c r="Q7" s="1734"/>
      <c r="R7" s="1537"/>
    </row>
    <row r="8" spans="1:20" ht="53.25" customHeight="1">
      <c r="A8" s="1539"/>
      <c r="B8" s="1554"/>
      <c r="C8" s="1540"/>
      <c r="D8" s="1541"/>
      <c r="E8" s="1542"/>
      <c r="F8" s="1734" t="s">
        <v>265</v>
      </c>
      <c r="G8" s="1744"/>
      <c r="H8" s="1745"/>
      <c r="I8" s="742" t="s">
        <v>266</v>
      </c>
      <c r="J8" s="1735" t="s">
        <v>103</v>
      </c>
      <c r="K8" s="1747"/>
      <c r="L8" s="1748"/>
      <c r="M8" s="742" t="s">
        <v>267</v>
      </c>
      <c r="N8" s="1735" t="s">
        <v>103</v>
      </c>
      <c r="O8" s="1736"/>
      <c r="P8" s="1737"/>
      <c r="Q8" s="638" t="s">
        <v>104</v>
      </c>
      <c r="R8" s="1537"/>
      <c r="S8" s="749"/>
      <c r="T8" s="749"/>
    </row>
    <row r="9" spans="1:20" s="1232" customFormat="1" ht="17.25" customHeight="1" thickBot="1">
      <c r="A9" s="1740"/>
      <c r="B9" s="1741"/>
      <c r="C9" s="779">
        <v>2005</v>
      </c>
      <c r="D9" s="779">
        <v>2010</v>
      </c>
      <c r="E9" s="1224">
        <v>2012</v>
      </c>
      <c r="F9" s="780">
        <v>2005</v>
      </c>
      <c r="G9" s="780">
        <v>2010</v>
      </c>
      <c r="H9" s="1738">
        <v>2012</v>
      </c>
      <c r="I9" s="1738"/>
      <c r="J9" s="637">
        <v>2005</v>
      </c>
      <c r="K9" s="780">
        <v>2010</v>
      </c>
      <c r="L9" s="1746">
        <v>2012</v>
      </c>
      <c r="M9" s="1549"/>
      <c r="N9" s="637">
        <v>2005</v>
      </c>
      <c r="O9" s="637">
        <v>2010</v>
      </c>
      <c r="P9" s="1738">
        <v>2012</v>
      </c>
      <c r="Q9" s="1739"/>
      <c r="R9" s="1728"/>
    </row>
    <row r="10" spans="1:20" s="674" customFormat="1" ht="6.75" customHeight="1">
      <c r="A10" s="740"/>
      <c r="B10" s="635"/>
      <c r="C10" s="765"/>
      <c r="D10" s="635"/>
      <c r="E10" s="753"/>
      <c r="F10" s="740"/>
      <c r="G10" s="635"/>
      <c r="H10" s="815"/>
      <c r="I10" s="636"/>
      <c r="J10" s="636"/>
      <c r="K10" s="635"/>
      <c r="L10" s="753"/>
      <c r="M10" s="765"/>
      <c r="N10" s="538"/>
      <c r="O10" s="538"/>
      <c r="P10" s="538"/>
      <c r="Q10" s="538"/>
      <c r="R10" s="636"/>
    </row>
    <row r="11" spans="1:20" s="674" customFormat="1" ht="21" customHeight="1">
      <c r="A11" s="100">
        <v>1</v>
      </c>
      <c r="B11" s="187" t="s">
        <v>124</v>
      </c>
      <c r="C11" s="127">
        <v>330.3</v>
      </c>
      <c r="D11" s="142">
        <v>368</v>
      </c>
      <c r="E11" s="1123">
        <v>381.7</v>
      </c>
      <c r="F11" s="209">
        <v>96.2</v>
      </c>
      <c r="G11" s="208">
        <v>96.9</v>
      </c>
      <c r="H11" s="885">
        <v>96.9</v>
      </c>
      <c r="I11" s="208">
        <v>100</v>
      </c>
      <c r="J11" s="743">
        <v>73.400000000000006</v>
      </c>
      <c r="K11" s="750" t="s">
        <v>268</v>
      </c>
      <c r="L11" s="1287">
        <v>77.599999999999994</v>
      </c>
      <c r="M11" s="866">
        <v>100</v>
      </c>
      <c r="N11" s="209">
        <v>65.099999999999994</v>
      </c>
      <c r="O11" s="209">
        <v>56.5</v>
      </c>
      <c r="P11" s="209">
        <v>57.9</v>
      </c>
      <c r="Q11" s="127">
        <v>100</v>
      </c>
      <c r="R11" s="170">
        <v>1</v>
      </c>
    </row>
    <row r="12" spans="1:20" s="674" customFormat="1" ht="21" customHeight="1">
      <c r="A12" s="160">
        <v>2</v>
      </c>
      <c r="B12" s="197" t="s">
        <v>474</v>
      </c>
      <c r="C12" s="129">
        <v>408.9</v>
      </c>
      <c r="D12" s="216">
        <v>500.6</v>
      </c>
      <c r="E12" s="217">
        <v>481.4</v>
      </c>
      <c r="F12" s="211">
        <v>94.4</v>
      </c>
      <c r="G12" s="754">
        <v>95.5</v>
      </c>
      <c r="H12" s="886">
        <v>95.4</v>
      </c>
      <c r="I12" s="210">
        <v>8.3000000000000007</v>
      </c>
      <c r="J12" s="210">
        <v>72.8</v>
      </c>
      <c r="K12" s="751">
        <v>76.400000000000006</v>
      </c>
      <c r="L12" s="1288">
        <v>78.2</v>
      </c>
      <c r="M12" s="1288">
        <v>7.3</v>
      </c>
      <c r="N12" s="211">
        <v>67</v>
      </c>
      <c r="O12" s="211">
        <v>52.9</v>
      </c>
      <c r="P12" s="211">
        <v>66</v>
      </c>
      <c r="Q12" s="211">
        <v>9.4</v>
      </c>
      <c r="R12" s="170">
        <v>2</v>
      </c>
    </row>
    <row r="13" spans="1:20" s="674" customFormat="1" ht="21" customHeight="1">
      <c r="A13" s="160">
        <v>3</v>
      </c>
      <c r="B13" s="197" t="s">
        <v>475</v>
      </c>
      <c r="C13" s="129">
        <v>342.5</v>
      </c>
      <c r="D13" s="216">
        <v>381.1</v>
      </c>
      <c r="E13" s="217">
        <v>400.2</v>
      </c>
      <c r="F13" s="211">
        <v>96.5</v>
      </c>
      <c r="G13" s="210">
        <v>96.9</v>
      </c>
      <c r="H13" s="887">
        <v>96.8</v>
      </c>
      <c r="I13" s="210">
        <v>4.7</v>
      </c>
      <c r="J13" s="210">
        <v>74.400000000000006</v>
      </c>
      <c r="K13" s="751">
        <v>76.5</v>
      </c>
      <c r="L13" s="1288">
        <v>77.099999999999994</v>
      </c>
      <c r="M13" s="1288">
        <v>4.8</v>
      </c>
      <c r="N13" s="211">
        <v>65.8</v>
      </c>
      <c r="O13" s="211">
        <v>68.2</v>
      </c>
      <c r="P13" s="211">
        <v>59.1</v>
      </c>
      <c r="Q13" s="211">
        <v>4.0999999999999996</v>
      </c>
      <c r="R13" s="170">
        <v>3</v>
      </c>
    </row>
    <row r="14" spans="1:20" s="674" customFormat="1" ht="21" customHeight="1">
      <c r="A14" s="160">
        <v>4</v>
      </c>
      <c r="B14" s="197" t="s">
        <v>476</v>
      </c>
      <c r="C14" s="129">
        <v>256.2</v>
      </c>
      <c r="D14" s="216">
        <v>250.6</v>
      </c>
      <c r="E14" s="217">
        <v>285.39999999999998</v>
      </c>
      <c r="F14" s="211">
        <v>95.9</v>
      </c>
      <c r="G14" s="210">
        <v>96.5</v>
      </c>
      <c r="H14" s="887">
        <v>96.4</v>
      </c>
      <c r="I14" s="210">
        <v>4.2</v>
      </c>
      <c r="J14" s="210">
        <v>74</v>
      </c>
      <c r="K14" s="751">
        <v>77.3</v>
      </c>
      <c r="L14" s="1288">
        <v>78.5</v>
      </c>
      <c r="M14" s="1288">
        <v>5.8</v>
      </c>
      <c r="N14" s="211">
        <v>55.6</v>
      </c>
      <c r="O14" s="211">
        <v>50.7</v>
      </c>
      <c r="P14" s="211">
        <v>51.6</v>
      </c>
      <c r="Q14" s="126">
        <v>3.7</v>
      </c>
      <c r="R14" s="170">
        <v>4</v>
      </c>
    </row>
    <row r="15" spans="1:20" s="674" customFormat="1" ht="21" customHeight="1">
      <c r="A15" s="160">
        <v>5</v>
      </c>
      <c r="B15" s="197" t="s">
        <v>477</v>
      </c>
      <c r="C15" s="129">
        <v>356</v>
      </c>
      <c r="D15" s="216">
        <v>376.1</v>
      </c>
      <c r="E15" s="217">
        <v>418</v>
      </c>
      <c r="F15" s="211">
        <v>94.3</v>
      </c>
      <c r="G15" s="210">
        <v>95.7</v>
      </c>
      <c r="H15" s="887">
        <v>95.6</v>
      </c>
      <c r="I15" s="210">
        <v>2.7</v>
      </c>
      <c r="J15" s="210">
        <v>71.599999999999994</v>
      </c>
      <c r="K15" s="751">
        <v>75.2</v>
      </c>
      <c r="L15" s="1288">
        <v>76.7</v>
      </c>
      <c r="M15" s="1288">
        <v>2.2999999999999998</v>
      </c>
      <c r="N15" s="211">
        <v>60.5</v>
      </c>
      <c r="O15" s="211">
        <v>65.2</v>
      </c>
      <c r="P15" s="211">
        <v>53</v>
      </c>
      <c r="Q15" s="211">
        <v>2.2000000000000002</v>
      </c>
      <c r="R15" s="170">
        <v>5</v>
      </c>
    </row>
    <row r="16" spans="1:20" s="674" customFormat="1" ht="21" customHeight="1">
      <c r="A16" s="160">
        <v>6</v>
      </c>
      <c r="B16" s="197" t="s">
        <v>478</v>
      </c>
      <c r="C16" s="129">
        <v>251.8</v>
      </c>
      <c r="D16" s="216">
        <v>289.2</v>
      </c>
      <c r="E16" s="217">
        <v>283.2</v>
      </c>
      <c r="F16" s="211">
        <v>97</v>
      </c>
      <c r="G16" s="210">
        <v>97.1</v>
      </c>
      <c r="H16" s="887">
        <v>97.1</v>
      </c>
      <c r="I16" s="210">
        <v>5.9</v>
      </c>
      <c r="J16" s="210">
        <v>75.900000000000006</v>
      </c>
      <c r="K16" s="751">
        <v>78.099999999999994</v>
      </c>
      <c r="L16" s="1288">
        <v>79.5</v>
      </c>
      <c r="M16" s="1288">
        <v>6.8</v>
      </c>
      <c r="N16" s="211">
        <v>60.6</v>
      </c>
      <c r="O16" s="211">
        <v>49.5</v>
      </c>
      <c r="P16" s="211">
        <v>54.3</v>
      </c>
      <c r="Q16" s="211">
        <v>7.2</v>
      </c>
      <c r="R16" s="170">
        <v>6</v>
      </c>
    </row>
    <row r="17" spans="1:20" s="674" customFormat="1" ht="21" customHeight="1">
      <c r="A17" s="160">
        <v>7</v>
      </c>
      <c r="B17" s="197" t="s">
        <v>479</v>
      </c>
      <c r="C17" s="129">
        <v>279.3</v>
      </c>
      <c r="D17" s="216">
        <v>284.2</v>
      </c>
      <c r="E17" s="217">
        <v>273.39999999999998</v>
      </c>
      <c r="F17" s="211">
        <v>96.9</v>
      </c>
      <c r="G17" s="210">
        <v>97.6</v>
      </c>
      <c r="H17" s="887">
        <v>97.6</v>
      </c>
      <c r="I17" s="210">
        <v>8.6999999999999993</v>
      </c>
      <c r="J17" s="210">
        <v>74</v>
      </c>
      <c r="K17" s="751">
        <v>78.8</v>
      </c>
      <c r="L17" s="1288">
        <v>79.599999999999994</v>
      </c>
      <c r="M17" s="1288">
        <v>9.1999999999999993</v>
      </c>
      <c r="N17" s="211">
        <v>67</v>
      </c>
      <c r="O17" s="211">
        <v>58.4</v>
      </c>
      <c r="P17" s="211">
        <v>55.6</v>
      </c>
      <c r="Q17" s="211">
        <v>7.4</v>
      </c>
      <c r="R17" s="170">
        <v>7</v>
      </c>
    </row>
    <row r="18" spans="1:20" s="674" customFormat="1" ht="21" customHeight="1">
      <c r="A18" s="160">
        <v>8</v>
      </c>
      <c r="B18" s="197" t="s">
        <v>480</v>
      </c>
      <c r="C18" s="129">
        <v>228.1</v>
      </c>
      <c r="D18" s="216">
        <v>230.9</v>
      </c>
      <c r="E18" s="217">
        <v>259</v>
      </c>
      <c r="F18" s="211">
        <v>97.7</v>
      </c>
      <c r="G18" s="210">
        <v>98.1</v>
      </c>
      <c r="H18" s="887">
        <v>98.1</v>
      </c>
      <c r="I18" s="210">
        <v>17.8</v>
      </c>
      <c r="J18" s="210">
        <v>75.3</v>
      </c>
      <c r="K18" s="751">
        <v>76.599999999999994</v>
      </c>
      <c r="L18" s="1288">
        <v>77.400000000000006</v>
      </c>
      <c r="M18" s="1288">
        <v>16.399999999999999</v>
      </c>
      <c r="N18" s="211">
        <v>70</v>
      </c>
      <c r="O18" s="211">
        <v>66.8</v>
      </c>
      <c r="P18" s="211">
        <v>65</v>
      </c>
      <c r="Q18" s="211">
        <v>22</v>
      </c>
      <c r="R18" s="170">
        <v>8</v>
      </c>
    </row>
    <row r="19" spans="1:20" s="674" customFormat="1" ht="21" customHeight="1">
      <c r="A19" s="160">
        <v>9</v>
      </c>
      <c r="B19" s="197" t="s">
        <v>481</v>
      </c>
      <c r="C19" s="129">
        <v>383.7</v>
      </c>
      <c r="D19" s="216">
        <v>476.3</v>
      </c>
      <c r="E19" s="217">
        <v>487</v>
      </c>
      <c r="F19" s="211">
        <v>94.2</v>
      </c>
      <c r="G19" s="210">
        <v>95.8</v>
      </c>
      <c r="H19" s="887">
        <v>95.7</v>
      </c>
      <c r="I19" s="210">
        <v>2.5</v>
      </c>
      <c r="J19" s="210">
        <v>71.2</v>
      </c>
      <c r="K19" s="751">
        <v>73.099999999999994</v>
      </c>
      <c r="L19" s="1288">
        <v>76.2</v>
      </c>
      <c r="M19" s="1288">
        <v>2.2000000000000002</v>
      </c>
      <c r="N19" s="211">
        <v>59.1</v>
      </c>
      <c r="O19" s="211">
        <v>57.5</v>
      </c>
      <c r="P19" s="211">
        <v>70.7</v>
      </c>
      <c r="Q19" s="211">
        <v>2.2000000000000002</v>
      </c>
      <c r="R19" s="170">
        <v>9</v>
      </c>
    </row>
    <row r="20" spans="1:20" s="674" customFormat="1" ht="21" customHeight="1">
      <c r="A20" s="160">
        <v>10</v>
      </c>
      <c r="B20" s="197" t="s">
        <v>482</v>
      </c>
      <c r="C20" s="129">
        <v>279.3</v>
      </c>
      <c r="D20" s="216">
        <v>328.3</v>
      </c>
      <c r="E20" s="217">
        <v>358.6</v>
      </c>
      <c r="F20" s="211">
        <v>95.6</v>
      </c>
      <c r="G20" s="210">
        <v>96</v>
      </c>
      <c r="H20" s="887">
        <v>96.1</v>
      </c>
      <c r="I20" s="210">
        <v>3.9</v>
      </c>
      <c r="J20" s="210">
        <v>72.5</v>
      </c>
      <c r="K20" s="751">
        <v>78.8</v>
      </c>
      <c r="L20" s="1288">
        <v>79.900000000000006</v>
      </c>
      <c r="M20" s="1288">
        <v>5.8</v>
      </c>
      <c r="N20" s="211">
        <v>63.9</v>
      </c>
      <c r="O20" s="211">
        <v>46.3</v>
      </c>
      <c r="P20" s="211">
        <v>46.5</v>
      </c>
      <c r="Q20" s="211">
        <v>4.3</v>
      </c>
      <c r="R20" s="170">
        <v>10</v>
      </c>
    </row>
    <row r="21" spans="1:20" s="674" customFormat="1" ht="21" customHeight="1">
      <c r="A21" s="160">
        <v>11</v>
      </c>
      <c r="B21" s="197" t="s">
        <v>483</v>
      </c>
      <c r="C21" s="129">
        <v>284.5</v>
      </c>
      <c r="D21" s="216">
        <v>287.5</v>
      </c>
      <c r="E21" s="217">
        <v>283.10000000000002</v>
      </c>
      <c r="F21" s="211">
        <v>96.4</v>
      </c>
      <c r="G21" s="210">
        <v>96.7</v>
      </c>
      <c r="H21" s="887">
        <v>96.6</v>
      </c>
      <c r="I21" s="210">
        <v>2.4</v>
      </c>
      <c r="J21" s="210">
        <v>76</v>
      </c>
      <c r="K21" s="751">
        <v>76.7</v>
      </c>
      <c r="L21" s="1288">
        <v>77.5</v>
      </c>
      <c r="M21" s="1288">
        <v>2.9</v>
      </c>
      <c r="N21" s="211">
        <v>56.6</v>
      </c>
      <c r="O21" s="211">
        <v>52.8</v>
      </c>
      <c r="P21" s="211">
        <v>57.6</v>
      </c>
      <c r="Q21" s="211">
        <v>2.2999999999999998</v>
      </c>
      <c r="R21" s="170">
        <v>11</v>
      </c>
    </row>
    <row r="22" spans="1:20" s="674" customFormat="1" ht="21" customHeight="1">
      <c r="A22" s="160">
        <v>12</v>
      </c>
      <c r="B22" s="197" t="s">
        <v>484</v>
      </c>
      <c r="C22" s="129">
        <v>368.6</v>
      </c>
      <c r="D22" s="216">
        <v>409.3</v>
      </c>
      <c r="E22" s="217">
        <v>432.8</v>
      </c>
      <c r="F22" s="211">
        <v>95.6</v>
      </c>
      <c r="G22" s="210">
        <v>97</v>
      </c>
      <c r="H22" s="887">
        <v>97</v>
      </c>
      <c r="I22" s="210">
        <v>6.7</v>
      </c>
      <c r="J22" s="210">
        <v>72.900000000000006</v>
      </c>
      <c r="K22" s="751">
        <v>76.599999999999994</v>
      </c>
      <c r="L22" s="1288">
        <v>76.900000000000006</v>
      </c>
      <c r="M22" s="1288">
        <v>5.3</v>
      </c>
      <c r="N22" s="211">
        <v>68.400000000000006</v>
      </c>
      <c r="O22" s="211">
        <v>46.9</v>
      </c>
      <c r="P22" s="211">
        <v>54.9</v>
      </c>
      <c r="Q22" s="211">
        <v>5.9</v>
      </c>
      <c r="R22" s="170">
        <v>12</v>
      </c>
    </row>
    <row r="23" spans="1:20" s="674" customFormat="1" ht="21" customHeight="1">
      <c r="A23" s="160">
        <v>13</v>
      </c>
      <c r="B23" s="197" t="s">
        <v>485</v>
      </c>
      <c r="C23" s="129">
        <v>392.4</v>
      </c>
      <c r="D23" s="216">
        <v>519</v>
      </c>
      <c r="E23" s="217">
        <v>430.2</v>
      </c>
      <c r="F23" s="211">
        <v>95.7</v>
      </c>
      <c r="G23" s="210">
        <v>96.3</v>
      </c>
      <c r="H23" s="887">
        <v>96.4</v>
      </c>
      <c r="I23" s="210">
        <v>11.3</v>
      </c>
      <c r="J23" s="210">
        <v>66.3</v>
      </c>
      <c r="K23" s="751">
        <v>71.5</v>
      </c>
      <c r="L23" s="1288">
        <v>72.7</v>
      </c>
      <c r="M23" s="1288">
        <v>11.1</v>
      </c>
      <c r="N23" s="211">
        <v>59.3</v>
      </c>
      <c r="O23" s="211">
        <v>52.7</v>
      </c>
      <c r="P23" s="211">
        <v>57.9</v>
      </c>
      <c r="Q23" s="211">
        <v>11.7</v>
      </c>
      <c r="R23" s="170">
        <v>13</v>
      </c>
    </row>
    <row r="24" spans="1:20" s="674" customFormat="1" ht="21" customHeight="1">
      <c r="A24" s="160">
        <v>14</v>
      </c>
      <c r="B24" s="197" t="s">
        <v>486</v>
      </c>
      <c r="C24" s="129">
        <v>279</v>
      </c>
      <c r="D24" s="216">
        <v>321</v>
      </c>
      <c r="E24" s="217">
        <v>356.6</v>
      </c>
      <c r="F24" s="211">
        <v>96.3</v>
      </c>
      <c r="G24" s="210">
        <v>96.9</v>
      </c>
      <c r="H24" s="887">
        <v>96.9</v>
      </c>
      <c r="I24" s="210">
        <v>2.7</v>
      </c>
      <c r="J24" s="210">
        <v>76.7</v>
      </c>
      <c r="K24" s="751">
        <v>78.599999999999994</v>
      </c>
      <c r="L24" s="1288">
        <v>79.7</v>
      </c>
      <c r="M24" s="1288">
        <v>3.4</v>
      </c>
      <c r="N24" s="211">
        <v>63.7</v>
      </c>
      <c r="O24" s="211">
        <v>53.3</v>
      </c>
      <c r="P24" s="211">
        <v>59.8</v>
      </c>
      <c r="Q24" s="211">
        <v>2.8</v>
      </c>
      <c r="R24" s="170">
        <v>14</v>
      </c>
    </row>
    <row r="25" spans="1:20" s="674" customFormat="1" ht="21" customHeight="1">
      <c r="A25" s="160">
        <v>15</v>
      </c>
      <c r="B25" s="197" t="s">
        <v>487</v>
      </c>
      <c r="C25" s="651">
        <v>407.2</v>
      </c>
      <c r="D25" s="217">
        <v>446.7</v>
      </c>
      <c r="E25" s="217">
        <v>450.9</v>
      </c>
      <c r="F25" s="211">
        <v>93.9</v>
      </c>
      <c r="G25" s="210">
        <v>95.4</v>
      </c>
      <c r="H25" s="887">
        <v>95.3</v>
      </c>
      <c r="I25" s="210">
        <v>3</v>
      </c>
      <c r="J25" s="210">
        <v>71.8</v>
      </c>
      <c r="K25" s="751">
        <v>73.8</v>
      </c>
      <c r="L25" s="1288">
        <v>74.5</v>
      </c>
      <c r="M25" s="1288">
        <v>2.9</v>
      </c>
      <c r="N25" s="211">
        <v>70.599999999999994</v>
      </c>
      <c r="O25" s="211">
        <v>45.2</v>
      </c>
      <c r="P25" s="211">
        <v>41</v>
      </c>
      <c r="Q25" s="211">
        <v>2.2000000000000002</v>
      </c>
      <c r="R25" s="170">
        <v>15</v>
      </c>
    </row>
    <row r="26" spans="1:20" s="674" customFormat="1" ht="21" customHeight="1">
      <c r="A26" s="160">
        <v>16</v>
      </c>
      <c r="B26" s="197" t="s">
        <v>488</v>
      </c>
      <c r="C26" s="129">
        <v>343.9</v>
      </c>
      <c r="D26" s="216">
        <v>378.5</v>
      </c>
      <c r="E26" s="217">
        <v>391.3</v>
      </c>
      <c r="F26" s="211">
        <v>97.1</v>
      </c>
      <c r="G26" s="210">
        <v>97.4</v>
      </c>
      <c r="H26" s="887">
        <v>97.5</v>
      </c>
      <c r="I26" s="210">
        <v>9.8000000000000007</v>
      </c>
      <c r="J26" s="210">
        <v>78.099999999999994</v>
      </c>
      <c r="K26" s="751">
        <v>80.3</v>
      </c>
      <c r="L26" s="1288">
        <v>81.2</v>
      </c>
      <c r="M26" s="1288">
        <v>10.3</v>
      </c>
      <c r="N26" s="211">
        <v>68.8</v>
      </c>
      <c r="O26" s="211">
        <v>62.2</v>
      </c>
      <c r="P26" s="211">
        <v>62.6</v>
      </c>
      <c r="Q26" s="211">
        <v>9.6</v>
      </c>
      <c r="R26" s="170">
        <v>16</v>
      </c>
    </row>
    <row r="27" spans="1:20" ht="21" customHeight="1">
      <c r="A27" s="160">
        <v>17</v>
      </c>
      <c r="B27" s="201" t="s">
        <v>489</v>
      </c>
      <c r="C27" s="129">
        <v>397.8</v>
      </c>
      <c r="D27" s="216">
        <v>452.3</v>
      </c>
      <c r="E27" s="217">
        <v>500</v>
      </c>
      <c r="F27" s="211">
        <v>96</v>
      </c>
      <c r="G27" s="210">
        <v>96.8</v>
      </c>
      <c r="H27" s="887">
        <v>96.7</v>
      </c>
      <c r="I27" s="210">
        <v>5.4</v>
      </c>
      <c r="J27" s="210">
        <v>69</v>
      </c>
      <c r="K27" s="751">
        <v>71.599999999999994</v>
      </c>
      <c r="L27" s="1288">
        <v>73.5</v>
      </c>
      <c r="M27" s="1288">
        <v>3.5</v>
      </c>
      <c r="N27" s="487">
        <v>57.8</v>
      </c>
      <c r="O27" s="487">
        <v>42.1</v>
      </c>
      <c r="P27" s="487">
        <v>41.8</v>
      </c>
      <c r="Q27" s="211">
        <v>3</v>
      </c>
      <c r="R27" s="170">
        <v>17</v>
      </c>
      <c r="S27" s="749"/>
      <c r="T27" s="749"/>
    </row>
    <row r="28" spans="1:20" s="674" customFormat="1" ht="12.75">
      <c r="A28" s="135"/>
      <c r="B28" s="135"/>
      <c r="H28" s="811"/>
    </row>
    <row r="29" spans="1:20" s="674" customFormat="1" ht="15" customHeight="1">
      <c r="A29" s="135" t="s">
        <v>306</v>
      </c>
      <c r="B29" s="135"/>
      <c r="C29" s="135"/>
      <c r="D29" s="133"/>
      <c r="E29" s="137"/>
      <c r="F29" s="137"/>
      <c r="G29" s="137"/>
      <c r="H29" s="809"/>
      <c r="I29" s="137"/>
      <c r="J29" s="137"/>
      <c r="K29" s="137"/>
      <c r="L29" s="137"/>
      <c r="M29" s="137"/>
      <c r="R29" s="137"/>
    </row>
    <row r="30" spans="1:20" s="674" customFormat="1" ht="15" customHeight="1">
      <c r="A30" s="135" t="s">
        <v>410</v>
      </c>
      <c r="B30" s="135"/>
      <c r="C30" s="135"/>
      <c r="D30" s="133"/>
      <c r="E30" s="137"/>
      <c r="F30" s="137"/>
      <c r="G30" s="137"/>
      <c r="H30" s="809"/>
      <c r="I30" s="137"/>
      <c r="J30" s="137"/>
      <c r="K30" s="137"/>
      <c r="L30" s="137"/>
      <c r="M30" s="137"/>
      <c r="R30" s="137"/>
    </row>
    <row r="31" spans="1:20" s="202" customFormat="1" ht="12.75">
      <c r="A31" s="172" t="s">
        <v>411</v>
      </c>
      <c r="B31" s="172"/>
      <c r="C31" s="172"/>
      <c r="D31" s="149"/>
      <c r="E31" s="172"/>
      <c r="F31" s="172"/>
      <c r="G31" s="172"/>
      <c r="H31" s="813"/>
      <c r="I31" s="172"/>
      <c r="J31" s="172"/>
      <c r="K31" s="172"/>
      <c r="L31" s="172"/>
      <c r="M31" s="172"/>
      <c r="R31" s="137"/>
    </row>
    <row r="32" spans="1:20" s="674" customFormat="1" ht="12.75">
      <c r="A32" s="752"/>
      <c r="B32" s="752"/>
      <c r="C32" s="752"/>
      <c r="D32" s="752"/>
      <c r="E32" s="752"/>
      <c r="F32" s="752"/>
      <c r="G32" s="752"/>
      <c r="H32" s="814"/>
      <c r="I32" s="752"/>
      <c r="J32" s="752"/>
      <c r="K32" s="752"/>
      <c r="L32" s="752"/>
      <c r="M32" s="752"/>
      <c r="R32" s="752"/>
    </row>
  </sheetData>
  <mergeCells count="14">
    <mergeCell ref="R6:R9"/>
    <mergeCell ref="F7:I7"/>
    <mergeCell ref="F8:H8"/>
    <mergeCell ref="H9:I9"/>
    <mergeCell ref="L9:M9"/>
    <mergeCell ref="J7:M7"/>
    <mergeCell ref="J8:L8"/>
    <mergeCell ref="N7:Q7"/>
    <mergeCell ref="N8:P8"/>
    <mergeCell ref="P9:Q9"/>
    <mergeCell ref="F6:Q6"/>
    <mergeCell ref="A6:A9"/>
    <mergeCell ref="B6:B9"/>
    <mergeCell ref="C6:E8"/>
  </mergeCells>
  <phoneticPr fontId="21" type="noConversion"/>
  <pageMargins left="0.7" right="0.7" top="0.75" bottom="0.75" header="0.3" footer="0.3"/>
  <pageSetup paperSize="9" orientation="portrait" r:id="rId1"/>
  <colBreaks count="1" manualBreakCount="1">
    <brk id="7" max="1048575" man="1"/>
  </colBreaks>
</worksheet>
</file>

<file path=xl/worksheets/sheet17.xml><?xml version="1.0" encoding="utf-8"?>
<worksheet xmlns="http://schemas.openxmlformats.org/spreadsheetml/2006/main" xmlns:r="http://schemas.openxmlformats.org/officeDocument/2006/relationships">
  <dimension ref="A1:Q34"/>
  <sheetViews>
    <sheetView showGridLines="0" zoomScaleNormal="100" zoomScalePageLayoutView="75" workbookViewId="0"/>
  </sheetViews>
  <sheetFormatPr defaultRowHeight="12.75"/>
  <cols>
    <col min="1" max="1" width="4" style="61" bestFit="1" customWidth="1"/>
    <col min="2" max="2" width="26" style="61" customWidth="1"/>
    <col min="3" max="6" width="14.42578125" style="61" customWidth="1"/>
    <col min="7" max="7" width="12.28515625" style="61" customWidth="1"/>
    <col min="8" max="15" width="9.5703125" style="61" customWidth="1"/>
    <col min="16" max="16" width="4.28515625" style="61" customWidth="1"/>
    <col min="17" max="17" width="9.140625" style="66"/>
    <col min="18" max="16384" width="9.140625" style="61"/>
  </cols>
  <sheetData>
    <row r="1" spans="1:16" ht="15.75" customHeight="1">
      <c r="A1" s="7" t="s">
        <v>23</v>
      </c>
    </row>
    <row r="2" spans="1:16" ht="15.75" customHeight="1">
      <c r="A2" s="8" t="s">
        <v>18</v>
      </c>
    </row>
    <row r="3" spans="1:16" ht="15.75" customHeight="1">
      <c r="A3" s="322" t="s">
        <v>130</v>
      </c>
    </row>
    <row r="4" spans="1:16" ht="15.75" customHeight="1">
      <c r="A4" s="319" t="s">
        <v>126</v>
      </c>
    </row>
    <row r="5" spans="1:16" ht="15.75" customHeight="1" thickBot="1">
      <c r="B5" s="66"/>
    </row>
    <row r="6" spans="1:16" ht="26.25" customHeight="1">
      <c r="A6" s="1752" t="s">
        <v>28</v>
      </c>
      <c r="B6" s="1755" t="s">
        <v>136</v>
      </c>
      <c r="C6" s="1749" t="s">
        <v>291</v>
      </c>
      <c r="D6" s="1751"/>
      <c r="E6" s="1751"/>
      <c r="F6" s="1751"/>
      <c r="G6" s="1751"/>
      <c r="H6" s="1751"/>
      <c r="I6" s="1751"/>
      <c r="J6" s="1751"/>
      <c r="K6" s="1751"/>
      <c r="L6" s="1751"/>
      <c r="M6" s="1751"/>
      <c r="N6" s="1751"/>
      <c r="O6" s="1752"/>
      <c r="P6" s="1749" t="s">
        <v>28</v>
      </c>
    </row>
    <row r="7" spans="1:16" ht="125.25" customHeight="1">
      <c r="A7" s="1748"/>
      <c r="B7" s="1485"/>
      <c r="C7" s="1734" t="s">
        <v>101</v>
      </c>
      <c r="D7" s="1734"/>
      <c r="E7" s="1734"/>
      <c r="F7" s="1734"/>
      <c r="G7" s="1735" t="s">
        <v>102</v>
      </c>
      <c r="H7" s="1747"/>
      <c r="I7" s="1748"/>
      <c r="J7" s="1735" t="s">
        <v>51</v>
      </c>
      <c r="K7" s="1747"/>
      <c r="L7" s="1748"/>
      <c r="M7" s="1757" t="s">
        <v>95</v>
      </c>
      <c r="N7" s="1758"/>
      <c r="O7" s="1759"/>
      <c r="P7" s="1735"/>
    </row>
    <row r="8" spans="1:16" ht="39" customHeight="1">
      <c r="A8" s="1748"/>
      <c r="B8" s="1485"/>
      <c r="C8" s="1485" t="s">
        <v>103</v>
      </c>
      <c r="D8" s="1486"/>
      <c r="E8" s="1486"/>
      <c r="F8" s="638" t="s">
        <v>104</v>
      </c>
      <c r="G8" s="1735" t="s">
        <v>103</v>
      </c>
      <c r="H8" s="1747"/>
      <c r="I8" s="1747"/>
      <c r="J8" s="1747"/>
      <c r="K8" s="1747"/>
      <c r="L8" s="1747"/>
      <c r="M8" s="1747"/>
      <c r="N8" s="1748"/>
      <c r="O8" s="639" t="s">
        <v>104</v>
      </c>
      <c r="P8" s="1735"/>
    </row>
    <row r="9" spans="1:16" ht="15" thickBot="1">
      <c r="A9" s="1754"/>
      <c r="B9" s="1756"/>
      <c r="C9" s="637">
        <v>2005</v>
      </c>
      <c r="D9" s="637">
        <v>2010</v>
      </c>
      <c r="E9" s="1738">
        <v>2012</v>
      </c>
      <c r="F9" s="1739"/>
      <c r="G9" s="637">
        <v>2005</v>
      </c>
      <c r="H9" s="637">
        <v>2010</v>
      </c>
      <c r="I9" s="637">
        <v>2012</v>
      </c>
      <c r="J9" s="637">
        <v>2005</v>
      </c>
      <c r="K9" s="637">
        <v>2010</v>
      </c>
      <c r="L9" s="637">
        <v>2012</v>
      </c>
      <c r="M9" s="637" t="s">
        <v>259</v>
      </c>
      <c r="N9" s="1746">
        <v>2012</v>
      </c>
      <c r="O9" s="1753"/>
      <c r="P9" s="1750"/>
    </row>
    <row r="10" spans="1:16">
      <c r="A10" s="326"/>
      <c r="B10" s="631"/>
      <c r="C10" s="334"/>
      <c r="D10" s="334"/>
      <c r="E10" s="334"/>
      <c r="F10" s="506"/>
      <c r="G10" s="334"/>
      <c r="H10" s="334"/>
      <c r="I10" s="334"/>
      <c r="J10" s="333"/>
      <c r="K10" s="333"/>
      <c r="L10" s="334"/>
      <c r="M10" s="324"/>
      <c r="N10" s="333"/>
      <c r="O10" s="325"/>
    </row>
    <row r="11" spans="1:16" ht="23.25" customHeight="1">
      <c r="A11" s="323">
        <v>1</v>
      </c>
      <c r="B11" s="335" t="s">
        <v>105</v>
      </c>
      <c r="C11" s="544">
        <v>58.6</v>
      </c>
      <c r="D11" s="544">
        <v>60.4</v>
      </c>
      <c r="E11" s="544">
        <v>61.7</v>
      </c>
      <c r="F11" s="127">
        <v>100</v>
      </c>
      <c r="G11" s="215">
        <v>82</v>
      </c>
      <c r="H11" s="743">
        <v>84.9</v>
      </c>
      <c r="I11" s="1379">
        <v>87.4</v>
      </c>
      <c r="J11" s="545">
        <v>97.9</v>
      </c>
      <c r="K11" s="840">
        <v>99.1</v>
      </c>
      <c r="L11" s="1172">
        <v>98.9</v>
      </c>
      <c r="M11" s="732">
        <v>97.5</v>
      </c>
      <c r="N11" s="766">
        <v>97.3</v>
      </c>
      <c r="O11" s="127">
        <v>100</v>
      </c>
      <c r="P11" s="330">
        <v>1</v>
      </c>
    </row>
    <row r="12" spans="1:16" ht="23.25" customHeight="1">
      <c r="A12" s="323">
        <v>2</v>
      </c>
      <c r="B12" s="336" t="s">
        <v>474</v>
      </c>
      <c r="C12" s="488">
        <v>57.5</v>
      </c>
      <c r="D12" s="488">
        <v>61.7</v>
      </c>
      <c r="E12" s="488">
        <v>66.400000000000006</v>
      </c>
      <c r="F12" s="488">
        <v>8.5</v>
      </c>
      <c r="G12" s="433">
        <v>88.9</v>
      </c>
      <c r="H12" s="433">
        <v>95.4</v>
      </c>
      <c r="I12" s="1290">
        <v>97.6</v>
      </c>
      <c r="J12" s="546">
        <v>97.8</v>
      </c>
      <c r="K12" s="677">
        <v>99.1</v>
      </c>
      <c r="L12" s="663">
        <v>99.2</v>
      </c>
      <c r="M12" s="733">
        <v>97</v>
      </c>
      <c r="N12" s="767">
        <v>95.1</v>
      </c>
      <c r="O12" s="129">
        <v>6.2</v>
      </c>
      <c r="P12" s="330">
        <v>2</v>
      </c>
    </row>
    <row r="13" spans="1:16" ht="23.25" customHeight="1">
      <c r="A13" s="323">
        <v>3</v>
      </c>
      <c r="B13" s="336" t="s">
        <v>475</v>
      </c>
      <c r="C13" s="488">
        <v>59</v>
      </c>
      <c r="D13" s="488">
        <v>61.4</v>
      </c>
      <c r="E13" s="488">
        <v>61.1</v>
      </c>
      <c r="F13" s="488">
        <v>4.3</v>
      </c>
      <c r="G13" s="433">
        <v>84.6</v>
      </c>
      <c r="H13" s="433">
        <v>93.1</v>
      </c>
      <c r="I13" s="1290">
        <v>92.4</v>
      </c>
      <c r="J13" s="546">
        <v>99</v>
      </c>
      <c r="K13" s="677">
        <v>98.9</v>
      </c>
      <c r="L13" s="663">
        <v>98.4</v>
      </c>
      <c r="M13" s="733">
        <v>98.4</v>
      </c>
      <c r="N13" s="767">
        <v>98.3</v>
      </c>
      <c r="O13" s="129">
        <v>6.8</v>
      </c>
      <c r="P13" s="330">
        <v>3</v>
      </c>
    </row>
    <row r="14" spans="1:16" ht="23.25" customHeight="1">
      <c r="A14" s="323">
        <v>4</v>
      </c>
      <c r="B14" s="336" t="s">
        <v>476</v>
      </c>
      <c r="C14" s="488">
        <v>56.2</v>
      </c>
      <c r="D14" s="488">
        <v>57.3</v>
      </c>
      <c r="E14" s="488">
        <v>59.5</v>
      </c>
      <c r="F14" s="488">
        <v>4.2</v>
      </c>
      <c r="G14" s="433">
        <v>71.900000000000006</v>
      </c>
      <c r="H14" s="433">
        <v>80.5</v>
      </c>
      <c r="I14" s="1378" t="s">
        <v>272</v>
      </c>
      <c r="J14" s="546">
        <v>97.4</v>
      </c>
      <c r="K14" s="677">
        <v>99.1</v>
      </c>
      <c r="L14" s="663">
        <v>98.8</v>
      </c>
      <c r="M14" s="733">
        <v>99.3</v>
      </c>
      <c r="N14" s="767">
        <v>98.5</v>
      </c>
      <c r="O14" s="129">
        <v>9.5</v>
      </c>
      <c r="P14" s="330">
        <v>4</v>
      </c>
    </row>
    <row r="15" spans="1:16" ht="23.25" customHeight="1">
      <c r="A15" s="323">
        <v>5</v>
      </c>
      <c r="B15" s="336" t="s">
        <v>477</v>
      </c>
      <c r="C15" s="488">
        <v>53.7</v>
      </c>
      <c r="D15" s="488">
        <v>54.5</v>
      </c>
      <c r="E15" s="488">
        <v>50.2</v>
      </c>
      <c r="F15" s="488">
        <v>2.1</v>
      </c>
      <c r="G15" s="433">
        <v>94.1</v>
      </c>
      <c r="H15" s="433">
        <v>96.4</v>
      </c>
      <c r="I15" s="1290">
        <v>98.2</v>
      </c>
      <c r="J15" s="546">
        <v>96.8</v>
      </c>
      <c r="K15" s="677">
        <v>100</v>
      </c>
      <c r="L15" s="663">
        <v>97.9</v>
      </c>
      <c r="M15" s="733">
        <v>92.6</v>
      </c>
      <c r="N15" s="767">
        <v>93.6</v>
      </c>
      <c r="O15" s="129">
        <v>3.1</v>
      </c>
      <c r="P15" s="330">
        <v>5</v>
      </c>
    </row>
    <row r="16" spans="1:16" ht="23.25" customHeight="1">
      <c r="A16" s="323">
        <v>6</v>
      </c>
      <c r="B16" s="336" t="s">
        <v>478</v>
      </c>
      <c r="C16" s="488">
        <v>56.1</v>
      </c>
      <c r="D16" s="488">
        <v>63.4</v>
      </c>
      <c r="E16" s="488">
        <v>70.900000000000006</v>
      </c>
      <c r="F16" s="488">
        <v>6.9</v>
      </c>
      <c r="G16" s="433">
        <v>80.599999999999994</v>
      </c>
      <c r="H16" s="433" t="s">
        <v>272</v>
      </c>
      <c r="I16" s="1378">
        <v>97.5</v>
      </c>
      <c r="J16" s="546">
        <v>98.3</v>
      </c>
      <c r="K16" s="677">
        <v>99.6</v>
      </c>
      <c r="L16" s="663">
        <v>99.5</v>
      </c>
      <c r="M16" s="733">
        <v>98.9</v>
      </c>
      <c r="N16" s="767">
        <v>99.2</v>
      </c>
      <c r="O16" s="129">
        <v>6.7</v>
      </c>
      <c r="P16" s="330">
        <v>6</v>
      </c>
    </row>
    <row r="17" spans="1:16" ht="23.25" customHeight="1">
      <c r="A17" s="323">
        <v>7</v>
      </c>
      <c r="B17" s="336" t="s">
        <v>479</v>
      </c>
      <c r="C17" s="488">
        <v>62.7</v>
      </c>
      <c r="D17" s="488">
        <v>63</v>
      </c>
      <c r="E17" s="488">
        <v>63.1</v>
      </c>
      <c r="F17" s="488">
        <v>7.6</v>
      </c>
      <c r="G17" s="433">
        <v>87.8</v>
      </c>
      <c r="H17" s="433">
        <v>87.8</v>
      </c>
      <c r="I17" s="1290">
        <v>92.1</v>
      </c>
      <c r="J17" s="546">
        <v>98.1</v>
      </c>
      <c r="K17" s="677">
        <v>99.4</v>
      </c>
      <c r="L17" s="663">
        <v>99.3</v>
      </c>
      <c r="M17" s="733">
        <v>98.3</v>
      </c>
      <c r="N17" s="767">
        <v>98.4</v>
      </c>
      <c r="O17" s="129">
        <v>3.9</v>
      </c>
      <c r="P17" s="330">
        <v>7</v>
      </c>
    </row>
    <row r="18" spans="1:16" ht="23.25" customHeight="1">
      <c r="A18" s="323">
        <v>8</v>
      </c>
      <c r="B18" s="336" t="s">
        <v>480</v>
      </c>
      <c r="C18" s="488">
        <v>61.9</v>
      </c>
      <c r="D18" s="488">
        <v>62.8</v>
      </c>
      <c r="E18" s="488">
        <v>61.9</v>
      </c>
      <c r="F18" s="488">
        <v>21.2</v>
      </c>
      <c r="G18" s="433">
        <v>82.6</v>
      </c>
      <c r="H18" s="433">
        <v>81.7</v>
      </c>
      <c r="I18" s="1290">
        <v>82.8</v>
      </c>
      <c r="J18" s="546">
        <v>97.7</v>
      </c>
      <c r="K18" s="677">
        <v>99.5</v>
      </c>
      <c r="L18" s="663">
        <v>99.4</v>
      </c>
      <c r="M18" s="733">
        <v>99.4</v>
      </c>
      <c r="N18" s="767">
        <v>98.7</v>
      </c>
      <c r="O18" s="129">
        <v>13.6</v>
      </c>
      <c r="P18" s="330">
        <v>8</v>
      </c>
    </row>
    <row r="19" spans="1:16" ht="23.25" customHeight="1">
      <c r="A19" s="323">
        <v>9</v>
      </c>
      <c r="B19" s="336" t="s">
        <v>481</v>
      </c>
      <c r="C19" s="488">
        <v>46</v>
      </c>
      <c r="D19" s="488">
        <v>52.1</v>
      </c>
      <c r="E19" s="488">
        <v>65.599999999999994</v>
      </c>
      <c r="F19" s="488">
        <v>2.6</v>
      </c>
      <c r="G19" s="433">
        <v>63.9</v>
      </c>
      <c r="H19" s="433">
        <v>77.2</v>
      </c>
      <c r="I19" s="1290">
        <v>96.2</v>
      </c>
      <c r="J19" s="546">
        <v>98.8</v>
      </c>
      <c r="K19" s="677">
        <v>99.4</v>
      </c>
      <c r="L19" s="663">
        <v>99.1</v>
      </c>
      <c r="M19" s="733">
        <v>96.6</v>
      </c>
      <c r="N19" s="767">
        <v>93.7</v>
      </c>
      <c r="O19" s="129">
        <v>3.3</v>
      </c>
      <c r="P19" s="330">
        <v>9</v>
      </c>
    </row>
    <row r="20" spans="1:16" ht="23.25" customHeight="1">
      <c r="A20" s="323">
        <v>10</v>
      </c>
      <c r="B20" s="336" t="s">
        <v>482</v>
      </c>
      <c r="C20" s="488">
        <v>57.7</v>
      </c>
      <c r="D20" s="488">
        <v>58.6</v>
      </c>
      <c r="E20" s="488">
        <v>59.5</v>
      </c>
      <c r="F20" s="488">
        <v>4.0999999999999996</v>
      </c>
      <c r="G20" s="433">
        <v>83.1</v>
      </c>
      <c r="H20" s="433">
        <v>91.5</v>
      </c>
      <c r="I20" s="1290">
        <v>94.3</v>
      </c>
      <c r="J20" s="546">
        <v>95.9</v>
      </c>
      <c r="K20" s="677">
        <v>97.7</v>
      </c>
      <c r="L20" s="663">
        <v>98.4</v>
      </c>
      <c r="M20" s="733">
        <v>96.7</v>
      </c>
      <c r="N20" s="767">
        <v>95</v>
      </c>
      <c r="O20" s="129">
        <v>4</v>
      </c>
      <c r="P20" s="330">
        <v>10</v>
      </c>
    </row>
    <row r="21" spans="1:16" ht="23.25" customHeight="1">
      <c r="A21" s="323">
        <v>11</v>
      </c>
      <c r="B21" s="336" t="s">
        <v>483</v>
      </c>
      <c r="C21" s="488">
        <v>57.7</v>
      </c>
      <c r="D21" s="488">
        <v>60.3</v>
      </c>
      <c r="E21" s="488">
        <v>58.2</v>
      </c>
      <c r="F21" s="488">
        <v>2.4</v>
      </c>
      <c r="G21" s="433">
        <v>90.9</v>
      </c>
      <c r="H21" s="433">
        <v>96.6</v>
      </c>
      <c r="I21" s="1290">
        <v>95.6</v>
      </c>
      <c r="J21" s="546">
        <v>97.4</v>
      </c>
      <c r="K21" s="677">
        <v>99.2</v>
      </c>
      <c r="L21" s="663">
        <v>98.6</v>
      </c>
      <c r="M21" s="733">
        <v>99.4</v>
      </c>
      <c r="N21" s="767">
        <v>99.7</v>
      </c>
      <c r="O21" s="129">
        <v>7.4</v>
      </c>
      <c r="P21" s="330">
        <v>11</v>
      </c>
    </row>
    <row r="22" spans="1:16" ht="23.25" customHeight="1">
      <c r="A22" s="323">
        <v>12</v>
      </c>
      <c r="B22" s="336" t="s">
        <v>484</v>
      </c>
      <c r="C22" s="488">
        <v>59.9</v>
      </c>
      <c r="D22" s="488">
        <v>58.7</v>
      </c>
      <c r="E22" s="488">
        <v>54.2</v>
      </c>
      <c r="F22" s="488">
        <v>5</v>
      </c>
      <c r="G22" s="433">
        <v>70.900000000000006</v>
      </c>
      <c r="H22" s="433" t="s">
        <v>272</v>
      </c>
      <c r="I22" s="328" t="s">
        <v>272</v>
      </c>
      <c r="J22" s="546">
        <v>98</v>
      </c>
      <c r="K22" s="677">
        <v>98.6</v>
      </c>
      <c r="L22" s="663">
        <v>98.4</v>
      </c>
      <c r="M22" s="733">
        <v>97</v>
      </c>
      <c r="N22" s="767">
        <v>97.1</v>
      </c>
      <c r="O22" s="129">
        <v>5</v>
      </c>
      <c r="P22" s="330">
        <v>12</v>
      </c>
    </row>
    <row r="23" spans="1:16" ht="23.25" customHeight="1">
      <c r="A23" s="323">
        <v>13</v>
      </c>
      <c r="B23" s="336" t="s">
        <v>485</v>
      </c>
      <c r="C23" s="488">
        <v>58.1</v>
      </c>
      <c r="D23" s="488">
        <v>58.6</v>
      </c>
      <c r="E23" s="488">
        <v>61.9</v>
      </c>
      <c r="F23" s="488">
        <v>12.4</v>
      </c>
      <c r="G23" s="433">
        <v>74.099999999999994</v>
      </c>
      <c r="H23" s="433">
        <v>79.2</v>
      </c>
      <c r="I23" s="1290">
        <v>81.900000000000006</v>
      </c>
      <c r="J23" s="546">
        <v>97.9</v>
      </c>
      <c r="K23" s="677">
        <v>98.4</v>
      </c>
      <c r="L23" s="663">
        <v>98.6</v>
      </c>
      <c r="M23" s="733">
        <v>99.1</v>
      </c>
      <c r="N23" s="767">
        <v>98.9</v>
      </c>
      <c r="O23" s="129">
        <v>2.6</v>
      </c>
      <c r="P23" s="330">
        <v>13</v>
      </c>
    </row>
    <row r="24" spans="1:16" ht="23.25" customHeight="1">
      <c r="A24" s="323">
        <v>14</v>
      </c>
      <c r="B24" s="336" t="s">
        <v>486</v>
      </c>
      <c r="C24" s="488">
        <v>62.3</v>
      </c>
      <c r="D24" s="488">
        <v>62.6</v>
      </c>
      <c r="E24" s="488">
        <v>63.6</v>
      </c>
      <c r="F24" s="488">
        <v>2.8</v>
      </c>
      <c r="G24" s="433">
        <v>89.2</v>
      </c>
      <c r="H24" s="433">
        <v>93.1</v>
      </c>
      <c r="I24" s="1290">
        <v>93.9</v>
      </c>
      <c r="J24" s="546">
        <v>98.1</v>
      </c>
      <c r="K24" s="677">
        <v>99.4</v>
      </c>
      <c r="L24" s="663">
        <v>98.9</v>
      </c>
      <c r="M24" s="733">
        <v>99.5</v>
      </c>
      <c r="N24" s="725">
        <v>99.7</v>
      </c>
      <c r="O24" s="129">
        <v>3.4</v>
      </c>
      <c r="P24" s="330">
        <v>14</v>
      </c>
    </row>
    <row r="25" spans="1:16" ht="23.25" customHeight="1">
      <c r="A25" s="323">
        <v>15</v>
      </c>
      <c r="B25" s="336" t="s">
        <v>487</v>
      </c>
      <c r="C25" s="488">
        <v>56.2</v>
      </c>
      <c r="D25" s="488">
        <v>57.7</v>
      </c>
      <c r="E25" s="488">
        <v>56.4</v>
      </c>
      <c r="F25" s="488">
        <v>2.7</v>
      </c>
      <c r="G25" s="433">
        <v>94.9</v>
      </c>
      <c r="H25" s="433">
        <v>95.2</v>
      </c>
      <c r="I25" s="1290">
        <v>96.5</v>
      </c>
      <c r="J25" s="546">
        <v>99</v>
      </c>
      <c r="K25" s="677">
        <v>98.6</v>
      </c>
      <c r="L25" s="663">
        <v>98.5</v>
      </c>
      <c r="M25" s="734">
        <v>95.2</v>
      </c>
      <c r="N25" s="725">
        <v>95.6</v>
      </c>
      <c r="O25" s="129">
        <v>6.8</v>
      </c>
      <c r="P25" s="330">
        <v>15</v>
      </c>
    </row>
    <row r="26" spans="1:16" ht="23.25" customHeight="1">
      <c r="A26" s="323">
        <v>16</v>
      </c>
      <c r="B26" s="336" t="s">
        <v>488</v>
      </c>
      <c r="C26" s="488">
        <v>62.9</v>
      </c>
      <c r="D26" s="488">
        <v>65.7</v>
      </c>
      <c r="E26" s="488">
        <v>65.900000000000006</v>
      </c>
      <c r="F26" s="488">
        <v>9.6</v>
      </c>
      <c r="G26" s="433">
        <v>91</v>
      </c>
      <c r="H26" s="433">
        <v>94.1</v>
      </c>
      <c r="I26" s="1290">
        <v>94.8</v>
      </c>
      <c r="J26" s="546">
        <v>97.7</v>
      </c>
      <c r="K26" s="677">
        <v>98.7</v>
      </c>
      <c r="L26" s="663">
        <v>98.6</v>
      </c>
      <c r="M26" s="734">
        <v>96.2</v>
      </c>
      <c r="N26" s="129">
        <v>96.6</v>
      </c>
      <c r="O26" s="129">
        <v>11.9</v>
      </c>
      <c r="P26" s="330">
        <v>16</v>
      </c>
    </row>
    <row r="27" spans="1:16" ht="23.25" customHeight="1">
      <c r="A27" s="323">
        <v>17</v>
      </c>
      <c r="B27" s="337" t="s">
        <v>489</v>
      </c>
      <c r="C27" s="488">
        <v>45.1</v>
      </c>
      <c r="D27" s="488">
        <v>46.4</v>
      </c>
      <c r="E27" s="488">
        <v>51.4</v>
      </c>
      <c r="F27" s="488">
        <v>3.6</v>
      </c>
      <c r="G27" s="433">
        <v>75.3</v>
      </c>
      <c r="H27" s="433">
        <v>86.7</v>
      </c>
      <c r="I27" s="1290">
        <v>95.7</v>
      </c>
      <c r="J27" s="546">
        <v>97.8</v>
      </c>
      <c r="K27" s="677">
        <v>99.2</v>
      </c>
      <c r="L27" s="663">
        <v>98.8</v>
      </c>
      <c r="M27" s="129">
        <v>92.8</v>
      </c>
      <c r="N27" s="307">
        <v>94.5</v>
      </c>
      <c r="O27" s="129">
        <v>5.6</v>
      </c>
      <c r="P27" s="330">
        <v>17</v>
      </c>
    </row>
    <row r="28" spans="1:16">
      <c r="A28" s="323"/>
      <c r="B28" s="332"/>
      <c r="C28" s="327"/>
      <c r="D28" s="327"/>
      <c r="E28" s="327"/>
      <c r="F28" s="327"/>
      <c r="G28" s="328"/>
      <c r="H28" s="328"/>
      <c r="I28" s="899"/>
      <c r="J28" s="307"/>
      <c r="K28" s="307"/>
      <c r="L28" s="329"/>
      <c r="M28" s="307"/>
      <c r="N28" s="327"/>
      <c r="O28" s="307"/>
      <c r="P28" s="330"/>
    </row>
    <row r="29" spans="1:16">
      <c r="A29" s="543" t="s">
        <v>67</v>
      </c>
      <c r="B29" s="543"/>
      <c r="C29" s="543"/>
      <c r="D29" s="543"/>
      <c r="E29" s="543"/>
      <c r="F29" s="543"/>
      <c r="G29" s="543"/>
      <c r="H29" s="543"/>
      <c r="I29" s="542"/>
      <c r="J29" s="542"/>
      <c r="K29" s="542"/>
      <c r="L29" s="66"/>
      <c r="M29" s="307"/>
      <c r="N29" s="311"/>
      <c r="O29" s="307"/>
    </row>
    <row r="30" spans="1:16">
      <c r="A30" s="543" t="s">
        <v>68</v>
      </c>
      <c r="B30" s="543"/>
      <c r="C30" s="543"/>
      <c r="D30" s="543"/>
      <c r="E30" s="543"/>
      <c r="F30" s="543"/>
      <c r="G30" s="543"/>
      <c r="H30" s="543"/>
      <c r="I30" s="542"/>
      <c r="J30" s="542"/>
      <c r="K30" s="542"/>
      <c r="L30" s="66"/>
      <c r="M30" s="307"/>
      <c r="N30" s="311"/>
      <c r="O30" s="307"/>
    </row>
    <row r="31" spans="1:16">
      <c r="A31" s="331" t="s">
        <v>69</v>
      </c>
    </row>
    <row r="32" spans="1:16">
      <c r="A32" s="1285" t="s">
        <v>409</v>
      </c>
      <c r="B32" s="146"/>
    </row>
    <row r="33" spans="2:2">
      <c r="B33" s="146"/>
    </row>
    <row r="34" spans="2:2">
      <c r="B34" s="146"/>
    </row>
  </sheetData>
  <mergeCells count="12">
    <mergeCell ref="A6:A9"/>
    <mergeCell ref="B6:B9"/>
    <mergeCell ref="G7:I7"/>
    <mergeCell ref="J7:L7"/>
    <mergeCell ref="G8:N8"/>
    <mergeCell ref="M7:O7"/>
    <mergeCell ref="P6:P9"/>
    <mergeCell ref="C7:F7"/>
    <mergeCell ref="E9:F9"/>
    <mergeCell ref="C8:E8"/>
    <mergeCell ref="C6:O6"/>
    <mergeCell ref="N9:O9"/>
  </mergeCells>
  <phoneticPr fontId="21" type="noConversion"/>
  <pageMargins left="0.59055118110236227" right="0.59055118110236227" top="0.98425196850393704" bottom="0.98425196850393704" header="0.51181102362204722" footer="0.51181102362204722"/>
  <pageSetup paperSize="9" scale="95" orientation="portrait" r:id="rId1"/>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dimension ref="A1:U45"/>
  <sheetViews>
    <sheetView showGridLines="0" zoomScaleNormal="100" zoomScalePageLayoutView="75" workbookViewId="0"/>
  </sheetViews>
  <sheetFormatPr defaultRowHeight="15.75"/>
  <cols>
    <col min="1" max="1" width="4.5703125" style="950" customWidth="1"/>
    <col min="2" max="2" width="25.42578125" style="950" customWidth="1"/>
    <col min="3" max="5" width="10.42578125" style="950" customWidth="1"/>
    <col min="6" max="6" width="12.85546875" style="976" customWidth="1"/>
    <col min="7" max="7" width="13" style="950" customWidth="1"/>
    <col min="8" max="8" width="12.5703125" style="950" customWidth="1"/>
    <col min="9" max="10" width="10.42578125" style="950" customWidth="1"/>
    <col min="11" max="11" width="9.85546875" style="950" customWidth="1"/>
    <col min="12" max="12" width="9.7109375" style="950" customWidth="1"/>
    <col min="13" max="13" width="11.42578125" style="950" customWidth="1"/>
    <col min="14" max="14" width="10.28515625" style="950" customWidth="1"/>
    <col min="15" max="15" width="11.28515625" style="950" customWidth="1"/>
    <col min="16" max="16" width="16.42578125" style="950" customWidth="1"/>
    <col min="17" max="17" width="15.140625" style="960" customWidth="1"/>
    <col min="18" max="18" width="10.140625" style="960" customWidth="1"/>
    <col min="19" max="19" width="14.140625" style="950" customWidth="1"/>
    <col min="20" max="20" width="13" style="950" customWidth="1"/>
    <col min="21" max="21" width="4.5703125" style="960" customWidth="1"/>
    <col min="22" max="16384" width="9.140625" style="950"/>
  </cols>
  <sheetData>
    <row r="1" spans="1:21" s="940" customFormat="1" ht="15.75" customHeight="1">
      <c r="A1" s="931" t="s">
        <v>23</v>
      </c>
      <c r="C1" s="941"/>
      <c r="D1" s="941"/>
      <c r="E1" s="941"/>
      <c r="F1" s="941"/>
      <c r="G1" s="941"/>
      <c r="H1" s="941"/>
      <c r="Q1" s="942"/>
      <c r="R1" s="942"/>
      <c r="U1" s="931"/>
    </row>
    <row r="2" spans="1:21" s="940" customFormat="1" ht="15.75" customHeight="1">
      <c r="A2" s="932" t="s">
        <v>18</v>
      </c>
      <c r="C2" s="943"/>
      <c r="D2" s="943"/>
      <c r="E2" s="943"/>
      <c r="F2" s="943"/>
      <c r="G2" s="943"/>
      <c r="H2" s="943"/>
      <c r="Q2" s="942"/>
      <c r="R2" s="942"/>
      <c r="U2" s="932"/>
    </row>
    <row r="3" spans="1:21" s="940" customFormat="1" ht="15.75" customHeight="1">
      <c r="A3" s="944" t="s">
        <v>127</v>
      </c>
      <c r="C3" s="943"/>
      <c r="D3" s="943"/>
      <c r="E3" s="943"/>
      <c r="F3" s="943" t="s">
        <v>128</v>
      </c>
      <c r="G3" s="943"/>
      <c r="H3" s="943"/>
      <c r="Q3" s="942"/>
      <c r="R3" s="942"/>
      <c r="U3" s="945"/>
    </row>
    <row r="4" spans="1:21" s="940" customFormat="1" ht="15.75" customHeight="1">
      <c r="A4" s="946" t="s">
        <v>129</v>
      </c>
      <c r="C4" s="943"/>
      <c r="D4" s="943"/>
      <c r="E4" s="943"/>
      <c r="F4" s="943"/>
      <c r="G4" s="943"/>
      <c r="H4" s="943"/>
      <c r="I4" s="942"/>
      <c r="J4" s="942"/>
      <c r="Q4" s="942"/>
      <c r="R4" s="942"/>
      <c r="U4" s="946"/>
    </row>
    <row r="5" spans="1:21" s="940" customFormat="1" ht="15.75" customHeight="1" thickBot="1">
      <c r="A5" s="946"/>
      <c r="C5" s="943"/>
      <c r="D5" s="943"/>
      <c r="E5" s="943"/>
      <c r="F5" s="943"/>
      <c r="G5" s="943"/>
      <c r="H5" s="943"/>
      <c r="I5" s="942"/>
      <c r="J5" s="942"/>
      <c r="Q5" s="942"/>
      <c r="R5" s="942"/>
      <c r="U5" s="946"/>
    </row>
    <row r="6" spans="1:21" s="940" customFormat="1" ht="54.75" customHeight="1">
      <c r="A6" s="1793" t="s">
        <v>329</v>
      </c>
      <c r="B6" s="1796" t="s">
        <v>330</v>
      </c>
      <c r="C6" s="1779" t="s">
        <v>173</v>
      </c>
      <c r="D6" s="1780"/>
      <c r="E6" s="1780"/>
      <c r="F6" s="1815"/>
      <c r="G6" s="1815"/>
      <c r="H6" s="1816"/>
      <c r="I6" s="1779" t="s">
        <v>174</v>
      </c>
      <c r="J6" s="1780"/>
      <c r="K6" s="1781"/>
      <c r="L6" s="1766" t="s">
        <v>331</v>
      </c>
      <c r="M6" s="1767"/>
      <c r="N6" s="1767"/>
      <c r="O6" s="1767"/>
      <c r="P6" s="1767"/>
      <c r="Q6" s="1767"/>
      <c r="R6" s="1768"/>
      <c r="S6" s="1791" t="s">
        <v>332</v>
      </c>
      <c r="T6" s="1792"/>
      <c r="U6" s="1771" t="s">
        <v>329</v>
      </c>
    </row>
    <row r="7" spans="1:21" s="940" customFormat="1" ht="35.25" customHeight="1">
      <c r="A7" s="1794"/>
      <c r="B7" s="1797"/>
      <c r="C7" s="1799" t="s">
        <v>333</v>
      </c>
      <c r="D7" s="1800"/>
      <c r="E7" s="1801"/>
      <c r="F7" s="1817" t="s">
        <v>334</v>
      </c>
      <c r="G7" s="1818"/>
      <c r="H7" s="1819"/>
      <c r="I7" s="1782"/>
      <c r="J7" s="1783"/>
      <c r="K7" s="1784"/>
      <c r="L7" s="1762" t="s">
        <v>235</v>
      </c>
      <c r="M7" s="1763"/>
      <c r="N7" s="1769" t="s">
        <v>335</v>
      </c>
      <c r="O7" s="1769" t="s">
        <v>175</v>
      </c>
      <c r="P7" s="1769" t="s">
        <v>336</v>
      </c>
      <c r="Q7" s="1769" t="s">
        <v>337</v>
      </c>
      <c r="R7" s="1769" t="s">
        <v>340</v>
      </c>
      <c r="S7" s="1760" t="s">
        <v>341</v>
      </c>
      <c r="T7" s="1774" t="s">
        <v>342</v>
      </c>
      <c r="U7" s="1772"/>
    </row>
    <row r="8" spans="1:21" s="940" customFormat="1" ht="239.25" customHeight="1">
      <c r="A8" s="1794"/>
      <c r="B8" s="1797"/>
      <c r="C8" s="1802"/>
      <c r="D8" s="1803"/>
      <c r="E8" s="1804"/>
      <c r="F8" s="1808" t="s">
        <v>343</v>
      </c>
      <c r="G8" s="1813" t="s">
        <v>344</v>
      </c>
      <c r="H8" s="1814"/>
      <c r="I8" s="1782"/>
      <c r="J8" s="1783"/>
      <c r="K8" s="1784"/>
      <c r="L8" s="1764"/>
      <c r="M8" s="1765"/>
      <c r="N8" s="1770"/>
      <c r="O8" s="1770"/>
      <c r="P8" s="1770"/>
      <c r="Q8" s="1770"/>
      <c r="R8" s="1770"/>
      <c r="S8" s="1761"/>
      <c r="T8" s="1775"/>
      <c r="U8" s="1772"/>
    </row>
    <row r="9" spans="1:21" s="940" customFormat="1" ht="66.75" customHeight="1">
      <c r="A9" s="1794"/>
      <c r="B9" s="1797"/>
      <c r="C9" s="1805"/>
      <c r="D9" s="1806"/>
      <c r="E9" s="1807"/>
      <c r="F9" s="1809"/>
      <c r="G9" s="742" t="s">
        <v>381</v>
      </c>
      <c r="H9" s="947" t="s">
        <v>345</v>
      </c>
      <c r="I9" s="1785"/>
      <c r="J9" s="1786"/>
      <c r="K9" s="1787"/>
      <c r="L9" s="948" t="s">
        <v>346</v>
      </c>
      <c r="M9" s="948" t="s">
        <v>347</v>
      </c>
      <c r="N9" s="1788" t="s">
        <v>348</v>
      </c>
      <c r="O9" s="1789"/>
      <c r="P9" s="1789"/>
      <c r="Q9" s="1789"/>
      <c r="R9" s="1789"/>
      <c r="S9" s="1789"/>
      <c r="T9" s="1790"/>
      <c r="U9" s="1772"/>
    </row>
    <row r="10" spans="1:21" ht="17.25" customHeight="1" thickBot="1">
      <c r="A10" s="1795"/>
      <c r="B10" s="1798"/>
      <c r="C10" s="949">
        <v>2005</v>
      </c>
      <c r="D10" s="949">
        <v>2010</v>
      </c>
      <c r="E10" s="1810">
        <v>2012</v>
      </c>
      <c r="F10" s="1811"/>
      <c r="G10" s="1811"/>
      <c r="H10" s="1812"/>
      <c r="I10" s="949">
        <v>2005</v>
      </c>
      <c r="J10" s="949">
        <v>2010</v>
      </c>
      <c r="K10" s="1776">
        <v>2012</v>
      </c>
      <c r="L10" s="1777"/>
      <c r="M10" s="1777"/>
      <c r="N10" s="1777"/>
      <c r="O10" s="1777"/>
      <c r="P10" s="1777"/>
      <c r="Q10" s="1777"/>
      <c r="R10" s="1777"/>
      <c r="S10" s="1777"/>
      <c r="T10" s="1778"/>
      <c r="U10" s="1773"/>
    </row>
    <row r="11" spans="1:21" ht="14.1" customHeight="1">
      <c r="A11" s="951"/>
      <c r="B11" s="952"/>
      <c r="C11" s="953"/>
      <c r="D11" s="953"/>
      <c r="E11" s="953"/>
      <c r="F11" s="954"/>
      <c r="G11" s="954"/>
      <c r="H11" s="955"/>
      <c r="I11" s="955"/>
      <c r="J11" s="955"/>
      <c r="K11" s="955"/>
      <c r="L11" s="956"/>
      <c r="M11" s="956"/>
      <c r="N11" s="957"/>
      <c r="O11" s="957"/>
      <c r="P11" s="958"/>
      <c r="Q11" s="959"/>
      <c r="R11" s="959"/>
      <c r="S11" s="1191"/>
      <c r="T11" s="952"/>
    </row>
    <row r="12" spans="1:21" s="940" customFormat="1" ht="22.5" customHeight="1">
      <c r="A12" s="961">
        <v>1</v>
      </c>
      <c r="B12" s="933" t="s">
        <v>349</v>
      </c>
      <c r="C12" s="962">
        <v>2773</v>
      </c>
      <c r="D12" s="963">
        <v>1954.7</v>
      </c>
      <c r="E12" s="1179">
        <v>2136.8000000000002</v>
      </c>
      <c r="F12" s="500">
        <v>35.4</v>
      </c>
      <c r="G12" s="1180">
        <v>19.899999999999999</v>
      </c>
      <c r="H12" s="837">
        <v>22.8</v>
      </c>
      <c r="I12" s="964" t="s">
        <v>240</v>
      </c>
      <c r="J12" s="965">
        <v>12.4</v>
      </c>
      <c r="K12" s="1203">
        <v>13.4</v>
      </c>
      <c r="L12" s="1181">
        <v>3530.47</v>
      </c>
      <c r="M12" s="1182">
        <v>100</v>
      </c>
      <c r="N12" s="1183">
        <v>3941.11</v>
      </c>
      <c r="O12" s="1184">
        <v>3472.17</v>
      </c>
      <c r="P12" s="1185">
        <v>3157.62</v>
      </c>
      <c r="Q12" s="1185">
        <v>5235.6899999999996</v>
      </c>
      <c r="R12" s="1192">
        <v>3644.84</v>
      </c>
      <c r="S12" s="1273" t="s">
        <v>406</v>
      </c>
      <c r="T12" s="1274">
        <v>1054.6099999999999</v>
      </c>
      <c r="U12" s="942">
        <v>1</v>
      </c>
    </row>
    <row r="13" spans="1:21" s="942" customFormat="1" ht="22.5" customHeight="1">
      <c r="A13" s="961">
        <v>2</v>
      </c>
      <c r="B13" s="966" t="s">
        <v>474</v>
      </c>
      <c r="C13" s="967">
        <v>233.4</v>
      </c>
      <c r="D13" s="967">
        <v>150.30000000000001</v>
      </c>
      <c r="E13" s="668">
        <v>157.4</v>
      </c>
      <c r="F13" s="210">
        <v>31.9</v>
      </c>
      <c r="G13" s="210">
        <v>16.2</v>
      </c>
      <c r="H13" s="210">
        <v>28.1</v>
      </c>
      <c r="I13" s="923">
        <v>20.6</v>
      </c>
      <c r="J13" s="968">
        <v>13.1</v>
      </c>
      <c r="K13" s="1204">
        <v>13.5</v>
      </c>
      <c r="L13" s="1186">
        <v>3503.59</v>
      </c>
      <c r="M13" s="1187">
        <v>99.2</v>
      </c>
      <c r="N13" s="1188">
        <v>4138.18</v>
      </c>
      <c r="O13" s="1129">
        <v>3792.34</v>
      </c>
      <c r="P13" s="1129">
        <v>2810.02</v>
      </c>
      <c r="Q13" s="1129">
        <v>4931.13</v>
      </c>
      <c r="R13" s="1189">
        <v>3439.25</v>
      </c>
      <c r="S13" s="1129">
        <v>1782.76</v>
      </c>
      <c r="T13" s="1130">
        <v>1159.6500000000001</v>
      </c>
      <c r="U13" s="942">
        <v>2</v>
      </c>
    </row>
    <row r="14" spans="1:21" s="940" customFormat="1" ht="22.5" customHeight="1">
      <c r="A14" s="961">
        <v>3</v>
      </c>
      <c r="B14" s="966" t="s">
        <v>475</v>
      </c>
      <c r="C14" s="967">
        <v>188</v>
      </c>
      <c r="D14" s="967">
        <v>139.4</v>
      </c>
      <c r="E14" s="668">
        <v>148.80000000000001</v>
      </c>
      <c r="F14" s="210">
        <v>37.4</v>
      </c>
      <c r="G14" s="210">
        <v>20.6</v>
      </c>
      <c r="H14" s="210">
        <v>20.6</v>
      </c>
      <c r="I14" s="923">
        <v>22.3</v>
      </c>
      <c r="J14" s="968">
        <v>17</v>
      </c>
      <c r="K14" s="1204">
        <v>18.100000000000001</v>
      </c>
      <c r="L14" s="1186">
        <v>3032.09</v>
      </c>
      <c r="M14" s="1187">
        <v>85.9</v>
      </c>
      <c r="N14" s="1188">
        <v>3561.86</v>
      </c>
      <c r="O14" s="1129">
        <v>2942.91</v>
      </c>
      <c r="P14" s="1129">
        <v>2477.5500000000002</v>
      </c>
      <c r="Q14" s="1129">
        <v>4076.31</v>
      </c>
      <c r="R14" s="1190">
        <v>3359.05</v>
      </c>
      <c r="S14" s="1129">
        <v>1622.92</v>
      </c>
      <c r="T14" s="1130">
        <v>1050.29</v>
      </c>
      <c r="U14" s="942">
        <v>3</v>
      </c>
    </row>
    <row r="15" spans="1:21" s="940" customFormat="1" ht="22.5" customHeight="1">
      <c r="A15" s="961">
        <v>4</v>
      </c>
      <c r="B15" s="966" t="s">
        <v>476</v>
      </c>
      <c r="C15" s="967">
        <v>156.80000000000001</v>
      </c>
      <c r="D15" s="967">
        <v>119.7</v>
      </c>
      <c r="E15" s="668">
        <v>131.1</v>
      </c>
      <c r="F15" s="210">
        <v>41.2</v>
      </c>
      <c r="G15" s="210">
        <v>22.4</v>
      </c>
      <c r="H15" s="210">
        <v>18.3</v>
      </c>
      <c r="I15" s="923">
        <v>17</v>
      </c>
      <c r="J15" s="968">
        <v>13.1</v>
      </c>
      <c r="K15" s="1204">
        <v>14.2</v>
      </c>
      <c r="L15" s="1186">
        <v>3203.67</v>
      </c>
      <c r="M15" s="1187">
        <v>90.7</v>
      </c>
      <c r="N15" s="1188">
        <v>4157.71</v>
      </c>
      <c r="O15" s="1129">
        <v>3241.97</v>
      </c>
      <c r="P15" s="1129">
        <v>2385.6999999999998</v>
      </c>
      <c r="Q15" s="1129">
        <v>4013.45</v>
      </c>
      <c r="R15" s="1190">
        <v>3528.48</v>
      </c>
      <c r="S15" s="1129">
        <v>1562.15</v>
      </c>
      <c r="T15" s="1130">
        <v>1049</v>
      </c>
      <c r="U15" s="942">
        <v>4</v>
      </c>
    </row>
    <row r="16" spans="1:21" s="942" customFormat="1" ht="22.5" customHeight="1">
      <c r="A16" s="961">
        <v>5</v>
      </c>
      <c r="B16" s="966" t="s">
        <v>477</v>
      </c>
      <c r="C16" s="967">
        <v>89.2</v>
      </c>
      <c r="D16" s="967">
        <v>59.2</v>
      </c>
      <c r="E16" s="668">
        <v>60.6</v>
      </c>
      <c r="F16" s="210">
        <v>28.4</v>
      </c>
      <c r="G16" s="210">
        <v>18.3</v>
      </c>
      <c r="H16" s="210">
        <v>25</v>
      </c>
      <c r="I16" s="923">
        <v>23</v>
      </c>
      <c r="J16" s="968">
        <v>15.5</v>
      </c>
      <c r="K16" s="1204">
        <v>15.9</v>
      </c>
      <c r="L16" s="1186">
        <v>3034.01</v>
      </c>
      <c r="M16" s="1187">
        <v>85.9</v>
      </c>
      <c r="N16" s="1188">
        <v>4189.1499999999996</v>
      </c>
      <c r="O16" s="1129">
        <v>2999.79</v>
      </c>
      <c r="P16" s="1129">
        <v>2378.96</v>
      </c>
      <c r="Q16" s="1129">
        <v>3609.5</v>
      </c>
      <c r="R16" s="1189">
        <v>3316.69</v>
      </c>
      <c r="S16" s="1129">
        <v>1604.08</v>
      </c>
      <c r="T16" s="1130">
        <v>1193.6500000000001</v>
      </c>
      <c r="U16" s="942">
        <v>5</v>
      </c>
    </row>
    <row r="17" spans="1:21" s="942" customFormat="1" ht="22.5" customHeight="1">
      <c r="A17" s="961">
        <v>6</v>
      </c>
      <c r="B17" s="966" t="s">
        <v>478</v>
      </c>
      <c r="C17" s="967">
        <v>198.4</v>
      </c>
      <c r="D17" s="967">
        <v>131.6</v>
      </c>
      <c r="E17" s="668">
        <v>151</v>
      </c>
      <c r="F17" s="210">
        <v>37</v>
      </c>
      <c r="G17" s="210">
        <v>17.3</v>
      </c>
      <c r="H17" s="210">
        <v>26.4</v>
      </c>
      <c r="I17" s="923">
        <v>17.899999999999999</v>
      </c>
      <c r="J17" s="968">
        <v>12.2</v>
      </c>
      <c r="K17" s="1204">
        <v>14</v>
      </c>
      <c r="L17" s="1186">
        <v>3194.3</v>
      </c>
      <c r="M17" s="1187">
        <v>90.5</v>
      </c>
      <c r="N17" s="1188">
        <v>4034.26</v>
      </c>
      <c r="O17" s="1129">
        <v>3207.54</v>
      </c>
      <c r="P17" s="1129">
        <v>2683.56</v>
      </c>
      <c r="Q17" s="1129">
        <v>4174.38</v>
      </c>
      <c r="R17" s="1189">
        <v>3366.4</v>
      </c>
      <c r="S17" s="1129">
        <v>1642.49</v>
      </c>
      <c r="T17" s="1130">
        <v>1043.43</v>
      </c>
      <c r="U17" s="942">
        <v>6</v>
      </c>
    </row>
    <row r="18" spans="1:21" s="942" customFormat="1" ht="22.5" customHeight="1">
      <c r="A18" s="961">
        <v>7</v>
      </c>
      <c r="B18" s="966" t="s">
        <v>479</v>
      </c>
      <c r="C18" s="967">
        <v>178.1</v>
      </c>
      <c r="D18" s="967">
        <v>142.19999999999999</v>
      </c>
      <c r="E18" s="668">
        <v>161.19999999999999</v>
      </c>
      <c r="F18" s="210">
        <v>34.799999999999997</v>
      </c>
      <c r="G18" s="210">
        <v>24.6</v>
      </c>
      <c r="H18" s="210">
        <v>19.2</v>
      </c>
      <c r="I18" s="923">
        <v>13.8</v>
      </c>
      <c r="J18" s="968">
        <v>10.4</v>
      </c>
      <c r="K18" s="1204">
        <v>11.4</v>
      </c>
      <c r="L18" s="1186">
        <v>3260.87</v>
      </c>
      <c r="M18" s="1187">
        <v>92.4</v>
      </c>
      <c r="N18" s="1188">
        <v>3880.88</v>
      </c>
      <c r="O18" s="1129">
        <v>3198.88</v>
      </c>
      <c r="P18" s="1129">
        <v>2709.62</v>
      </c>
      <c r="Q18" s="1129">
        <v>4544.57</v>
      </c>
      <c r="R18" s="1189">
        <v>3620.23</v>
      </c>
      <c r="S18" s="1129">
        <v>1715.35</v>
      </c>
      <c r="T18" s="1130">
        <v>1021.6</v>
      </c>
      <c r="U18" s="942">
        <v>7</v>
      </c>
    </row>
    <row r="19" spans="1:21" s="942" customFormat="1" ht="22.5" customHeight="1">
      <c r="A19" s="961">
        <v>8</v>
      </c>
      <c r="B19" s="966" t="s">
        <v>480</v>
      </c>
      <c r="C19" s="967">
        <v>332.5</v>
      </c>
      <c r="D19" s="967">
        <v>238.3</v>
      </c>
      <c r="E19" s="668">
        <v>271.89999999999998</v>
      </c>
      <c r="F19" s="210">
        <v>39.6</v>
      </c>
      <c r="G19" s="210">
        <v>18.2</v>
      </c>
      <c r="H19" s="210">
        <v>24.5</v>
      </c>
      <c r="I19" s="923">
        <v>13.8</v>
      </c>
      <c r="J19" s="968">
        <v>9.6999999999999993</v>
      </c>
      <c r="K19" s="1204">
        <v>10.7</v>
      </c>
      <c r="L19" s="1186">
        <v>4375.97</v>
      </c>
      <c r="M19" s="1187">
        <v>123.9</v>
      </c>
      <c r="N19" s="1251">
        <v>4170.1899999999996</v>
      </c>
      <c r="O19" s="1129">
        <v>4061.12</v>
      </c>
      <c r="P19" s="1129">
        <v>4181.12</v>
      </c>
      <c r="Q19" s="1129">
        <v>6775.75</v>
      </c>
      <c r="R19" s="1189">
        <v>4279.72</v>
      </c>
      <c r="S19" s="1129">
        <v>1813.14</v>
      </c>
      <c r="T19" s="1130">
        <v>1014.74</v>
      </c>
      <c r="U19" s="942">
        <v>8</v>
      </c>
    </row>
    <row r="20" spans="1:21" s="942" customFormat="1" ht="22.5" customHeight="1">
      <c r="A20" s="961">
        <v>9</v>
      </c>
      <c r="B20" s="966" t="s">
        <v>481</v>
      </c>
      <c r="C20" s="967">
        <v>69.400000000000006</v>
      </c>
      <c r="D20" s="967">
        <v>48.8</v>
      </c>
      <c r="E20" s="668">
        <v>51.8</v>
      </c>
      <c r="F20" s="210">
        <v>31.4</v>
      </c>
      <c r="G20" s="210">
        <v>18.7</v>
      </c>
      <c r="H20" s="210">
        <v>26.2</v>
      </c>
      <c r="I20" s="923">
        <v>18.7</v>
      </c>
      <c r="J20" s="968">
        <v>13.6</v>
      </c>
      <c r="K20" s="1204">
        <v>14.4</v>
      </c>
      <c r="L20" s="1186">
        <v>3172.23</v>
      </c>
      <c r="M20" s="1187">
        <v>89.9</v>
      </c>
      <c r="N20" s="1188">
        <v>3773.31</v>
      </c>
      <c r="O20" s="1129">
        <v>3055.88</v>
      </c>
      <c r="P20" s="1129">
        <v>2543.6999999999998</v>
      </c>
      <c r="Q20" s="1129">
        <v>3782.71</v>
      </c>
      <c r="R20" s="1189">
        <v>3509.48</v>
      </c>
      <c r="S20" s="1129">
        <v>1729.76</v>
      </c>
      <c r="T20" s="1130">
        <v>1123.3</v>
      </c>
      <c r="U20" s="942">
        <v>9</v>
      </c>
    </row>
    <row r="21" spans="1:21" s="942" customFormat="1" ht="22.5" customHeight="1">
      <c r="A21" s="961">
        <v>10</v>
      </c>
      <c r="B21" s="966" t="s">
        <v>482</v>
      </c>
      <c r="C21" s="967">
        <v>164</v>
      </c>
      <c r="D21" s="967">
        <v>142.30000000000001</v>
      </c>
      <c r="E21" s="668">
        <v>153.80000000000001</v>
      </c>
      <c r="F21" s="210">
        <v>41.7</v>
      </c>
      <c r="G21" s="210">
        <v>22.7</v>
      </c>
      <c r="H21" s="210">
        <v>17.5</v>
      </c>
      <c r="I21" s="923">
        <v>18.5</v>
      </c>
      <c r="J21" s="968">
        <v>15.4</v>
      </c>
      <c r="K21" s="1204">
        <v>16.399999999999999</v>
      </c>
      <c r="L21" s="1186">
        <v>3024.5</v>
      </c>
      <c r="M21" s="1187">
        <v>85.7</v>
      </c>
      <c r="N21" s="1188">
        <v>4151.12</v>
      </c>
      <c r="O21" s="1129">
        <v>2895.02</v>
      </c>
      <c r="P21" s="1129">
        <v>2514.5</v>
      </c>
      <c r="Q21" s="1129">
        <v>3750.03</v>
      </c>
      <c r="R21" s="1189">
        <v>3380.65</v>
      </c>
      <c r="S21" s="1129">
        <v>1514.64</v>
      </c>
      <c r="T21" s="1130">
        <v>1028.24</v>
      </c>
      <c r="U21" s="942">
        <v>10</v>
      </c>
    </row>
    <row r="22" spans="1:21" s="942" customFormat="1" ht="22.5" customHeight="1">
      <c r="A22" s="961">
        <v>11</v>
      </c>
      <c r="B22" s="966" t="s">
        <v>483</v>
      </c>
      <c r="C22" s="967">
        <v>73.2</v>
      </c>
      <c r="D22" s="967">
        <v>63.8</v>
      </c>
      <c r="E22" s="668">
        <v>68.7</v>
      </c>
      <c r="F22" s="210">
        <v>41</v>
      </c>
      <c r="G22" s="210">
        <v>21.2</v>
      </c>
      <c r="H22" s="210">
        <v>23.2</v>
      </c>
      <c r="I22" s="923">
        <v>15.6</v>
      </c>
      <c r="J22" s="968">
        <v>13.8</v>
      </c>
      <c r="K22" s="1204">
        <v>14.7</v>
      </c>
      <c r="L22" s="1186">
        <v>3143.64</v>
      </c>
      <c r="M22" s="1187">
        <v>89</v>
      </c>
      <c r="N22" s="1188">
        <v>4726.51</v>
      </c>
      <c r="O22" s="1129">
        <v>2947.73</v>
      </c>
      <c r="P22" s="1129">
        <v>2457.39</v>
      </c>
      <c r="Q22" s="1129">
        <v>4047.2</v>
      </c>
      <c r="R22" s="1189">
        <v>3534.94</v>
      </c>
      <c r="S22" s="1129">
        <v>1594.42</v>
      </c>
      <c r="T22" s="1130">
        <v>1020.19</v>
      </c>
      <c r="U22" s="942">
        <v>11</v>
      </c>
    </row>
    <row r="23" spans="1:21" s="942" customFormat="1" ht="22.5" customHeight="1">
      <c r="A23" s="961">
        <v>12</v>
      </c>
      <c r="B23" s="966" t="s">
        <v>484</v>
      </c>
      <c r="C23" s="967">
        <v>159.9</v>
      </c>
      <c r="D23" s="967">
        <v>104.7</v>
      </c>
      <c r="E23" s="668">
        <v>114.6</v>
      </c>
      <c r="F23" s="210">
        <v>31.2</v>
      </c>
      <c r="G23" s="210">
        <v>20.6</v>
      </c>
      <c r="H23" s="210">
        <v>22.4</v>
      </c>
      <c r="I23" s="923">
        <v>19.2</v>
      </c>
      <c r="J23" s="968">
        <v>12.3</v>
      </c>
      <c r="K23" s="1204">
        <v>13.4</v>
      </c>
      <c r="L23" s="1186">
        <v>3455.09</v>
      </c>
      <c r="M23" s="1187">
        <v>97.9</v>
      </c>
      <c r="N23" s="1188">
        <v>3958.67</v>
      </c>
      <c r="O23" s="1129">
        <v>3339.9</v>
      </c>
      <c r="P23" s="1129">
        <v>3110.74</v>
      </c>
      <c r="Q23" s="1129">
        <v>4616.51</v>
      </c>
      <c r="R23" s="1189">
        <v>3612.16</v>
      </c>
      <c r="S23" s="1129">
        <v>1746.98</v>
      </c>
      <c r="T23" s="1130">
        <v>1053.3900000000001</v>
      </c>
      <c r="U23" s="942">
        <v>12</v>
      </c>
    </row>
    <row r="24" spans="1:21" s="942" customFormat="1" ht="22.5" customHeight="1">
      <c r="A24" s="961">
        <v>13</v>
      </c>
      <c r="B24" s="966" t="s">
        <v>485</v>
      </c>
      <c r="C24" s="967">
        <v>281.3</v>
      </c>
      <c r="D24" s="967">
        <v>181.2</v>
      </c>
      <c r="E24" s="668">
        <v>205.5</v>
      </c>
      <c r="F24" s="210">
        <v>31.3</v>
      </c>
      <c r="G24" s="210">
        <v>17.399999999999999</v>
      </c>
      <c r="H24" s="210">
        <v>24.3</v>
      </c>
      <c r="I24" s="923">
        <v>15.5</v>
      </c>
      <c r="J24" s="968">
        <v>10</v>
      </c>
      <c r="K24" s="1204">
        <v>11.1</v>
      </c>
      <c r="L24" s="1186">
        <v>3629.57</v>
      </c>
      <c r="M24" s="1187">
        <v>102.8</v>
      </c>
      <c r="N24" s="1188">
        <v>4101.7</v>
      </c>
      <c r="O24" s="1129">
        <v>4080.78</v>
      </c>
      <c r="P24" s="1129">
        <v>2698.02</v>
      </c>
      <c r="Q24" s="1129">
        <v>4285.58</v>
      </c>
      <c r="R24" s="1189">
        <v>3452.32</v>
      </c>
      <c r="S24" s="1129">
        <v>2173.9</v>
      </c>
      <c r="T24" s="1130">
        <v>1307.8</v>
      </c>
      <c r="U24" s="942">
        <v>13</v>
      </c>
    </row>
    <row r="25" spans="1:21" s="942" customFormat="1" ht="22.5" customHeight="1">
      <c r="A25" s="961">
        <v>14</v>
      </c>
      <c r="B25" s="966" t="s">
        <v>486</v>
      </c>
      <c r="C25" s="967">
        <v>117.8</v>
      </c>
      <c r="D25" s="967">
        <v>82.1</v>
      </c>
      <c r="E25" s="668">
        <v>86.7</v>
      </c>
      <c r="F25" s="210">
        <v>36.799999999999997</v>
      </c>
      <c r="G25" s="210">
        <v>20.8</v>
      </c>
      <c r="H25" s="210">
        <v>20.6</v>
      </c>
      <c r="I25" s="923">
        <v>20.6</v>
      </c>
      <c r="J25" s="968">
        <v>15.2</v>
      </c>
      <c r="K25" s="1204">
        <v>16</v>
      </c>
      <c r="L25" s="1186">
        <v>3070.29</v>
      </c>
      <c r="M25" s="1187">
        <v>87</v>
      </c>
      <c r="N25" s="1188">
        <v>4748.7</v>
      </c>
      <c r="O25" s="1129">
        <v>3020.57</v>
      </c>
      <c r="P25" s="1129">
        <v>2293.9899999999998</v>
      </c>
      <c r="Q25" s="1129">
        <v>3844.96</v>
      </c>
      <c r="R25" s="1189">
        <v>3487.3</v>
      </c>
      <c r="S25" s="1129">
        <v>1583</v>
      </c>
      <c r="T25" s="1130">
        <v>1029.82</v>
      </c>
      <c r="U25" s="942">
        <v>14</v>
      </c>
    </row>
    <row r="26" spans="1:21" s="942" customFormat="1" ht="22.5" customHeight="1">
      <c r="A26" s="961">
        <v>15</v>
      </c>
      <c r="B26" s="966" t="s">
        <v>487</v>
      </c>
      <c r="C26" s="967">
        <v>150.9</v>
      </c>
      <c r="D26" s="967">
        <v>105.9</v>
      </c>
      <c r="E26" s="668">
        <v>113.2</v>
      </c>
      <c r="F26" s="210">
        <v>34.4</v>
      </c>
      <c r="G26" s="210">
        <v>20.3</v>
      </c>
      <c r="H26" s="210">
        <v>21.7</v>
      </c>
      <c r="I26" s="923">
        <v>27.2</v>
      </c>
      <c r="J26" s="968">
        <v>20</v>
      </c>
      <c r="K26" s="1204">
        <v>21.3</v>
      </c>
      <c r="L26" s="1186">
        <v>2996.24</v>
      </c>
      <c r="M26" s="1187">
        <v>84.9</v>
      </c>
      <c r="N26" s="1188">
        <v>3979.36</v>
      </c>
      <c r="O26" s="1129">
        <v>2818.79</v>
      </c>
      <c r="P26" s="1129">
        <v>2238.6799999999998</v>
      </c>
      <c r="Q26" s="1129">
        <v>3806.03</v>
      </c>
      <c r="R26" s="1189">
        <v>3395.9</v>
      </c>
      <c r="S26" s="1129">
        <v>1588.21</v>
      </c>
      <c r="T26" s="1130">
        <v>1056.1500000000001</v>
      </c>
      <c r="U26" s="942">
        <v>15</v>
      </c>
    </row>
    <row r="27" spans="1:21" s="942" customFormat="1" ht="22.5" customHeight="1">
      <c r="A27" s="961">
        <v>16</v>
      </c>
      <c r="B27" s="966" t="s">
        <v>488</v>
      </c>
      <c r="C27" s="967">
        <v>211.4</v>
      </c>
      <c r="D27" s="967">
        <v>135.19999999999999</v>
      </c>
      <c r="E27" s="668">
        <v>147.9</v>
      </c>
      <c r="F27" s="210">
        <v>29</v>
      </c>
      <c r="G27" s="210">
        <v>22.7</v>
      </c>
      <c r="H27" s="210">
        <v>20.399999999999999</v>
      </c>
      <c r="I27" s="923">
        <v>14.6</v>
      </c>
      <c r="J27" s="968">
        <v>9.1999999999999993</v>
      </c>
      <c r="K27" s="1204">
        <v>9.8000000000000007</v>
      </c>
      <c r="L27" s="1186">
        <v>3218.67</v>
      </c>
      <c r="M27" s="1187">
        <v>91.2</v>
      </c>
      <c r="N27" s="1188">
        <v>3486.24</v>
      </c>
      <c r="O27" s="1129">
        <v>3238.66</v>
      </c>
      <c r="P27" s="1129">
        <v>2781.39</v>
      </c>
      <c r="Q27" s="1129">
        <v>4513.72</v>
      </c>
      <c r="R27" s="1189">
        <v>3502.48</v>
      </c>
      <c r="S27" s="1129">
        <v>1678.94</v>
      </c>
      <c r="T27" s="1130">
        <v>1041.54</v>
      </c>
      <c r="U27" s="942">
        <v>16</v>
      </c>
    </row>
    <row r="28" spans="1:21" s="942" customFormat="1" ht="22.5" customHeight="1">
      <c r="A28" s="961">
        <v>17</v>
      </c>
      <c r="B28" s="969" t="s">
        <v>489</v>
      </c>
      <c r="C28" s="967">
        <v>168.8</v>
      </c>
      <c r="D28" s="967">
        <v>110</v>
      </c>
      <c r="E28" s="668">
        <v>112.5</v>
      </c>
      <c r="F28" s="210">
        <v>33.700000000000003</v>
      </c>
      <c r="G28" s="210">
        <v>16.899999999999999</v>
      </c>
      <c r="H28" s="210">
        <v>27</v>
      </c>
      <c r="I28" s="923">
        <v>25.6</v>
      </c>
      <c r="J28" s="968">
        <v>17.8</v>
      </c>
      <c r="K28" s="1204">
        <v>18.2</v>
      </c>
      <c r="L28" s="1186">
        <v>3179.33</v>
      </c>
      <c r="M28" s="1187">
        <v>90.1</v>
      </c>
      <c r="N28" s="1188">
        <v>3970.82</v>
      </c>
      <c r="O28" s="1129">
        <v>2972.38</v>
      </c>
      <c r="P28" s="1129">
        <v>2673.89</v>
      </c>
      <c r="Q28" s="1129">
        <v>4055.15</v>
      </c>
      <c r="R28" s="1189">
        <v>3549.5</v>
      </c>
      <c r="S28" s="1129">
        <v>1707.94</v>
      </c>
      <c r="T28" s="1130">
        <v>1136.3900000000001</v>
      </c>
      <c r="U28" s="942">
        <v>17</v>
      </c>
    </row>
    <row r="29" spans="1:21" s="960" customFormat="1" ht="11.25" customHeight="1">
      <c r="F29" s="970"/>
      <c r="S29" s="971"/>
      <c r="T29" s="971"/>
    </row>
    <row r="30" spans="1:21" s="940" customFormat="1" ht="15" customHeight="1">
      <c r="A30" s="972" t="s">
        <v>407</v>
      </c>
      <c r="B30" s="973"/>
      <c r="F30" s="944"/>
      <c r="Q30" s="942"/>
      <c r="R30" s="942"/>
      <c r="S30" s="971"/>
      <c r="T30" s="971"/>
      <c r="U30" s="972"/>
    </row>
    <row r="31" spans="1:21" s="940" customFormat="1" ht="15" customHeight="1">
      <c r="A31" s="972" t="s">
        <v>408</v>
      </c>
      <c r="B31" s="973"/>
      <c r="F31" s="944"/>
      <c r="Q31" s="942"/>
      <c r="R31" s="942"/>
      <c r="S31" s="971"/>
      <c r="T31" s="971"/>
      <c r="U31" s="972"/>
    </row>
    <row r="32" spans="1:21" s="940" customFormat="1" ht="15" customHeight="1">
      <c r="A32" s="974"/>
      <c r="B32" s="973"/>
      <c r="F32" s="944"/>
      <c r="Q32" s="942"/>
      <c r="R32" s="942"/>
      <c r="S32" s="971"/>
      <c r="T32" s="971"/>
      <c r="U32" s="975"/>
    </row>
    <row r="33" spans="1:21" s="940" customFormat="1" ht="12.75">
      <c r="A33" s="973"/>
      <c r="F33" s="944"/>
      <c r="Q33" s="942"/>
      <c r="R33" s="942"/>
      <c r="S33" s="971"/>
      <c r="T33" s="971"/>
      <c r="U33" s="972"/>
    </row>
    <row r="34" spans="1:21">
      <c r="S34" s="971"/>
      <c r="T34" s="971"/>
    </row>
    <row r="35" spans="1:21">
      <c r="S35" s="971"/>
      <c r="T35" s="971"/>
    </row>
    <row r="36" spans="1:21">
      <c r="S36" s="940"/>
      <c r="T36" s="940"/>
    </row>
    <row r="37" spans="1:21">
      <c r="S37" s="940"/>
      <c r="T37" s="940"/>
    </row>
    <row r="38" spans="1:21">
      <c r="S38" s="940"/>
      <c r="T38" s="940"/>
    </row>
    <row r="39" spans="1:21">
      <c r="S39" s="940"/>
      <c r="T39" s="940"/>
    </row>
    <row r="40" spans="1:21">
      <c r="S40" s="940"/>
      <c r="T40" s="940"/>
    </row>
    <row r="41" spans="1:21">
      <c r="S41" s="940"/>
      <c r="T41" s="940"/>
    </row>
    <row r="42" spans="1:21">
      <c r="S42" s="940"/>
      <c r="T42" s="940"/>
    </row>
    <row r="43" spans="1:21">
      <c r="S43" s="940"/>
      <c r="T43" s="940"/>
    </row>
    <row r="44" spans="1:21">
      <c r="S44" s="977"/>
      <c r="T44" s="977"/>
    </row>
    <row r="45" spans="1:21">
      <c r="S45" s="940"/>
      <c r="T45" s="940"/>
    </row>
  </sheetData>
  <mergeCells count="22">
    <mergeCell ref="C6:H6"/>
    <mergeCell ref="F7:H7"/>
    <mergeCell ref="N9:T9"/>
    <mergeCell ref="S6:T6"/>
    <mergeCell ref="Q7:Q8"/>
    <mergeCell ref="R7:R8"/>
    <mergeCell ref="A6:A10"/>
    <mergeCell ref="B6:B10"/>
    <mergeCell ref="C7:E9"/>
    <mergeCell ref="F8:F9"/>
    <mergeCell ref="E10:H10"/>
    <mergeCell ref="G8:H8"/>
    <mergeCell ref="S7:S8"/>
    <mergeCell ref="L7:M8"/>
    <mergeCell ref="L6:R6"/>
    <mergeCell ref="N7:N8"/>
    <mergeCell ref="U6:U10"/>
    <mergeCell ref="O7:O8"/>
    <mergeCell ref="P7:P8"/>
    <mergeCell ref="T7:T8"/>
    <mergeCell ref="K10:T10"/>
    <mergeCell ref="I6:K9"/>
  </mergeCells>
  <phoneticPr fontId="0" type="noConversion"/>
  <pageMargins left="0.19685039370078741" right="0.19685039370078741" top="0.39370078740157483" bottom="0.39370078740157483" header="0.51181102362204722" footer="0.51181102362204722"/>
  <pageSetup paperSize="9" scale="80" orientation="portrait" r:id="rId1"/>
  <headerFooter alignWithMargins="0"/>
  <colBreaks count="1" manualBreakCount="1">
    <brk id="10" max="1048575" man="1"/>
  </colBreaks>
</worksheet>
</file>

<file path=xl/worksheets/sheet19.xml><?xml version="1.0" encoding="utf-8"?>
<worksheet xmlns="http://schemas.openxmlformats.org/spreadsheetml/2006/main" xmlns:r="http://schemas.openxmlformats.org/officeDocument/2006/relationships">
  <dimension ref="A1:W45"/>
  <sheetViews>
    <sheetView showGridLines="0" zoomScaleNormal="100" zoomScalePageLayoutView="75" workbookViewId="0"/>
  </sheetViews>
  <sheetFormatPr defaultColWidth="10.28515625" defaultRowHeight="15.75"/>
  <cols>
    <col min="1" max="1" width="5.28515625" style="226" customWidth="1"/>
    <col min="2" max="2" width="31" style="226" customWidth="1"/>
    <col min="3" max="4" width="12.42578125" style="618" customWidth="1"/>
    <col min="5" max="5" width="11.28515625" style="618" customWidth="1"/>
    <col min="6" max="7" width="10" style="618" customWidth="1"/>
    <col min="8" max="8" width="10" style="224" customWidth="1"/>
    <col min="9" max="10" width="8.5703125" style="816" customWidth="1"/>
    <col min="11" max="11" width="8.5703125" style="618" customWidth="1"/>
    <col min="12" max="12" width="12.140625" style="618" customWidth="1"/>
    <col min="13" max="13" width="10.140625" style="618" customWidth="1"/>
    <col min="14" max="14" width="10.7109375" style="618" customWidth="1"/>
    <col min="15" max="15" width="8" style="618" customWidth="1"/>
    <col min="16" max="16" width="7.5703125" style="618" customWidth="1"/>
    <col min="17" max="17" width="8" style="618" customWidth="1"/>
    <col min="18" max="18" width="10.42578125" style="618" customWidth="1"/>
    <col min="19" max="19" width="12.140625" style="618" customWidth="1"/>
    <col min="20" max="20" width="10.42578125" style="618" customWidth="1"/>
    <col min="21" max="21" width="12.140625" style="618" customWidth="1"/>
    <col min="22" max="22" width="4.85546875" style="618" customWidth="1"/>
    <col min="23" max="23" width="2.5703125" style="618" customWidth="1"/>
    <col min="24" max="16384" width="10.28515625" style="618"/>
  </cols>
  <sheetData>
    <row r="1" spans="1:23" ht="15.75" customHeight="1">
      <c r="A1" s="475" t="s">
        <v>23</v>
      </c>
      <c r="B1" s="220"/>
      <c r="H1" s="221"/>
    </row>
    <row r="2" spans="1:23" ht="15.75" customHeight="1">
      <c r="A2" s="476" t="s">
        <v>18</v>
      </c>
      <c r="B2" s="220"/>
      <c r="H2" s="221"/>
    </row>
    <row r="3" spans="1:23" ht="15.75" customHeight="1">
      <c r="A3" s="642" t="s">
        <v>132</v>
      </c>
      <c r="B3" s="220"/>
      <c r="H3" s="221"/>
    </row>
    <row r="4" spans="1:23" ht="15.75" customHeight="1">
      <c r="A4" s="338" t="s">
        <v>133</v>
      </c>
      <c r="B4" s="220"/>
      <c r="H4" s="221"/>
    </row>
    <row r="5" spans="1:23" ht="15.75" customHeight="1" thickBot="1">
      <c r="A5" s="338"/>
      <c r="B5" s="220"/>
      <c r="H5" s="221"/>
    </row>
    <row r="6" spans="1:23" ht="159.75" customHeight="1">
      <c r="A6" s="1831" t="s">
        <v>516</v>
      </c>
      <c r="B6" s="1834" t="s">
        <v>106</v>
      </c>
      <c r="C6" s="1836" t="s">
        <v>246</v>
      </c>
      <c r="D6" s="1837"/>
      <c r="E6" s="1838"/>
      <c r="F6" s="1849" t="s">
        <v>241</v>
      </c>
      <c r="G6" s="1850"/>
      <c r="H6" s="1850"/>
      <c r="I6" s="1850"/>
      <c r="J6" s="1850"/>
      <c r="K6" s="1850"/>
      <c r="L6" s="1850"/>
      <c r="M6" s="1850"/>
      <c r="N6" s="1851"/>
      <c r="O6" s="1820" t="s">
        <v>62</v>
      </c>
      <c r="P6" s="1821"/>
      <c r="Q6" s="1822"/>
      <c r="R6" s="1842" t="s">
        <v>292</v>
      </c>
      <c r="S6" s="1843"/>
      <c r="T6" s="1842" t="s">
        <v>90</v>
      </c>
      <c r="U6" s="1843"/>
      <c r="V6" s="1826" t="s">
        <v>98</v>
      </c>
      <c r="W6" s="626"/>
    </row>
    <row r="7" spans="1:23" ht="108" customHeight="1">
      <c r="A7" s="1832"/>
      <c r="B7" s="1835"/>
      <c r="C7" s="1839"/>
      <c r="D7" s="1840"/>
      <c r="E7" s="1841"/>
      <c r="F7" s="1844" t="s">
        <v>319</v>
      </c>
      <c r="G7" s="1845"/>
      <c r="H7" s="1846"/>
      <c r="I7" s="1844" t="s">
        <v>320</v>
      </c>
      <c r="J7" s="1845"/>
      <c r="K7" s="1846"/>
      <c r="L7" s="1847" t="s">
        <v>321</v>
      </c>
      <c r="M7" s="1848"/>
      <c r="N7" s="1846"/>
      <c r="O7" s="1823"/>
      <c r="P7" s="1824"/>
      <c r="Q7" s="1825"/>
      <c r="R7" s="616" t="s">
        <v>312</v>
      </c>
      <c r="S7" s="641" t="s">
        <v>243</v>
      </c>
      <c r="T7" s="616" t="s">
        <v>312</v>
      </c>
      <c r="U7" s="641" t="s">
        <v>243</v>
      </c>
      <c r="V7" s="1827"/>
      <c r="W7" s="626"/>
    </row>
    <row r="8" spans="1:23" ht="18.75" customHeight="1" thickBot="1">
      <c r="A8" s="1833"/>
      <c r="B8" s="438"/>
      <c r="C8" s="477">
        <v>2005</v>
      </c>
      <c r="D8" s="678">
        <v>2010</v>
      </c>
      <c r="E8" s="1390">
        <v>2011</v>
      </c>
      <c r="F8" s="478">
        <v>2005</v>
      </c>
      <c r="G8" s="1238" t="s">
        <v>385</v>
      </c>
      <c r="H8" s="478">
        <v>2012</v>
      </c>
      <c r="I8" s="817">
        <v>2005</v>
      </c>
      <c r="J8" s="1238" t="s">
        <v>385</v>
      </c>
      <c r="K8" s="478">
        <v>2012</v>
      </c>
      <c r="L8" s="478">
        <v>2005</v>
      </c>
      <c r="M8" s="1238" t="s">
        <v>385</v>
      </c>
      <c r="N8" s="479">
        <v>2012</v>
      </c>
      <c r="O8" s="339">
        <v>2005</v>
      </c>
      <c r="P8" s="339">
        <v>2010</v>
      </c>
      <c r="Q8" s="1828">
        <v>2012</v>
      </c>
      <c r="R8" s="1829"/>
      <c r="S8" s="1829"/>
      <c r="T8" s="1829"/>
      <c r="U8" s="1830"/>
      <c r="V8" s="484"/>
      <c r="W8" s="626"/>
    </row>
    <row r="9" spans="1:23" ht="17.25" customHeight="1">
      <c r="A9" s="222">
        <v>1</v>
      </c>
      <c r="B9" s="194" t="s">
        <v>131</v>
      </c>
      <c r="C9" s="679">
        <v>20.5</v>
      </c>
      <c r="D9" s="831">
        <v>17.600000000000001</v>
      </c>
      <c r="E9" s="962" t="s">
        <v>384</v>
      </c>
      <c r="F9" s="485">
        <v>12.3</v>
      </c>
      <c r="G9" s="1239">
        <v>5.8</v>
      </c>
      <c r="H9" s="1131">
        <v>6.8</v>
      </c>
      <c r="I9" s="818">
        <v>18.100000000000001</v>
      </c>
      <c r="J9" s="1240">
        <v>17.399999999999999</v>
      </c>
      <c r="K9" s="1131">
        <v>16.3</v>
      </c>
      <c r="L9" s="485">
        <v>18.100000000000001</v>
      </c>
      <c r="M9" s="1242">
        <v>7.4</v>
      </c>
      <c r="N9" s="1134">
        <v>7.2</v>
      </c>
      <c r="O9" s="429">
        <v>58.6</v>
      </c>
      <c r="P9" s="829">
        <v>67.900000000000006</v>
      </c>
      <c r="Q9" s="127">
        <v>67.8</v>
      </c>
      <c r="R9" s="903" t="s">
        <v>386</v>
      </c>
      <c r="S9" s="903" t="s">
        <v>387</v>
      </c>
      <c r="T9" s="903" t="s">
        <v>388</v>
      </c>
      <c r="U9" s="1243" t="s">
        <v>389</v>
      </c>
      <c r="V9" s="100">
        <v>1</v>
      </c>
      <c r="W9" s="626"/>
    </row>
    <row r="10" spans="1:23" ht="17.25" customHeight="1">
      <c r="A10" s="223">
        <v>2</v>
      </c>
      <c r="B10" s="197" t="s">
        <v>474</v>
      </c>
      <c r="C10" s="680">
        <v>20.7</v>
      </c>
      <c r="D10" s="650">
        <v>15.9</v>
      </c>
      <c r="E10" s="967">
        <v>12.835000000000001</v>
      </c>
      <c r="F10" s="486">
        <v>13.4</v>
      </c>
      <c r="G10" s="936">
        <v>5.3</v>
      </c>
      <c r="H10" s="1132">
        <v>4.5999999999999996</v>
      </c>
      <c r="I10" s="819">
        <v>19.100000000000001</v>
      </c>
      <c r="J10" s="1241">
        <v>16</v>
      </c>
      <c r="K10" s="1133">
        <v>12.2</v>
      </c>
      <c r="L10" s="486">
        <v>18.7</v>
      </c>
      <c r="M10" s="1241">
        <v>6.8</v>
      </c>
      <c r="N10" s="1135">
        <v>5.0999999999999996</v>
      </c>
      <c r="O10" s="430">
        <v>64.3</v>
      </c>
      <c r="P10" s="830">
        <v>67.8</v>
      </c>
      <c r="Q10" s="129">
        <v>67.2</v>
      </c>
      <c r="R10" s="143">
        <v>2230</v>
      </c>
      <c r="S10" s="143">
        <v>197</v>
      </c>
      <c r="T10" s="143">
        <v>34919</v>
      </c>
      <c r="U10" s="143">
        <v>143</v>
      </c>
      <c r="V10" s="100">
        <v>2</v>
      </c>
      <c r="W10" s="626"/>
    </row>
    <row r="11" spans="1:23" ht="17.25" customHeight="1">
      <c r="A11" s="223">
        <v>3</v>
      </c>
      <c r="B11" s="132" t="s">
        <v>475</v>
      </c>
      <c r="C11" s="680">
        <v>24.4</v>
      </c>
      <c r="D11" s="650">
        <v>19.2</v>
      </c>
      <c r="E11" s="967">
        <v>17.89</v>
      </c>
      <c r="F11" s="486">
        <v>13.2</v>
      </c>
      <c r="G11" s="936">
        <v>6.8</v>
      </c>
      <c r="H11" s="1132">
        <v>8.3000000000000007</v>
      </c>
      <c r="I11" s="819">
        <v>21.9</v>
      </c>
      <c r="J11" s="1241">
        <v>18.100000000000001</v>
      </c>
      <c r="K11" s="1133">
        <v>19.600000000000001</v>
      </c>
      <c r="L11" s="486">
        <v>21.3</v>
      </c>
      <c r="M11" s="1241">
        <v>8</v>
      </c>
      <c r="N11" s="1135">
        <v>8.4</v>
      </c>
      <c r="O11" s="430">
        <v>60.7</v>
      </c>
      <c r="P11" s="830">
        <v>66.3</v>
      </c>
      <c r="Q11" s="129">
        <v>69.400000000000006</v>
      </c>
      <c r="R11" s="143">
        <v>855</v>
      </c>
      <c r="S11" s="145">
        <v>92</v>
      </c>
      <c r="T11" s="143">
        <v>21361</v>
      </c>
      <c r="U11" s="143">
        <v>124</v>
      </c>
      <c r="V11" s="100">
        <v>3</v>
      </c>
      <c r="W11" s="626"/>
    </row>
    <row r="12" spans="1:23" ht="17.25" customHeight="1">
      <c r="A12" s="223">
        <v>4</v>
      </c>
      <c r="B12" s="132" t="s">
        <v>476</v>
      </c>
      <c r="C12" s="680">
        <v>27.2</v>
      </c>
      <c r="D12" s="650">
        <v>30.7</v>
      </c>
      <c r="E12" s="967">
        <v>31.32</v>
      </c>
      <c r="F12" s="486">
        <v>14.2</v>
      </c>
      <c r="G12" s="936">
        <v>9.4</v>
      </c>
      <c r="H12" s="1132">
        <v>8.5</v>
      </c>
      <c r="I12" s="819">
        <v>20.7</v>
      </c>
      <c r="J12" s="1241">
        <v>27.3</v>
      </c>
      <c r="K12" s="1133">
        <v>22.9</v>
      </c>
      <c r="L12" s="486">
        <v>20.399999999999999</v>
      </c>
      <c r="M12" s="1241">
        <v>11.8</v>
      </c>
      <c r="N12" s="1135">
        <v>9</v>
      </c>
      <c r="O12" s="430">
        <v>66.599999999999994</v>
      </c>
      <c r="P12" s="830">
        <v>72.5</v>
      </c>
      <c r="Q12" s="129">
        <v>73.099999999999994</v>
      </c>
      <c r="R12" s="143">
        <v>1168</v>
      </c>
      <c r="S12" s="143">
        <v>119</v>
      </c>
      <c r="T12" s="143">
        <v>25815</v>
      </c>
      <c r="U12" s="143">
        <v>144</v>
      </c>
      <c r="V12" s="100">
        <v>4</v>
      </c>
      <c r="W12" s="626"/>
    </row>
    <row r="13" spans="1:23" ht="17.25" customHeight="1">
      <c r="A13" s="223">
        <v>5</v>
      </c>
      <c r="B13" s="132" t="s">
        <v>477</v>
      </c>
      <c r="C13" s="680">
        <v>20.8</v>
      </c>
      <c r="D13" s="650">
        <v>23.3</v>
      </c>
      <c r="E13" s="967">
        <v>25.09</v>
      </c>
      <c r="F13" s="486">
        <v>8.8000000000000007</v>
      </c>
      <c r="G13" s="936">
        <v>3.9</v>
      </c>
      <c r="H13" s="1132">
        <v>4.9000000000000004</v>
      </c>
      <c r="I13" s="819">
        <v>14.7</v>
      </c>
      <c r="J13" s="1241">
        <v>15.9</v>
      </c>
      <c r="K13" s="1133">
        <v>13.3</v>
      </c>
      <c r="L13" s="486">
        <v>14.6</v>
      </c>
      <c r="M13" s="1241">
        <v>4.8</v>
      </c>
      <c r="N13" s="1135">
        <v>5</v>
      </c>
      <c r="O13" s="430">
        <v>70</v>
      </c>
      <c r="P13" s="830">
        <v>76.099999999999994</v>
      </c>
      <c r="Q13" s="129">
        <v>74.900000000000006</v>
      </c>
      <c r="R13" s="143">
        <v>786</v>
      </c>
      <c r="S13" s="143">
        <v>178</v>
      </c>
      <c r="T13" s="143">
        <v>16745</v>
      </c>
      <c r="U13" s="143">
        <v>198</v>
      </c>
      <c r="V13" s="100">
        <v>5</v>
      </c>
      <c r="W13" s="626"/>
    </row>
    <row r="14" spans="1:23" ht="17.25" customHeight="1">
      <c r="A14" s="223">
        <v>6</v>
      </c>
      <c r="B14" s="132" t="s">
        <v>478</v>
      </c>
      <c r="C14" s="680">
        <v>20.6</v>
      </c>
      <c r="D14" s="650">
        <v>17.8</v>
      </c>
      <c r="E14" s="967">
        <v>19.09</v>
      </c>
      <c r="F14" s="486">
        <v>10</v>
      </c>
      <c r="G14" s="936">
        <v>3.9</v>
      </c>
      <c r="H14" s="1132">
        <v>5.7</v>
      </c>
      <c r="I14" s="819">
        <v>14.7</v>
      </c>
      <c r="J14" s="1241">
        <v>12.5</v>
      </c>
      <c r="K14" s="1133">
        <v>13.4</v>
      </c>
      <c r="L14" s="486">
        <v>15.1</v>
      </c>
      <c r="M14" s="1241">
        <v>5.2</v>
      </c>
      <c r="N14" s="1135">
        <v>5.7</v>
      </c>
      <c r="O14" s="430">
        <v>48</v>
      </c>
      <c r="P14" s="830">
        <v>65.5</v>
      </c>
      <c r="Q14" s="129">
        <v>62.5</v>
      </c>
      <c r="R14" s="143">
        <v>1399</v>
      </c>
      <c r="S14" s="143">
        <v>139</v>
      </c>
      <c r="T14" s="143">
        <v>26262</v>
      </c>
      <c r="U14" s="143">
        <v>124</v>
      </c>
      <c r="V14" s="100">
        <v>6</v>
      </c>
      <c r="W14" s="626"/>
    </row>
    <row r="15" spans="1:23" ht="17.25" customHeight="1">
      <c r="A15" s="223">
        <v>7</v>
      </c>
      <c r="B15" s="132" t="s">
        <v>479</v>
      </c>
      <c r="C15" s="680">
        <v>19.100000000000001</v>
      </c>
      <c r="D15" s="650">
        <v>17.7</v>
      </c>
      <c r="E15" s="967">
        <v>20.41</v>
      </c>
      <c r="F15" s="486">
        <v>11.3</v>
      </c>
      <c r="G15" s="936">
        <v>4.8</v>
      </c>
      <c r="H15" s="1132">
        <v>6.2</v>
      </c>
      <c r="I15" s="819">
        <v>17.399999999999999</v>
      </c>
      <c r="J15" s="1241">
        <v>16</v>
      </c>
      <c r="K15" s="1133">
        <v>15.6</v>
      </c>
      <c r="L15" s="486">
        <v>17.399999999999999</v>
      </c>
      <c r="M15" s="1241">
        <v>6.4</v>
      </c>
      <c r="N15" s="1135">
        <v>6.6</v>
      </c>
      <c r="O15" s="430">
        <v>53.7</v>
      </c>
      <c r="P15" s="830">
        <v>66.099999999999994</v>
      </c>
      <c r="Q15" s="129">
        <v>68</v>
      </c>
      <c r="R15" s="143">
        <v>1553</v>
      </c>
      <c r="S15" s="143">
        <v>103</v>
      </c>
      <c r="T15" s="143">
        <v>24680</v>
      </c>
      <c r="U15" s="143">
        <v>90</v>
      </c>
      <c r="V15" s="100">
        <v>7</v>
      </c>
      <c r="W15" s="626"/>
    </row>
    <row r="16" spans="1:23" ht="17.25" customHeight="1">
      <c r="A16" s="223">
        <v>8</v>
      </c>
      <c r="B16" s="132" t="s">
        <v>480</v>
      </c>
      <c r="C16" s="680">
        <v>18.3</v>
      </c>
      <c r="D16" s="650">
        <v>15</v>
      </c>
      <c r="E16" s="967">
        <v>13.96</v>
      </c>
      <c r="F16" s="486">
        <v>9.8000000000000007</v>
      </c>
      <c r="G16" s="936">
        <v>4.3</v>
      </c>
      <c r="H16" s="1132">
        <v>4.7</v>
      </c>
      <c r="I16" s="819">
        <v>14.6</v>
      </c>
      <c r="J16" s="1241">
        <v>11.7</v>
      </c>
      <c r="K16" s="1133">
        <v>11.5</v>
      </c>
      <c r="L16" s="486">
        <v>14.8</v>
      </c>
      <c r="M16" s="1241">
        <v>5.3</v>
      </c>
      <c r="N16" s="1135">
        <v>4.5999999999999996</v>
      </c>
      <c r="O16" s="430">
        <v>50.4</v>
      </c>
      <c r="P16" s="830">
        <v>59.9</v>
      </c>
      <c r="Q16" s="651">
        <v>60.4</v>
      </c>
      <c r="R16" s="145">
        <v>2194</v>
      </c>
      <c r="S16" s="145">
        <v>103</v>
      </c>
      <c r="T16" s="145">
        <v>52878</v>
      </c>
      <c r="U16" s="145">
        <v>121</v>
      </c>
      <c r="V16" s="100">
        <v>8</v>
      </c>
      <c r="W16" s="626"/>
    </row>
    <row r="17" spans="1:23" ht="17.25" customHeight="1">
      <c r="A17" s="223">
        <v>9</v>
      </c>
      <c r="B17" s="132" t="s">
        <v>481</v>
      </c>
      <c r="C17" s="680">
        <v>18.8</v>
      </c>
      <c r="D17" s="650">
        <v>14.7</v>
      </c>
      <c r="E17" s="967">
        <v>13.4</v>
      </c>
      <c r="F17" s="486">
        <v>8.4</v>
      </c>
      <c r="G17" s="936">
        <v>3.6</v>
      </c>
      <c r="H17" s="1132">
        <v>4.7</v>
      </c>
      <c r="I17" s="819">
        <v>11.6</v>
      </c>
      <c r="J17" s="1241">
        <v>13.8</v>
      </c>
      <c r="K17" s="1133">
        <v>9.9</v>
      </c>
      <c r="L17" s="486">
        <v>12</v>
      </c>
      <c r="M17" s="1241">
        <v>4.5999999999999996</v>
      </c>
      <c r="N17" s="1135">
        <v>4.8</v>
      </c>
      <c r="O17" s="430">
        <v>68</v>
      </c>
      <c r="P17" s="1389">
        <v>73</v>
      </c>
      <c r="Q17" s="129">
        <v>71</v>
      </c>
      <c r="R17" s="143">
        <v>575</v>
      </c>
      <c r="S17" s="143">
        <v>139</v>
      </c>
      <c r="T17" s="143">
        <v>12037</v>
      </c>
      <c r="U17" s="143">
        <v>141</v>
      </c>
      <c r="V17" s="100">
        <v>9</v>
      </c>
      <c r="W17" s="626"/>
    </row>
    <row r="18" spans="1:23" ht="17.25" customHeight="1">
      <c r="A18" s="223">
        <v>10</v>
      </c>
      <c r="B18" s="132" t="s">
        <v>482</v>
      </c>
      <c r="C18" s="680">
        <v>23.4</v>
      </c>
      <c r="D18" s="650">
        <v>24.1</v>
      </c>
      <c r="E18" s="967">
        <v>21.3</v>
      </c>
      <c r="F18" s="486">
        <v>14.9</v>
      </c>
      <c r="G18" s="936">
        <v>5.7</v>
      </c>
      <c r="H18" s="1132">
        <v>7</v>
      </c>
      <c r="I18" s="819">
        <v>22</v>
      </c>
      <c r="J18" s="1241">
        <v>19.8</v>
      </c>
      <c r="K18" s="1133">
        <v>20.7</v>
      </c>
      <c r="L18" s="486">
        <v>22.6</v>
      </c>
      <c r="M18" s="1241">
        <v>6.9</v>
      </c>
      <c r="N18" s="1135">
        <v>8.6</v>
      </c>
      <c r="O18" s="430">
        <v>69.7</v>
      </c>
      <c r="P18" s="830">
        <v>73.3</v>
      </c>
      <c r="Q18" s="129">
        <v>72.2</v>
      </c>
      <c r="R18" s="143">
        <v>838</v>
      </c>
      <c r="S18" s="143">
        <v>82</v>
      </c>
      <c r="T18" s="143">
        <v>18902</v>
      </c>
      <c r="U18" s="143">
        <v>109</v>
      </c>
      <c r="V18" s="100">
        <v>10</v>
      </c>
      <c r="W18" s="626"/>
    </row>
    <row r="19" spans="1:23" ht="17.25" customHeight="1">
      <c r="A19" s="223">
        <v>11</v>
      </c>
      <c r="B19" s="132" t="s">
        <v>483</v>
      </c>
      <c r="C19" s="680">
        <v>21.3</v>
      </c>
      <c r="D19" s="650">
        <v>13.4</v>
      </c>
      <c r="E19" s="967">
        <v>16.2</v>
      </c>
      <c r="F19" s="486">
        <v>13.6</v>
      </c>
      <c r="G19" s="936">
        <v>9.1</v>
      </c>
      <c r="H19" s="1132">
        <v>10.7</v>
      </c>
      <c r="I19" s="819">
        <v>19.8</v>
      </c>
      <c r="J19" s="1241">
        <v>25</v>
      </c>
      <c r="K19" s="1133">
        <v>23</v>
      </c>
      <c r="L19" s="486">
        <v>19.399999999999999</v>
      </c>
      <c r="M19" s="1241">
        <v>11.3</v>
      </c>
      <c r="N19" s="1135">
        <v>10.7</v>
      </c>
      <c r="O19" s="430">
        <v>67.3</v>
      </c>
      <c r="P19" s="1389">
        <v>69</v>
      </c>
      <c r="Q19" s="129">
        <v>70.099999999999994</v>
      </c>
      <c r="R19" s="143">
        <v>665</v>
      </c>
      <c r="S19" s="143">
        <v>123</v>
      </c>
      <c r="T19" s="143">
        <v>12098</v>
      </c>
      <c r="U19" s="143">
        <v>122</v>
      </c>
      <c r="V19" s="100">
        <v>11</v>
      </c>
      <c r="W19" s="626"/>
    </row>
    <row r="20" spans="1:23" ht="17.25" customHeight="1">
      <c r="A20" s="223">
        <v>12</v>
      </c>
      <c r="B20" s="132" t="s">
        <v>484</v>
      </c>
      <c r="C20" s="680">
        <v>23.6</v>
      </c>
      <c r="D20" s="650">
        <v>15.1</v>
      </c>
      <c r="E20" s="967">
        <v>16.82</v>
      </c>
      <c r="F20" s="486">
        <v>14.9</v>
      </c>
      <c r="G20" s="936">
        <v>7.1</v>
      </c>
      <c r="H20" s="1132">
        <v>9.8000000000000007</v>
      </c>
      <c r="I20" s="819">
        <v>20.8</v>
      </c>
      <c r="J20" s="1241">
        <v>20.100000000000001</v>
      </c>
      <c r="K20" s="1133">
        <v>20.3</v>
      </c>
      <c r="L20" s="486">
        <v>20.399999999999999</v>
      </c>
      <c r="M20" s="1241">
        <v>9.8000000000000007</v>
      </c>
      <c r="N20" s="1135">
        <v>10.6</v>
      </c>
      <c r="O20" s="430">
        <v>56.9</v>
      </c>
      <c r="P20" s="830">
        <v>70.599999999999994</v>
      </c>
      <c r="Q20" s="129">
        <v>60.2</v>
      </c>
      <c r="R20" s="143">
        <v>1153</v>
      </c>
      <c r="S20" s="143">
        <v>115</v>
      </c>
      <c r="T20" s="143">
        <v>22362</v>
      </c>
      <c r="U20" s="143">
        <v>120</v>
      </c>
      <c r="V20" s="100">
        <v>12</v>
      </c>
      <c r="W20" s="626"/>
    </row>
    <row r="21" spans="1:23" ht="17.25" customHeight="1">
      <c r="A21" s="223">
        <v>13</v>
      </c>
      <c r="B21" s="132" t="s">
        <v>485</v>
      </c>
      <c r="C21" s="680">
        <v>14.5</v>
      </c>
      <c r="D21" s="650">
        <v>12.4</v>
      </c>
      <c r="E21" s="967">
        <v>13.02</v>
      </c>
      <c r="F21" s="486">
        <v>9.9</v>
      </c>
      <c r="G21" s="936">
        <v>4.5</v>
      </c>
      <c r="H21" s="1132">
        <v>4.5</v>
      </c>
      <c r="I21" s="819">
        <v>14.6</v>
      </c>
      <c r="J21" s="1241">
        <v>14</v>
      </c>
      <c r="K21" s="1133">
        <v>11.3</v>
      </c>
      <c r="L21" s="486">
        <v>14.2</v>
      </c>
      <c r="M21" s="1241">
        <v>5.8</v>
      </c>
      <c r="N21" s="1135">
        <v>4.8</v>
      </c>
      <c r="O21" s="430">
        <v>52.6</v>
      </c>
      <c r="P21" s="830">
        <v>63.6</v>
      </c>
      <c r="Q21" s="129">
        <v>66.3</v>
      </c>
      <c r="R21" s="143">
        <v>2694</v>
      </c>
      <c r="S21" s="143">
        <v>151</v>
      </c>
      <c r="T21" s="143">
        <v>49254</v>
      </c>
      <c r="U21" s="143">
        <v>127</v>
      </c>
      <c r="V21" s="100">
        <v>13</v>
      </c>
      <c r="W21" s="626"/>
    </row>
    <row r="22" spans="1:23" ht="17.25" customHeight="1">
      <c r="A22" s="223">
        <v>14</v>
      </c>
      <c r="B22" s="132" t="s">
        <v>486</v>
      </c>
      <c r="C22" s="680">
        <v>28.1</v>
      </c>
      <c r="D22" s="650">
        <v>23.2</v>
      </c>
      <c r="E22" s="967">
        <v>25.52</v>
      </c>
      <c r="F22" s="486">
        <v>16.2</v>
      </c>
      <c r="G22" s="936">
        <v>9.5</v>
      </c>
      <c r="H22" s="1132">
        <v>10.5</v>
      </c>
      <c r="I22" s="819">
        <v>23.4</v>
      </c>
      <c r="J22" s="1241">
        <v>26.6</v>
      </c>
      <c r="K22" s="1133">
        <v>24.3</v>
      </c>
      <c r="L22" s="486">
        <v>24</v>
      </c>
      <c r="M22" s="1241">
        <v>11.9</v>
      </c>
      <c r="N22" s="1135">
        <v>12.2</v>
      </c>
      <c r="O22" s="430">
        <v>68.5</v>
      </c>
      <c r="P22" s="830">
        <v>78.400000000000006</v>
      </c>
      <c r="Q22" s="129">
        <v>77.400000000000006</v>
      </c>
      <c r="R22" s="143">
        <v>652</v>
      </c>
      <c r="S22" s="143">
        <v>117</v>
      </c>
      <c r="T22" s="143">
        <v>12886</v>
      </c>
      <c r="U22" s="143">
        <v>121</v>
      </c>
      <c r="V22" s="100">
        <v>14</v>
      </c>
      <c r="W22" s="626"/>
    </row>
    <row r="23" spans="1:23" ht="17.25" customHeight="1">
      <c r="A23" s="223">
        <v>15</v>
      </c>
      <c r="B23" s="132" t="s">
        <v>487</v>
      </c>
      <c r="C23" s="680">
        <v>22.2</v>
      </c>
      <c r="D23" s="650">
        <v>15.1</v>
      </c>
      <c r="E23" s="967">
        <v>16.5</v>
      </c>
      <c r="F23" s="486">
        <v>18.8</v>
      </c>
      <c r="G23" s="936">
        <v>9.9</v>
      </c>
      <c r="H23" s="1132">
        <v>13.5</v>
      </c>
      <c r="I23" s="819">
        <v>25.3</v>
      </c>
      <c r="J23" s="1241">
        <v>25.6</v>
      </c>
      <c r="K23" s="1133">
        <v>24.7</v>
      </c>
      <c r="L23" s="486">
        <v>25.1</v>
      </c>
      <c r="M23" s="1241">
        <v>11.6</v>
      </c>
      <c r="N23" s="1135">
        <v>13.8</v>
      </c>
      <c r="O23" s="430">
        <v>70.5</v>
      </c>
      <c r="P23" s="830">
        <v>71.599999999999994</v>
      </c>
      <c r="Q23" s="129">
        <v>71.8</v>
      </c>
      <c r="R23" s="143">
        <v>1041</v>
      </c>
      <c r="S23" s="143">
        <v>156</v>
      </c>
      <c r="T23" s="143">
        <v>17407</v>
      </c>
      <c r="U23" s="143">
        <v>147</v>
      </c>
      <c r="V23" s="100">
        <v>15</v>
      </c>
      <c r="W23" s="626"/>
    </row>
    <row r="24" spans="1:23" ht="17.25" customHeight="1">
      <c r="A24" s="223">
        <v>16</v>
      </c>
      <c r="B24" s="132" t="s">
        <v>488</v>
      </c>
      <c r="C24" s="680">
        <v>18.5</v>
      </c>
      <c r="D24" s="650">
        <v>17.600000000000001</v>
      </c>
      <c r="E24" s="967">
        <v>16.88</v>
      </c>
      <c r="F24" s="486">
        <v>13</v>
      </c>
      <c r="G24" s="936">
        <v>6.6</v>
      </c>
      <c r="H24" s="1132">
        <v>8.5</v>
      </c>
      <c r="I24" s="819">
        <v>19.5</v>
      </c>
      <c r="J24" s="1241">
        <v>18.5</v>
      </c>
      <c r="K24" s="1133">
        <v>19.7</v>
      </c>
      <c r="L24" s="486">
        <v>19.899999999999999</v>
      </c>
      <c r="M24" s="1241">
        <v>8.1999999999999993</v>
      </c>
      <c r="N24" s="1135">
        <v>8.5</v>
      </c>
      <c r="O24" s="430">
        <v>65.900000000000006</v>
      </c>
      <c r="P24" s="830">
        <v>73.3</v>
      </c>
      <c r="Q24" s="129">
        <v>74.8</v>
      </c>
      <c r="R24" s="143">
        <v>1863</v>
      </c>
      <c r="S24" s="143">
        <v>123</v>
      </c>
      <c r="T24" s="143">
        <v>35660</v>
      </c>
      <c r="U24" s="143">
        <v>126</v>
      </c>
      <c r="V24" s="100">
        <v>16</v>
      </c>
      <c r="W24" s="626"/>
    </row>
    <row r="25" spans="1:23" ht="17.25" customHeight="1">
      <c r="A25" s="223">
        <v>17</v>
      </c>
      <c r="B25" s="200" t="s">
        <v>489</v>
      </c>
      <c r="C25" s="680">
        <v>23.1</v>
      </c>
      <c r="D25" s="650">
        <v>17.399999999999999</v>
      </c>
      <c r="E25" s="967">
        <v>17.5</v>
      </c>
      <c r="F25" s="486">
        <v>13.1</v>
      </c>
      <c r="G25" s="936">
        <v>5.3</v>
      </c>
      <c r="H25" s="1132">
        <v>5.7</v>
      </c>
      <c r="I25" s="819">
        <v>18.899999999999999</v>
      </c>
      <c r="J25" s="1241">
        <v>17.8</v>
      </c>
      <c r="K25" s="1133">
        <v>14.8</v>
      </c>
      <c r="L25" s="486">
        <v>19</v>
      </c>
      <c r="M25" s="1241">
        <v>7.5</v>
      </c>
      <c r="N25" s="1135">
        <v>6.4</v>
      </c>
      <c r="O25" s="427">
        <v>54.4</v>
      </c>
      <c r="P25" s="830">
        <v>70.7</v>
      </c>
      <c r="Q25" s="129">
        <v>70.7</v>
      </c>
      <c r="R25" s="143">
        <v>1309</v>
      </c>
      <c r="S25" s="143">
        <v>181</v>
      </c>
      <c r="T25" s="143">
        <v>24039</v>
      </c>
      <c r="U25" s="143">
        <v>168</v>
      </c>
      <c r="V25" s="629">
        <v>17</v>
      </c>
    </row>
    <row r="26" spans="1:23" s="225" customFormat="1" ht="15.75" customHeight="1">
      <c r="A26" s="224"/>
      <c r="B26" s="224"/>
      <c r="H26" s="224"/>
      <c r="I26" s="816"/>
      <c r="J26" s="816"/>
      <c r="K26" s="626"/>
      <c r="L26" s="626"/>
      <c r="M26" s="626"/>
      <c r="N26" s="341"/>
      <c r="O26" s="480"/>
      <c r="P26" s="341"/>
      <c r="Q26" s="480"/>
      <c r="R26" s="480"/>
      <c r="S26" s="480"/>
      <c r="T26" s="480"/>
      <c r="U26" s="480"/>
    </row>
    <row r="27" spans="1:23" ht="15.75" customHeight="1">
      <c r="A27" s="642" t="s">
        <v>247</v>
      </c>
      <c r="B27" s="617"/>
      <c r="C27" s="617"/>
      <c r="D27" s="617"/>
      <c r="E27" s="617"/>
      <c r="F27" s="507"/>
      <c r="G27" s="507"/>
      <c r="H27" s="617"/>
      <c r="I27" s="820"/>
      <c r="J27" s="820"/>
      <c r="K27" s="617"/>
      <c r="L27" s="617"/>
      <c r="M27" s="617"/>
      <c r="N27" s="617"/>
      <c r="O27" s="617"/>
      <c r="P27" s="617"/>
      <c r="Q27" s="617"/>
      <c r="R27" s="617"/>
      <c r="S27" s="617"/>
      <c r="T27" s="617"/>
      <c r="U27" s="617"/>
    </row>
    <row r="28" spans="1:23" ht="15.75" customHeight="1">
      <c r="A28" s="627" t="s">
        <v>248</v>
      </c>
      <c r="B28" s="617"/>
      <c r="C28" s="617"/>
      <c r="D28" s="617"/>
      <c r="E28" s="617"/>
      <c r="F28" s="507"/>
      <c r="G28" s="507"/>
      <c r="H28" s="617"/>
      <c r="I28" s="820"/>
      <c r="J28" s="820"/>
      <c r="K28" s="617"/>
      <c r="L28" s="617"/>
      <c r="M28" s="617"/>
      <c r="N28" s="617"/>
      <c r="O28" s="617"/>
      <c r="P28" s="617"/>
      <c r="Q28" s="617"/>
      <c r="R28" s="617"/>
      <c r="S28" s="617"/>
      <c r="T28" s="617"/>
      <c r="U28" s="617"/>
    </row>
    <row r="29" spans="1:23" ht="15.75" customHeight="1">
      <c r="A29" s="642" t="s">
        <v>245</v>
      </c>
      <c r="B29" s="617"/>
      <c r="C29" s="617"/>
      <c r="D29" s="617"/>
      <c r="E29" s="617"/>
      <c r="F29" s="507"/>
      <c r="G29" s="507"/>
      <c r="H29" s="617"/>
      <c r="I29" s="820"/>
      <c r="J29" s="820"/>
      <c r="K29" s="617"/>
      <c r="L29" s="617"/>
      <c r="M29" s="617"/>
      <c r="N29" s="617"/>
      <c r="O29" s="617"/>
      <c r="P29" s="617"/>
      <c r="Q29" s="617"/>
      <c r="R29" s="617"/>
      <c r="S29" s="617"/>
      <c r="T29" s="617"/>
      <c r="U29" s="617"/>
    </row>
    <row r="30" spans="1:23" ht="15.75" customHeight="1">
      <c r="A30" s="627" t="s">
        <v>317</v>
      </c>
      <c r="B30" s="617"/>
      <c r="C30" s="617"/>
      <c r="D30" s="617"/>
      <c r="E30" s="617"/>
      <c r="F30" s="507"/>
      <c r="G30" s="507"/>
      <c r="H30" s="617"/>
      <c r="I30" s="820"/>
      <c r="J30" s="820"/>
      <c r="K30" s="617"/>
      <c r="L30" s="617"/>
      <c r="M30" s="617"/>
      <c r="N30" s="617"/>
      <c r="O30" s="617"/>
      <c r="P30" s="617"/>
      <c r="Q30" s="617"/>
      <c r="R30" s="617"/>
      <c r="S30" s="617"/>
      <c r="T30" s="617"/>
      <c r="U30" s="617"/>
    </row>
    <row r="31" spans="1:23" s="1210" customFormat="1" ht="15.75" customHeight="1">
      <c r="A31" s="1237" t="s">
        <v>390</v>
      </c>
      <c r="B31" s="971"/>
      <c r="C31" s="971"/>
      <c r="D31" s="971"/>
      <c r="E31" s="971"/>
      <c r="F31" s="1244"/>
      <c r="G31" s="1244"/>
      <c r="H31" s="971"/>
      <c r="I31" s="1245"/>
      <c r="J31" s="1245"/>
      <c r="K31" s="971"/>
      <c r="L31" s="971"/>
      <c r="M31" s="971"/>
      <c r="N31" s="971"/>
      <c r="O31" s="971"/>
      <c r="P31" s="971"/>
      <c r="Q31" s="971"/>
      <c r="R31" s="971"/>
      <c r="S31" s="971"/>
      <c r="T31" s="971"/>
      <c r="U31" s="971"/>
    </row>
    <row r="32" spans="1:23" s="1210" customFormat="1" ht="15.75" customHeight="1">
      <c r="A32" s="1246" t="s">
        <v>391</v>
      </c>
      <c r="B32" s="971"/>
      <c r="C32" s="971"/>
      <c r="D32" s="971"/>
      <c r="E32" s="971"/>
      <c r="F32" s="1244"/>
      <c r="G32" s="1244"/>
      <c r="H32" s="971"/>
      <c r="I32" s="1245"/>
      <c r="J32" s="1245"/>
      <c r="K32" s="971"/>
      <c r="L32" s="971"/>
      <c r="M32" s="971"/>
      <c r="N32" s="971"/>
      <c r="O32" s="971"/>
      <c r="P32" s="971"/>
      <c r="Q32" s="971"/>
      <c r="R32" s="971"/>
      <c r="S32" s="971"/>
      <c r="T32" s="971"/>
      <c r="U32" s="971"/>
    </row>
    <row r="33" spans="1:21" s="1210" customFormat="1" ht="15.75" customHeight="1">
      <c r="A33" s="1246" t="s">
        <v>382</v>
      </c>
      <c r="B33" s="971"/>
      <c r="C33" s="971"/>
      <c r="D33" s="971"/>
      <c r="E33" s="971"/>
      <c r="F33" s="1244"/>
      <c r="G33" s="1244"/>
      <c r="H33" s="971"/>
      <c r="I33" s="1245"/>
      <c r="J33" s="1245"/>
      <c r="K33" s="971"/>
      <c r="L33" s="971"/>
      <c r="M33" s="971"/>
      <c r="N33" s="971"/>
      <c r="O33" s="971"/>
      <c r="P33" s="971"/>
      <c r="Q33" s="971"/>
      <c r="R33" s="971"/>
      <c r="S33" s="971"/>
      <c r="T33" s="971"/>
      <c r="U33" s="971"/>
    </row>
    <row r="34" spans="1:21" s="1210" customFormat="1" ht="15.75" customHeight="1">
      <c r="A34" s="1247" t="s">
        <v>249</v>
      </c>
      <c r="B34" s="971"/>
      <c r="C34" s="971"/>
      <c r="D34" s="971"/>
      <c r="E34" s="971"/>
      <c r="F34" s="1248"/>
      <c r="G34" s="1248"/>
      <c r="H34" s="971"/>
      <c r="I34" s="1245"/>
      <c r="J34" s="1245"/>
      <c r="K34" s="971"/>
      <c r="L34" s="971"/>
      <c r="M34" s="971"/>
      <c r="N34" s="971"/>
      <c r="O34" s="971"/>
      <c r="P34" s="971"/>
      <c r="Q34" s="971"/>
      <c r="R34" s="971"/>
      <c r="S34" s="971"/>
      <c r="T34" s="971"/>
      <c r="U34" s="971"/>
    </row>
    <row r="35" spans="1:21" s="1210" customFormat="1" ht="15.75" customHeight="1">
      <c r="A35" s="1247" t="s">
        <v>250</v>
      </c>
      <c r="B35" s="971"/>
      <c r="C35" s="971"/>
      <c r="D35" s="971"/>
      <c r="E35" s="971"/>
      <c r="F35" s="1248"/>
      <c r="G35" s="1248"/>
      <c r="H35" s="971"/>
      <c r="I35" s="1245"/>
      <c r="J35" s="1245"/>
      <c r="K35" s="971"/>
      <c r="L35" s="971"/>
      <c r="M35" s="971"/>
      <c r="N35" s="971"/>
      <c r="O35" s="971"/>
      <c r="P35" s="971"/>
      <c r="Q35" s="971"/>
      <c r="R35" s="971"/>
      <c r="S35" s="971"/>
      <c r="T35" s="971"/>
      <c r="U35" s="971"/>
    </row>
    <row r="36" spans="1:21" s="1210" customFormat="1" ht="15.75" customHeight="1">
      <c r="A36" s="1249" t="s">
        <v>392</v>
      </c>
      <c r="B36" s="971"/>
      <c r="C36" s="971"/>
      <c r="D36" s="971"/>
      <c r="E36" s="971"/>
      <c r="F36" s="1248"/>
      <c r="G36" s="1248"/>
      <c r="H36" s="971"/>
      <c r="I36" s="1245"/>
      <c r="J36" s="1245"/>
      <c r="K36" s="971"/>
      <c r="L36" s="971"/>
      <c r="M36" s="971"/>
      <c r="N36" s="971"/>
      <c r="O36" s="971"/>
      <c r="P36" s="971"/>
      <c r="Q36" s="971"/>
      <c r="R36" s="971"/>
      <c r="S36" s="971"/>
      <c r="T36" s="971"/>
      <c r="U36" s="971"/>
    </row>
    <row r="37" spans="1:21" s="1210" customFormat="1" ht="15.75" customHeight="1">
      <c r="A37" s="1249" t="s">
        <v>318</v>
      </c>
      <c r="B37" s="971"/>
      <c r="C37" s="971"/>
      <c r="D37" s="971"/>
      <c r="E37" s="971"/>
      <c r="F37" s="1248"/>
      <c r="G37" s="1248"/>
      <c r="H37" s="971"/>
      <c r="I37" s="1245"/>
      <c r="J37" s="1245"/>
      <c r="K37" s="971"/>
      <c r="L37" s="971"/>
      <c r="M37" s="971"/>
      <c r="N37" s="971"/>
      <c r="O37" s="971"/>
      <c r="P37" s="971"/>
      <c r="Q37" s="971"/>
      <c r="R37" s="971"/>
      <c r="S37" s="971"/>
      <c r="T37" s="971"/>
      <c r="U37" s="971"/>
    </row>
    <row r="38" spans="1:21" s="1210" customFormat="1" ht="15.75" customHeight="1">
      <c r="A38" s="1249" t="s">
        <v>360</v>
      </c>
      <c r="B38" s="971"/>
      <c r="C38" s="971"/>
      <c r="D38" s="971"/>
      <c r="E38" s="971"/>
      <c r="F38" s="1248"/>
      <c r="G38" s="1248"/>
      <c r="H38" s="971"/>
      <c r="I38" s="1245"/>
      <c r="J38" s="1245"/>
      <c r="K38" s="971"/>
      <c r="L38" s="971"/>
      <c r="M38" s="971"/>
      <c r="N38" s="971"/>
      <c r="O38" s="971"/>
      <c r="P38" s="971"/>
      <c r="Q38" s="971"/>
      <c r="R38" s="971"/>
      <c r="S38" s="971"/>
      <c r="T38" s="971"/>
      <c r="U38" s="971"/>
    </row>
    <row r="39" spans="1:21" s="1210" customFormat="1" ht="15.75" customHeight="1">
      <c r="A39" s="1250" t="s">
        <v>393</v>
      </c>
      <c r="B39" s="971"/>
      <c r="C39" s="971"/>
      <c r="D39" s="971"/>
      <c r="E39" s="971"/>
      <c r="F39" s="971"/>
      <c r="G39" s="971"/>
      <c r="H39" s="971"/>
      <c r="I39" s="1245"/>
      <c r="J39" s="1245"/>
      <c r="K39" s="971"/>
      <c r="L39" s="971"/>
      <c r="M39" s="971"/>
      <c r="N39" s="971"/>
      <c r="O39" s="971"/>
      <c r="P39" s="971"/>
      <c r="Q39" s="971"/>
      <c r="R39" s="971"/>
      <c r="S39" s="971"/>
      <c r="T39" s="971"/>
      <c r="U39" s="971"/>
    </row>
    <row r="40" spans="1:21" s="1210" customFormat="1" ht="14.25" customHeight="1">
      <c r="A40" s="1247" t="s">
        <v>383</v>
      </c>
      <c r="B40" s="971"/>
      <c r="C40" s="971"/>
      <c r="D40" s="971"/>
      <c r="E40" s="971"/>
      <c r="F40" s="971"/>
      <c r="G40" s="971"/>
      <c r="H40" s="971"/>
      <c r="I40" s="1245"/>
      <c r="J40" s="1245"/>
      <c r="K40" s="971"/>
      <c r="L40" s="971"/>
      <c r="M40" s="971"/>
      <c r="N40" s="971"/>
      <c r="O40" s="971"/>
      <c r="P40" s="971"/>
      <c r="Q40" s="971"/>
      <c r="R40" s="971"/>
      <c r="S40" s="971"/>
      <c r="T40" s="971"/>
      <c r="U40" s="971"/>
    </row>
    <row r="41" spans="1:21" ht="15.75" customHeight="1">
      <c r="A41" s="1167"/>
      <c r="B41" s="617"/>
      <c r="C41" s="617"/>
      <c r="D41" s="617"/>
      <c r="E41" s="617"/>
      <c r="F41" s="617"/>
      <c r="G41" s="617"/>
      <c r="H41" s="617"/>
      <c r="I41" s="820"/>
      <c r="J41" s="820"/>
      <c r="K41" s="617"/>
      <c r="L41" s="617"/>
      <c r="M41" s="617"/>
      <c r="N41" s="617"/>
      <c r="O41" s="617"/>
      <c r="P41" s="617"/>
      <c r="Q41" s="617"/>
      <c r="R41" s="617"/>
      <c r="S41" s="617"/>
      <c r="T41" s="617"/>
      <c r="U41" s="617"/>
    </row>
    <row r="42" spans="1:21" ht="15.75" customHeight="1">
      <c r="A42" s="1168"/>
      <c r="B42" s="220"/>
      <c r="F42" s="508"/>
      <c r="G42" s="508"/>
      <c r="H42" s="221"/>
    </row>
    <row r="44" spans="1:21" s="508" customFormat="1" ht="12.75">
      <c r="H44" s="628"/>
      <c r="I44" s="821"/>
      <c r="J44" s="821"/>
    </row>
    <row r="45" spans="1:21" ht="12.75">
      <c r="A45" s="220"/>
      <c r="B45" s="220"/>
      <c r="H45" s="221"/>
    </row>
  </sheetData>
  <mergeCells count="12">
    <mergeCell ref="F6:N6"/>
    <mergeCell ref="T6:U6"/>
    <mergeCell ref="O6:Q7"/>
    <mergeCell ref="V6:V7"/>
    <mergeCell ref="Q8:U8"/>
    <mergeCell ref="A6:A8"/>
    <mergeCell ref="B6:B7"/>
    <mergeCell ref="C6:E7"/>
    <mergeCell ref="R6:S6"/>
    <mergeCell ref="F7:H7"/>
    <mergeCell ref="I7:K7"/>
    <mergeCell ref="L7:N7"/>
  </mergeCells>
  <phoneticPr fontId="46" type="noConversion"/>
  <pageMargins left="0.19685039370078741" right="0.19685039370078741" top="0.19685039370078741" bottom="0.19685039370078741" header="0.51181102362204722" footer="0.51181102362204722"/>
  <pageSetup paperSize="9" scale="80" orientation="portrait" r:id="rId1"/>
  <headerFooter alignWithMargins="0"/>
  <colBreaks count="1" manualBreakCount="1">
    <brk id="9" max="1048575" man="1"/>
  </colBreaks>
</worksheet>
</file>

<file path=xl/worksheets/sheet2.xml><?xml version="1.0" encoding="utf-8"?>
<worksheet xmlns="http://schemas.openxmlformats.org/spreadsheetml/2006/main" xmlns:r="http://schemas.openxmlformats.org/officeDocument/2006/relationships">
  <dimension ref="A1:T48"/>
  <sheetViews>
    <sheetView showGridLines="0" zoomScaleNormal="100" zoomScalePageLayoutView="75" workbookViewId="0"/>
  </sheetViews>
  <sheetFormatPr defaultRowHeight="12.75"/>
  <cols>
    <col min="1" max="1" width="4.42578125" style="6" customWidth="1"/>
    <col min="2" max="2" width="21.28515625" style="38" customWidth="1"/>
    <col min="3" max="3" width="10.85546875" style="38" customWidth="1"/>
    <col min="4" max="6" width="10.140625" style="38" customWidth="1"/>
    <col min="7" max="7" width="11.140625" style="38" customWidth="1"/>
    <col min="8" max="8" width="12.85546875" style="38" customWidth="1"/>
    <col min="9" max="9" width="9" style="38" bestFit="1" customWidth="1"/>
    <col min="10" max="15" width="8" style="38" customWidth="1"/>
    <col min="16" max="17" width="7.28515625" style="38" customWidth="1"/>
    <col min="18" max="18" width="8" style="38" customWidth="1"/>
    <col min="19" max="19" width="4.85546875" style="6" customWidth="1"/>
    <col min="20" max="20" width="9.140625" style="6"/>
    <col min="21" max="16384" width="9.140625" style="38"/>
  </cols>
  <sheetData>
    <row r="1" spans="1:20" s="6" customFormat="1" ht="15" customHeight="1">
      <c r="A1" s="7" t="s">
        <v>23</v>
      </c>
      <c r="B1" s="4"/>
      <c r="C1" s="4"/>
      <c r="D1" s="4"/>
      <c r="E1" s="4"/>
      <c r="F1" s="4"/>
      <c r="G1" s="4"/>
      <c r="H1" s="4"/>
      <c r="I1" s="4"/>
      <c r="J1" s="4"/>
      <c r="K1" s="4"/>
      <c r="L1" s="4"/>
      <c r="M1" s="4"/>
      <c r="N1" s="4"/>
      <c r="O1" s="4"/>
      <c r="P1" s="4"/>
      <c r="Q1" s="4"/>
      <c r="R1" s="4"/>
      <c r="S1" s="2"/>
    </row>
    <row r="2" spans="1:20" s="6" customFormat="1" ht="15" customHeight="1">
      <c r="A2" s="8" t="s">
        <v>18</v>
      </c>
      <c r="B2" s="2"/>
      <c r="C2" s="2"/>
      <c r="D2" s="2"/>
      <c r="E2" s="2"/>
      <c r="F2" s="2"/>
      <c r="G2" s="2"/>
      <c r="H2" s="2"/>
      <c r="I2" s="2"/>
      <c r="J2" s="2"/>
      <c r="K2" s="2"/>
      <c r="L2" s="2"/>
      <c r="M2" s="2"/>
      <c r="N2" s="2"/>
      <c r="O2" s="2"/>
      <c r="P2" s="2"/>
      <c r="Q2" s="2"/>
      <c r="R2" s="2"/>
      <c r="S2" s="2"/>
    </row>
    <row r="3" spans="1:20" s="6" customFormat="1" ht="15" customHeight="1">
      <c r="A3" s="9" t="s">
        <v>496</v>
      </c>
      <c r="B3" s="4"/>
      <c r="C3" s="4"/>
      <c r="D3" s="4"/>
      <c r="E3" s="4"/>
      <c r="F3" s="4"/>
      <c r="G3" s="4"/>
      <c r="H3" s="4"/>
      <c r="I3" s="4"/>
      <c r="J3" s="4"/>
      <c r="K3" s="4"/>
      <c r="L3" s="4"/>
      <c r="M3" s="4"/>
      <c r="N3" s="4"/>
      <c r="O3" s="4"/>
      <c r="P3" s="4"/>
      <c r="Q3" s="4"/>
      <c r="R3" s="4"/>
      <c r="S3" s="2"/>
    </row>
    <row r="4" spans="1:20" s="6" customFormat="1" ht="15" customHeight="1">
      <c r="A4" s="30" t="s">
        <v>497</v>
      </c>
      <c r="B4" s="11"/>
      <c r="C4" s="11"/>
      <c r="D4" s="11"/>
      <c r="E4" s="11"/>
      <c r="F4" s="11"/>
      <c r="G4" s="11"/>
      <c r="H4" s="11"/>
      <c r="I4" s="11"/>
      <c r="J4" s="11"/>
      <c r="K4" s="2"/>
      <c r="L4" s="11"/>
      <c r="M4" s="11"/>
      <c r="N4" s="11"/>
      <c r="O4" s="11"/>
      <c r="P4" s="11"/>
      <c r="Q4" s="11"/>
      <c r="R4" s="11"/>
      <c r="S4" s="2"/>
    </row>
    <row r="5" spans="1:20" s="6" customFormat="1" ht="15" customHeight="1" thickBot="1">
      <c r="A5" s="30"/>
      <c r="B5" s="11"/>
      <c r="C5" s="11"/>
      <c r="D5" s="11"/>
      <c r="E5" s="11"/>
      <c r="F5" s="11"/>
      <c r="G5" s="11"/>
      <c r="H5" s="11"/>
      <c r="I5" s="11"/>
      <c r="J5" s="11"/>
      <c r="K5" s="2"/>
      <c r="L5" s="11"/>
      <c r="M5" s="11"/>
      <c r="N5" s="11"/>
      <c r="O5" s="11"/>
      <c r="P5" s="11"/>
      <c r="Q5" s="11"/>
      <c r="R5" s="11"/>
      <c r="S5" s="2"/>
    </row>
    <row r="6" spans="1:20" ht="18.75" customHeight="1">
      <c r="A6" s="1436" t="s">
        <v>498</v>
      </c>
      <c r="B6" s="1391" t="s">
        <v>511</v>
      </c>
      <c r="C6" s="1440" t="s">
        <v>31</v>
      </c>
      <c r="D6" s="1441"/>
      <c r="E6" s="1441"/>
      <c r="F6" s="1441"/>
      <c r="G6" s="1441"/>
      <c r="H6" s="1441"/>
      <c r="I6" s="1441"/>
      <c r="J6" s="1441"/>
      <c r="K6" s="1441"/>
      <c r="L6" s="1442"/>
      <c r="M6" s="1430" t="s">
        <v>180</v>
      </c>
      <c r="N6" s="1430"/>
      <c r="O6" s="1431"/>
      <c r="P6" s="1419" t="s">
        <v>54</v>
      </c>
      <c r="Q6" s="1430"/>
      <c r="R6" s="1431"/>
      <c r="S6" s="1419" t="s">
        <v>500</v>
      </c>
    </row>
    <row r="7" spans="1:20" ht="48.75" customHeight="1">
      <c r="A7" s="1437"/>
      <c r="B7" s="1417"/>
      <c r="C7" s="1424" t="s">
        <v>501</v>
      </c>
      <c r="D7" s="1425"/>
      <c r="E7" s="1426"/>
      <c r="F7" s="1424" t="s">
        <v>96</v>
      </c>
      <c r="G7" s="1425"/>
      <c r="H7" s="1426"/>
      <c r="I7" s="1422" t="s">
        <v>502</v>
      </c>
      <c r="J7" s="1424" t="s">
        <v>179</v>
      </c>
      <c r="K7" s="1425"/>
      <c r="L7" s="1426"/>
      <c r="M7" s="1432"/>
      <c r="N7" s="1432"/>
      <c r="O7" s="1433"/>
      <c r="P7" s="1420"/>
      <c r="Q7" s="1432"/>
      <c r="R7" s="1433"/>
      <c r="S7" s="1420"/>
    </row>
    <row r="8" spans="1:20" ht="83.25" customHeight="1">
      <c r="A8" s="1437"/>
      <c r="B8" s="1417"/>
      <c r="C8" s="1427"/>
      <c r="D8" s="1428"/>
      <c r="E8" s="1429"/>
      <c r="F8" s="1427"/>
      <c r="G8" s="1428"/>
      <c r="H8" s="1429"/>
      <c r="I8" s="1423"/>
      <c r="J8" s="1427"/>
      <c r="K8" s="1428"/>
      <c r="L8" s="1429"/>
      <c r="M8" s="1428"/>
      <c r="N8" s="1428"/>
      <c r="O8" s="1429"/>
      <c r="P8" s="1427"/>
      <c r="Q8" s="1428"/>
      <c r="R8" s="1429"/>
      <c r="S8" s="1420"/>
    </row>
    <row r="9" spans="1:20" s="48" customFormat="1" ht="21" customHeight="1" thickBot="1">
      <c r="A9" s="1438"/>
      <c r="B9" s="1439"/>
      <c r="C9" s="39">
        <v>2005</v>
      </c>
      <c r="D9" s="39">
        <v>2010</v>
      </c>
      <c r="E9" s="39">
        <v>2012</v>
      </c>
      <c r="F9" s="40">
        <v>2005</v>
      </c>
      <c r="G9" s="39">
        <v>2010</v>
      </c>
      <c r="H9" s="1434">
        <v>2012</v>
      </c>
      <c r="I9" s="1435"/>
      <c r="J9" s="44">
        <v>2005</v>
      </c>
      <c r="K9" s="39">
        <v>2010</v>
      </c>
      <c r="L9" s="41">
        <v>2012</v>
      </c>
      <c r="M9" s="43">
        <v>2005</v>
      </c>
      <c r="N9" s="39">
        <v>2010</v>
      </c>
      <c r="O9" s="42">
        <v>2012</v>
      </c>
      <c r="P9" s="41">
        <v>2005</v>
      </c>
      <c r="Q9" s="39">
        <v>2010</v>
      </c>
      <c r="R9" s="41">
        <v>2012</v>
      </c>
      <c r="S9" s="1421"/>
      <c r="T9" s="279"/>
    </row>
    <row r="10" spans="1:20" s="53" customFormat="1" ht="7.5" customHeight="1">
      <c r="A10" s="13"/>
      <c r="B10" s="12"/>
      <c r="C10" s="49"/>
      <c r="D10" s="49"/>
      <c r="E10" s="50"/>
      <c r="F10" s="50"/>
      <c r="G10" s="50"/>
      <c r="H10" s="51"/>
      <c r="I10" s="51"/>
      <c r="J10" s="51"/>
      <c r="L10" s="52"/>
      <c r="M10" s="51"/>
      <c r="O10" s="54"/>
      <c r="P10" s="54"/>
      <c r="R10" s="54"/>
      <c r="S10" s="280"/>
      <c r="T10" s="280"/>
    </row>
    <row r="11" spans="1:20" s="53" customFormat="1" ht="24" customHeight="1">
      <c r="A11" s="55">
        <v>1</v>
      </c>
      <c r="B11" s="19" t="s">
        <v>493</v>
      </c>
      <c r="C11" s="459">
        <v>38157.1</v>
      </c>
      <c r="D11" s="1065">
        <v>38529.9</v>
      </c>
      <c r="E11" s="832">
        <v>38533.300000000003</v>
      </c>
      <c r="F11" s="868">
        <v>56.3</v>
      </c>
      <c r="G11" s="867">
        <v>55.2</v>
      </c>
      <c r="H11" s="868">
        <v>56.6</v>
      </c>
      <c r="I11" s="1148">
        <v>123</v>
      </c>
      <c r="J11" s="841">
        <v>61.4</v>
      </c>
      <c r="K11" s="867">
        <v>60.8</v>
      </c>
      <c r="L11" s="834">
        <v>60.6</v>
      </c>
      <c r="M11" s="869">
        <v>-0.1</v>
      </c>
      <c r="N11" s="870">
        <v>0.9</v>
      </c>
      <c r="O11" s="834">
        <v>0</v>
      </c>
      <c r="P11" s="1066">
        <v>1.2430000000000001</v>
      </c>
      <c r="Q11" s="871">
        <v>1.3759999999999999</v>
      </c>
      <c r="R11" s="1067">
        <v>1.2989999999999999</v>
      </c>
      <c r="S11" s="5">
        <v>1</v>
      </c>
      <c r="T11" s="280"/>
    </row>
    <row r="12" spans="1:20" ht="24" customHeight="1">
      <c r="A12" s="5">
        <v>2</v>
      </c>
      <c r="B12" s="20" t="s">
        <v>474</v>
      </c>
      <c r="C12" s="460">
        <v>2888.2</v>
      </c>
      <c r="D12" s="73">
        <v>2917.2</v>
      </c>
      <c r="E12" s="833">
        <v>2914.4</v>
      </c>
      <c r="F12" s="873">
        <v>52.4</v>
      </c>
      <c r="G12" s="872">
        <v>52.2</v>
      </c>
      <c r="H12" s="1146">
        <v>54.4</v>
      </c>
      <c r="I12" s="1149">
        <v>146</v>
      </c>
      <c r="J12" s="771">
        <v>71.099999999999994</v>
      </c>
      <c r="K12" s="872">
        <v>69.900000000000006</v>
      </c>
      <c r="L12" s="835">
        <v>69.599999999999994</v>
      </c>
      <c r="M12" s="874">
        <v>-1</v>
      </c>
      <c r="N12" s="875">
        <v>-0.1</v>
      </c>
      <c r="O12" s="835">
        <v>-1.1000000000000001</v>
      </c>
      <c r="P12" s="1068">
        <v>1.1479999999999999</v>
      </c>
      <c r="Q12" s="876">
        <v>1.288</v>
      </c>
      <c r="R12" s="1069">
        <v>1.2010000000000001</v>
      </c>
      <c r="S12" s="5">
        <v>2</v>
      </c>
    </row>
    <row r="13" spans="1:20" s="58" customFormat="1" ht="24" customHeight="1">
      <c r="A13" s="5">
        <v>3</v>
      </c>
      <c r="B13" s="20" t="s">
        <v>475</v>
      </c>
      <c r="C13" s="460">
        <v>2068.3000000000002</v>
      </c>
      <c r="D13" s="1070">
        <v>2098.6999999999998</v>
      </c>
      <c r="E13" s="833">
        <v>2096.4</v>
      </c>
      <c r="F13" s="873">
        <v>55.6</v>
      </c>
      <c r="G13" s="877">
        <v>54.7</v>
      </c>
      <c r="H13" s="1147">
        <v>56</v>
      </c>
      <c r="I13" s="1149">
        <v>117</v>
      </c>
      <c r="J13" s="771">
        <v>61.5</v>
      </c>
      <c r="K13" s="877">
        <v>60.6</v>
      </c>
      <c r="L13" s="835">
        <v>60.2</v>
      </c>
      <c r="M13" s="874">
        <v>0.5</v>
      </c>
      <c r="N13" s="875">
        <v>1</v>
      </c>
      <c r="O13" s="835">
        <v>0.2</v>
      </c>
      <c r="P13" s="1068">
        <v>1.2709999999999999</v>
      </c>
      <c r="Q13" s="876">
        <v>1.3879999999999999</v>
      </c>
      <c r="R13" s="1069">
        <v>1.294</v>
      </c>
      <c r="S13" s="5">
        <v>3</v>
      </c>
      <c r="T13" s="281"/>
    </row>
    <row r="14" spans="1:20" s="58" customFormat="1" ht="24" customHeight="1">
      <c r="A14" s="5">
        <v>4</v>
      </c>
      <c r="B14" s="20" t="s">
        <v>476</v>
      </c>
      <c r="C14" s="460">
        <v>2179.6</v>
      </c>
      <c r="D14" s="1070">
        <v>2178.6</v>
      </c>
      <c r="E14" s="833">
        <v>2165.6999999999998</v>
      </c>
      <c r="F14" s="873">
        <v>61.6</v>
      </c>
      <c r="G14" s="877">
        <v>58.2</v>
      </c>
      <c r="H14" s="1147">
        <v>58.7</v>
      </c>
      <c r="I14" s="1149">
        <v>86</v>
      </c>
      <c r="J14" s="771">
        <v>46.7</v>
      </c>
      <c r="K14" s="877">
        <v>46.5</v>
      </c>
      <c r="L14" s="835">
        <v>46.4</v>
      </c>
      <c r="M14" s="874">
        <v>-0.8</v>
      </c>
      <c r="N14" s="875">
        <v>-0.2</v>
      </c>
      <c r="O14" s="835">
        <v>-0.6</v>
      </c>
      <c r="P14" s="1068">
        <v>1.329</v>
      </c>
      <c r="Q14" s="876">
        <v>1.367</v>
      </c>
      <c r="R14" s="1069">
        <v>1.2989999999999999</v>
      </c>
      <c r="S14" s="5">
        <v>4</v>
      </c>
      <c r="T14" s="281"/>
    </row>
    <row r="15" spans="1:20" s="58" customFormat="1" ht="24" customHeight="1">
      <c r="A15" s="5">
        <v>5</v>
      </c>
      <c r="B15" s="20" t="s">
        <v>477</v>
      </c>
      <c r="C15" s="460">
        <v>1009.2</v>
      </c>
      <c r="D15" s="1070">
        <v>1023.215</v>
      </c>
      <c r="E15" s="833">
        <v>1023.3</v>
      </c>
      <c r="F15" s="873">
        <v>53</v>
      </c>
      <c r="G15" s="877">
        <v>52.1</v>
      </c>
      <c r="H15" s="1147">
        <v>54</v>
      </c>
      <c r="I15" s="1149">
        <v>73</v>
      </c>
      <c r="J15" s="771">
        <v>64.099999999999994</v>
      </c>
      <c r="K15" s="877">
        <v>63.5</v>
      </c>
      <c r="L15" s="835">
        <v>63.3</v>
      </c>
      <c r="M15" s="874">
        <v>0.8</v>
      </c>
      <c r="N15" s="875">
        <v>1.4</v>
      </c>
      <c r="O15" s="835">
        <v>0.7</v>
      </c>
      <c r="P15" s="1068">
        <v>1.2430000000000001</v>
      </c>
      <c r="Q15" s="876">
        <v>1.3520000000000001</v>
      </c>
      <c r="R15" s="1069">
        <v>1.3069999999999999</v>
      </c>
      <c r="S15" s="5">
        <v>5</v>
      </c>
      <c r="T15" s="281"/>
    </row>
    <row r="16" spans="1:20" s="58" customFormat="1" ht="24" customHeight="1">
      <c r="A16" s="5">
        <v>6</v>
      </c>
      <c r="B16" s="20" t="s">
        <v>478</v>
      </c>
      <c r="C16" s="460">
        <v>2577.5</v>
      </c>
      <c r="D16" s="1070">
        <v>2542.4</v>
      </c>
      <c r="E16" s="833">
        <v>2524.6999999999998</v>
      </c>
      <c r="F16" s="873">
        <v>56.6</v>
      </c>
      <c r="G16" s="877">
        <v>56.9</v>
      </c>
      <c r="H16" s="1147">
        <v>59</v>
      </c>
      <c r="I16" s="1149">
        <v>139</v>
      </c>
      <c r="J16" s="771">
        <v>64.599999999999994</v>
      </c>
      <c r="K16" s="877">
        <v>63.9</v>
      </c>
      <c r="L16" s="835">
        <v>63.6</v>
      </c>
      <c r="M16" s="874">
        <v>-3.4</v>
      </c>
      <c r="N16" s="875">
        <v>-2.2000000000000002</v>
      </c>
      <c r="O16" s="835">
        <v>-3</v>
      </c>
      <c r="P16" s="1068">
        <v>1.181</v>
      </c>
      <c r="Q16" s="876">
        <v>1.353</v>
      </c>
      <c r="R16" s="1069">
        <v>1.29</v>
      </c>
      <c r="S16" s="5">
        <v>6</v>
      </c>
      <c r="T16" s="281"/>
    </row>
    <row r="17" spans="1:20" s="58" customFormat="1" ht="24" customHeight="1">
      <c r="A17" s="5">
        <v>7</v>
      </c>
      <c r="B17" s="20" t="s">
        <v>479</v>
      </c>
      <c r="C17" s="460">
        <v>3266.2</v>
      </c>
      <c r="D17" s="1070">
        <v>3336.7</v>
      </c>
      <c r="E17" s="833">
        <v>3354.1</v>
      </c>
      <c r="F17" s="873">
        <v>59.6</v>
      </c>
      <c r="G17" s="877">
        <v>57.2</v>
      </c>
      <c r="H17" s="1147">
        <v>57.8</v>
      </c>
      <c r="I17" s="1149">
        <v>221</v>
      </c>
      <c r="J17" s="771">
        <v>49.6</v>
      </c>
      <c r="K17" s="877">
        <v>49.2</v>
      </c>
      <c r="L17" s="835">
        <v>48.9</v>
      </c>
      <c r="M17" s="874">
        <v>1.1000000000000001</v>
      </c>
      <c r="N17" s="875">
        <v>2.2000000000000002</v>
      </c>
      <c r="O17" s="835">
        <v>1.4</v>
      </c>
      <c r="P17" s="1068">
        <v>1.286</v>
      </c>
      <c r="Q17" s="876">
        <v>1.3959999999999999</v>
      </c>
      <c r="R17" s="1069">
        <v>1.3160000000000001</v>
      </c>
      <c r="S17" s="5">
        <v>7</v>
      </c>
      <c r="T17" s="281"/>
    </row>
    <row r="18" spans="1:20" s="58" customFormat="1" ht="24" customHeight="1">
      <c r="A18" s="5">
        <v>8</v>
      </c>
      <c r="B18" s="20" t="s">
        <v>480</v>
      </c>
      <c r="C18" s="460">
        <v>5157.7</v>
      </c>
      <c r="D18" s="1070">
        <v>5267.1</v>
      </c>
      <c r="E18" s="833">
        <v>5301.76</v>
      </c>
      <c r="F18" s="873">
        <v>57.5</v>
      </c>
      <c r="G18" s="877">
        <v>57.4</v>
      </c>
      <c r="H18" s="1147">
        <v>59</v>
      </c>
      <c r="I18" s="1149">
        <v>149</v>
      </c>
      <c r="J18" s="771">
        <v>64.7</v>
      </c>
      <c r="K18" s="877">
        <v>64.2</v>
      </c>
      <c r="L18" s="835">
        <v>64.2</v>
      </c>
      <c r="M18" s="874">
        <v>-0.3</v>
      </c>
      <c r="N18" s="875">
        <v>1.4</v>
      </c>
      <c r="O18" s="835">
        <v>0.5</v>
      </c>
      <c r="P18" s="1068">
        <v>1.2609999999999999</v>
      </c>
      <c r="Q18" s="876">
        <v>1.4530000000000001</v>
      </c>
      <c r="R18" s="1069">
        <v>1.37</v>
      </c>
      <c r="S18" s="5">
        <v>8</v>
      </c>
      <c r="T18" s="281"/>
    </row>
    <row r="19" spans="1:20" s="58" customFormat="1" ht="24" customHeight="1">
      <c r="A19" s="5">
        <v>9</v>
      </c>
      <c r="B19" s="20" t="s">
        <v>481</v>
      </c>
      <c r="C19" s="460">
        <v>1047.4000000000001</v>
      </c>
      <c r="D19" s="1070">
        <v>1017.2</v>
      </c>
      <c r="E19" s="833">
        <v>1010.2</v>
      </c>
      <c r="F19" s="873">
        <v>54.6</v>
      </c>
      <c r="G19" s="877">
        <v>52.5</v>
      </c>
      <c r="H19" s="1147">
        <v>53.5</v>
      </c>
      <c r="I19" s="1149">
        <v>107</v>
      </c>
      <c r="J19" s="771">
        <v>52.6</v>
      </c>
      <c r="K19" s="877">
        <v>52.4</v>
      </c>
      <c r="L19" s="835">
        <v>52.2</v>
      </c>
      <c r="M19" s="1071">
        <v>0.9</v>
      </c>
      <c r="N19" s="875">
        <v>-0.7</v>
      </c>
      <c r="O19" s="835">
        <v>-1.2</v>
      </c>
      <c r="P19" s="1068">
        <v>1.044</v>
      </c>
      <c r="Q19" s="876">
        <v>1.155</v>
      </c>
      <c r="R19" s="1069">
        <v>1.1459999999999999</v>
      </c>
      <c r="S19" s="5">
        <v>9</v>
      </c>
      <c r="T19" s="281"/>
    </row>
    <row r="20" spans="1:20" s="58" customFormat="1" ht="24" customHeight="1">
      <c r="A20" s="5">
        <v>10</v>
      </c>
      <c r="B20" s="20" t="s">
        <v>482</v>
      </c>
      <c r="C20" s="460">
        <v>2098.3000000000002</v>
      </c>
      <c r="D20" s="1070">
        <v>2127.9</v>
      </c>
      <c r="E20" s="833">
        <v>2130</v>
      </c>
      <c r="F20" s="873">
        <v>61.2</v>
      </c>
      <c r="G20" s="877">
        <v>56.6</v>
      </c>
      <c r="H20" s="1147">
        <v>56.7</v>
      </c>
      <c r="I20" s="1149">
        <v>119</v>
      </c>
      <c r="J20" s="771">
        <v>40.4</v>
      </c>
      <c r="K20" s="877">
        <v>41.5</v>
      </c>
      <c r="L20" s="835">
        <v>41.3</v>
      </c>
      <c r="M20" s="874">
        <v>1.1000000000000001</v>
      </c>
      <c r="N20" s="875">
        <v>1.7</v>
      </c>
      <c r="O20" s="835">
        <v>1.3</v>
      </c>
      <c r="P20" s="1068">
        <v>1.2709999999999999</v>
      </c>
      <c r="Q20" s="876">
        <v>1.3140000000000001</v>
      </c>
      <c r="R20" s="1069">
        <v>1.266</v>
      </c>
      <c r="S20" s="5">
        <v>10</v>
      </c>
      <c r="T20" s="281"/>
    </row>
    <row r="21" spans="1:20" s="58" customFormat="1" ht="24" customHeight="1">
      <c r="A21" s="5">
        <v>11</v>
      </c>
      <c r="B21" s="20" t="s">
        <v>483</v>
      </c>
      <c r="C21" s="460">
        <v>1199.7</v>
      </c>
      <c r="D21" s="1070">
        <v>1203.4000000000001</v>
      </c>
      <c r="E21" s="833">
        <v>1198.69</v>
      </c>
      <c r="F21" s="873">
        <v>62</v>
      </c>
      <c r="G21" s="877">
        <v>57.3</v>
      </c>
      <c r="H21" s="1147">
        <v>57</v>
      </c>
      <c r="I21" s="1149">
        <v>59</v>
      </c>
      <c r="J21" s="771">
        <v>59.2</v>
      </c>
      <c r="K21" s="877">
        <v>60.2</v>
      </c>
      <c r="L21" s="835">
        <v>60.3</v>
      </c>
      <c r="M21" s="874">
        <v>-0.7</v>
      </c>
      <c r="N21" s="875">
        <v>0.1</v>
      </c>
      <c r="O21" s="1072">
        <v>-0.6</v>
      </c>
      <c r="P21" s="1068">
        <v>1.2450000000000001</v>
      </c>
      <c r="Q21" s="876">
        <v>1.3089999999999999</v>
      </c>
      <c r="R21" s="1069">
        <v>1.2310000000000001</v>
      </c>
      <c r="S21" s="5">
        <v>11</v>
      </c>
      <c r="T21" s="281"/>
    </row>
    <row r="22" spans="1:20" s="58" customFormat="1" ht="24" customHeight="1">
      <c r="A22" s="5">
        <v>12</v>
      </c>
      <c r="B22" s="20" t="s">
        <v>484</v>
      </c>
      <c r="C22" s="460">
        <v>2199</v>
      </c>
      <c r="D22" s="1070">
        <v>2275.5</v>
      </c>
      <c r="E22" s="833">
        <v>2290.1</v>
      </c>
      <c r="F22" s="873">
        <v>55.4</v>
      </c>
      <c r="G22" s="877">
        <v>54.9</v>
      </c>
      <c r="H22" s="1147">
        <v>56.6</v>
      </c>
      <c r="I22" s="1149">
        <v>125</v>
      </c>
      <c r="J22" s="771">
        <v>67.3</v>
      </c>
      <c r="K22" s="877">
        <v>65.900000000000006</v>
      </c>
      <c r="L22" s="835">
        <v>65.400000000000006</v>
      </c>
      <c r="M22" s="874">
        <v>2.2000000000000002</v>
      </c>
      <c r="N22" s="875">
        <v>3.3</v>
      </c>
      <c r="O22" s="835">
        <v>2</v>
      </c>
      <c r="P22" s="1068">
        <v>1.359</v>
      </c>
      <c r="Q22" s="876">
        <v>1.49</v>
      </c>
      <c r="R22" s="1069">
        <v>1.3979999999999999</v>
      </c>
      <c r="S22" s="5">
        <v>12</v>
      </c>
      <c r="T22" s="281"/>
    </row>
    <row r="23" spans="1:20" s="58" customFormat="1" ht="24" customHeight="1">
      <c r="A23" s="5">
        <v>13</v>
      </c>
      <c r="B23" s="20" t="s">
        <v>485</v>
      </c>
      <c r="C23" s="460">
        <v>4685.8</v>
      </c>
      <c r="D23" s="1070">
        <v>4634.8999999999996</v>
      </c>
      <c r="E23" s="833">
        <v>4615.87</v>
      </c>
      <c r="F23" s="873">
        <v>53</v>
      </c>
      <c r="G23" s="877">
        <v>53.4</v>
      </c>
      <c r="H23" s="1147">
        <v>55.4</v>
      </c>
      <c r="I23" s="1149">
        <v>374</v>
      </c>
      <c r="J23" s="771">
        <v>78.599999999999994</v>
      </c>
      <c r="K23" s="877">
        <v>77.8</v>
      </c>
      <c r="L23" s="835">
        <v>77.599999999999994</v>
      </c>
      <c r="M23" s="874">
        <v>-1.2</v>
      </c>
      <c r="N23" s="875">
        <v>0</v>
      </c>
      <c r="O23" s="835">
        <v>-1</v>
      </c>
      <c r="P23" s="1265">
        <v>1.1299999999999999</v>
      </c>
      <c r="Q23" s="876">
        <v>1.341</v>
      </c>
      <c r="R23" s="1069">
        <v>1.274</v>
      </c>
      <c r="S23" s="5">
        <v>13</v>
      </c>
      <c r="T23" s="281"/>
    </row>
    <row r="24" spans="1:20" s="58" customFormat="1" ht="24" customHeight="1">
      <c r="A24" s="5">
        <v>14</v>
      </c>
      <c r="B24" s="20" t="s">
        <v>486</v>
      </c>
      <c r="C24" s="460">
        <v>1285</v>
      </c>
      <c r="D24" s="1070">
        <v>1282.5</v>
      </c>
      <c r="E24" s="833">
        <v>1274</v>
      </c>
      <c r="F24" s="873">
        <v>60.1</v>
      </c>
      <c r="G24" s="877">
        <v>57.2</v>
      </c>
      <c r="H24" s="1147">
        <v>58.2</v>
      </c>
      <c r="I24" s="1149">
        <v>109</v>
      </c>
      <c r="J24" s="771">
        <v>45.4</v>
      </c>
      <c r="K24" s="877">
        <v>45.1</v>
      </c>
      <c r="L24" s="835">
        <v>44.9</v>
      </c>
      <c r="M24" s="874">
        <v>-1.7</v>
      </c>
      <c r="N24" s="875">
        <v>-1.2</v>
      </c>
      <c r="O24" s="835">
        <v>-1.9</v>
      </c>
      <c r="P24" s="1068">
        <v>1.2090000000000001</v>
      </c>
      <c r="Q24" s="876">
        <v>1.306</v>
      </c>
      <c r="R24" s="1069">
        <v>1.232</v>
      </c>
      <c r="S24" s="5">
        <v>14</v>
      </c>
      <c r="T24" s="281"/>
    </row>
    <row r="25" spans="1:20" s="58" customFormat="1" ht="24" customHeight="1">
      <c r="A25" s="5">
        <v>15</v>
      </c>
      <c r="B25" s="20" t="s">
        <v>487</v>
      </c>
      <c r="C25" s="460">
        <v>1428.6</v>
      </c>
      <c r="D25" s="1070">
        <v>1453.8</v>
      </c>
      <c r="E25" s="833">
        <v>1450.7</v>
      </c>
      <c r="F25" s="873">
        <v>56.1</v>
      </c>
      <c r="G25" s="877">
        <v>52.9</v>
      </c>
      <c r="H25" s="1147">
        <v>53.9</v>
      </c>
      <c r="I25" s="1149">
        <v>60</v>
      </c>
      <c r="J25" s="771">
        <v>60</v>
      </c>
      <c r="K25" s="877">
        <v>59.5</v>
      </c>
      <c r="L25" s="835">
        <v>59.3</v>
      </c>
      <c r="M25" s="874">
        <v>1.6</v>
      </c>
      <c r="N25" s="875">
        <v>1.9</v>
      </c>
      <c r="O25" s="835">
        <v>0.6</v>
      </c>
      <c r="P25" s="1068">
        <v>1.335</v>
      </c>
      <c r="Q25" s="876">
        <v>1.387</v>
      </c>
      <c r="R25" s="1069">
        <v>1.2809999999999999</v>
      </c>
      <c r="S25" s="5">
        <v>15</v>
      </c>
      <c r="T25" s="281"/>
    </row>
    <row r="26" spans="1:20" s="58" customFormat="1" ht="24" customHeight="1">
      <c r="A26" s="5">
        <v>16</v>
      </c>
      <c r="B26" s="20" t="s">
        <v>488</v>
      </c>
      <c r="C26" s="460">
        <v>3372.4</v>
      </c>
      <c r="D26" s="1070">
        <v>3446.7</v>
      </c>
      <c r="E26" s="833">
        <v>3462.2</v>
      </c>
      <c r="F26" s="873">
        <v>54.8</v>
      </c>
      <c r="G26" s="877">
        <v>54.2</v>
      </c>
      <c r="H26" s="1147">
        <v>56</v>
      </c>
      <c r="I26" s="1149">
        <v>116</v>
      </c>
      <c r="J26" s="771">
        <v>57.1</v>
      </c>
      <c r="K26" s="877">
        <v>55.9</v>
      </c>
      <c r="L26" s="835">
        <v>55.5</v>
      </c>
      <c r="M26" s="874">
        <v>1.5</v>
      </c>
      <c r="N26" s="875">
        <v>2.9</v>
      </c>
      <c r="O26" s="835">
        <v>1.8</v>
      </c>
      <c r="P26" s="1068">
        <v>1.3160000000000001</v>
      </c>
      <c r="Q26" s="876">
        <v>1.478</v>
      </c>
      <c r="R26" s="1069">
        <v>1.3759999999999999</v>
      </c>
      <c r="S26" s="5">
        <v>16</v>
      </c>
      <c r="T26" s="281"/>
    </row>
    <row r="27" spans="1:20" s="58" customFormat="1" ht="24" customHeight="1">
      <c r="A27" s="5">
        <v>17</v>
      </c>
      <c r="B27" s="21" t="s">
        <v>489</v>
      </c>
      <c r="C27" s="460">
        <v>1694.2</v>
      </c>
      <c r="D27" s="1070">
        <v>1723.7</v>
      </c>
      <c r="E27" s="833">
        <v>1721.405</v>
      </c>
      <c r="F27" s="873">
        <v>52.5</v>
      </c>
      <c r="G27" s="877">
        <v>52</v>
      </c>
      <c r="H27" s="1147">
        <v>53.9</v>
      </c>
      <c r="I27" s="1149">
        <v>75</v>
      </c>
      <c r="J27" s="771">
        <v>69.2</v>
      </c>
      <c r="K27" s="877">
        <v>69</v>
      </c>
      <c r="L27" s="835">
        <v>68.8</v>
      </c>
      <c r="M27" s="878">
        <v>0.5</v>
      </c>
      <c r="N27" s="875">
        <v>0.5</v>
      </c>
      <c r="O27" s="835">
        <v>-0.3</v>
      </c>
      <c r="P27" s="1068">
        <v>1.232</v>
      </c>
      <c r="Q27" s="876">
        <v>1.3080000000000001</v>
      </c>
      <c r="R27" s="1069">
        <v>1.228</v>
      </c>
      <c r="S27" s="5">
        <v>17</v>
      </c>
      <c r="T27" s="281"/>
    </row>
    <row r="28" spans="1:20" s="58" customFormat="1">
      <c r="A28" s="5"/>
      <c r="B28" s="59"/>
      <c r="C28" s="60"/>
      <c r="D28" s="61"/>
      <c r="E28" s="60"/>
      <c r="F28" s="60"/>
      <c r="G28" s="62"/>
      <c r="H28" s="62"/>
      <c r="I28" s="63"/>
      <c r="J28" s="60"/>
      <c r="K28" s="60"/>
      <c r="L28" s="63"/>
      <c r="M28" s="64"/>
      <c r="N28" s="65"/>
      <c r="O28" s="66"/>
      <c r="P28" s="66"/>
      <c r="Q28" s="66"/>
      <c r="R28" s="66"/>
      <c r="S28" s="5"/>
      <c r="T28" s="281"/>
    </row>
    <row r="29" spans="1:20" ht="12.75" customHeight="1">
      <c r="A29" s="71" t="s">
        <v>313</v>
      </c>
      <c r="B29" s="72"/>
      <c r="C29" s="73"/>
    </row>
    <row r="30" spans="1:20" ht="12.75" customHeight="1">
      <c r="A30" s="74" t="s">
        <v>314</v>
      </c>
      <c r="C30" s="73"/>
    </row>
    <row r="31" spans="1:20">
      <c r="E31" s="76"/>
    </row>
    <row r="32" spans="1:20">
      <c r="E32" s="76"/>
    </row>
    <row r="33" spans="5:5">
      <c r="E33" s="76"/>
    </row>
    <row r="34" spans="5:5">
      <c r="E34" s="76"/>
    </row>
    <row r="35" spans="5:5">
      <c r="E35" s="76"/>
    </row>
    <row r="36" spans="5:5">
      <c r="E36" s="76"/>
    </row>
    <row r="37" spans="5:5">
      <c r="E37" s="76"/>
    </row>
    <row r="38" spans="5:5">
      <c r="E38" s="76"/>
    </row>
    <row r="39" spans="5:5">
      <c r="E39" s="76"/>
    </row>
    <row r="40" spans="5:5">
      <c r="E40" s="76"/>
    </row>
    <row r="41" spans="5:5">
      <c r="E41" s="76"/>
    </row>
    <row r="42" spans="5:5">
      <c r="E42" s="76"/>
    </row>
    <row r="43" spans="5:5">
      <c r="E43" s="76"/>
    </row>
    <row r="44" spans="5:5">
      <c r="E44" s="76"/>
    </row>
    <row r="45" spans="5:5">
      <c r="E45" s="76"/>
    </row>
    <row r="46" spans="5:5">
      <c r="E46" s="76"/>
    </row>
    <row r="47" spans="5:5">
      <c r="E47" s="76"/>
    </row>
    <row r="48" spans="5:5">
      <c r="E48" s="76"/>
    </row>
  </sheetData>
  <mergeCells count="11">
    <mergeCell ref="C7:E8"/>
    <mergeCell ref="S6:S9"/>
    <mergeCell ref="I7:I8"/>
    <mergeCell ref="F7:H8"/>
    <mergeCell ref="P6:R8"/>
    <mergeCell ref="H9:I9"/>
    <mergeCell ref="A6:A9"/>
    <mergeCell ref="B6:B9"/>
    <mergeCell ref="M6:O8"/>
    <mergeCell ref="C6:L6"/>
    <mergeCell ref="J7:L8"/>
  </mergeCells>
  <phoneticPr fontId="0" type="noConversion"/>
  <pageMargins left="0.59055118110236227" right="0.59055118110236227"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0.xml><?xml version="1.0" encoding="utf-8"?>
<worksheet xmlns="http://schemas.openxmlformats.org/spreadsheetml/2006/main" xmlns:r="http://schemas.openxmlformats.org/officeDocument/2006/relationships">
  <dimension ref="A1:U33"/>
  <sheetViews>
    <sheetView zoomScaleNormal="100" workbookViewId="0"/>
  </sheetViews>
  <sheetFormatPr defaultRowHeight="15.75"/>
  <cols>
    <col min="1" max="1" width="4" style="226" customWidth="1"/>
    <col min="2" max="2" width="24.7109375" style="226" customWidth="1"/>
    <col min="3" max="7" width="10" style="618" customWidth="1"/>
    <col min="8" max="8" width="8.140625" style="618" customWidth="1"/>
    <col min="9" max="17" width="7.42578125" style="618" customWidth="1"/>
    <col min="18" max="19" width="7.42578125" style="626" customWidth="1"/>
    <col min="20" max="20" width="4.28515625" style="618" customWidth="1"/>
    <col min="21" max="16384" width="9.140625" style="618"/>
  </cols>
  <sheetData>
    <row r="1" spans="1:21" ht="15.75" customHeight="1">
      <c r="A1" s="7" t="s">
        <v>23</v>
      </c>
      <c r="B1" s="220"/>
    </row>
    <row r="2" spans="1:21" ht="15.75" customHeight="1">
      <c r="A2" s="8" t="s">
        <v>18</v>
      </c>
      <c r="B2" s="220"/>
    </row>
    <row r="3" spans="1:21" ht="15.75" customHeight="1">
      <c r="A3" s="642" t="s">
        <v>132</v>
      </c>
      <c r="B3" s="220"/>
    </row>
    <row r="4" spans="1:21" ht="15.75" customHeight="1">
      <c r="A4" s="338" t="s">
        <v>133</v>
      </c>
      <c r="B4" s="220"/>
    </row>
    <row r="5" spans="1:21" ht="15.75" customHeight="1" thickBot="1">
      <c r="A5" s="338"/>
      <c r="B5" s="220"/>
    </row>
    <row r="6" spans="1:21" ht="36" customHeight="1">
      <c r="A6" s="1831" t="s">
        <v>516</v>
      </c>
      <c r="B6" s="1834" t="s">
        <v>511</v>
      </c>
      <c r="C6" s="1864" t="s">
        <v>418</v>
      </c>
      <c r="D6" s="1865"/>
      <c r="E6" s="1865"/>
      <c r="F6" s="1865"/>
      <c r="G6" s="1865"/>
      <c r="H6" s="1865"/>
      <c r="I6" s="1865"/>
      <c r="J6" s="1522"/>
      <c r="K6" s="1397" t="s">
        <v>367</v>
      </c>
      <c r="L6" s="1856"/>
      <c r="M6" s="1856"/>
      <c r="N6" s="1856"/>
      <c r="O6" s="1856"/>
      <c r="P6" s="1856"/>
      <c r="Q6" s="1856"/>
      <c r="R6" s="1856"/>
      <c r="S6" s="1857"/>
      <c r="T6" s="1852" t="s">
        <v>98</v>
      </c>
      <c r="U6" s="626"/>
    </row>
    <row r="7" spans="1:21" ht="83.25" customHeight="1">
      <c r="A7" s="1832"/>
      <c r="B7" s="1835"/>
      <c r="C7" s="1869" t="s">
        <v>364</v>
      </c>
      <c r="D7" s="1870"/>
      <c r="E7" s="1870"/>
      <c r="F7" s="1871"/>
      <c r="G7" s="1869" t="s">
        <v>365</v>
      </c>
      <c r="H7" s="1870"/>
      <c r="I7" s="1870"/>
      <c r="J7" s="1871"/>
      <c r="K7" s="1860" t="s">
        <v>412</v>
      </c>
      <c r="L7" s="1866"/>
      <c r="M7" s="1867"/>
      <c r="N7" s="1860" t="s">
        <v>134</v>
      </c>
      <c r="O7" s="1866"/>
      <c r="P7" s="1867"/>
      <c r="Q7" s="1860" t="s">
        <v>135</v>
      </c>
      <c r="R7" s="1866"/>
      <c r="S7" s="1867"/>
      <c r="T7" s="1853"/>
      <c r="U7" s="626"/>
    </row>
    <row r="8" spans="1:21" ht="18" customHeight="1">
      <c r="A8" s="1832"/>
      <c r="B8" s="1835"/>
      <c r="C8" s="1858">
        <v>2005</v>
      </c>
      <c r="D8" s="1860" t="s">
        <v>258</v>
      </c>
      <c r="E8" s="1861"/>
      <c r="F8" s="1858">
        <v>2012</v>
      </c>
      <c r="G8" s="1858">
        <v>2005</v>
      </c>
      <c r="H8" s="1862" t="s">
        <v>258</v>
      </c>
      <c r="I8" s="1863"/>
      <c r="J8" s="1858">
        <v>2012</v>
      </c>
      <c r="K8" s="1858">
        <v>2005</v>
      </c>
      <c r="L8" s="1858" t="s">
        <v>328</v>
      </c>
      <c r="M8" s="1858">
        <v>2012</v>
      </c>
      <c r="N8" s="1858">
        <v>2005</v>
      </c>
      <c r="O8" s="1858" t="s">
        <v>328</v>
      </c>
      <c r="P8" s="1858">
        <v>2012</v>
      </c>
      <c r="Q8" s="1858">
        <v>2005</v>
      </c>
      <c r="R8" s="1858" t="s">
        <v>328</v>
      </c>
      <c r="S8" s="1872">
        <v>2012</v>
      </c>
      <c r="T8" s="1854"/>
      <c r="U8" s="626"/>
    </row>
    <row r="9" spans="1:21" ht="18.75" customHeight="1" thickBot="1">
      <c r="A9" s="1833"/>
      <c r="B9" s="1868"/>
      <c r="C9" s="1859"/>
      <c r="D9" s="178" t="s">
        <v>376</v>
      </c>
      <c r="E9" s="178" t="s">
        <v>377</v>
      </c>
      <c r="F9" s="1859"/>
      <c r="G9" s="1859"/>
      <c r="H9" s="178" t="s">
        <v>376</v>
      </c>
      <c r="I9" s="178" t="s">
        <v>377</v>
      </c>
      <c r="J9" s="1859"/>
      <c r="K9" s="1859"/>
      <c r="L9" s="1859"/>
      <c r="M9" s="1859"/>
      <c r="N9" s="1859"/>
      <c r="O9" s="1859"/>
      <c r="P9" s="1859"/>
      <c r="Q9" s="1859"/>
      <c r="R9" s="1859"/>
      <c r="S9" s="1873"/>
      <c r="T9" s="1855"/>
      <c r="U9" s="626"/>
    </row>
    <row r="10" spans="1:21" ht="24" customHeight="1">
      <c r="A10" s="1041"/>
      <c r="B10" s="1042"/>
      <c r="C10" s="417"/>
      <c r="D10" s="417"/>
      <c r="E10" s="417"/>
      <c r="F10" s="417"/>
      <c r="G10" s="417"/>
      <c r="H10" s="417"/>
      <c r="I10" s="417"/>
      <c r="J10" s="417"/>
      <c r="K10" s="417"/>
      <c r="L10" s="417"/>
      <c r="M10" s="417"/>
      <c r="N10" s="417"/>
      <c r="O10" s="417"/>
      <c r="P10" s="417"/>
      <c r="Q10" s="417"/>
      <c r="R10" s="417"/>
      <c r="S10" s="417"/>
      <c r="T10" s="1043"/>
      <c r="U10" s="626"/>
    </row>
    <row r="11" spans="1:21" ht="24" customHeight="1">
      <c r="A11" s="222">
        <v>1</v>
      </c>
      <c r="B11" s="194" t="s">
        <v>131</v>
      </c>
      <c r="C11" s="1044">
        <v>334.8</v>
      </c>
      <c r="D11" s="1175">
        <v>351.4</v>
      </c>
      <c r="E11" s="1175">
        <v>349.6</v>
      </c>
      <c r="F11" s="731">
        <v>356.1</v>
      </c>
      <c r="G11" s="1044">
        <v>23.2</v>
      </c>
      <c r="H11" s="1175">
        <v>24.9</v>
      </c>
      <c r="I11" s="1175">
        <v>25.3</v>
      </c>
      <c r="J11" s="731">
        <v>25.9</v>
      </c>
      <c r="K11" s="1045">
        <v>98.5</v>
      </c>
      <c r="L11" s="1046">
        <v>99</v>
      </c>
      <c r="M11" s="1286">
        <v>99</v>
      </c>
      <c r="N11" s="1045">
        <v>92</v>
      </c>
      <c r="O11" s="1046">
        <v>95.2</v>
      </c>
      <c r="P11" s="1286">
        <v>95.3</v>
      </c>
      <c r="Q11" s="1177">
        <v>84.1</v>
      </c>
      <c r="R11" s="1046">
        <v>86.4</v>
      </c>
      <c r="S11" s="1286">
        <v>86.6</v>
      </c>
      <c r="T11" s="100">
        <v>1</v>
      </c>
      <c r="U11" s="626"/>
    </row>
    <row r="12" spans="1:21" ht="24" customHeight="1">
      <c r="A12" s="223">
        <v>2</v>
      </c>
      <c r="B12" s="132" t="s">
        <v>474</v>
      </c>
      <c r="C12" s="177">
        <v>349.8</v>
      </c>
      <c r="D12" s="1176">
        <v>370.4</v>
      </c>
      <c r="E12" s="1176">
        <v>367.7</v>
      </c>
      <c r="F12" s="1174">
        <v>375.9</v>
      </c>
      <c r="G12" s="177">
        <v>23.1</v>
      </c>
      <c r="H12" s="1176">
        <v>25</v>
      </c>
      <c r="I12" s="1176">
        <v>26.3</v>
      </c>
      <c r="J12" s="1174">
        <v>27</v>
      </c>
      <c r="K12" s="1048">
        <v>99</v>
      </c>
      <c r="L12" s="469">
        <v>99.4</v>
      </c>
      <c r="M12" s="1260">
        <v>99.4</v>
      </c>
      <c r="N12" s="1048">
        <v>88.8</v>
      </c>
      <c r="O12" s="1049">
        <v>93.6</v>
      </c>
      <c r="P12" s="1261">
        <v>93.8</v>
      </c>
      <c r="Q12" s="1048">
        <v>79.7</v>
      </c>
      <c r="R12" s="469">
        <v>82</v>
      </c>
      <c r="S12" s="1262">
        <v>82.4</v>
      </c>
      <c r="T12" s="100">
        <v>2</v>
      </c>
      <c r="U12" s="626"/>
    </row>
    <row r="13" spans="1:21" ht="24" customHeight="1">
      <c r="A13" s="223">
        <v>3</v>
      </c>
      <c r="B13" s="132" t="s">
        <v>475</v>
      </c>
      <c r="C13" s="177">
        <v>324</v>
      </c>
      <c r="D13" s="1176">
        <v>337.5</v>
      </c>
      <c r="E13" s="1176">
        <v>335.4</v>
      </c>
      <c r="F13" s="1174">
        <v>341.2</v>
      </c>
      <c r="G13" s="177">
        <v>21.3</v>
      </c>
      <c r="H13" s="1176">
        <v>22.6</v>
      </c>
      <c r="I13" s="1176">
        <v>23</v>
      </c>
      <c r="J13" s="1174">
        <v>23.5</v>
      </c>
      <c r="K13" s="1048">
        <v>99</v>
      </c>
      <c r="L13" s="469">
        <v>99.4</v>
      </c>
      <c r="M13" s="1260">
        <v>99.4</v>
      </c>
      <c r="N13" s="1048">
        <v>90.2</v>
      </c>
      <c r="O13" s="1049">
        <v>94.4</v>
      </c>
      <c r="P13" s="1261">
        <v>94.5</v>
      </c>
      <c r="Q13" s="1048">
        <v>82.3</v>
      </c>
      <c r="R13" s="469">
        <v>84.5</v>
      </c>
      <c r="S13" s="1262">
        <v>84.7</v>
      </c>
      <c r="T13" s="100">
        <v>3</v>
      </c>
      <c r="U13" s="626"/>
    </row>
    <row r="14" spans="1:21" ht="24" customHeight="1">
      <c r="A14" s="223">
        <v>4</v>
      </c>
      <c r="B14" s="132" t="s">
        <v>476</v>
      </c>
      <c r="C14" s="177">
        <v>321.5</v>
      </c>
      <c r="D14" s="1176">
        <v>338.2</v>
      </c>
      <c r="E14" s="1176">
        <v>336.4</v>
      </c>
      <c r="F14" s="1174">
        <v>343.9</v>
      </c>
      <c r="G14" s="177">
        <v>23.6</v>
      </c>
      <c r="H14" s="1176">
        <v>25.3</v>
      </c>
      <c r="I14" s="1176">
        <v>25.5</v>
      </c>
      <c r="J14" s="1174">
        <v>26.2</v>
      </c>
      <c r="K14" s="1048">
        <v>97.3</v>
      </c>
      <c r="L14" s="469">
        <v>98</v>
      </c>
      <c r="M14" s="1260">
        <v>98.1</v>
      </c>
      <c r="N14" s="1048">
        <v>92.4</v>
      </c>
      <c r="O14" s="1049">
        <v>94.8</v>
      </c>
      <c r="P14" s="1261">
        <v>95</v>
      </c>
      <c r="Q14" s="1048">
        <v>88.5</v>
      </c>
      <c r="R14" s="469">
        <v>90.2</v>
      </c>
      <c r="S14" s="1262">
        <v>90.4</v>
      </c>
      <c r="T14" s="100">
        <v>4</v>
      </c>
      <c r="U14" s="626"/>
    </row>
    <row r="15" spans="1:21" ht="24" customHeight="1">
      <c r="A15" s="223">
        <v>5</v>
      </c>
      <c r="B15" s="132" t="s">
        <v>477</v>
      </c>
      <c r="C15" s="177">
        <v>330.7</v>
      </c>
      <c r="D15" s="1176">
        <v>346.7</v>
      </c>
      <c r="E15" s="1176">
        <v>342.6</v>
      </c>
      <c r="F15" s="1174">
        <v>348.5</v>
      </c>
      <c r="G15" s="177">
        <v>22.6</v>
      </c>
      <c r="H15" s="1176">
        <v>24.3</v>
      </c>
      <c r="I15" s="1176">
        <v>24.8</v>
      </c>
      <c r="J15" s="1174">
        <v>25.4</v>
      </c>
      <c r="K15" s="1048">
        <v>98.9</v>
      </c>
      <c r="L15" s="469">
        <v>99.5</v>
      </c>
      <c r="M15" s="1260">
        <v>99.5</v>
      </c>
      <c r="N15" s="1048">
        <v>91.2</v>
      </c>
      <c r="O15" s="1049">
        <v>95.3</v>
      </c>
      <c r="P15" s="1261">
        <v>95.4</v>
      </c>
      <c r="Q15" s="1048">
        <v>81.400000000000006</v>
      </c>
      <c r="R15" s="469">
        <v>84.5</v>
      </c>
      <c r="S15" s="1262">
        <v>84.8</v>
      </c>
      <c r="T15" s="100">
        <v>5</v>
      </c>
      <c r="U15" s="626"/>
    </row>
    <row r="16" spans="1:21" ht="24" customHeight="1">
      <c r="A16" s="223">
        <v>6</v>
      </c>
      <c r="B16" s="132" t="s">
        <v>478</v>
      </c>
      <c r="C16" s="177">
        <v>367.6</v>
      </c>
      <c r="D16" s="1176">
        <v>384.2</v>
      </c>
      <c r="E16" s="1176">
        <v>383.9</v>
      </c>
      <c r="F16" s="1174">
        <v>391.2</v>
      </c>
      <c r="G16" s="177">
        <v>23.9</v>
      </c>
      <c r="H16" s="1176">
        <v>25.5</v>
      </c>
      <c r="I16" s="1176">
        <v>25.8</v>
      </c>
      <c r="J16" s="1174">
        <v>26.5</v>
      </c>
      <c r="K16" s="1048">
        <v>96.2</v>
      </c>
      <c r="L16" s="469">
        <v>97</v>
      </c>
      <c r="M16" s="1260">
        <v>97</v>
      </c>
      <c r="N16" s="1048">
        <v>85.9</v>
      </c>
      <c r="O16" s="1049">
        <v>89.9</v>
      </c>
      <c r="P16" s="1261">
        <v>90</v>
      </c>
      <c r="Q16" s="1048">
        <v>79.7</v>
      </c>
      <c r="R16" s="469">
        <v>81.7</v>
      </c>
      <c r="S16" s="1262">
        <v>82</v>
      </c>
      <c r="T16" s="100">
        <v>6</v>
      </c>
      <c r="U16" s="626"/>
    </row>
    <row r="17" spans="1:21" ht="24" customHeight="1">
      <c r="A17" s="223">
        <v>7</v>
      </c>
      <c r="B17" s="132" t="s">
        <v>479</v>
      </c>
      <c r="C17" s="177">
        <v>312.39999999999998</v>
      </c>
      <c r="D17" s="1176">
        <v>329.2</v>
      </c>
      <c r="E17" s="1176">
        <v>322.60000000000002</v>
      </c>
      <c r="F17" s="1174">
        <v>328.7</v>
      </c>
      <c r="G17" s="177">
        <v>23</v>
      </c>
      <c r="H17" s="1176">
        <v>24.9</v>
      </c>
      <c r="I17" s="1176">
        <v>24.6</v>
      </c>
      <c r="J17" s="1174">
        <v>25.3</v>
      </c>
      <c r="K17" s="1048">
        <v>98.2</v>
      </c>
      <c r="L17" s="469">
        <v>99</v>
      </c>
      <c r="M17" s="1260">
        <v>99</v>
      </c>
      <c r="N17" s="1048">
        <v>94.9</v>
      </c>
      <c r="O17" s="1049">
        <v>97.3</v>
      </c>
      <c r="P17" s="1261">
        <v>97.4</v>
      </c>
      <c r="Q17" s="1048">
        <v>84.5</v>
      </c>
      <c r="R17" s="469">
        <v>87</v>
      </c>
      <c r="S17" s="1262">
        <v>87.3</v>
      </c>
      <c r="T17" s="100">
        <v>7</v>
      </c>
      <c r="U17" s="626"/>
    </row>
    <row r="18" spans="1:21" ht="24" customHeight="1">
      <c r="A18" s="223">
        <v>8</v>
      </c>
      <c r="B18" s="132" t="s">
        <v>480</v>
      </c>
      <c r="C18" s="177">
        <v>363.6</v>
      </c>
      <c r="D18" s="1176">
        <v>386.7</v>
      </c>
      <c r="E18" s="1176">
        <v>391.7</v>
      </c>
      <c r="F18" s="1174">
        <v>398.5</v>
      </c>
      <c r="G18" s="177">
        <v>24.4</v>
      </c>
      <c r="H18" s="1176">
        <v>26.8</v>
      </c>
      <c r="I18" s="1176">
        <v>27.6</v>
      </c>
      <c r="J18" s="1174">
        <v>28.4</v>
      </c>
      <c r="K18" s="1048">
        <v>97.7</v>
      </c>
      <c r="L18" s="469">
        <v>98.6</v>
      </c>
      <c r="M18" s="1260">
        <v>98.6</v>
      </c>
      <c r="N18" s="1048">
        <v>93.5</v>
      </c>
      <c r="O18" s="1049">
        <v>96.1</v>
      </c>
      <c r="P18" s="1261">
        <v>96.2</v>
      </c>
      <c r="Q18" s="1048">
        <v>89.7</v>
      </c>
      <c r="R18" s="469">
        <v>91.9</v>
      </c>
      <c r="S18" s="1262">
        <v>92.1</v>
      </c>
      <c r="T18" s="100">
        <v>8</v>
      </c>
      <c r="U18" s="626"/>
    </row>
    <row r="19" spans="1:21" ht="24" customHeight="1">
      <c r="A19" s="223">
        <v>9</v>
      </c>
      <c r="B19" s="132" t="s">
        <v>481</v>
      </c>
      <c r="C19" s="177">
        <v>319</v>
      </c>
      <c r="D19" s="1176">
        <v>332.3</v>
      </c>
      <c r="E19" s="1176">
        <v>338.1</v>
      </c>
      <c r="F19" s="1174">
        <v>343.4</v>
      </c>
      <c r="G19" s="177">
        <v>24.4</v>
      </c>
      <c r="H19" s="1176">
        <v>25.8</v>
      </c>
      <c r="I19" s="1176">
        <v>26.8</v>
      </c>
      <c r="J19" s="1174">
        <v>27.4</v>
      </c>
      <c r="K19" s="1048">
        <v>99.2</v>
      </c>
      <c r="L19" s="469">
        <v>99.5</v>
      </c>
      <c r="M19" s="1260">
        <v>99.5</v>
      </c>
      <c r="N19" s="1048">
        <v>93.1</v>
      </c>
      <c r="O19" s="1049">
        <v>96.2</v>
      </c>
      <c r="P19" s="1261">
        <v>96.2</v>
      </c>
      <c r="Q19" s="1048">
        <v>83.4</v>
      </c>
      <c r="R19" s="469">
        <v>85.2</v>
      </c>
      <c r="S19" s="1262">
        <v>85.4</v>
      </c>
      <c r="T19" s="100">
        <v>9</v>
      </c>
      <c r="U19" s="626"/>
    </row>
    <row r="20" spans="1:21" ht="24" customHeight="1">
      <c r="A20" s="223">
        <v>10</v>
      </c>
      <c r="B20" s="132" t="s">
        <v>482</v>
      </c>
      <c r="C20" s="177">
        <v>286.7</v>
      </c>
      <c r="D20" s="1176">
        <v>296.3</v>
      </c>
      <c r="E20" s="1176">
        <v>291.10000000000002</v>
      </c>
      <c r="F20" s="1174">
        <v>295.89999999999998</v>
      </c>
      <c r="G20" s="177">
        <v>22.1</v>
      </c>
      <c r="H20" s="1176">
        <v>23.3</v>
      </c>
      <c r="I20" s="1176">
        <v>23.2</v>
      </c>
      <c r="J20" s="1174">
        <v>23.7</v>
      </c>
      <c r="K20" s="1048">
        <v>97.8</v>
      </c>
      <c r="L20" s="469">
        <v>98.4</v>
      </c>
      <c r="M20" s="1260">
        <v>98.4</v>
      </c>
      <c r="N20" s="1048">
        <v>94.5</v>
      </c>
      <c r="O20" s="1049">
        <v>96.4</v>
      </c>
      <c r="P20" s="1261">
        <v>96.4</v>
      </c>
      <c r="Q20" s="1048">
        <v>87.2</v>
      </c>
      <c r="R20" s="469">
        <v>89</v>
      </c>
      <c r="S20" s="1262">
        <v>89.2</v>
      </c>
      <c r="T20" s="100">
        <v>10</v>
      </c>
      <c r="U20" s="626"/>
    </row>
    <row r="21" spans="1:21" ht="24" customHeight="1">
      <c r="A21" s="223">
        <v>11</v>
      </c>
      <c r="B21" s="132" t="s">
        <v>483</v>
      </c>
      <c r="C21" s="177">
        <v>332.9</v>
      </c>
      <c r="D21" s="1176">
        <v>351.2</v>
      </c>
      <c r="E21" s="1176">
        <v>349.3</v>
      </c>
      <c r="F21" s="1174">
        <v>357.6</v>
      </c>
      <c r="G21" s="177">
        <v>24.2</v>
      </c>
      <c r="H21" s="1176">
        <v>26</v>
      </c>
      <c r="I21" s="1176">
        <v>26.2</v>
      </c>
      <c r="J21" s="1174">
        <v>27</v>
      </c>
      <c r="K21" s="1048">
        <v>97.9</v>
      </c>
      <c r="L21" s="469">
        <v>98.5</v>
      </c>
      <c r="M21" s="1260">
        <v>98.6</v>
      </c>
      <c r="N21" s="1048">
        <v>94.1</v>
      </c>
      <c r="O21" s="1049">
        <v>95.8</v>
      </c>
      <c r="P21" s="1261">
        <v>95.9</v>
      </c>
      <c r="Q21" s="1048">
        <v>89.8</v>
      </c>
      <c r="R21" s="469">
        <v>91.4</v>
      </c>
      <c r="S21" s="1262">
        <v>91.6</v>
      </c>
      <c r="T21" s="100">
        <v>11</v>
      </c>
      <c r="U21" s="626"/>
    </row>
    <row r="22" spans="1:21" ht="24" customHeight="1">
      <c r="A22" s="223">
        <v>12</v>
      </c>
      <c r="B22" s="132" t="s">
        <v>484</v>
      </c>
      <c r="C22" s="177">
        <v>327.3</v>
      </c>
      <c r="D22" s="1176">
        <v>345.8</v>
      </c>
      <c r="E22" s="1176">
        <v>343.3</v>
      </c>
      <c r="F22" s="1174">
        <v>351.2</v>
      </c>
      <c r="G22" s="177">
        <v>22.2</v>
      </c>
      <c r="H22" s="1176">
        <v>24.1</v>
      </c>
      <c r="I22" s="1176">
        <v>24.3</v>
      </c>
      <c r="J22" s="1174">
        <v>25</v>
      </c>
      <c r="K22" s="1048">
        <v>99.7</v>
      </c>
      <c r="L22" s="469">
        <v>99.8</v>
      </c>
      <c r="M22" s="1260">
        <v>99.8</v>
      </c>
      <c r="N22" s="1048">
        <v>94.2</v>
      </c>
      <c r="O22" s="1049">
        <v>97.1</v>
      </c>
      <c r="P22" s="1261">
        <v>97.2</v>
      </c>
      <c r="Q22" s="1048">
        <v>85.6</v>
      </c>
      <c r="R22" s="469">
        <v>88.8</v>
      </c>
      <c r="S22" s="1262">
        <v>89.2</v>
      </c>
      <c r="T22" s="100">
        <v>12</v>
      </c>
      <c r="U22" s="626"/>
    </row>
    <row r="23" spans="1:21" ht="24" customHeight="1">
      <c r="A23" s="223">
        <v>13</v>
      </c>
      <c r="B23" s="132" t="s">
        <v>485</v>
      </c>
      <c r="C23" s="177">
        <v>357.2</v>
      </c>
      <c r="D23" s="1176">
        <v>370.8</v>
      </c>
      <c r="E23" s="1176">
        <v>366</v>
      </c>
      <c r="F23" s="1174">
        <v>371.1</v>
      </c>
      <c r="G23" s="177">
        <v>23.7</v>
      </c>
      <c r="H23" s="1176">
        <v>25.2</v>
      </c>
      <c r="I23" s="1176">
        <v>25.3</v>
      </c>
      <c r="J23" s="1174">
        <v>25.8</v>
      </c>
      <c r="K23" s="1048">
        <v>99.1</v>
      </c>
      <c r="L23" s="469">
        <v>99.3</v>
      </c>
      <c r="M23" s="1260">
        <v>99.3</v>
      </c>
      <c r="N23" s="1048">
        <v>91.3</v>
      </c>
      <c r="O23" s="1049">
        <v>94.5</v>
      </c>
      <c r="P23" s="1261">
        <v>94.5</v>
      </c>
      <c r="Q23" s="1048">
        <v>79.2</v>
      </c>
      <c r="R23" s="469">
        <v>80.900000000000006</v>
      </c>
      <c r="S23" s="1262">
        <v>81.099999999999994</v>
      </c>
      <c r="T23" s="100">
        <v>13</v>
      </c>
      <c r="U23" s="626"/>
    </row>
    <row r="24" spans="1:21" ht="24" customHeight="1">
      <c r="A24" s="223">
        <v>14</v>
      </c>
      <c r="B24" s="132" t="s">
        <v>486</v>
      </c>
      <c r="C24" s="177">
        <v>322.5</v>
      </c>
      <c r="D24" s="1176">
        <v>334.9</v>
      </c>
      <c r="E24" s="1176">
        <v>331.7</v>
      </c>
      <c r="F24" s="1174">
        <v>338</v>
      </c>
      <c r="G24" s="177">
        <v>22.8</v>
      </c>
      <c r="H24" s="1176">
        <v>24</v>
      </c>
      <c r="I24" s="1176">
        <v>24.2</v>
      </c>
      <c r="J24" s="1174">
        <v>24.8</v>
      </c>
      <c r="K24" s="1048">
        <v>96.5</v>
      </c>
      <c r="L24" s="469">
        <v>97.5</v>
      </c>
      <c r="M24" s="1260">
        <v>97.5</v>
      </c>
      <c r="N24" s="1048">
        <v>91.5</v>
      </c>
      <c r="O24" s="1049">
        <v>94</v>
      </c>
      <c r="P24" s="1261">
        <v>94</v>
      </c>
      <c r="Q24" s="1048">
        <v>88.8</v>
      </c>
      <c r="R24" s="469">
        <v>90.5</v>
      </c>
      <c r="S24" s="1262">
        <v>90.6</v>
      </c>
      <c r="T24" s="100">
        <v>14</v>
      </c>
      <c r="U24" s="626"/>
    </row>
    <row r="25" spans="1:21" ht="24" customHeight="1">
      <c r="A25" s="223">
        <v>15</v>
      </c>
      <c r="B25" s="132" t="s">
        <v>487</v>
      </c>
      <c r="C25" s="177">
        <v>320.5</v>
      </c>
      <c r="D25" s="1176">
        <v>338.6</v>
      </c>
      <c r="E25" s="1176">
        <v>332.4</v>
      </c>
      <c r="F25" s="1174">
        <v>339.5</v>
      </c>
      <c r="G25" s="177">
        <v>20.8</v>
      </c>
      <c r="H25" s="1176">
        <v>22.4</v>
      </c>
      <c r="I25" s="1176">
        <v>22.2</v>
      </c>
      <c r="J25" s="1174">
        <v>22.9</v>
      </c>
      <c r="K25" s="1048">
        <v>99.8</v>
      </c>
      <c r="L25" s="469">
        <v>99.8</v>
      </c>
      <c r="M25" s="1260">
        <v>99.8</v>
      </c>
      <c r="N25" s="1048">
        <v>94.7</v>
      </c>
      <c r="O25" s="1049">
        <v>97.1</v>
      </c>
      <c r="P25" s="1261">
        <v>97.1</v>
      </c>
      <c r="Q25" s="1048">
        <v>87.9</v>
      </c>
      <c r="R25" s="469">
        <v>89.7</v>
      </c>
      <c r="S25" s="1262">
        <v>89.9</v>
      </c>
      <c r="T25" s="100">
        <v>15</v>
      </c>
      <c r="U25" s="626"/>
    </row>
    <row r="26" spans="1:21" ht="24" customHeight="1">
      <c r="A26" s="223">
        <v>16</v>
      </c>
      <c r="B26" s="132" t="s">
        <v>488</v>
      </c>
      <c r="C26" s="177">
        <v>309</v>
      </c>
      <c r="D26" s="1176">
        <v>322.10000000000002</v>
      </c>
      <c r="E26" s="1176">
        <v>322.60000000000002</v>
      </c>
      <c r="F26" s="1174">
        <v>328.5</v>
      </c>
      <c r="G26" s="177">
        <v>23.6</v>
      </c>
      <c r="H26" s="1176">
        <v>25.2</v>
      </c>
      <c r="I26" s="1176">
        <v>25.7</v>
      </c>
      <c r="J26" s="1174">
        <v>26.3</v>
      </c>
      <c r="K26" s="1048">
        <v>99.3</v>
      </c>
      <c r="L26" s="469">
        <v>99.5</v>
      </c>
      <c r="M26" s="1260">
        <v>99.5</v>
      </c>
      <c r="N26" s="1048">
        <v>92.9</v>
      </c>
      <c r="O26" s="1049">
        <v>96.4</v>
      </c>
      <c r="P26" s="1261">
        <v>96.5</v>
      </c>
      <c r="Q26" s="1048">
        <v>82.9</v>
      </c>
      <c r="R26" s="469">
        <v>85.4</v>
      </c>
      <c r="S26" s="1262">
        <v>85.7</v>
      </c>
      <c r="T26" s="100">
        <v>16</v>
      </c>
      <c r="U26" s="626"/>
    </row>
    <row r="27" spans="1:21" ht="24" customHeight="1">
      <c r="A27" s="223">
        <v>17</v>
      </c>
      <c r="B27" s="200" t="s">
        <v>489</v>
      </c>
      <c r="C27" s="177">
        <v>339.3</v>
      </c>
      <c r="D27" s="1176">
        <v>356.8</v>
      </c>
      <c r="E27" s="1176">
        <v>355.8</v>
      </c>
      <c r="F27" s="1174">
        <v>362.7</v>
      </c>
      <c r="G27" s="177">
        <v>22.3</v>
      </c>
      <c r="H27" s="1176">
        <v>24</v>
      </c>
      <c r="I27" s="1176">
        <v>24.7</v>
      </c>
      <c r="J27" s="1174">
        <v>25.3</v>
      </c>
      <c r="K27" s="1048">
        <v>99.7</v>
      </c>
      <c r="L27" s="469">
        <v>99.8</v>
      </c>
      <c r="M27" s="1260">
        <v>99.8</v>
      </c>
      <c r="N27" s="1048">
        <v>93.1</v>
      </c>
      <c r="O27" s="1049">
        <v>96.5</v>
      </c>
      <c r="P27" s="1261">
        <v>96.6</v>
      </c>
      <c r="Q27" s="1048">
        <v>87</v>
      </c>
      <c r="R27" s="469">
        <v>89</v>
      </c>
      <c r="S27" s="1262">
        <v>89.2</v>
      </c>
      <c r="T27" s="1051">
        <v>17</v>
      </c>
    </row>
    <row r="28" spans="1:21" s="225" customFormat="1" ht="15.75" customHeight="1">
      <c r="A28" s="224"/>
      <c r="B28" s="224"/>
      <c r="C28" s="341"/>
      <c r="D28" s="341"/>
      <c r="E28" s="1052"/>
      <c r="F28" s="1052"/>
      <c r="G28" s="341"/>
      <c r="H28" s="341"/>
      <c r="I28" s="342"/>
      <c r="J28" s="342"/>
      <c r="K28" s="341"/>
      <c r="L28" s="342"/>
      <c r="M28" s="342"/>
      <c r="N28" s="341"/>
      <c r="O28" s="342"/>
      <c r="P28" s="342"/>
      <c r="Q28" s="224"/>
      <c r="R28" s="340"/>
      <c r="S28" s="340"/>
    </row>
    <row r="29" spans="1:21" ht="12.75">
      <c r="A29" s="642" t="s">
        <v>421</v>
      </c>
      <c r="B29" s="640"/>
      <c r="C29" s="640"/>
      <c r="D29" s="640"/>
      <c r="E29" s="640"/>
      <c r="F29" s="640"/>
      <c r="G29" s="640"/>
      <c r="H29" s="640"/>
      <c r="I29" s="640"/>
      <c r="J29" s="640"/>
      <c r="K29" s="640"/>
      <c r="L29" s="640"/>
      <c r="M29" s="640"/>
      <c r="N29" s="640"/>
      <c r="O29" s="640"/>
      <c r="P29" s="640"/>
      <c r="Q29" s="640"/>
      <c r="R29" s="640"/>
      <c r="S29" s="640"/>
    </row>
    <row r="30" spans="1:21" s="1210" customFormat="1" ht="12.75">
      <c r="A30" s="1237" t="s">
        <v>70</v>
      </c>
      <c r="B30" s="1236"/>
      <c r="C30" s="1236"/>
      <c r="D30" s="1236"/>
      <c r="E30" s="1236"/>
      <c r="F30" s="1236"/>
      <c r="G30" s="1236"/>
      <c r="H30" s="1236"/>
      <c r="I30" s="1236"/>
      <c r="J30" s="1236"/>
      <c r="K30" s="1236"/>
      <c r="L30" s="1236"/>
      <c r="M30" s="1236"/>
      <c r="N30" s="1236"/>
      <c r="O30" s="1236"/>
      <c r="P30" s="1236"/>
      <c r="Q30" s="1236"/>
      <c r="R30" s="1236"/>
      <c r="S30" s="1236"/>
    </row>
    <row r="31" spans="1:21" s="1210" customFormat="1" ht="12.75">
      <c r="A31" s="1237" t="s">
        <v>422</v>
      </c>
      <c r="B31" s="1236"/>
      <c r="C31" s="1236"/>
      <c r="D31" s="1236"/>
      <c r="E31" s="1236"/>
      <c r="F31" s="1236"/>
      <c r="G31" s="1236"/>
      <c r="H31" s="1236"/>
      <c r="I31" s="1236"/>
      <c r="J31" s="1236"/>
      <c r="K31" s="1236"/>
      <c r="L31" s="1236"/>
      <c r="M31" s="1236"/>
      <c r="N31" s="1236"/>
      <c r="O31" s="1236"/>
      <c r="P31" s="1236"/>
      <c r="Q31" s="1236"/>
      <c r="R31" s="1236"/>
      <c r="S31" s="1236"/>
    </row>
    <row r="32" spans="1:21" ht="12.75">
      <c r="A32" s="1266" t="s">
        <v>420</v>
      </c>
      <c r="B32" s="640"/>
      <c r="C32" s="640"/>
      <c r="D32" s="640"/>
      <c r="E32" s="640"/>
      <c r="F32" s="640"/>
      <c r="G32" s="640"/>
      <c r="H32" s="640"/>
      <c r="I32" s="640"/>
      <c r="J32" s="640"/>
      <c r="K32" s="640"/>
      <c r="L32" s="640"/>
      <c r="M32" s="640"/>
      <c r="N32" s="640"/>
      <c r="O32" s="640"/>
      <c r="P32" s="640"/>
      <c r="Q32" s="640"/>
      <c r="R32" s="640"/>
      <c r="S32" s="640"/>
    </row>
    <row r="33" spans="1:19" s="1210" customFormat="1">
      <c r="A33" s="1312" t="s">
        <v>423</v>
      </c>
      <c r="B33" s="1313"/>
      <c r="Q33" s="1314"/>
      <c r="R33" s="1315"/>
      <c r="S33" s="1315"/>
    </row>
  </sheetData>
  <mergeCells count="25">
    <mergeCell ref="A6:A9"/>
    <mergeCell ref="B6:B9"/>
    <mergeCell ref="N7:P7"/>
    <mergeCell ref="Q7:S7"/>
    <mergeCell ref="C7:F7"/>
    <mergeCell ref="G7:J7"/>
    <mergeCell ref="C8:C9"/>
    <mergeCell ref="F8:F9"/>
    <mergeCell ref="G8:G9"/>
    <mergeCell ref="S8:S9"/>
    <mergeCell ref="D8:E8"/>
    <mergeCell ref="H8:I8"/>
    <mergeCell ref="C6:J6"/>
    <mergeCell ref="K7:M7"/>
    <mergeCell ref="K8:K9"/>
    <mergeCell ref="J8:J9"/>
    <mergeCell ref="T6:T9"/>
    <mergeCell ref="K6:S6"/>
    <mergeCell ref="L8:L9"/>
    <mergeCell ref="M8:M9"/>
    <mergeCell ref="N8:N9"/>
    <mergeCell ref="O8:O9"/>
    <mergeCell ref="P8:P9"/>
    <mergeCell ref="Q8:Q9"/>
    <mergeCell ref="R8:R9"/>
  </mergeCells>
  <phoneticPr fontId="21" type="noConversion"/>
  <pageMargins left="0.51181102362204722" right="0.51181102362204722" top="0.74803149606299213" bottom="0.74803149606299213" header="0.31496062992125984" footer="0.31496062992125984"/>
  <pageSetup paperSize="9" orientation="portrait" r:id="rId1"/>
  <colBreaks count="1" manualBreakCount="1">
    <brk id="8" max="1048575" man="1"/>
  </colBreaks>
</worksheet>
</file>

<file path=xl/worksheets/sheet21.xml><?xml version="1.0" encoding="utf-8"?>
<worksheet xmlns="http://schemas.openxmlformats.org/spreadsheetml/2006/main" xmlns:r="http://schemas.openxmlformats.org/officeDocument/2006/relationships">
  <dimension ref="A1:AB39"/>
  <sheetViews>
    <sheetView showGridLines="0" zoomScaleNormal="100" workbookViewId="0"/>
  </sheetViews>
  <sheetFormatPr defaultRowHeight="15.75"/>
  <cols>
    <col min="1" max="1" width="4" style="226" customWidth="1"/>
    <col min="2" max="2" width="24.7109375" style="226" customWidth="1"/>
    <col min="3" max="8" width="10" style="618" customWidth="1"/>
    <col min="9" max="11" width="7.28515625" style="618" customWidth="1"/>
    <col min="12" max="12" width="9" customWidth="1"/>
    <col min="13" max="19" width="9" style="483" customWidth="1"/>
    <col min="20" max="20" width="5" style="724" customWidth="1"/>
  </cols>
  <sheetData>
    <row r="1" spans="1:20">
      <c r="A1" s="7" t="s">
        <v>23</v>
      </c>
      <c r="B1" s="220"/>
      <c r="L1" s="482"/>
      <c r="M1" s="482"/>
      <c r="N1" s="482"/>
      <c r="O1" s="482"/>
      <c r="P1" s="482"/>
      <c r="Q1" s="482"/>
      <c r="R1" s="482"/>
      <c r="S1" s="482"/>
      <c r="T1" s="227"/>
    </row>
    <row r="2" spans="1:20">
      <c r="A2" s="8" t="s">
        <v>18</v>
      </c>
      <c r="B2" s="220"/>
      <c r="L2" s="482"/>
      <c r="M2" s="482"/>
      <c r="N2" s="482"/>
      <c r="O2" s="482"/>
      <c r="P2" s="482"/>
      <c r="Q2" s="482"/>
      <c r="R2" s="482"/>
      <c r="S2" s="482"/>
      <c r="T2" s="227"/>
    </row>
    <row r="3" spans="1:20">
      <c r="A3" s="642" t="s">
        <v>132</v>
      </c>
      <c r="B3" s="220"/>
      <c r="L3" s="482"/>
      <c r="M3" s="482"/>
      <c r="N3" s="482"/>
      <c r="O3" s="482"/>
      <c r="P3" s="482"/>
      <c r="Q3" s="482"/>
      <c r="R3" s="482"/>
      <c r="S3" s="482"/>
      <c r="T3" s="227"/>
    </row>
    <row r="4" spans="1:20">
      <c r="A4" s="338" t="s">
        <v>133</v>
      </c>
      <c r="B4" s="220"/>
      <c r="L4" s="482"/>
      <c r="M4" s="482"/>
      <c r="N4" s="482"/>
      <c r="O4" s="482"/>
      <c r="P4" s="482"/>
      <c r="Q4" s="482"/>
      <c r="R4" s="482"/>
      <c r="S4" s="482"/>
      <c r="T4" s="227"/>
    </row>
    <row r="5" spans="1:20" ht="13.5" thickBot="1">
      <c r="A5" s="338"/>
      <c r="B5" s="220"/>
      <c r="C5" s="1060"/>
      <c r="D5" s="1060"/>
      <c r="E5" s="1060"/>
      <c r="F5" s="1060"/>
      <c r="G5" s="1060"/>
      <c r="H5" s="1060"/>
      <c r="I5" s="1060"/>
      <c r="J5" s="1060"/>
      <c r="K5" s="1060"/>
      <c r="L5" s="1151"/>
      <c r="M5" s="1151"/>
      <c r="N5" s="1151"/>
      <c r="O5" s="1151"/>
      <c r="P5" s="1151"/>
      <c r="Q5" s="1151"/>
      <c r="R5" s="1151"/>
      <c r="S5" s="1151"/>
      <c r="T5" s="411"/>
    </row>
    <row r="6" spans="1:20" ht="36.75" customHeight="1">
      <c r="A6" s="1831" t="s">
        <v>516</v>
      </c>
      <c r="B6" s="1834" t="s">
        <v>511</v>
      </c>
      <c r="C6" s="1502" t="s">
        <v>366</v>
      </c>
      <c r="D6" s="1505"/>
      <c r="E6" s="1505"/>
      <c r="F6" s="1505"/>
      <c r="G6" s="1505"/>
      <c r="H6" s="1505"/>
      <c r="I6" s="1505"/>
      <c r="J6" s="1505"/>
      <c r="K6" s="1506"/>
      <c r="L6" s="1879" t="s">
        <v>400</v>
      </c>
      <c r="M6" s="1880"/>
      <c r="N6" s="1880"/>
      <c r="O6" s="1880"/>
      <c r="P6" s="1880"/>
      <c r="Q6" s="1880"/>
      <c r="R6" s="1880"/>
      <c r="S6" s="1881"/>
      <c r="T6" s="1516" t="s">
        <v>28</v>
      </c>
    </row>
    <row r="7" spans="1:20" ht="29.25" customHeight="1">
      <c r="A7" s="1832"/>
      <c r="B7" s="1835"/>
      <c r="C7" s="1507"/>
      <c r="D7" s="1508"/>
      <c r="E7" s="1508"/>
      <c r="F7" s="1508"/>
      <c r="G7" s="1508"/>
      <c r="H7" s="1508"/>
      <c r="I7" s="1508"/>
      <c r="J7" s="1508"/>
      <c r="K7" s="1509"/>
      <c r="L7" s="1882" t="s">
        <v>374</v>
      </c>
      <c r="M7" s="1883"/>
      <c r="N7" s="1883"/>
      <c r="O7" s="1884"/>
      <c r="P7" s="1882" t="s">
        <v>375</v>
      </c>
      <c r="Q7" s="1883"/>
      <c r="R7" s="1883"/>
      <c r="S7" s="1884"/>
      <c r="T7" s="1516"/>
    </row>
    <row r="8" spans="1:20" ht="81.75" customHeight="1">
      <c r="A8" s="1832"/>
      <c r="B8" s="1835"/>
      <c r="C8" s="1874" t="s">
        <v>413</v>
      </c>
      <c r="D8" s="1875"/>
      <c r="E8" s="1876"/>
      <c r="F8" s="1874" t="s">
        <v>134</v>
      </c>
      <c r="G8" s="1875"/>
      <c r="H8" s="1876"/>
      <c r="I8" s="1874" t="s">
        <v>135</v>
      </c>
      <c r="J8" s="1875"/>
      <c r="K8" s="1876"/>
      <c r="L8" s="1885" t="s">
        <v>137</v>
      </c>
      <c r="M8" s="1887" t="s">
        <v>138</v>
      </c>
      <c r="N8" s="1877" t="s">
        <v>228</v>
      </c>
      <c r="O8" s="1878"/>
      <c r="P8" s="1885" t="s">
        <v>137</v>
      </c>
      <c r="Q8" s="1887" t="s">
        <v>138</v>
      </c>
      <c r="R8" s="1877" t="s">
        <v>228</v>
      </c>
      <c r="S8" s="1878"/>
      <c r="T8" s="1516"/>
    </row>
    <row r="9" spans="1:20" ht="48" customHeight="1">
      <c r="A9" s="1832"/>
      <c r="B9" s="1835"/>
      <c r="C9" s="1869"/>
      <c r="D9" s="1870"/>
      <c r="E9" s="1871"/>
      <c r="F9" s="1869"/>
      <c r="G9" s="1870"/>
      <c r="H9" s="1871"/>
      <c r="I9" s="1869"/>
      <c r="J9" s="1870"/>
      <c r="K9" s="1871"/>
      <c r="L9" s="1886"/>
      <c r="M9" s="1888"/>
      <c r="N9" s="1058" t="s">
        <v>137</v>
      </c>
      <c r="O9" s="638" t="s">
        <v>231</v>
      </c>
      <c r="P9" s="1886"/>
      <c r="Q9" s="1888"/>
      <c r="R9" s="1058" t="s">
        <v>137</v>
      </c>
      <c r="S9" s="638" t="s">
        <v>231</v>
      </c>
      <c r="T9" s="1516"/>
    </row>
    <row r="10" spans="1:20" ht="25.5" customHeight="1" thickBot="1">
      <c r="A10" s="1833"/>
      <c r="B10" s="1868"/>
      <c r="C10" s="178">
        <v>2005</v>
      </c>
      <c r="D10" s="1316" t="s">
        <v>425</v>
      </c>
      <c r="E10" s="178">
        <v>2012</v>
      </c>
      <c r="F10" s="178">
        <v>2005</v>
      </c>
      <c r="G10" s="1316" t="s">
        <v>425</v>
      </c>
      <c r="H10" s="178">
        <v>2012</v>
      </c>
      <c r="I10" s="178">
        <v>2005</v>
      </c>
      <c r="J10" s="1316" t="s">
        <v>425</v>
      </c>
      <c r="K10" s="1889">
        <v>2012</v>
      </c>
      <c r="L10" s="1890"/>
      <c r="M10" s="1890"/>
      <c r="N10" s="1890"/>
      <c r="O10" s="1890"/>
      <c r="P10" s="1890"/>
      <c r="Q10" s="1890"/>
      <c r="R10" s="1890"/>
      <c r="S10" s="1891"/>
      <c r="T10" s="1519"/>
    </row>
    <row r="11" spans="1:20" ht="15.75" customHeight="1">
      <c r="A11" s="1041"/>
      <c r="B11" s="1059"/>
      <c r="C11" s="417"/>
      <c r="D11" s="417"/>
      <c r="E11" s="417"/>
      <c r="F11" s="417"/>
      <c r="G11" s="417"/>
      <c r="H11" s="417"/>
      <c r="I11" s="417"/>
      <c r="J11" s="417"/>
      <c r="K11" s="1061"/>
      <c r="L11" s="241"/>
      <c r="M11" s="240"/>
      <c r="N11" s="240"/>
      <c r="O11" s="240"/>
      <c r="P11" s="242"/>
      <c r="Q11" s="242"/>
      <c r="R11" s="242"/>
      <c r="S11" s="242"/>
      <c r="T11" s="822"/>
    </row>
    <row r="12" spans="1:20" ht="20.25" customHeight="1">
      <c r="A12" s="222">
        <v>1</v>
      </c>
      <c r="B12" s="187" t="s">
        <v>131</v>
      </c>
      <c r="C12" s="1045">
        <v>88.2</v>
      </c>
      <c r="D12" s="1046">
        <v>91.6</v>
      </c>
      <c r="E12" s="1286">
        <v>91.7</v>
      </c>
      <c r="F12" s="1045">
        <v>74.900000000000006</v>
      </c>
      <c r="G12" s="1046">
        <v>81.400000000000006</v>
      </c>
      <c r="H12" s="1286">
        <v>81.8</v>
      </c>
      <c r="I12" s="1047">
        <v>63.5</v>
      </c>
      <c r="J12" s="1046">
        <v>69.3</v>
      </c>
      <c r="K12" s="1286">
        <v>70</v>
      </c>
      <c r="L12" s="1152">
        <v>886155</v>
      </c>
      <c r="M12" s="1152">
        <v>273883</v>
      </c>
      <c r="N12" s="1158">
        <v>69.7</v>
      </c>
      <c r="O12" s="1159">
        <v>50.8</v>
      </c>
      <c r="P12" s="1153">
        <v>957456</v>
      </c>
      <c r="Q12" s="1154">
        <v>328033</v>
      </c>
      <c r="R12" s="1162">
        <v>78.5</v>
      </c>
      <c r="S12" s="1163">
        <v>62.7</v>
      </c>
      <c r="T12" s="170">
        <v>1</v>
      </c>
    </row>
    <row r="13" spans="1:20" ht="20.25" customHeight="1">
      <c r="A13" s="223">
        <v>2</v>
      </c>
      <c r="B13" s="197" t="s">
        <v>474</v>
      </c>
      <c r="C13" s="1048">
        <v>93.9</v>
      </c>
      <c r="D13" s="469">
        <v>95.6</v>
      </c>
      <c r="E13" s="1262">
        <v>95.7</v>
      </c>
      <c r="F13" s="1048">
        <v>80</v>
      </c>
      <c r="G13" s="469">
        <v>86.7</v>
      </c>
      <c r="H13" s="1262">
        <v>87</v>
      </c>
      <c r="I13" s="1050">
        <v>65.3</v>
      </c>
      <c r="J13" s="469">
        <v>73</v>
      </c>
      <c r="K13" s="1262">
        <v>73.7</v>
      </c>
      <c r="L13" s="1155">
        <v>64666</v>
      </c>
      <c r="M13" s="1155">
        <v>14275</v>
      </c>
      <c r="N13" s="1160">
        <v>70.2</v>
      </c>
      <c r="O13" s="1161">
        <v>45.9</v>
      </c>
      <c r="P13" s="1156">
        <v>67934</v>
      </c>
      <c r="Q13" s="1157">
        <v>16474</v>
      </c>
      <c r="R13" s="1164">
        <v>77.2</v>
      </c>
      <c r="S13" s="1165">
        <v>55</v>
      </c>
      <c r="T13" s="636">
        <v>2</v>
      </c>
    </row>
    <row r="14" spans="1:20" ht="20.25" customHeight="1">
      <c r="A14" s="223">
        <v>3</v>
      </c>
      <c r="B14" s="197" t="s">
        <v>475</v>
      </c>
      <c r="C14" s="1048">
        <v>92.3</v>
      </c>
      <c r="D14" s="469">
        <v>95</v>
      </c>
      <c r="E14" s="1262">
        <v>95.1</v>
      </c>
      <c r="F14" s="1048">
        <v>77.8</v>
      </c>
      <c r="G14" s="469">
        <v>84.9</v>
      </c>
      <c r="H14" s="1262">
        <v>85.3</v>
      </c>
      <c r="I14" s="1050">
        <v>66.7</v>
      </c>
      <c r="J14" s="469">
        <v>73.7</v>
      </c>
      <c r="K14" s="1262">
        <v>74.2</v>
      </c>
      <c r="L14" s="1155">
        <v>43681</v>
      </c>
      <c r="M14" s="1155">
        <v>13195</v>
      </c>
      <c r="N14" s="1160">
        <v>61.7</v>
      </c>
      <c r="O14" s="1161">
        <v>42.3</v>
      </c>
      <c r="P14" s="1156">
        <v>48921</v>
      </c>
      <c r="Q14" s="1157">
        <v>16509</v>
      </c>
      <c r="R14" s="1164">
        <v>71.900000000000006</v>
      </c>
      <c r="S14" s="1165">
        <v>54.4</v>
      </c>
      <c r="T14" s="823">
        <v>3</v>
      </c>
    </row>
    <row r="15" spans="1:20" ht="20.25" customHeight="1">
      <c r="A15" s="223">
        <v>4</v>
      </c>
      <c r="B15" s="197" t="s">
        <v>476</v>
      </c>
      <c r="C15" s="1048">
        <v>79</v>
      </c>
      <c r="D15" s="469">
        <v>84.2</v>
      </c>
      <c r="E15" s="1262">
        <v>84.4</v>
      </c>
      <c r="F15" s="1048">
        <v>59.6</v>
      </c>
      <c r="G15" s="469">
        <v>67.900000000000006</v>
      </c>
      <c r="H15" s="1262">
        <v>68.3</v>
      </c>
      <c r="I15" s="1050">
        <v>52.9</v>
      </c>
      <c r="J15" s="469">
        <v>57.7</v>
      </c>
      <c r="K15" s="1262">
        <v>58.3</v>
      </c>
      <c r="L15" s="1155">
        <v>45118</v>
      </c>
      <c r="M15" s="1155">
        <v>18624</v>
      </c>
      <c r="N15" s="1160">
        <v>65.7</v>
      </c>
      <c r="O15" s="1161">
        <v>48.9</v>
      </c>
      <c r="P15" s="1156">
        <v>51278</v>
      </c>
      <c r="Q15" s="1157">
        <v>23758</v>
      </c>
      <c r="R15" s="1164">
        <v>76.8</v>
      </c>
      <c r="S15" s="1165">
        <v>63.6</v>
      </c>
      <c r="T15" s="823">
        <v>4</v>
      </c>
    </row>
    <row r="16" spans="1:20" ht="20.25" customHeight="1">
      <c r="A16" s="223">
        <v>5</v>
      </c>
      <c r="B16" s="197" t="s">
        <v>477</v>
      </c>
      <c r="C16" s="1048">
        <v>93.6</v>
      </c>
      <c r="D16" s="469">
        <v>95.4</v>
      </c>
      <c r="E16" s="1262">
        <v>95.5</v>
      </c>
      <c r="F16" s="1048">
        <v>81.8</v>
      </c>
      <c r="G16" s="469">
        <v>87.3</v>
      </c>
      <c r="H16" s="1262">
        <v>87.5</v>
      </c>
      <c r="I16" s="1050">
        <v>61.7</v>
      </c>
      <c r="J16" s="469">
        <v>69.8</v>
      </c>
      <c r="K16" s="1262">
        <v>70.400000000000006</v>
      </c>
      <c r="L16" s="1155">
        <v>23966</v>
      </c>
      <c r="M16" s="1155">
        <v>6326</v>
      </c>
      <c r="N16" s="1160">
        <v>68.099999999999994</v>
      </c>
      <c r="O16" s="1161">
        <v>46</v>
      </c>
      <c r="P16" s="1156">
        <v>26581</v>
      </c>
      <c r="Q16" s="1157">
        <v>7550</v>
      </c>
      <c r="R16" s="1161">
        <v>78.5</v>
      </c>
      <c r="S16" s="1166">
        <v>56.7</v>
      </c>
      <c r="T16" s="636">
        <v>5</v>
      </c>
    </row>
    <row r="17" spans="1:28" ht="20.25" customHeight="1">
      <c r="A17" s="223">
        <v>6</v>
      </c>
      <c r="B17" s="197" t="s">
        <v>478</v>
      </c>
      <c r="C17" s="1048">
        <v>83.5</v>
      </c>
      <c r="D17" s="469">
        <v>88.5</v>
      </c>
      <c r="E17" s="1262">
        <v>88.6</v>
      </c>
      <c r="F17" s="1048">
        <v>64.3</v>
      </c>
      <c r="G17" s="469">
        <v>73.2</v>
      </c>
      <c r="H17" s="1262">
        <v>73.599999999999994</v>
      </c>
      <c r="I17" s="1050">
        <v>56.6</v>
      </c>
      <c r="J17" s="469">
        <v>62.8</v>
      </c>
      <c r="K17" s="1262">
        <v>63.3</v>
      </c>
      <c r="L17" s="1155">
        <v>54490</v>
      </c>
      <c r="M17" s="1155">
        <v>15682</v>
      </c>
      <c r="N17" s="1160">
        <v>70.900000000000006</v>
      </c>
      <c r="O17" s="1208">
        <v>51.7</v>
      </c>
      <c r="P17" s="1156">
        <v>59367</v>
      </c>
      <c r="Q17" s="1157">
        <v>19573</v>
      </c>
      <c r="R17" s="1161">
        <v>80.400000000000006</v>
      </c>
      <c r="S17" s="1166">
        <v>66</v>
      </c>
      <c r="T17" s="636">
        <v>6</v>
      </c>
    </row>
    <row r="18" spans="1:28" ht="20.25" customHeight="1">
      <c r="A18" s="223">
        <v>7</v>
      </c>
      <c r="B18" s="197" t="s">
        <v>479</v>
      </c>
      <c r="C18" s="1048">
        <v>90.8</v>
      </c>
      <c r="D18" s="469">
        <v>93.1</v>
      </c>
      <c r="E18" s="1262">
        <v>93.2</v>
      </c>
      <c r="F18" s="1048">
        <v>81.7</v>
      </c>
      <c r="G18" s="469">
        <v>85.6</v>
      </c>
      <c r="H18" s="1262">
        <v>86</v>
      </c>
      <c r="I18" s="1050">
        <v>67</v>
      </c>
      <c r="J18" s="469">
        <v>71</v>
      </c>
      <c r="K18" s="1262">
        <v>71.7</v>
      </c>
      <c r="L18" s="1155">
        <v>80242</v>
      </c>
      <c r="M18" s="1155">
        <v>35850</v>
      </c>
      <c r="N18" s="1160">
        <v>69.8</v>
      </c>
      <c r="O18" s="1161">
        <v>55.9</v>
      </c>
      <c r="P18" s="1156">
        <v>87747</v>
      </c>
      <c r="Q18" s="1157">
        <v>43004</v>
      </c>
      <c r="R18" s="1161">
        <v>80</v>
      </c>
      <c r="S18" s="1166">
        <v>69.900000000000006</v>
      </c>
      <c r="T18" s="823">
        <v>7</v>
      </c>
    </row>
    <row r="19" spans="1:28" ht="20.25" customHeight="1">
      <c r="A19" s="223">
        <v>8</v>
      </c>
      <c r="B19" s="197" t="s">
        <v>480</v>
      </c>
      <c r="C19" s="1048">
        <v>79.7</v>
      </c>
      <c r="D19" s="469">
        <v>87.2</v>
      </c>
      <c r="E19" s="1262">
        <v>87.5</v>
      </c>
      <c r="F19" s="1048">
        <v>66.2</v>
      </c>
      <c r="G19" s="469">
        <v>76.8</v>
      </c>
      <c r="H19" s="1262">
        <v>77.400000000000006</v>
      </c>
      <c r="I19" s="1050">
        <v>61.1</v>
      </c>
      <c r="J19" s="469">
        <v>67.7</v>
      </c>
      <c r="K19" s="1262">
        <v>68.5</v>
      </c>
      <c r="L19" s="1155">
        <v>138919</v>
      </c>
      <c r="M19" s="1155">
        <v>35106</v>
      </c>
      <c r="N19" s="1160">
        <v>75.7</v>
      </c>
      <c r="O19" s="1161">
        <v>51.8</v>
      </c>
      <c r="P19" s="1156">
        <v>143609</v>
      </c>
      <c r="Q19" s="1157">
        <v>42530</v>
      </c>
      <c r="R19" s="1161">
        <v>81.400000000000006</v>
      </c>
      <c r="S19" s="1166">
        <v>64.2</v>
      </c>
      <c r="T19" s="823">
        <v>8</v>
      </c>
    </row>
    <row r="20" spans="1:28" ht="20.25" customHeight="1">
      <c r="A20" s="223">
        <v>9</v>
      </c>
      <c r="B20" s="197" t="s">
        <v>481</v>
      </c>
      <c r="C20" s="1048">
        <v>95.6</v>
      </c>
      <c r="D20" s="469">
        <v>96.3</v>
      </c>
      <c r="E20" s="1262">
        <v>96.4</v>
      </c>
      <c r="F20" s="1048">
        <v>86.1</v>
      </c>
      <c r="G20" s="469">
        <v>89.2</v>
      </c>
      <c r="H20" s="1262">
        <v>89.3</v>
      </c>
      <c r="I20" s="1050">
        <v>72.5</v>
      </c>
      <c r="J20" s="469">
        <v>76.3</v>
      </c>
      <c r="K20" s="1262">
        <v>76.599999999999994</v>
      </c>
      <c r="L20" s="1155">
        <v>22099</v>
      </c>
      <c r="M20" s="1155">
        <v>8874</v>
      </c>
      <c r="N20" s="1160">
        <v>77.900000000000006</v>
      </c>
      <c r="O20" s="1161">
        <v>65.7</v>
      </c>
      <c r="P20" s="1156">
        <v>23336</v>
      </c>
      <c r="Q20" s="1157">
        <v>9420</v>
      </c>
      <c r="R20" s="1161">
        <v>85.2</v>
      </c>
      <c r="S20" s="1166">
        <v>71.8</v>
      </c>
      <c r="T20" s="636">
        <v>9</v>
      </c>
    </row>
    <row r="21" spans="1:28" ht="20.25" customHeight="1">
      <c r="A21" s="223">
        <v>10</v>
      </c>
      <c r="B21" s="197" t="s">
        <v>482</v>
      </c>
      <c r="C21" s="1048">
        <v>87.6</v>
      </c>
      <c r="D21" s="469">
        <v>90.4</v>
      </c>
      <c r="E21" s="1262">
        <v>90.5</v>
      </c>
      <c r="F21" s="1048">
        <v>77</v>
      </c>
      <c r="G21" s="469">
        <v>81.8</v>
      </c>
      <c r="H21" s="1262">
        <v>82.1</v>
      </c>
      <c r="I21" s="1050">
        <v>59.9</v>
      </c>
      <c r="J21" s="469">
        <v>64.5</v>
      </c>
      <c r="K21" s="1262">
        <v>65.099999999999994</v>
      </c>
      <c r="L21" s="1155">
        <v>44562</v>
      </c>
      <c r="M21" s="1155">
        <v>21246</v>
      </c>
      <c r="N21" s="1160">
        <v>63.8</v>
      </c>
      <c r="O21" s="1161">
        <v>50.2</v>
      </c>
      <c r="P21" s="1156">
        <v>51103</v>
      </c>
      <c r="Q21" s="1157">
        <v>26625</v>
      </c>
      <c r="R21" s="1161">
        <v>75.7</v>
      </c>
      <c r="S21" s="1166">
        <v>64.8</v>
      </c>
      <c r="T21" s="636">
        <v>10</v>
      </c>
    </row>
    <row r="22" spans="1:28" ht="20.25" customHeight="1">
      <c r="A22" s="223">
        <v>11</v>
      </c>
      <c r="B22" s="197" t="s">
        <v>483</v>
      </c>
      <c r="C22" s="1048">
        <v>79</v>
      </c>
      <c r="D22" s="469">
        <v>82.6</v>
      </c>
      <c r="E22" s="1262">
        <v>82.9</v>
      </c>
      <c r="F22" s="1048">
        <v>61.9</v>
      </c>
      <c r="G22" s="469">
        <v>68.599999999999994</v>
      </c>
      <c r="H22" s="1262">
        <v>69</v>
      </c>
      <c r="I22" s="1050">
        <v>48.3</v>
      </c>
      <c r="J22" s="469">
        <v>52.8</v>
      </c>
      <c r="K22" s="1262">
        <v>53.4</v>
      </c>
      <c r="L22" s="1155">
        <v>24979</v>
      </c>
      <c r="M22" s="1155">
        <v>5995</v>
      </c>
      <c r="N22" s="1160">
        <v>67.2</v>
      </c>
      <c r="O22" s="1161">
        <v>40.5</v>
      </c>
      <c r="P22" s="1156">
        <v>27446</v>
      </c>
      <c r="Q22" s="1157">
        <v>7663</v>
      </c>
      <c r="R22" s="1161">
        <v>76.400000000000006</v>
      </c>
      <c r="S22" s="1166">
        <v>52.7</v>
      </c>
      <c r="T22" s="823">
        <v>11</v>
      </c>
    </row>
    <row r="23" spans="1:28" ht="20.25" customHeight="1">
      <c r="A23" s="223">
        <v>12</v>
      </c>
      <c r="B23" s="197" t="s">
        <v>484</v>
      </c>
      <c r="C23" s="1048">
        <v>96.1</v>
      </c>
      <c r="D23" s="469">
        <v>97.5</v>
      </c>
      <c r="E23" s="1262">
        <v>97.6</v>
      </c>
      <c r="F23" s="1048">
        <v>84.2</v>
      </c>
      <c r="G23" s="469">
        <v>89.8</v>
      </c>
      <c r="H23" s="1262">
        <v>90.2</v>
      </c>
      <c r="I23" s="1050">
        <v>68.400000000000006</v>
      </c>
      <c r="J23" s="469">
        <v>77.099999999999994</v>
      </c>
      <c r="K23" s="1262">
        <v>77.900000000000006</v>
      </c>
      <c r="L23" s="1155">
        <v>55625</v>
      </c>
      <c r="M23" s="1155">
        <v>17180</v>
      </c>
      <c r="N23" s="1160">
        <v>66.099999999999994</v>
      </c>
      <c r="O23" s="1161">
        <v>50.2</v>
      </c>
      <c r="P23" s="1156">
        <v>58669</v>
      </c>
      <c r="Q23" s="1157">
        <v>19884</v>
      </c>
      <c r="R23" s="1161">
        <v>72.8</v>
      </c>
      <c r="S23" s="1166">
        <v>60.3</v>
      </c>
      <c r="T23" s="823">
        <v>12</v>
      </c>
    </row>
    <row r="24" spans="1:28" ht="20.25" customHeight="1">
      <c r="A24" s="223">
        <v>13</v>
      </c>
      <c r="B24" s="197" t="s">
        <v>485</v>
      </c>
      <c r="C24" s="1048">
        <v>94.4</v>
      </c>
      <c r="D24" s="469">
        <v>95.9</v>
      </c>
      <c r="E24" s="1262">
        <v>96</v>
      </c>
      <c r="F24" s="1048">
        <v>86.3</v>
      </c>
      <c r="G24" s="469">
        <v>89.4</v>
      </c>
      <c r="H24" s="1262">
        <v>89.6</v>
      </c>
      <c r="I24" s="1050">
        <v>77.5</v>
      </c>
      <c r="J24" s="469">
        <v>80.599999999999994</v>
      </c>
      <c r="K24" s="1262">
        <v>80.900000000000006</v>
      </c>
      <c r="L24" s="1155">
        <v>105517</v>
      </c>
      <c r="M24" s="1155">
        <v>23031</v>
      </c>
      <c r="N24" s="1160">
        <v>74.400000000000006</v>
      </c>
      <c r="O24" s="1161">
        <v>67.2</v>
      </c>
      <c r="P24" s="1156">
        <v>112717</v>
      </c>
      <c r="Q24" s="1157">
        <v>25896</v>
      </c>
      <c r="R24" s="1161">
        <v>83.1</v>
      </c>
      <c r="S24" s="1166">
        <v>78.599999999999994</v>
      </c>
      <c r="T24" s="636">
        <v>13</v>
      </c>
    </row>
    <row r="25" spans="1:28" ht="20.25" customHeight="1">
      <c r="A25" s="223">
        <v>14</v>
      </c>
      <c r="B25" s="197" t="s">
        <v>486</v>
      </c>
      <c r="C25" s="1048">
        <v>79.599999999999994</v>
      </c>
      <c r="D25" s="469">
        <v>86.1</v>
      </c>
      <c r="E25" s="1262">
        <v>86.3</v>
      </c>
      <c r="F25" s="1048">
        <v>61.8</v>
      </c>
      <c r="G25" s="469">
        <v>71.900000000000006</v>
      </c>
      <c r="H25" s="1262">
        <v>72.2</v>
      </c>
      <c r="I25" s="1050">
        <v>59.6</v>
      </c>
      <c r="J25" s="469">
        <v>65</v>
      </c>
      <c r="K25" s="1262">
        <v>65.400000000000006</v>
      </c>
      <c r="L25" s="1155">
        <v>24656</v>
      </c>
      <c r="M25" s="1155">
        <v>11268</v>
      </c>
      <c r="N25" s="1160">
        <v>64.3</v>
      </c>
      <c r="O25" s="1161">
        <v>50.7</v>
      </c>
      <c r="P25" s="1156">
        <v>27818</v>
      </c>
      <c r="Q25" s="1157">
        <v>13425</v>
      </c>
      <c r="R25" s="1161">
        <v>75.900000000000006</v>
      </c>
      <c r="S25" s="1166">
        <v>62.8</v>
      </c>
      <c r="T25" s="636">
        <v>14</v>
      </c>
    </row>
    <row r="26" spans="1:28" ht="20.25" customHeight="1">
      <c r="A26" s="223">
        <v>15</v>
      </c>
      <c r="B26" s="197" t="s">
        <v>487</v>
      </c>
      <c r="C26" s="1048">
        <v>90.2</v>
      </c>
      <c r="D26" s="469">
        <v>91.4</v>
      </c>
      <c r="E26" s="1262">
        <v>91.6</v>
      </c>
      <c r="F26" s="1048">
        <v>75.400000000000006</v>
      </c>
      <c r="G26" s="469">
        <v>81</v>
      </c>
      <c r="H26" s="1262">
        <v>81.400000000000006</v>
      </c>
      <c r="I26" s="1050">
        <v>60.5</v>
      </c>
      <c r="J26" s="469">
        <v>67.8</v>
      </c>
      <c r="K26" s="1262">
        <v>68.400000000000006</v>
      </c>
      <c r="L26" s="1155">
        <v>29903</v>
      </c>
      <c r="M26" s="1155">
        <v>8014</v>
      </c>
      <c r="N26" s="1160">
        <v>60.4</v>
      </c>
      <c r="O26" s="1161">
        <v>36.700000000000003</v>
      </c>
      <c r="P26" s="1156">
        <v>33640</v>
      </c>
      <c r="Q26" s="1157">
        <v>10130</v>
      </c>
      <c r="R26" s="1161">
        <v>70.599999999999994</v>
      </c>
      <c r="S26" s="1166">
        <v>47.8</v>
      </c>
      <c r="T26" s="823">
        <v>15</v>
      </c>
    </row>
    <row r="27" spans="1:28" ht="20.25" customHeight="1">
      <c r="A27" s="223">
        <v>16</v>
      </c>
      <c r="B27" s="197" t="s">
        <v>488</v>
      </c>
      <c r="C27" s="1048">
        <v>94.7</v>
      </c>
      <c r="D27" s="469">
        <v>96.4</v>
      </c>
      <c r="E27" s="1262">
        <v>96.5</v>
      </c>
      <c r="F27" s="1048">
        <v>82.6</v>
      </c>
      <c r="G27" s="469">
        <v>88</v>
      </c>
      <c r="H27" s="1262">
        <v>88.4</v>
      </c>
      <c r="I27" s="1050">
        <v>69.2</v>
      </c>
      <c r="J27" s="469">
        <v>76.099999999999994</v>
      </c>
      <c r="K27" s="1262">
        <v>76.900000000000006</v>
      </c>
      <c r="L27" s="1155">
        <v>90940</v>
      </c>
      <c r="M27" s="1155">
        <v>32258</v>
      </c>
      <c r="N27" s="1160">
        <v>73.7</v>
      </c>
      <c r="O27" s="1161">
        <v>53.7</v>
      </c>
      <c r="P27" s="1156">
        <v>97909</v>
      </c>
      <c r="Q27" s="1157">
        <v>37093</v>
      </c>
      <c r="R27" s="1161">
        <v>82.7</v>
      </c>
      <c r="S27" s="1166">
        <v>63.8</v>
      </c>
      <c r="T27" s="823">
        <v>16</v>
      </c>
    </row>
    <row r="28" spans="1:28" ht="20.25" customHeight="1">
      <c r="A28" s="223">
        <v>17</v>
      </c>
      <c r="B28" s="201" t="s">
        <v>489</v>
      </c>
      <c r="C28" s="1048">
        <v>96.3</v>
      </c>
      <c r="D28" s="469">
        <v>97.3</v>
      </c>
      <c r="E28" s="1262">
        <v>97.3</v>
      </c>
      <c r="F28" s="1048">
        <v>84.9</v>
      </c>
      <c r="G28" s="469">
        <v>89.8</v>
      </c>
      <c r="H28" s="1262">
        <v>90</v>
      </c>
      <c r="I28" s="1050">
        <v>67.099999999999994</v>
      </c>
      <c r="J28" s="469">
        <v>74.599999999999994</v>
      </c>
      <c r="K28" s="1262">
        <v>75.099999999999994</v>
      </c>
      <c r="L28" s="1155">
        <v>36792</v>
      </c>
      <c r="M28" s="1155">
        <v>6959</v>
      </c>
      <c r="N28" s="1209">
        <v>65.900000000000006</v>
      </c>
      <c r="O28" s="1161">
        <v>35.9</v>
      </c>
      <c r="P28" s="1156">
        <v>39381</v>
      </c>
      <c r="Q28" s="1157">
        <v>8499</v>
      </c>
      <c r="R28" s="1161">
        <v>73.099999999999994</v>
      </c>
      <c r="S28" s="1166">
        <v>44.5</v>
      </c>
      <c r="T28" s="826">
        <v>17</v>
      </c>
    </row>
    <row r="29" spans="1:28">
      <c r="A29" s="224"/>
      <c r="B29" s="224"/>
      <c r="C29" s="225"/>
      <c r="D29" s="225"/>
      <c r="E29" s="225"/>
      <c r="F29" s="225"/>
      <c r="G29" s="225"/>
      <c r="H29" s="225"/>
      <c r="I29" s="225"/>
      <c r="J29" s="225"/>
      <c r="K29" s="225"/>
      <c r="L29" s="225"/>
      <c r="M29" s="225"/>
      <c r="N29" s="225"/>
      <c r="O29" s="225"/>
      <c r="P29" s="225"/>
      <c r="Q29" s="225"/>
      <c r="R29" s="225"/>
      <c r="S29" s="225"/>
    </row>
    <row r="30" spans="1:28" s="1210" customFormat="1" ht="12.75">
      <c r="A30" s="1893" t="s">
        <v>419</v>
      </c>
      <c r="B30" s="1803"/>
      <c r="C30" s="1803"/>
      <c r="D30" s="1803"/>
      <c r="E30" s="1803"/>
      <c r="F30" s="1803"/>
      <c r="G30" s="1803"/>
      <c r="H30" s="1803"/>
      <c r="I30" s="1803"/>
      <c r="J30" s="1803"/>
      <c r="K30" s="1803"/>
      <c r="L30" s="1803"/>
      <c r="M30" s="1803"/>
      <c r="N30" s="1803"/>
      <c r="O30" s="1803"/>
      <c r="P30" s="1803"/>
      <c r="Q30" s="1803"/>
      <c r="R30" s="1803"/>
      <c r="S30" s="1803"/>
      <c r="T30" s="1803"/>
      <c r="U30" s="1803"/>
    </row>
    <row r="31" spans="1:28" s="1214" customFormat="1">
      <c r="A31" s="1211" t="s">
        <v>71</v>
      </c>
      <c r="B31" s="1211"/>
      <c r="C31" s="937"/>
      <c r="D31" s="1210"/>
      <c r="E31" s="1210"/>
      <c r="F31" s="1210"/>
      <c r="G31" s="1212"/>
      <c r="H31" s="1212"/>
      <c r="I31" s="1212"/>
      <c r="J31" s="1212"/>
      <c r="K31" s="1212"/>
      <c r="L31" s="1212"/>
      <c r="M31" s="1213"/>
      <c r="O31" s="1215"/>
      <c r="P31" s="1215"/>
      <c r="Q31" s="1215"/>
      <c r="R31" s="1215"/>
      <c r="S31" s="1215"/>
      <c r="T31" s="1215"/>
      <c r="V31" s="577"/>
      <c r="W31" s="938"/>
      <c r="X31" s="938"/>
      <c r="Y31" s="938"/>
      <c r="Z31" s="938"/>
      <c r="AA31" s="938"/>
      <c r="AB31" s="938"/>
    </row>
    <row r="32" spans="1:28" s="1214" customFormat="1" ht="13.5" customHeight="1">
      <c r="A32" s="1211" t="s">
        <v>92</v>
      </c>
      <c r="B32" s="1211"/>
      <c r="C32" s="937"/>
      <c r="D32" s="1210"/>
      <c r="E32" s="1210"/>
      <c r="F32" s="1210"/>
      <c r="G32" s="1212"/>
      <c r="H32" s="1212"/>
      <c r="I32" s="1212"/>
      <c r="J32" s="1212"/>
      <c r="K32" s="1212"/>
      <c r="L32" s="1212"/>
      <c r="M32" s="1213"/>
      <c r="O32" s="1215"/>
      <c r="P32" s="1215"/>
      <c r="Q32" s="1215"/>
      <c r="R32" s="1215"/>
      <c r="S32" s="1215"/>
      <c r="T32" s="1215"/>
      <c r="V32" s="577"/>
      <c r="W32" s="938"/>
      <c r="X32" s="938"/>
      <c r="Y32" s="938"/>
      <c r="Z32" s="938"/>
      <c r="AA32" s="938"/>
      <c r="AB32" s="938"/>
    </row>
    <row r="33" spans="1:28" s="1210" customFormat="1" ht="12.75">
      <c r="A33" s="1892" t="s">
        <v>426</v>
      </c>
      <c r="B33" s="1803"/>
      <c r="C33" s="1803"/>
      <c r="D33" s="1803"/>
      <c r="E33" s="1803"/>
      <c r="F33" s="1803"/>
      <c r="G33" s="1803"/>
      <c r="H33" s="1803"/>
      <c r="I33" s="1803"/>
      <c r="J33" s="1803"/>
      <c r="K33" s="1803"/>
      <c r="L33" s="1803"/>
      <c r="M33" s="1803"/>
      <c r="N33" s="1803"/>
      <c r="O33" s="1803"/>
      <c r="P33" s="1803"/>
      <c r="Q33" s="1803"/>
      <c r="R33" s="1803"/>
      <c r="S33" s="1803"/>
      <c r="T33" s="1803"/>
      <c r="U33" s="1803"/>
    </row>
    <row r="34" spans="1:28" s="1219" customFormat="1">
      <c r="A34" s="1216" t="s">
        <v>72</v>
      </c>
      <c r="B34" s="1216"/>
      <c r="C34" s="1217"/>
      <c r="D34" s="1218"/>
      <c r="E34" s="1218"/>
      <c r="F34" s="1218"/>
      <c r="M34" s="1220"/>
      <c r="O34" s="1221"/>
      <c r="P34" s="1221"/>
      <c r="Q34" s="1221"/>
      <c r="R34" s="1221"/>
      <c r="S34" s="1221"/>
      <c r="T34" s="1221"/>
      <c r="V34" s="1222"/>
      <c r="W34" s="939"/>
      <c r="X34" s="939"/>
      <c r="Y34" s="939"/>
      <c r="Z34" s="939"/>
      <c r="AA34" s="939"/>
      <c r="AB34" s="939"/>
    </row>
    <row r="35" spans="1:28">
      <c r="A35" s="1311" t="s">
        <v>424</v>
      </c>
    </row>
    <row r="36" spans="1:28">
      <c r="L36" s="1053"/>
      <c r="M36" s="737"/>
      <c r="N36" s="737"/>
      <c r="O36" s="737"/>
      <c r="P36" s="737"/>
      <c r="Q36" s="737"/>
      <c r="R36" s="737"/>
      <c r="S36" s="737"/>
      <c r="T36" s="1054"/>
    </row>
    <row r="37" spans="1:28">
      <c r="L37" s="1055"/>
      <c r="M37" s="1056"/>
      <c r="N37" s="1056"/>
      <c r="O37" s="1056"/>
      <c r="P37" s="1056"/>
      <c r="Q37" s="1056"/>
      <c r="R37" s="1056"/>
      <c r="S37" s="1056"/>
      <c r="T37" s="1057"/>
    </row>
    <row r="39" spans="1:28">
      <c r="M39" s="1207"/>
    </row>
  </sheetData>
  <mergeCells count="19">
    <mergeCell ref="N8:O8"/>
    <mergeCell ref="L8:L9"/>
    <mergeCell ref="A33:U33"/>
    <mergeCell ref="B6:B10"/>
    <mergeCell ref="A6:A10"/>
    <mergeCell ref="C6:K7"/>
    <mergeCell ref="C8:E9"/>
    <mergeCell ref="A30:U30"/>
    <mergeCell ref="F8:H9"/>
    <mergeCell ref="T6:T10"/>
    <mergeCell ref="I8:K9"/>
    <mergeCell ref="R8:S8"/>
    <mergeCell ref="L6:S6"/>
    <mergeCell ref="P7:S7"/>
    <mergeCell ref="P8:P9"/>
    <mergeCell ref="Q8:Q9"/>
    <mergeCell ref="L7:O7"/>
    <mergeCell ref="K10:S10"/>
    <mergeCell ref="M8:M9"/>
  </mergeCells>
  <phoneticPr fontId="21" type="noConversion"/>
  <pageMargins left="0.31496062992125984" right="0.31496062992125984" top="0.55118110236220474" bottom="0.55118110236220474" header="0.31496062992125984" footer="0.31496062992125984"/>
  <pageSetup paperSize="9" orientation="portrait" r:id="rId1"/>
  <colBreaks count="1" manualBreakCount="1">
    <brk id="8" max="1048575" man="1"/>
  </colBreaks>
</worksheet>
</file>

<file path=xl/worksheets/sheet22.xml><?xml version="1.0" encoding="utf-8"?>
<worksheet xmlns="http://schemas.openxmlformats.org/spreadsheetml/2006/main" xmlns:r="http://schemas.openxmlformats.org/officeDocument/2006/relationships">
  <dimension ref="A1:T33"/>
  <sheetViews>
    <sheetView showGridLines="0" zoomScaleNormal="100" zoomScalePageLayoutView="75" workbookViewId="0"/>
  </sheetViews>
  <sheetFormatPr defaultRowHeight="15.75"/>
  <cols>
    <col min="1" max="1" width="5.28515625" style="231" customWidth="1"/>
    <col min="2" max="2" width="27" style="231" customWidth="1"/>
    <col min="3" max="8" width="10.85546875" style="227" customWidth="1"/>
    <col min="9" max="9" width="9" style="245" customWidth="1"/>
    <col min="10" max="10" width="11.140625" style="227" customWidth="1"/>
    <col min="11" max="11" width="9.7109375" style="229" customWidth="1"/>
    <col min="12" max="12" width="8.5703125" style="229" customWidth="1"/>
    <col min="13" max="13" width="9.7109375" style="227" customWidth="1"/>
    <col min="14" max="14" width="8.42578125" style="723" customWidth="1"/>
    <col min="15" max="15" width="7.85546875" style="724" customWidth="1"/>
    <col min="16" max="16" width="8.42578125" style="724" customWidth="1"/>
    <col min="17" max="18" width="8.28515625" style="724" customWidth="1"/>
    <col min="19" max="19" width="9.140625" style="724"/>
    <col min="20" max="20" width="5.85546875" style="724" customWidth="1"/>
    <col min="21" max="16384" width="9.140625" style="227"/>
  </cols>
  <sheetData>
    <row r="1" spans="1:20" ht="15.75" customHeight="1">
      <c r="A1" s="7" t="s">
        <v>23</v>
      </c>
      <c r="B1" s="405"/>
      <c r="C1" s="405"/>
      <c r="D1" s="405"/>
      <c r="E1" s="405"/>
      <c r="I1" s="228"/>
      <c r="N1" s="227"/>
      <c r="O1"/>
      <c r="P1" s="229"/>
      <c r="Q1" s="227"/>
      <c r="R1" s="227"/>
      <c r="S1" s="227"/>
      <c r="T1" s="227"/>
    </row>
    <row r="2" spans="1:20" ht="15.75" customHeight="1">
      <c r="A2" s="8" t="s">
        <v>18</v>
      </c>
      <c r="B2" s="406"/>
      <c r="C2" s="406"/>
      <c r="D2" s="406"/>
      <c r="E2" s="345"/>
      <c r="I2" s="228"/>
      <c r="N2" s="227"/>
      <c r="O2"/>
      <c r="P2" s="229"/>
      <c r="Q2" s="227"/>
      <c r="R2" s="227"/>
      <c r="S2" s="227"/>
      <c r="T2" s="227"/>
    </row>
    <row r="3" spans="1:20" ht="15.75" customHeight="1">
      <c r="A3" s="230" t="s">
        <v>132</v>
      </c>
      <c r="I3" s="228"/>
      <c r="N3" s="227"/>
      <c r="O3"/>
      <c r="P3" s="229"/>
      <c r="Q3" s="227"/>
      <c r="R3" s="227"/>
      <c r="S3" s="227"/>
      <c r="T3" s="227"/>
    </row>
    <row r="4" spans="1:20" ht="15.75" customHeight="1">
      <c r="A4" s="232" t="s">
        <v>133</v>
      </c>
      <c r="I4" s="233"/>
      <c r="N4" s="227"/>
      <c r="O4"/>
      <c r="P4" s="229"/>
      <c r="Q4" s="227"/>
      <c r="R4" s="227"/>
      <c r="S4" s="227"/>
      <c r="T4" s="227"/>
    </row>
    <row r="5" spans="1:20" ht="15.75" customHeight="1" thickBot="1">
      <c r="A5" s="228"/>
      <c r="B5" s="228"/>
      <c r="I5" s="234"/>
      <c r="N5" s="411"/>
      <c r="O5" s="411"/>
      <c r="P5" s="411"/>
      <c r="Q5" s="411"/>
      <c r="R5" s="411"/>
      <c r="S5" s="411"/>
      <c r="T5" s="411"/>
    </row>
    <row r="6" spans="1:20" s="235" customFormat="1" ht="33" customHeight="1">
      <c r="A6" s="1904" t="s">
        <v>28</v>
      </c>
      <c r="B6" s="1907" t="s">
        <v>136</v>
      </c>
      <c r="C6" s="1910" t="s">
        <v>222</v>
      </c>
      <c r="D6" s="1911"/>
      <c r="E6" s="1912"/>
      <c r="F6" s="1912"/>
      <c r="G6" s="1912"/>
      <c r="H6" s="1913"/>
      <c r="I6" s="1897" t="s">
        <v>260</v>
      </c>
      <c r="J6" s="1898"/>
      <c r="K6" s="1899"/>
      <c r="L6" s="1899"/>
      <c r="M6" s="1900"/>
      <c r="N6" s="1929" t="s">
        <v>303</v>
      </c>
      <c r="O6" s="1930"/>
      <c r="P6" s="1931"/>
      <c r="Q6" s="1935" t="s">
        <v>304</v>
      </c>
      <c r="R6" s="1936"/>
      <c r="S6" s="1937"/>
      <c r="T6" s="1516" t="s">
        <v>28</v>
      </c>
    </row>
    <row r="7" spans="1:20" s="235" customFormat="1" ht="55.5" customHeight="1">
      <c r="A7" s="1905"/>
      <c r="B7" s="1908"/>
      <c r="C7" s="1914"/>
      <c r="D7" s="1915"/>
      <c r="E7" s="1916"/>
      <c r="F7" s="1916"/>
      <c r="G7" s="1916"/>
      <c r="H7" s="1917"/>
      <c r="I7" s="246" t="s">
        <v>308</v>
      </c>
      <c r="J7" s="246" t="s">
        <v>305</v>
      </c>
      <c r="K7" s="1922" t="s">
        <v>307</v>
      </c>
      <c r="L7" s="1924"/>
      <c r="M7" s="1925"/>
      <c r="N7" s="1929"/>
      <c r="O7" s="1930"/>
      <c r="P7" s="1931"/>
      <c r="Q7" s="1938"/>
      <c r="R7" s="1939"/>
      <c r="S7" s="1940"/>
      <c r="T7" s="1516"/>
    </row>
    <row r="8" spans="1:20" s="235" customFormat="1" ht="100.5" customHeight="1">
      <c r="A8" s="1905"/>
      <c r="B8" s="1908"/>
      <c r="C8" s="1918"/>
      <c r="D8" s="1919"/>
      <c r="E8" s="1920"/>
      <c r="F8" s="1920"/>
      <c r="G8" s="1920"/>
      <c r="H8" s="1921"/>
      <c r="I8" s="1922" t="s">
        <v>269</v>
      </c>
      <c r="J8" s="1924"/>
      <c r="K8" s="1922" t="s">
        <v>140</v>
      </c>
      <c r="L8" s="1927" t="s">
        <v>141</v>
      </c>
      <c r="M8" s="1928"/>
      <c r="N8" s="1932"/>
      <c r="O8" s="1933"/>
      <c r="P8" s="1934"/>
      <c r="Q8" s="1941"/>
      <c r="R8" s="1942"/>
      <c r="S8" s="1943"/>
      <c r="T8" s="1516"/>
    </row>
    <row r="9" spans="1:20" s="235" customFormat="1" ht="87.75" customHeight="1">
      <c r="A9" s="1905"/>
      <c r="B9" s="1908"/>
      <c r="C9" s="237" t="s">
        <v>193</v>
      </c>
      <c r="D9" s="237" t="s">
        <v>194</v>
      </c>
      <c r="E9" s="237" t="s">
        <v>195</v>
      </c>
      <c r="F9" s="237" t="s">
        <v>196</v>
      </c>
      <c r="G9" s="238" t="s">
        <v>197</v>
      </c>
      <c r="H9" s="238" t="s">
        <v>139</v>
      </c>
      <c r="I9" s="1923"/>
      <c r="J9" s="1926"/>
      <c r="K9" s="1923"/>
      <c r="L9" s="643" t="s">
        <v>142</v>
      </c>
      <c r="M9" s="563" t="s">
        <v>229</v>
      </c>
      <c r="N9" s="1894" t="s">
        <v>459</v>
      </c>
      <c r="O9" s="1895"/>
      <c r="P9" s="1895"/>
      <c r="Q9" s="1895"/>
      <c r="R9" s="1895"/>
      <c r="S9" s="1896"/>
      <c r="T9" s="1516"/>
    </row>
    <row r="10" spans="1:20" s="239" customFormat="1" ht="22.5" customHeight="1" thickBot="1">
      <c r="A10" s="1906"/>
      <c r="B10" s="1909"/>
      <c r="C10" s="1901">
        <v>2012</v>
      </c>
      <c r="D10" s="1902"/>
      <c r="E10" s="1902"/>
      <c r="F10" s="1902"/>
      <c r="G10" s="1902"/>
      <c r="H10" s="1902"/>
      <c r="I10" s="1902"/>
      <c r="J10" s="1902"/>
      <c r="K10" s="1902"/>
      <c r="L10" s="1902"/>
      <c r="M10" s="1903"/>
      <c r="N10" s="366">
        <v>2005</v>
      </c>
      <c r="O10" s="366">
        <v>2010</v>
      </c>
      <c r="P10" s="366">
        <v>2012</v>
      </c>
      <c r="Q10" s="366">
        <v>2005</v>
      </c>
      <c r="R10" s="366">
        <v>2010</v>
      </c>
      <c r="S10" s="366">
        <v>2012</v>
      </c>
      <c r="T10" s="1519"/>
    </row>
    <row r="11" spans="1:20" s="231" customFormat="1" ht="6.75" customHeight="1">
      <c r="A11" s="236"/>
      <c r="B11" s="240"/>
      <c r="C11" s="472"/>
      <c r="D11" s="498"/>
      <c r="E11" s="472"/>
      <c r="F11" s="472"/>
      <c r="G11" s="472"/>
      <c r="H11" s="472"/>
      <c r="I11" s="472"/>
      <c r="J11" s="472"/>
      <c r="K11" s="242"/>
      <c r="L11" s="242"/>
      <c r="M11" s="242"/>
      <c r="N11" s="364"/>
      <c r="O11" s="757"/>
      <c r="P11" s="757"/>
      <c r="Q11" s="364"/>
      <c r="R11" s="364"/>
      <c r="S11" s="412"/>
      <c r="T11" s="822"/>
    </row>
    <row r="12" spans="1:20" s="343" customFormat="1" ht="17.25" customHeight="1">
      <c r="A12" s="346">
        <v>1</v>
      </c>
      <c r="B12" s="243" t="s">
        <v>16</v>
      </c>
      <c r="C12" s="1383">
        <v>95</v>
      </c>
      <c r="D12" s="1383">
        <v>95.9</v>
      </c>
      <c r="E12" s="1383">
        <v>94.6</v>
      </c>
      <c r="F12" s="1383">
        <v>57.6</v>
      </c>
      <c r="G12" s="1383">
        <v>9</v>
      </c>
      <c r="H12" s="1098">
        <v>1.1000000000000001</v>
      </c>
      <c r="I12" s="911">
        <v>427.6</v>
      </c>
      <c r="J12" s="978">
        <v>124.9</v>
      </c>
      <c r="K12" s="1099">
        <v>99109</v>
      </c>
      <c r="L12" s="1100">
        <v>96634</v>
      </c>
      <c r="M12" s="1101">
        <v>93018</v>
      </c>
      <c r="N12" s="441">
        <v>3701</v>
      </c>
      <c r="O12" s="848">
        <v>3113</v>
      </c>
      <c r="P12" s="1108">
        <v>3166</v>
      </c>
      <c r="Q12" s="846">
        <v>252</v>
      </c>
      <c r="R12" s="849">
        <v>299</v>
      </c>
      <c r="S12" s="1206">
        <v>277</v>
      </c>
      <c r="T12" s="170">
        <v>1</v>
      </c>
    </row>
    <row r="13" spans="1:20" s="343" customFormat="1" ht="17.25" customHeight="1">
      <c r="A13" s="346">
        <v>2</v>
      </c>
      <c r="B13" s="344" t="s">
        <v>474</v>
      </c>
      <c r="C13" s="1384">
        <v>93.4</v>
      </c>
      <c r="D13" s="1384">
        <v>94.5</v>
      </c>
      <c r="E13" s="1384">
        <v>92.8</v>
      </c>
      <c r="F13" s="1384">
        <v>69.2</v>
      </c>
      <c r="G13" s="1384">
        <v>10.6</v>
      </c>
      <c r="H13" s="1102">
        <v>1.2</v>
      </c>
      <c r="I13" s="915">
        <v>519.79999999999995</v>
      </c>
      <c r="J13" s="1103">
        <v>139.5</v>
      </c>
      <c r="K13" s="1104">
        <v>7654</v>
      </c>
      <c r="L13" s="1105">
        <v>7593</v>
      </c>
      <c r="M13" s="1106">
        <v>6762</v>
      </c>
      <c r="N13" s="143">
        <v>4342</v>
      </c>
      <c r="O13" s="851">
        <v>3394</v>
      </c>
      <c r="P13" s="1109">
        <v>3380</v>
      </c>
      <c r="Q13" s="847">
        <v>272</v>
      </c>
      <c r="R13" s="852">
        <v>331</v>
      </c>
      <c r="S13" s="1205">
        <v>265</v>
      </c>
      <c r="T13" s="636">
        <v>2</v>
      </c>
    </row>
    <row r="14" spans="1:20" s="343" customFormat="1" ht="17.25" customHeight="1">
      <c r="A14" s="244">
        <v>3</v>
      </c>
      <c r="B14" s="344" t="s">
        <v>475</v>
      </c>
      <c r="C14" s="1384">
        <v>94.2</v>
      </c>
      <c r="D14" s="1384">
        <v>95.2</v>
      </c>
      <c r="E14" s="1384">
        <v>93.7</v>
      </c>
      <c r="F14" s="1384">
        <v>52.6</v>
      </c>
      <c r="G14" s="1384">
        <v>8.1</v>
      </c>
      <c r="H14" s="1102">
        <v>1.2</v>
      </c>
      <c r="I14" s="915">
        <v>360.4</v>
      </c>
      <c r="J14" s="1103">
        <v>110</v>
      </c>
      <c r="K14" s="1104">
        <v>3542</v>
      </c>
      <c r="L14" s="1105">
        <v>3521</v>
      </c>
      <c r="M14" s="1106">
        <v>3400</v>
      </c>
      <c r="N14" s="143">
        <v>3325</v>
      </c>
      <c r="O14" s="851">
        <v>2654</v>
      </c>
      <c r="P14" s="1109">
        <v>2675</v>
      </c>
      <c r="Q14" s="847">
        <v>287</v>
      </c>
      <c r="R14" s="852">
        <v>316</v>
      </c>
      <c r="S14" s="1205">
        <v>307</v>
      </c>
      <c r="T14" s="823">
        <v>3</v>
      </c>
    </row>
    <row r="15" spans="1:20" s="343" customFormat="1" ht="17.25" customHeight="1">
      <c r="A15" s="244">
        <v>4</v>
      </c>
      <c r="B15" s="344" t="s">
        <v>476</v>
      </c>
      <c r="C15" s="1384">
        <v>94.7</v>
      </c>
      <c r="D15" s="1107">
        <v>95.9</v>
      </c>
      <c r="E15" s="1385">
        <v>96</v>
      </c>
      <c r="F15" s="1107">
        <v>57.1</v>
      </c>
      <c r="G15" s="1107">
        <v>7.5</v>
      </c>
      <c r="H15" s="1107">
        <v>0.9</v>
      </c>
      <c r="I15" s="915">
        <v>408.4</v>
      </c>
      <c r="J15" s="1103">
        <v>127.5</v>
      </c>
      <c r="K15" s="1104">
        <v>4586</v>
      </c>
      <c r="L15" s="1105">
        <v>4471</v>
      </c>
      <c r="M15" s="1106">
        <v>4385</v>
      </c>
      <c r="N15" s="143">
        <v>3761</v>
      </c>
      <c r="O15" s="851">
        <v>3430</v>
      </c>
      <c r="P15" s="1109">
        <v>3470</v>
      </c>
      <c r="Q15" s="847">
        <v>111</v>
      </c>
      <c r="R15" s="852">
        <v>107</v>
      </c>
      <c r="S15" s="1205">
        <v>103</v>
      </c>
      <c r="T15" s="823">
        <v>4</v>
      </c>
    </row>
    <row r="16" spans="1:20" s="343" customFormat="1" ht="17.25" customHeight="1">
      <c r="A16" s="346">
        <v>5</v>
      </c>
      <c r="B16" s="344" t="s">
        <v>477</v>
      </c>
      <c r="C16" s="1384">
        <v>93.6</v>
      </c>
      <c r="D16" s="1384">
        <v>94.2</v>
      </c>
      <c r="E16" s="1384">
        <v>92.2</v>
      </c>
      <c r="F16" s="1384">
        <v>33.6</v>
      </c>
      <c r="G16" s="1384">
        <v>5.4</v>
      </c>
      <c r="H16" s="1102">
        <v>0.9</v>
      </c>
      <c r="I16" s="915">
        <v>189.3</v>
      </c>
      <c r="J16" s="1103">
        <v>59.1</v>
      </c>
      <c r="K16" s="1104">
        <v>1712</v>
      </c>
      <c r="L16" s="1105">
        <v>1648</v>
      </c>
      <c r="M16" s="1106">
        <v>1450</v>
      </c>
      <c r="N16" s="143">
        <v>3879</v>
      </c>
      <c r="O16" s="851">
        <v>3275</v>
      </c>
      <c r="P16" s="1109">
        <v>3103</v>
      </c>
      <c r="Q16" s="847">
        <v>186</v>
      </c>
      <c r="R16" s="852">
        <v>353</v>
      </c>
      <c r="S16" s="1205">
        <v>222</v>
      </c>
      <c r="T16" s="636">
        <v>5</v>
      </c>
    </row>
    <row r="17" spans="1:20" s="345" customFormat="1" ht="17.25" customHeight="1">
      <c r="A17" s="346">
        <v>6</v>
      </c>
      <c r="B17" s="344" t="s">
        <v>478</v>
      </c>
      <c r="C17" s="1384">
        <v>96</v>
      </c>
      <c r="D17" s="1384">
        <v>97.1</v>
      </c>
      <c r="E17" s="1384">
        <v>94.4</v>
      </c>
      <c r="F17" s="1384">
        <v>58.5</v>
      </c>
      <c r="G17" s="1384">
        <v>11</v>
      </c>
      <c r="H17" s="1102">
        <v>1.4</v>
      </c>
      <c r="I17" s="1103">
        <v>424.7</v>
      </c>
      <c r="J17" s="1103">
        <v>123.1</v>
      </c>
      <c r="K17" s="1104">
        <v>8423</v>
      </c>
      <c r="L17" s="1105">
        <v>8362</v>
      </c>
      <c r="M17" s="1106">
        <v>8139</v>
      </c>
      <c r="N17" s="143">
        <v>3353</v>
      </c>
      <c r="O17" s="851">
        <v>3122</v>
      </c>
      <c r="P17" s="1109">
        <v>3251</v>
      </c>
      <c r="Q17" s="847">
        <v>200</v>
      </c>
      <c r="R17" s="852">
        <v>237</v>
      </c>
      <c r="S17" s="1205">
        <v>245</v>
      </c>
      <c r="T17" s="636">
        <v>6</v>
      </c>
    </row>
    <row r="18" spans="1:20" s="345" customFormat="1" ht="17.25" customHeight="1">
      <c r="A18" s="244">
        <v>7</v>
      </c>
      <c r="B18" s="344" t="s">
        <v>479</v>
      </c>
      <c r="C18" s="1384">
        <v>95.4</v>
      </c>
      <c r="D18" s="1384">
        <v>96.3</v>
      </c>
      <c r="E18" s="1384">
        <v>95.3</v>
      </c>
      <c r="F18" s="1384">
        <v>70.7</v>
      </c>
      <c r="G18" s="1384">
        <v>9.9</v>
      </c>
      <c r="H18" s="1102">
        <v>0.9</v>
      </c>
      <c r="I18" s="1103">
        <v>593.6</v>
      </c>
      <c r="J18" s="1103">
        <v>163.9</v>
      </c>
      <c r="K18" s="1104">
        <v>14511</v>
      </c>
      <c r="L18" s="1105">
        <v>14295</v>
      </c>
      <c r="M18" s="1106">
        <v>14156</v>
      </c>
      <c r="N18" s="143">
        <v>3905</v>
      </c>
      <c r="O18" s="851">
        <v>3263</v>
      </c>
      <c r="P18" s="1109">
        <v>3209</v>
      </c>
      <c r="Q18" s="847">
        <v>236</v>
      </c>
      <c r="R18" s="852">
        <v>306</v>
      </c>
      <c r="S18" s="1205">
        <v>302</v>
      </c>
      <c r="T18" s="823">
        <v>7</v>
      </c>
    </row>
    <row r="19" spans="1:20" s="345" customFormat="1" ht="17.25" customHeight="1">
      <c r="A19" s="244">
        <v>8</v>
      </c>
      <c r="B19" s="344" t="s">
        <v>480</v>
      </c>
      <c r="C19" s="1384">
        <v>98.4</v>
      </c>
      <c r="D19" s="1384">
        <v>98.9</v>
      </c>
      <c r="E19" s="1384">
        <v>97.1</v>
      </c>
      <c r="F19" s="1384">
        <v>71.8</v>
      </c>
      <c r="G19" s="1384">
        <v>12.9</v>
      </c>
      <c r="H19" s="1102">
        <v>1.5</v>
      </c>
      <c r="I19" s="1103">
        <v>590.20000000000005</v>
      </c>
      <c r="J19" s="1103">
        <v>162.80000000000001</v>
      </c>
      <c r="K19" s="1104">
        <v>16996</v>
      </c>
      <c r="L19" s="1105">
        <v>16471</v>
      </c>
      <c r="M19" s="1106">
        <v>16048</v>
      </c>
      <c r="N19" s="143">
        <v>3259</v>
      </c>
      <c r="O19" s="851">
        <v>2829</v>
      </c>
      <c r="P19" s="1109">
        <v>2917</v>
      </c>
      <c r="Q19" s="847">
        <v>431</v>
      </c>
      <c r="R19" s="852">
        <v>541</v>
      </c>
      <c r="S19" s="1205">
        <v>527</v>
      </c>
      <c r="T19" s="823">
        <v>8</v>
      </c>
    </row>
    <row r="20" spans="1:20" s="345" customFormat="1" ht="17.25" customHeight="1">
      <c r="A20" s="346">
        <v>9</v>
      </c>
      <c r="B20" s="344" t="s">
        <v>481</v>
      </c>
      <c r="C20" s="1384">
        <v>93.1</v>
      </c>
      <c r="D20" s="1384">
        <v>92.8</v>
      </c>
      <c r="E20" s="1384">
        <v>92.5</v>
      </c>
      <c r="F20" s="1384">
        <v>45.6</v>
      </c>
      <c r="G20" s="1384">
        <v>6.3</v>
      </c>
      <c r="H20" s="1102">
        <v>1</v>
      </c>
      <c r="I20" s="908">
        <v>318.5</v>
      </c>
      <c r="J20" s="908">
        <v>111.4</v>
      </c>
      <c r="K20" s="1104">
        <v>1517</v>
      </c>
      <c r="L20" s="1105">
        <v>1466</v>
      </c>
      <c r="M20" s="1106">
        <v>1446</v>
      </c>
      <c r="N20" s="143">
        <v>3193</v>
      </c>
      <c r="O20" s="851">
        <v>3070</v>
      </c>
      <c r="P20" s="1109">
        <v>3045</v>
      </c>
      <c r="Q20" s="847">
        <v>190</v>
      </c>
      <c r="R20" s="852">
        <v>168</v>
      </c>
      <c r="S20" s="1205">
        <v>137</v>
      </c>
      <c r="T20" s="636">
        <v>9</v>
      </c>
    </row>
    <row r="21" spans="1:20" s="345" customFormat="1" ht="17.25" customHeight="1">
      <c r="A21" s="346">
        <v>10</v>
      </c>
      <c r="B21" s="344" t="s">
        <v>482</v>
      </c>
      <c r="C21" s="1384">
        <v>93.2</v>
      </c>
      <c r="D21" s="1384">
        <v>94.6</v>
      </c>
      <c r="E21" s="1384">
        <v>94</v>
      </c>
      <c r="F21" s="1384">
        <v>41.6</v>
      </c>
      <c r="G21" s="1384">
        <v>5.4</v>
      </c>
      <c r="H21" s="1102">
        <v>0.7</v>
      </c>
      <c r="I21" s="908">
        <v>293.89999999999998</v>
      </c>
      <c r="J21" s="908">
        <v>88.5</v>
      </c>
      <c r="K21" s="1104">
        <v>4508</v>
      </c>
      <c r="L21" s="1105">
        <v>4417</v>
      </c>
      <c r="M21" s="1106">
        <v>4054</v>
      </c>
      <c r="N21" s="143">
        <v>3730</v>
      </c>
      <c r="O21" s="851">
        <v>3246</v>
      </c>
      <c r="P21" s="1109">
        <v>3378</v>
      </c>
      <c r="Q21" s="847">
        <v>91</v>
      </c>
      <c r="R21" s="852">
        <v>105</v>
      </c>
      <c r="S21" s="1205">
        <v>104</v>
      </c>
      <c r="T21" s="636">
        <v>10</v>
      </c>
    </row>
    <row r="22" spans="1:20" s="345" customFormat="1" ht="17.25" customHeight="1">
      <c r="A22" s="244">
        <v>11</v>
      </c>
      <c r="B22" s="344" t="s">
        <v>483</v>
      </c>
      <c r="C22" s="1384">
        <v>92</v>
      </c>
      <c r="D22" s="1384">
        <v>93.3</v>
      </c>
      <c r="E22" s="1384">
        <v>92.3</v>
      </c>
      <c r="F22" s="1384">
        <v>54.9</v>
      </c>
      <c r="G22" s="1384">
        <v>8.4</v>
      </c>
      <c r="H22" s="1102">
        <v>1.2</v>
      </c>
      <c r="I22" s="908">
        <v>385.2</v>
      </c>
      <c r="J22" s="908">
        <v>123.8</v>
      </c>
      <c r="K22" s="1104">
        <v>2675</v>
      </c>
      <c r="L22" s="1105">
        <v>2578</v>
      </c>
      <c r="M22" s="1106">
        <v>2456</v>
      </c>
      <c r="N22" s="143">
        <v>2903</v>
      </c>
      <c r="O22" s="851">
        <v>2670</v>
      </c>
      <c r="P22" s="1109">
        <v>2587</v>
      </c>
      <c r="Q22" s="847">
        <v>281</v>
      </c>
      <c r="R22" s="852">
        <v>309</v>
      </c>
      <c r="S22" s="1205">
        <v>218</v>
      </c>
      <c r="T22" s="823">
        <v>11</v>
      </c>
    </row>
    <row r="23" spans="1:20" s="345" customFormat="1" ht="17.25" customHeight="1">
      <c r="A23" s="244">
        <v>12</v>
      </c>
      <c r="B23" s="344" t="s">
        <v>484</v>
      </c>
      <c r="C23" s="1384">
        <v>94.4</v>
      </c>
      <c r="D23" s="1384">
        <v>95.5</v>
      </c>
      <c r="E23" s="1384">
        <v>93</v>
      </c>
      <c r="F23" s="1384">
        <v>59.6</v>
      </c>
      <c r="G23" s="1384">
        <v>9.6999999999999993</v>
      </c>
      <c r="H23" s="1102">
        <v>1.4</v>
      </c>
      <c r="I23" s="908">
        <v>449.9</v>
      </c>
      <c r="J23" s="908">
        <v>126.4</v>
      </c>
      <c r="K23" s="1104">
        <v>5015</v>
      </c>
      <c r="L23" s="1105">
        <v>4735</v>
      </c>
      <c r="M23" s="1106">
        <v>4710</v>
      </c>
      <c r="N23" s="143">
        <v>3282</v>
      </c>
      <c r="O23" s="851">
        <v>2512</v>
      </c>
      <c r="P23" s="1109">
        <v>2556</v>
      </c>
      <c r="Q23" s="847">
        <v>284</v>
      </c>
      <c r="R23" s="852">
        <v>339</v>
      </c>
      <c r="S23" s="1205">
        <v>355</v>
      </c>
      <c r="T23" s="823">
        <v>12</v>
      </c>
    </row>
    <row r="24" spans="1:20" s="345" customFormat="1" ht="17.25" customHeight="1">
      <c r="A24" s="346">
        <v>13</v>
      </c>
      <c r="B24" s="344" t="s">
        <v>485</v>
      </c>
      <c r="C24" s="1384">
        <v>95.2</v>
      </c>
      <c r="D24" s="1384">
        <v>96.1</v>
      </c>
      <c r="E24" s="1384">
        <v>956.7</v>
      </c>
      <c r="F24" s="1384">
        <v>52</v>
      </c>
      <c r="G24" s="1384">
        <v>8.4</v>
      </c>
      <c r="H24" s="1102">
        <v>1.2</v>
      </c>
      <c r="I24" s="908">
        <v>323.7</v>
      </c>
      <c r="J24" s="908">
        <v>100.2</v>
      </c>
      <c r="K24" s="1104">
        <v>10097</v>
      </c>
      <c r="L24" s="1105">
        <v>9824</v>
      </c>
      <c r="M24" s="1106">
        <v>9195</v>
      </c>
      <c r="N24" s="143">
        <v>4599</v>
      </c>
      <c r="O24" s="851">
        <v>3744</v>
      </c>
      <c r="P24" s="1109">
        <v>3697</v>
      </c>
      <c r="Q24" s="847">
        <v>266</v>
      </c>
      <c r="R24" s="852">
        <v>306</v>
      </c>
      <c r="S24" s="1205">
        <v>286</v>
      </c>
      <c r="T24" s="636">
        <v>13</v>
      </c>
    </row>
    <row r="25" spans="1:20" s="345" customFormat="1" ht="17.25" customHeight="1">
      <c r="A25" s="346">
        <v>14</v>
      </c>
      <c r="B25" s="344" t="s">
        <v>486</v>
      </c>
      <c r="C25" s="1384">
        <v>94.5</v>
      </c>
      <c r="D25" s="1384">
        <v>96.2</v>
      </c>
      <c r="E25" s="1384">
        <v>95.8</v>
      </c>
      <c r="F25" s="1384">
        <v>48.3</v>
      </c>
      <c r="G25" s="1384">
        <v>7.3</v>
      </c>
      <c r="H25" s="1102">
        <v>1.1000000000000001</v>
      </c>
      <c r="I25" s="908">
        <v>331.8</v>
      </c>
      <c r="J25" s="908">
        <v>122.2</v>
      </c>
      <c r="K25" s="1104">
        <v>1940</v>
      </c>
      <c r="L25" s="1105">
        <v>1886</v>
      </c>
      <c r="M25" s="1106">
        <v>1821</v>
      </c>
      <c r="N25" s="143">
        <v>2964</v>
      </c>
      <c r="O25" s="851">
        <v>2624</v>
      </c>
      <c r="P25" s="1109">
        <v>3059</v>
      </c>
      <c r="Q25" s="847">
        <v>210</v>
      </c>
      <c r="R25" s="852">
        <v>212</v>
      </c>
      <c r="S25" s="1205">
        <v>196</v>
      </c>
      <c r="T25" s="636">
        <v>14</v>
      </c>
    </row>
    <row r="26" spans="1:20" s="345" customFormat="1" ht="17.25" customHeight="1">
      <c r="A26" s="244">
        <v>15</v>
      </c>
      <c r="B26" s="344" t="s">
        <v>487</v>
      </c>
      <c r="C26" s="1384">
        <v>92.2</v>
      </c>
      <c r="D26" s="1384">
        <v>93.2</v>
      </c>
      <c r="E26" s="1384">
        <v>92.8</v>
      </c>
      <c r="F26" s="1384">
        <v>43.5</v>
      </c>
      <c r="G26" s="1384">
        <v>6</v>
      </c>
      <c r="H26" s="1102">
        <v>1</v>
      </c>
      <c r="I26" s="908">
        <v>295.7</v>
      </c>
      <c r="J26" s="908">
        <v>98.8</v>
      </c>
      <c r="K26" s="1104">
        <v>2235</v>
      </c>
      <c r="L26" s="1105">
        <v>2123</v>
      </c>
      <c r="M26" s="1106">
        <v>2123</v>
      </c>
      <c r="N26" s="143">
        <v>3491</v>
      </c>
      <c r="O26" s="851">
        <v>2903</v>
      </c>
      <c r="P26" s="1109">
        <v>2969</v>
      </c>
      <c r="Q26" s="847">
        <v>238</v>
      </c>
      <c r="R26" s="852">
        <v>250</v>
      </c>
      <c r="S26" s="1205">
        <v>252</v>
      </c>
      <c r="T26" s="823">
        <v>15</v>
      </c>
    </row>
    <row r="27" spans="1:20" s="345" customFormat="1" ht="17.25" customHeight="1">
      <c r="A27" s="244">
        <v>16</v>
      </c>
      <c r="B27" s="344" t="s">
        <v>488</v>
      </c>
      <c r="C27" s="1384">
        <v>96.9</v>
      </c>
      <c r="D27" s="1384">
        <v>97.7</v>
      </c>
      <c r="E27" s="1384">
        <v>96.2</v>
      </c>
      <c r="F27" s="1384">
        <v>59.5</v>
      </c>
      <c r="G27" s="1384">
        <v>8.4</v>
      </c>
      <c r="H27" s="1102">
        <v>1</v>
      </c>
      <c r="I27" s="908">
        <v>454.2</v>
      </c>
      <c r="J27" s="908">
        <v>131.1</v>
      </c>
      <c r="K27" s="1104">
        <v>7956</v>
      </c>
      <c r="L27" s="1105">
        <v>7859</v>
      </c>
      <c r="M27" s="1106">
        <v>7829</v>
      </c>
      <c r="N27" s="143">
        <v>3860</v>
      </c>
      <c r="O27" s="851">
        <v>3243</v>
      </c>
      <c r="P27" s="1109">
        <v>3515</v>
      </c>
      <c r="Q27" s="847">
        <v>169</v>
      </c>
      <c r="R27" s="852">
        <v>246</v>
      </c>
      <c r="S27" s="1205">
        <v>190</v>
      </c>
      <c r="T27" s="823">
        <v>16</v>
      </c>
    </row>
    <row r="28" spans="1:20" s="345" customFormat="1" ht="17.25" customHeight="1">
      <c r="A28" s="346">
        <v>17</v>
      </c>
      <c r="B28" s="344" t="s">
        <v>489</v>
      </c>
      <c r="C28" s="1384">
        <v>91.7</v>
      </c>
      <c r="D28" s="1384">
        <v>93</v>
      </c>
      <c r="E28" s="1384">
        <v>90.9</v>
      </c>
      <c r="F28" s="1384">
        <v>48.5</v>
      </c>
      <c r="G28" s="1384">
        <v>8</v>
      </c>
      <c r="H28" s="1102">
        <v>1.1000000000000001</v>
      </c>
      <c r="I28" s="908">
        <v>336.2</v>
      </c>
      <c r="J28" s="908">
        <v>93.4</v>
      </c>
      <c r="K28" s="1104">
        <v>4430</v>
      </c>
      <c r="L28" s="1105">
        <v>4373</v>
      </c>
      <c r="M28" s="1106">
        <v>4277</v>
      </c>
      <c r="N28" s="143">
        <v>3680</v>
      </c>
      <c r="O28" s="851">
        <v>2816</v>
      </c>
      <c r="P28" s="1109">
        <v>2763</v>
      </c>
      <c r="Q28" s="847">
        <v>302</v>
      </c>
      <c r="R28" s="852">
        <v>230</v>
      </c>
      <c r="S28" s="1205">
        <v>213</v>
      </c>
      <c r="T28" s="826">
        <v>17</v>
      </c>
    </row>
    <row r="29" spans="1:20" ht="9.75" customHeight="1"/>
    <row r="30" spans="1:20" s="1211" customFormat="1" ht="15.75" customHeight="1">
      <c r="A30" s="1252" t="s">
        <v>396</v>
      </c>
      <c r="B30" s="1236"/>
      <c r="C30" s="1236"/>
      <c r="D30" s="1236"/>
      <c r="E30" s="1236"/>
      <c r="F30" s="1236"/>
      <c r="G30" s="1236"/>
      <c r="H30" s="1236"/>
      <c r="I30" s="1236"/>
      <c r="J30" s="1236"/>
      <c r="K30" s="1236"/>
      <c r="L30" s="1236"/>
      <c r="M30" s="1236"/>
      <c r="N30" s="577"/>
      <c r="O30" s="938"/>
      <c r="P30" s="938"/>
      <c r="Q30" s="938"/>
      <c r="R30" s="938"/>
      <c r="S30" s="938"/>
      <c r="T30" s="938"/>
    </row>
    <row r="31" spans="1:20" s="1211" customFormat="1" ht="15.75" customHeight="1">
      <c r="A31" s="1252" t="s">
        <v>397</v>
      </c>
      <c r="B31" s="1236"/>
      <c r="C31" s="1236"/>
      <c r="D31" s="1236"/>
      <c r="E31" s="1236"/>
      <c r="F31" s="1236"/>
      <c r="G31" s="1236"/>
      <c r="H31" s="1236"/>
      <c r="I31" s="1236"/>
      <c r="J31" s="1236"/>
      <c r="K31" s="1236"/>
      <c r="L31" s="1236"/>
      <c r="M31" s="1236"/>
      <c r="N31" s="577"/>
      <c r="O31" s="938"/>
      <c r="P31" s="938"/>
      <c r="Q31" s="938"/>
      <c r="R31" s="938"/>
      <c r="S31" s="938"/>
      <c r="T31" s="938"/>
    </row>
    <row r="32" spans="1:20" s="1254" customFormat="1" ht="15" customHeight="1">
      <c r="A32" s="1253" t="s">
        <v>398</v>
      </c>
      <c r="B32" s="1252"/>
      <c r="C32" s="1252"/>
      <c r="D32" s="1252"/>
      <c r="E32" s="1252"/>
      <c r="F32" s="1252"/>
      <c r="G32" s="1252"/>
      <c r="H32" s="1252"/>
      <c r="I32" s="1252"/>
      <c r="J32" s="1252"/>
      <c r="K32" s="1252"/>
      <c r="L32" s="1252"/>
      <c r="M32" s="1252"/>
      <c r="N32" s="577"/>
      <c r="O32" s="938"/>
      <c r="P32" s="938"/>
      <c r="Q32" s="938"/>
      <c r="R32" s="938"/>
      <c r="S32" s="938"/>
      <c r="T32" s="938"/>
    </row>
    <row r="33" spans="1:20" s="1214" customFormat="1">
      <c r="A33" s="1255" t="s">
        <v>363</v>
      </c>
      <c r="B33" s="1211"/>
      <c r="I33" s="1213"/>
      <c r="K33" s="1215"/>
      <c r="L33" s="1215"/>
      <c r="N33" s="577"/>
      <c r="O33" s="938"/>
      <c r="P33" s="938"/>
      <c r="Q33" s="938"/>
      <c r="R33" s="938"/>
      <c r="S33" s="938"/>
      <c r="T33" s="938"/>
    </row>
  </sheetData>
  <mergeCells count="13">
    <mergeCell ref="T6:T10"/>
    <mergeCell ref="K8:K9"/>
    <mergeCell ref="K7:M7"/>
    <mergeCell ref="I8:J9"/>
    <mergeCell ref="L8:M8"/>
    <mergeCell ref="N6:P8"/>
    <mergeCell ref="Q6:S8"/>
    <mergeCell ref="N9:S9"/>
    <mergeCell ref="I6:M6"/>
    <mergeCell ref="C10:M10"/>
    <mergeCell ref="A6:A10"/>
    <mergeCell ref="B6:B10"/>
    <mergeCell ref="C6:H8"/>
  </mergeCells>
  <phoneticPr fontId="21" type="noConversion"/>
  <pageMargins left="0.19685039370078741" right="0.19685039370078741" top="0.78740157480314965" bottom="0.78740157480314965" header="0.51181102362204722" footer="0.51181102362204722"/>
  <pageSetup paperSize="9" scale="95" orientation="portrait" r:id="rId1"/>
  <headerFooter alignWithMargins="0"/>
  <colBreaks count="1" manualBreakCount="1">
    <brk id="8" max="1048575" man="1"/>
  </colBreaks>
</worksheet>
</file>

<file path=xl/worksheets/sheet23.xml><?xml version="1.0" encoding="utf-8"?>
<worksheet xmlns="http://schemas.openxmlformats.org/spreadsheetml/2006/main" xmlns:r="http://schemas.openxmlformats.org/officeDocument/2006/relationships">
  <dimension ref="A1:Z32"/>
  <sheetViews>
    <sheetView showGridLines="0" zoomScaleNormal="100" zoomScalePageLayoutView="75" workbookViewId="0"/>
  </sheetViews>
  <sheetFormatPr defaultRowHeight="15.75"/>
  <cols>
    <col min="1" max="1" width="5.5703125" style="359" customWidth="1"/>
    <col min="2" max="2" width="21" style="359" customWidth="1"/>
    <col min="3" max="7" width="11" style="347" customWidth="1"/>
    <col min="8" max="8" width="11" style="359" customWidth="1"/>
    <col min="9" max="9" width="8.7109375" style="348" customWidth="1"/>
    <col min="10" max="10" width="7.7109375" style="348" customWidth="1"/>
    <col min="11" max="12" width="8.5703125" style="348" customWidth="1"/>
    <col min="13" max="13" width="6.7109375" style="348" customWidth="1"/>
    <col min="14" max="14" width="7" customWidth="1"/>
    <col min="15" max="16" width="7" style="348" customWidth="1"/>
    <col min="17" max="18" width="7" style="347" customWidth="1"/>
    <col min="19" max="19" width="7" style="348" customWidth="1"/>
    <col min="20" max="20" width="4.85546875" style="724" customWidth="1"/>
    <col min="21" max="16384" width="9.140625" style="347"/>
  </cols>
  <sheetData>
    <row r="1" spans="1:26" ht="15.75" customHeight="1">
      <c r="A1" s="7" t="s">
        <v>23</v>
      </c>
      <c r="B1" s="407"/>
      <c r="H1" s="348"/>
      <c r="T1" s="227"/>
    </row>
    <row r="2" spans="1:26" ht="15.75" customHeight="1">
      <c r="A2" s="8" t="s">
        <v>18</v>
      </c>
      <c r="B2" s="408"/>
      <c r="H2" s="348"/>
      <c r="T2" s="227"/>
    </row>
    <row r="3" spans="1:26" ht="15.75" customHeight="1">
      <c r="A3" s="807" t="s">
        <v>132</v>
      </c>
      <c r="B3" s="807"/>
      <c r="H3" s="348"/>
      <c r="T3" s="227"/>
    </row>
    <row r="4" spans="1:26" ht="15.75" customHeight="1">
      <c r="A4" s="808" t="s">
        <v>133</v>
      </c>
      <c r="B4" s="808"/>
      <c r="H4" s="348"/>
      <c r="T4" s="227"/>
    </row>
    <row r="5" spans="1:26" ht="15.75" customHeight="1" thickBot="1">
      <c r="A5" s="349"/>
      <c r="B5" s="349"/>
      <c r="C5" s="625"/>
      <c r="D5" s="625"/>
      <c r="E5" s="625"/>
      <c r="H5" s="349"/>
      <c r="T5" s="411"/>
    </row>
    <row r="6" spans="1:26" s="352" customFormat="1" ht="30.75" customHeight="1">
      <c r="A6" s="1945" t="s">
        <v>143</v>
      </c>
      <c r="B6" s="1955" t="s">
        <v>29</v>
      </c>
      <c r="C6" s="1935" t="s">
        <v>270</v>
      </c>
      <c r="D6" s="1936"/>
      <c r="E6" s="1937"/>
      <c r="F6" s="1959" t="s">
        <v>293</v>
      </c>
      <c r="G6" s="1959"/>
      <c r="H6" s="1960" t="s">
        <v>294</v>
      </c>
      <c r="I6" s="1961"/>
      <c r="J6" s="1961"/>
      <c r="K6" s="1961"/>
      <c r="L6" s="1961"/>
      <c r="M6" s="1962"/>
      <c r="N6" s="1947" t="s">
        <v>295</v>
      </c>
      <c r="O6" s="1948"/>
      <c r="P6" s="1948"/>
      <c r="Q6" s="1948"/>
      <c r="R6" s="1948"/>
      <c r="S6" s="1948"/>
      <c r="T6" s="1513" t="s">
        <v>28</v>
      </c>
      <c r="U6" s="350"/>
      <c r="V6" s="351"/>
    </row>
    <row r="7" spans="1:26" s="352" customFormat="1" ht="54" customHeight="1">
      <c r="A7" s="1934"/>
      <c r="B7" s="1956"/>
      <c r="C7" s="1941"/>
      <c r="D7" s="1942"/>
      <c r="E7" s="1943"/>
      <c r="F7" s="1264" t="s">
        <v>460</v>
      </c>
      <c r="G7" s="1264" t="s">
        <v>461</v>
      </c>
      <c r="H7" s="1963"/>
      <c r="I7" s="1964"/>
      <c r="J7" s="1964"/>
      <c r="K7" s="1964"/>
      <c r="L7" s="1964"/>
      <c r="M7" s="1965"/>
      <c r="N7" s="1949"/>
      <c r="O7" s="1950"/>
      <c r="P7" s="1950"/>
      <c r="Q7" s="1950"/>
      <c r="R7" s="1950"/>
      <c r="S7" s="1950"/>
      <c r="T7" s="1516"/>
      <c r="U7" s="350"/>
      <c r="V7" s="351"/>
    </row>
    <row r="8" spans="1:26" s="354" customFormat="1" ht="57.75" customHeight="1">
      <c r="A8" s="1896"/>
      <c r="B8" s="1957"/>
      <c r="C8" s="1894" t="s">
        <v>459</v>
      </c>
      <c r="D8" s="1895"/>
      <c r="E8" s="1895"/>
      <c r="F8" s="1895"/>
      <c r="G8" s="1896"/>
      <c r="H8" s="1944" t="s">
        <v>296</v>
      </c>
      <c r="I8" s="1944"/>
      <c r="J8" s="1944"/>
      <c r="K8" s="1944" t="s">
        <v>297</v>
      </c>
      <c r="L8" s="1944"/>
      <c r="M8" s="1944"/>
      <c r="N8" s="1944" t="s">
        <v>107</v>
      </c>
      <c r="O8" s="1944"/>
      <c r="P8" s="1944"/>
      <c r="Q8" s="1944" t="s">
        <v>109</v>
      </c>
      <c r="R8" s="1944"/>
      <c r="S8" s="1944"/>
      <c r="T8" s="1516"/>
      <c r="U8" s="353"/>
      <c r="V8" s="353"/>
    </row>
    <row r="9" spans="1:26" s="353" customFormat="1" ht="21" customHeight="1" thickBot="1">
      <c r="A9" s="1946"/>
      <c r="B9" s="1958"/>
      <c r="C9" s="366">
        <v>2005</v>
      </c>
      <c r="D9" s="366">
        <v>2010</v>
      </c>
      <c r="E9" s="1901">
        <v>2012</v>
      </c>
      <c r="F9" s="1902"/>
      <c r="G9" s="1903"/>
      <c r="H9" s="367">
        <v>2005</v>
      </c>
      <c r="I9" s="367">
        <v>2010</v>
      </c>
      <c r="J9" s="360" t="s">
        <v>430</v>
      </c>
      <c r="K9" s="367">
        <v>2005</v>
      </c>
      <c r="L9" s="367">
        <v>2010</v>
      </c>
      <c r="M9" s="360" t="s">
        <v>430</v>
      </c>
      <c r="N9" s="646">
        <v>2005</v>
      </c>
      <c r="O9" s="646">
        <v>2010</v>
      </c>
      <c r="P9" s="360" t="s">
        <v>430</v>
      </c>
      <c r="Q9" s="646">
        <v>2005</v>
      </c>
      <c r="R9" s="646">
        <v>2010</v>
      </c>
      <c r="S9" s="360" t="s">
        <v>430</v>
      </c>
      <c r="T9" s="1953"/>
    </row>
    <row r="10" spans="1:26" s="353" customFormat="1" ht="6.75" customHeight="1">
      <c r="A10" s="1263"/>
      <c r="B10" s="363"/>
      <c r="C10" s="412"/>
      <c r="D10" s="412"/>
      <c r="E10" s="412"/>
      <c r="F10" s="412"/>
      <c r="G10" s="365"/>
      <c r="H10" s="756"/>
      <c r="I10" s="756"/>
      <c r="J10" s="755"/>
      <c r="K10" s="361"/>
      <c r="L10" s="461"/>
      <c r="M10" s="842"/>
      <c r="N10" s="824"/>
      <c r="O10" s="824"/>
      <c r="P10" s="824"/>
      <c r="Q10" s="824"/>
      <c r="R10" s="824"/>
      <c r="S10" s="824"/>
      <c r="T10" s="326"/>
    </row>
    <row r="11" spans="1:26" s="349" customFormat="1" ht="22.5" customHeight="1">
      <c r="A11" s="414">
        <v>1</v>
      </c>
      <c r="B11" s="355" t="s">
        <v>16</v>
      </c>
      <c r="C11" s="762">
        <v>652</v>
      </c>
      <c r="D11" s="854">
        <v>978</v>
      </c>
      <c r="E11" s="850">
        <v>973</v>
      </c>
      <c r="F11" s="850">
        <v>180</v>
      </c>
      <c r="G11" s="853">
        <v>173</v>
      </c>
      <c r="H11" s="454">
        <v>213</v>
      </c>
      <c r="I11" s="454">
        <v>213</v>
      </c>
      <c r="J11" s="1386">
        <v>204</v>
      </c>
      <c r="K11" s="435">
        <v>1921</v>
      </c>
      <c r="L11" s="547">
        <v>1637</v>
      </c>
      <c r="M11" s="1114">
        <v>1499</v>
      </c>
      <c r="N11" s="462">
        <v>6.1</v>
      </c>
      <c r="O11" s="843">
        <v>6.6</v>
      </c>
      <c r="P11" s="447">
        <v>7</v>
      </c>
      <c r="Q11" s="647">
        <v>0.7</v>
      </c>
      <c r="R11" s="844">
        <v>0.8</v>
      </c>
      <c r="S11" s="447">
        <v>0.9</v>
      </c>
      <c r="T11" s="170">
        <v>1</v>
      </c>
      <c r="W11" s="356"/>
    </row>
    <row r="12" spans="1:26" s="349" customFormat="1" ht="22.5" customHeight="1">
      <c r="A12" s="414">
        <v>2</v>
      </c>
      <c r="B12" s="415" t="s">
        <v>474</v>
      </c>
      <c r="C12" s="761">
        <v>591</v>
      </c>
      <c r="D12" s="847">
        <v>1132</v>
      </c>
      <c r="E12" s="1110">
        <v>1188</v>
      </c>
      <c r="F12" s="1111">
        <v>200</v>
      </c>
      <c r="G12" s="1112">
        <v>192</v>
      </c>
      <c r="H12" s="1119">
        <v>204</v>
      </c>
      <c r="I12" s="437">
        <v>207</v>
      </c>
      <c r="J12" s="1115">
        <v>197</v>
      </c>
      <c r="K12" s="437">
        <v>2159</v>
      </c>
      <c r="L12" s="548">
        <v>1535</v>
      </c>
      <c r="M12" s="1116">
        <v>1473</v>
      </c>
      <c r="N12" s="362">
        <v>6.1</v>
      </c>
      <c r="O12" s="651">
        <v>6.6</v>
      </c>
      <c r="P12" s="449">
        <v>7.1</v>
      </c>
      <c r="Q12" s="649">
        <v>0.7</v>
      </c>
      <c r="R12" s="845">
        <v>0.8</v>
      </c>
      <c r="S12" s="449">
        <v>0.8</v>
      </c>
      <c r="T12" s="826">
        <v>2</v>
      </c>
      <c r="W12" s="356"/>
      <c r="Z12" s="357"/>
    </row>
    <row r="13" spans="1:26" s="349" customFormat="1" ht="22.5" customHeight="1">
      <c r="A13" s="358">
        <v>3</v>
      </c>
      <c r="B13" s="415" t="s">
        <v>475</v>
      </c>
      <c r="C13" s="761">
        <v>486</v>
      </c>
      <c r="D13" s="847">
        <v>840</v>
      </c>
      <c r="E13" s="1110">
        <v>837</v>
      </c>
      <c r="F13" s="1111">
        <v>196</v>
      </c>
      <c r="G13" s="1112">
        <v>189</v>
      </c>
      <c r="H13" s="1119">
        <v>229</v>
      </c>
      <c r="I13" s="437">
        <v>233</v>
      </c>
      <c r="J13" s="1115">
        <v>221</v>
      </c>
      <c r="K13" s="437">
        <v>2248</v>
      </c>
      <c r="L13" s="548">
        <v>2004</v>
      </c>
      <c r="M13" s="1116">
        <v>1847</v>
      </c>
      <c r="N13" s="362">
        <v>6.9</v>
      </c>
      <c r="O13" s="651">
        <v>6.8</v>
      </c>
      <c r="P13" s="449">
        <v>7.2</v>
      </c>
      <c r="Q13" s="649">
        <v>0.6</v>
      </c>
      <c r="R13" s="845">
        <v>0.7</v>
      </c>
      <c r="S13" s="449">
        <v>0.8</v>
      </c>
      <c r="T13" s="825">
        <v>3</v>
      </c>
      <c r="W13" s="356"/>
      <c r="Z13" s="357"/>
    </row>
    <row r="14" spans="1:26" s="349" customFormat="1" ht="22.5" customHeight="1">
      <c r="A14" s="358">
        <v>4</v>
      </c>
      <c r="B14" s="415" t="s">
        <v>476</v>
      </c>
      <c r="C14" s="761">
        <v>252</v>
      </c>
      <c r="D14" s="847">
        <v>508</v>
      </c>
      <c r="E14" s="1110">
        <v>534</v>
      </c>
      <c r="F14" s="1111">
        <v>155</v>
      </c>
      <c r="G14" s="1112">
        <v>149</v>
      </c>
      <c r="H14" s="1119">
        <v>197</v>
      </c>
      <c r="I14" s="437">
        <v>193</v>
      </c>
      <c r="J14" s="1115">
        <v>183</v>
      </c>
      <c r="K14" s="437">
        <v>1822</v>
      </c>
      <c r="L14" s="548">
        <v>1506</v>
      </c>
      <c r="M14" s="1116">
        <v>1419</v>
      </c>
      <c r="N14" s="362">
        <v>5.9</v>
      </c>
      <c r="O14" s="651">
        <v>6.6</v>
      </c>
      <c r="P14" s="449">
        <v>7</v>
      </c>
      <c r="Q14" s="649">
        <v>0.8</v>
      </c>
      <c r="R14" s="845">
        <v>1.1000000000000001</v>
      </c>
      <c r="S14" s="449">
        <v>1.2</v>
      </c>
      <c r="T14" s="825">
        <v>4</v>
      </c>
      <c r="W14" s="356"/>
      <c r="Z14" s="357"/>
    </row>
    <row r="15" spans="1:26" ht="22.5" customHeight="1">
      <c r="A15" s="414">
        <v>5</v>
      </c>
      <c r="B15" s="415" t="s">
        <v>477</v>
      </c>
      <c r="C15" s="761">
        <v>211</v>
      </c>
      <c r="D15" s="847">
        <v>863</v>
      </c>
      <c r="E15" s="1110">
        <v>852</v>
      </c>
      <c r="F15" s="1111">
        <v>205</v>
      </c>
      <c r="G15" s="1112">
        <v>198</v>
      </c>
      <c r="H15" s="1119">
        <v>233</v>
      </c>
      <c r="I15" s="437">
        <v>244</v>
      </c>
      <c r="J15" s="1115">
        <v>226</v>
      </c>
      <c r="K15" s="437">
        <v>1919</v>
      </c>
      <c r="L15" s="548">
        <v>1487</v>
      </c>
      <c r="M15" s="1116">
        <v>1305</v>
      </c>
      <c r="N15" s="362">
        <v>5.8</v>
      </c>
      <c r="O15" s="651">
        <v>5.7</v>
      </c>
      <c r="P15" s="449">
        <v>6.3</v>
      </c>
      <c r="Q15" s="649">
        <v>0.6</v>
      </c>
      <c r="R15" s="845">
        <v>0.6</v>
      </c>
      <c r="S15" s="449">
        <v>0.8</v>
      </c>
      <c r="T15" s="826">
        <v>5</v>
      </c>
      <c r="U15" s="348"/>
      <c r="V15" s="348"/>
      <c r="W15" s="356"/>
      <c r="X15" s="348"/>
      <c r="Y15" s="348"/>
      <c r="Z15" s="357"/>
    </row>
    <row r="16" spans="1:26" ht="22.5" customHeight="1">
      <c r="A16" s="414">
        <v>6</v>
      </c>
      <c r="B16" s="415" t="s">
        <v>478</v>
      </c>
      <c r="C16" s="761">
        <v>470</v>
      </c>
      <c r="D16" s="847">
        <v>842</v>
      </c>
      <c r="E16" s="1110">
        <v>828</v>
      </c>
      <c r="F16" s="1111">
        <v>208</v>
      </c>
      <c r="G16" s="1112">
        <v>200</v>
      </c>
      <c r="H16" s="1119">
        <v>188</v>
      </c>
      <c r="I16" s="437">
        <v>188</v>
      </c>
      <c r="J16" s="1115">
        <v>192</v>
      </c>
      <c r="K16" s="437">
        <v>1782</v>
      </c>
      <c r="L16" s="548">
        <v>1635</v>
      </c>
      <c r="M16" s="1117">
        <v>1447</v>
      </c>
      <c r="N16" s="362">
        <v>6.7</v>
      </c>
      <c r="O16" s="651">
        <v>7.1</v>
      </c>
      <c r="P16" s="449">
        <v>7.3</v>
      </c>
      <c r="Q16" s="649">
        <v>0.9</v>
      </c>
      <c r="R16" s="845">
        <v>0.9</v>
      </c>
      <c r="S16" s="449">
        <v>0.9</v>
      </c>
      <c r="T16" s="826">
        <v>6</v>
      </c>
      <c r="U16" s="348"/>
      <c r="V16" s="348"/>
      <c r="W16" s="356"/>
      <c r="X16" s="348"/>
      <c r="Y16" s="348"/>
      <c r="Z16" s="357"/>
    </row>
    <row r="17" spans="1:26" ht="22.5" customHeight="1">
      <c r="A17" s="358">
        <v>7</v>
      </c>
      <c r="B17" s="415" t="s">
        <v>479</v>
      </c>
      <c r="C17" s="761">
        <v>778</v>
      </c>
      <c r="D17" s="847">
        <v>1112</v>
      </c>
      <c r="E17" s="1110">
        <v>900</v>
      </c>
      <c r="F17" s="1111">
        <v>142</v>
      </c>
      <c r="G17" s="1112">
        <v>136</v>
      </c>
      <c r="H17" s="1119">
        <v>235</v>
      </c>
      <c r="I17" s="437">
        <v>234</v>
      </c>
      <c r="J17" s="1115">
        <v>224</v>
      </c>
      <c r="K17" s="437">
        <v>2096</v>
      </c>
      <c r="L17" s="548">
        <v>2014</v>
      </c>
      <c r="M17" s="1117">
        <v>1782</v>
      </c>
      <c r="N17" s="362">
        <v>6.5</v>
      </c>
      <c r="O17" s="651">
        <v>6.5</v>
      </c>
      <c r="P17" s="449">
        <v>6.8</v>
      </c>
      <c r="Q17" s="649">
        <v>0.8</v>
      </c>
      <c r="R17" s="845">
        <v>0.9</v>
      </c>
      <c r="S17" s="449">
        <v>0.9</v>
      </c>
      <c r="T17" s="825">
        <v>7</v>
      </c>
      <c r="U17" s="348"/>
      <c r="V17" s="348"/>
      <c r="W17" s="356"/>
      <c r="X17" s="348"/>
      <c r="Y17" s="348"/>
      <c r="Z17" s="357"/>
    </row>
    <row r="18" spans="1:26" ht="22.5" customHeight="1">
      <c r="A18" s="358">
        <v>8</v>
      </c>
      <c r="B18" s="415" t="s">
        <v>480</v>
      </c>
      <c r="C18" s="761">
        <v>1270</v>
      </c>
      <c r="D18" s="847">
        <v>1544</v>
      </c>
      <c r="E18" s="1110">
        <v>1549</v>
      </c>
      <c r="F18" s="1111">
        <v>174</v>
      </c>
      <c r="G18" s="1112">
        <v>168</v>
      </c>
      <c r="H18" s="1119">
        <v>219</v>
      </c>
      <c r="I18" s="437">
        <v>218</v>
      </c>
      <c r="J18" s="1115">
        <v>202</v>
      </c>
      <c r="K18" s="437">
        <v>2648</v>
      </c>
      <c r="L18" s="548">
        <v>2178</v>
      </c>
      <c r="M18" s="1116">
        <v>1832</v>
      </c>
      <c r="N18" s="362">
        <v>5.7</v>
      </c>
      <c r="O18" s="651">
        <v>6.6</v>
      </c>
      <c r="P18" s="449">
        <v>7.2</v>
      </c>
      <c r="Q18" s="649">
        <v>0.6</v>
      </c>
      <c r="R18" s="845">
        <v>0.8</v>
      </c>
      <c r="S18" s="449">
        <v>0.9</v>
      </c>
      <c r="T18" s="825">
        <v>8</v>
      </c>
      <c r="U18" s="348"/>
      <c r="V18" s="348"/>
      <c r="W18" s="356"/>
      <c r="X18" s="348"/>
      <c r="Y18" s="348"/>
      <c r="Z18" s="357"/>
    </row>
    <row r="19" spans="1:26" ht="22.5" customHeight="1">
      <c r="A19" s="414">
        <v>9</v>
      </c>
      <c r="B19" s="415" t="s">
        <v>481</v>
      </c>
      <c r="C19" s="761">
        <v>430</v>
      </c>
      <c r="D19" s="847">
        <v>551</v>
      </c>
      <c r="E19" s="1110">
        <v>602</v>
      </c>
      <c r="F19" s="1111">
        <v>191</v>
      </c>
      <c r="G19" s="1112">
        <v>186</v>
      </c>
      <c r="H19" s="1119">
        <v>251</v>
      </c>
      <c r="I19" s="437">
        <v>232</v>
      </c>
      <c r="J19" s="1115">
        <v>203</v>
      </c>
      <c r="K19" s="437">
        <v>1465</v>
      </c>
      <c r="L19" s="548">
        <v>1382</v>
      </c>
      <c r="M19" s="1116">
        <v>1255</v>
      </c>
      <c r="N19" s="362">
        <v>5.7</v>
      </c>
      <c r="O19" s="651">
        <v>6.1</v>
      </c>
      <c r="P19" s="449">
        <v>6.1</v>
      </c>
      <c r="Q19" s="649">
        <v>0.5</v>
      </c>
      <c r="R19" s="845">
        <v>0.5</v>
      </c>
      <c r="S19" s="449">
        <v>0.6</v>
      </c>
      <c r="T19" s="826">
        <v>9</v>
      </c>
      <c r="U19" s="348"/>
      <c r="V19" s="348"/>
      <c r="W19" s="356"/>
      <c r="X19" s="348"/>
      <c r="Y19" s="348"/>
      <c r="Z19" s="357"/>
    </row>
    <row r="20" spans="1:26" ht="22.5" customHeight="1">
      <c r="A20" s="414">
        <v>10</v>
      </c>
      <c r="B20" s="415" t="s">
        <v>482</v>
      </c>
      <c r="C20" s="761">
        <v>316</v>
      </c>
      <c r="D20" s="847">
        <v>424</v>
      </c>
      <c r="E20" s="1110">
        <v>518</v>
      </c>
      <c r="F20" s="1111">
        <v>99</v>
      </c>
      <c r="G20" s="1112">
        <v>95</v>
      </c>
      <c r="H20" s="1119">
        <v>237</v>
      </c>
      <c r="I20" s="437">
        <v>223</v>
      </c>
      <c r="J20" s="1115">
        <v>211</v>
      </c>
      <c r="K20" s="437">
        <v>1696</v>
      </c>
      <c r="L20" s="548">
        <v>1429</v>
      </c>
      <c r="M20" s="1116">
        <v>1294</v>
      </c>
      <c r="N20" s="362">
        <v>5.6</v>
      </c>
      <c r="O20" s="651">
        <v>6</v>
      </c>
      <c r="P20" s="449">
        <v>6.4</v>
      </c>
      <c r="Q20" s="649">
        <v>0.6</v>
      </c>
      <c r="R20" s="845">
        <v>0.8</v>
      </c>
      <c r="S20" s="449">
        <v>0.8</v>
      </c>
      <c r="T20" s="826">
        <v>10</v>
      </c>
      <c r="U20" s="348"/>
      <c r="V20" s="348"/>
      <c r="W20" s="356"/>
      <c r="X20" s="348"/>
      <c r="Y20" s="348"/>
      <c r="Z20" s="357"/>
    </row>
    <row r="21" spans="1:26" ht="22.5" customHeight="1">
      <c r="A21" s="358">
        <v>11</v>
      </c>
      <c r="B21" s="415" t="s">
        <v>483</v>
      </c>
      <c r="C21" s="761">
        <v>253</v>
      </c>
      <c r="D21" s="847">
        <v>680</v>
      </c>
      <c r="E21" s="1110">
        <v>752</v>
      </c>
      <c r="F21" s="1111">
        <v>157</v>
      </c>
      <c r="G21" s="1112">
        <v>151</v>
      </c>
      <c r="H21" s="1119">
        <v>196</v>
      </c>
      <c r="I21" s="437">
        <v>202</v>
      </c>
      <c r="J21" s="1115">
        <v>205</v>
      </c>
      <c r="K21" s="437">
        <v>1560</v>
      </c>
      <c r="L21" s="548">
        <v>1251</v>
      </c>
      <c r="M21" s="1116">
        <v>1223</v>
      </c>
      <c r="N21" s="362">
        <v>6.7</v>
      </c>
      <c r="O21" s="651">
        <v>6.9</v>
      </c>
      <c r="P21" s="449">
        <v>7.2</v>
      </c>
      <c r="Q21" s="649">
        <v>0.8</v>
      </c>
      <c r="R21" s="845">
        <v>0.9</v>
      </c>
      <c r="S21" s="449">
        <v>0.9</v>
      </c>
      <c r="T21" s="825">
        <v>11</v>
      </c>
      <c r="U21" s="348"/>
      <c r="V21" s="348"/>
      <c r="W21" s="356"/>
      <c r="X21" s="348"/>
      <c r="Y21" s="348"/>
      <c r="Z21" s="357"/>
    </row>
    <row r="22" spans="1:26" ht="22.5" customHeight="1">
      <c r="A22" s="358">
        <v>12</v>
      </c>
      <c r="B22" s="415" t="s">
        <v>484</v>
      </c>
      <c r="C22" s="761">
        <v>979</v>
      </c>
      <c r="D22" s="847">
        <v>1139</v>
      </c>
      <c r="E22" s="1110">
        <v>1319</v>
      </c>
      <c r="F22" s="1111">
        <v>180</v>
      </c>
      <c r="G22" s="1112">
        <v>174</v>
      </c>
      <c r="H22" s="1119">
        <v>257</v>
      </c>
      <c r="I22" s="437">
        <v>261</v>
      </c>
      <c r="J22" s="1115">
        <v>253</v>
      </c>
      <c r="K22" s="437">
        <v>2031</v>
      </c>
      <c r="L22" s="548">
        <v>2019</v>
      </c>
      <c r="M22" s="1116">
        <v>1893</v>
      </c>
      <c r="N22" s="362">
        <v>5.9</v>
      </c>
      <c r="O22" s="651">
        <v>6.5</v>
      </c>
      <c r="P22" s="449">
        <v>6.8</v>
      </c>
      <c r="Q22" s="649">
        <v>0.7</v>
      </c>
      <c r="R22" s="845">
        <v>0.7</v>
      </c>
      <c r="S22" s="449">
        <v>0.8</v>
      </c>
      <c r="T22" s="825">
        <v>12</v>
      </c>
      <c r="U22" s="348"/>
      <c r="V22" s="348"/>
      <c r="W22" s="356"/>
      <c r="X22" s="348"/>
      <c r="Y22" s="348"/>
      <c r="Z22" s="357"/>
    </row>
    <row r="23" spans="1:26" ht="22.5" customHeight="1">
      <c r="A23" s="414">
        <v>13</v>
      </c>
      <c r="B23" s="415" t="s">
        <v>485</v>
      </c>
      <c r="C23" s="761">
        <v>665</v>
      </c>
      <c r="D23" s="847">
        <v>1178</v>
      </c>
      <c r="E23" s="1110">
        <v>1156</v>
      </c>
      <c r="F23" s="1111">
        <v>218</v>
      </c>
      <c r="G23" s="1112">
        <v>211</v>
      </c>
      <c r="H23" s="1119">
        <v>175</v>
      </c>
      <c r="I23" s="437">
        <v>178</v>
      </c>
      <c r="J23" s="1115">
        <v>178</v>
      </c>
      <c r="K23" s="437">
        <v>1714</v>
      </c>
      <c r="L23" s="548">
        <v>1473</v>
      </c>
      <c r="M23" s="1116">
        <v>1422</v>
      </c>
      <c r="N23" s="362">
        <v>6.8</v>
      </c>
      <c r="O23" s="651">
        <v>7.2</v>
      </c>
      <c r="P23" s="449">
        <v>7.3</v>
      </c>
      <c r="Q23" s="649">
        <v>0.8</v>
      </c>
      <c r="R23" s="845">
        <v>0.8</v>
      </c>
      <c r="S23" s="449">
        <v>0.9</v>
      </c>
      <c r="T23" s="826">
        <v>13</v>
      </c>
      <c r="U23" s="348"/>
      <c r="V23" s="348"/>
      <c r="W23" s="356"/>
      <c r="X23" s="348"/>
      <c r="Y23" s="348"/>
      <c r="Z23" s="357"/>
    </row>
    <row r="24" spans="1:26" ht="22.5" customHeight="1">
      <c r="A24" s="414">
        <v>14</v>
      </c>
      <c r="B24" s="415" t="s">
        <v>486</v>
      </c>
      <c r="C24" s="761">
        <v>351</v>
      </c>
      <c r="D24" s="847">
        <v>431</v>
      </c>
      <c r="E24" s="1110">
        <v>559</v>
      </c>
      <c r="F24" s="1111">
        <v>149</v>
      </c>
      <c r="G24" s="1113">
        <v>143</v>
      </c>
      <c r="H24" s="1119">
        <v>222</v>
      </c>
      <c r="I24" s="437">
        <v>199</v>
      </c>
      <c r="J24" s="1115">
        <v>194</v>
      </c>
      <c r="K24" s="437">
        <v>1977</v>
      </c>
      <c r="L24" s="548">
        <v>1674</v>
      </c>
      <c r="M24" s="1116">
        <v>1591</v>
      </c>
      <c r="N24" s="362">
        <v>6</v>
      </c>
      <c r="O24" s="651">
        <v>6.2</v>
      </c>
      <c r="P24" s="449">
        <v>6.5</v>
      </c>
      <c r="Q24" s="649">
        <v>0.7</v>
      </c>
      <c r="R24" s="845">
        <v>0.8</v>
      </c>
      <c r="S24" s="449">
        <v>0.8</v>
      </c>
      <c r="T24" s="826">
        <v>14</v>
      </c>
      <c r="U24" s="348"/>
      <c r="V24" s="348"/>
      <c r="W24" s="356"/>
      <c r="X24" s="348"/>
      <c r="Y24" s="348"/>
      <c r="Z24" s="357"/>
    </row>
    <row r="25" spans="1:26" ht="22.5" customHeight="1">
      <c r="A25" s="358">
        <v>15</v>
      </c>
      <c r="B25" s="415" t="s">
        <v>487</v>
      </c>
      <c r="C25" s="761">
        <v>252</v>
      </c>
      <c r="D25" s="847">
        <v>647</v>
      </c>
      <c r="E25" s="1110">
        <v>563</v>
      </c>
      <c r="F25" s="1111">
        <v>176</v>
      </c>
      <c r="G25" s="1113">
        <v>171</v>
      </c>
      <c r="H25" s="1119">
        <v>237</v>
      </c>
      <c r="I25" s="437">
        <v>243</v>
      </c>
      <c r="J25" s="1115">
        <v>217</v>
      </c>
      <c r="K25" s="437">
        <v>1602</v>
      </c>
      <c r="L25" s="548">
        <v>1287</v>
      </c>
      <c r="M25" s="1116">
        <v>1209</v>
      </c>
      <c r="N25" s="362">
        <v>5.7</v>
      </c>
      <c r="O25" s="651">
        <v>6.1</v>
      </c>
      <c r="P25" s="449">
        <v>6.4</v>
      </c>
      <c r="Q25" s="649">
        <v>0.8</v>
      </c>
      <c r="R25" s="845">
        <v>0.9</v>
      </c>
      <c r="S25" s="449">
        <v>0.8</v>
      </c>
      <c r="T25" s="825">
        <v>15</v>
      </c>
      <c r="U25" s="348"/>
      <c r="V25" s="348"/>
      <c r="W25" s="356"/>
      <c r="X25" s="348"/>
      <c r="Y25" s="348"/>
      <c r="Z25" s="357"/>
    </row>
    <row r="26" spans="1:26" ht="22.5" customHeight="1">
      <c r="A26" s="358">
        <v>16</v>
      </c>
      <c r="B26" s="415" t="s">
        <v>488</v>
      </c>
      <c r="C26" s="761">
        <v>709</v>
      </c>
      <c r="D26" s="847">
        <v>947</v>
      </c>
      <c r="E26" s="1110">
        <v>837</v>
      </c>
      <c r="F26" s="1111">
        <v>195</v>
      </c>
      <c r="G26" s="1113">
        <v>188</v>
      </c>
      <c r="H26" s="1119">
        <v>215</v>
      </c>
      <c r="I26" s="437">
        <v>220</v>
      </c>
      <c r="J26" s="1115">
        <v>215</v>
      </c>
      <c r="K26" s="437">
        <v>2203</v>
      </c>
      <c r="L26" s="548">
        <v>1504</v>
      </c>
      <c r="M26" s="1116">
        <v>1332</v>
      </c>
      <c r="N26" s="362">
        <v>6</v>
      </c>
      <c r="O26" s="651">
        <v>6.5</v>
      </c>
      <c r="P26" s="449">
        <v>6.8</v>
      </c>
      <c r="Q26" s="649">
        <v>0.4</v>
      </c>
      <c r="R26" s="845">
        <v>0.6</v>
      </c>
      <c r="S26" s="449">
        <v>0.7</v>
      </c>
      <c r="T26" s="825">
        <v>16</v>
      </c>
      <c r="U26" s="348"/>
      <c r="V26" s="348"/>
      <c r="W26" s="356"/>
      <c r="X26" s="348"/>
      <c r="Y26" s="348"/>
      <c r="Z26" s="357"/>
    </row>
    <row r="27" spans="1:26" ht="22.5" customHeight="1">
      <c r="A27" s="414">
        <v>17</v>
      </c>
      <c r="B27" s="415" t="s">
        <v>489</v>
      </c>
      <c r="C27" s="761">
        <v>712</v>
      </c>
      <c r="D27" s="847">
        <v>911</v>
      </c>
      <c r="E27" s="1110">
        <v>903</v>
      </c>
      <c r="F27" s="1111">
        <v>193</v>
      </c>
      <c r="G27" s="1113">
        <v>186</v>
      </c>
      <c r="H27" s="1119">
        <v>216</v>
      </c>
      <c r="I27" s="437">
        <v>221</v>
      </c>
      <c r="J27" s="1115">
        <v>205</v>
      </c>
      <c r="K27" s="437">
        <v>1286</v>
      </c>
      <c r="L27" s="548">
        <v>1468</v>
      </c>
      <c r="M27" s="1116">
        <v>1357</v>
      </c>
      <c r="N27" s="362">
        <v>5.7</v>
      </c>
      <c r="O27" s="651">
        <v>6.4</v>
      </c>
      <c r="P27" s="449">
        <v>7</v>
      </c>
      <c r="Q27" s="649">
        <v>0.7</v>
      </c>
      <c r="R27" s="845">
        <v>0.9</v>
      </c>
      <c r="S27" s="449">
        <v>1</v>
      </c>
      <c r="T27" s="826">
        <v>17</v>
      </c>
    </row>
    <row r="28" spans="1:26" ht="12.75" customHeight="1">
      <c r="C28" s="349"/>
      <c r="D28" s="349"/>
      <c r="E28" s="349"/>
      <c r="F28" s="349"/>
      <c r="G28" s="359"/>
      <c r="Q28" s="348"/>
      <c r="R28" s="348"/>
    </row>
    <row r="29" spans="1:26" ht="31.5" customHeight="1">
      <c r="A29" s="1954" t="s">
        <v>73</v>
      </c>
      <c r="B29" s="1954"/>
      <c r="C29" s="1954"/>
      <c r="D29" s="1954"/>
      <c r="E29" s="1954"/>
      <c r="F29" s="1954"/>
      <c r="G29" s="1954"/>
      <c r="H29" s="1954"/>
      <c r="I29" s="1954"/>
      <c r="J29" s="1954"/>
      <c r="K29" s="1954"/>
      <c r="L29" s="1954"/>
      <c r="M29" s="1954"/>
      <c r="N29" s="1954"/>
      <c r="O29" s="1954"/>
      <c r="P29" s="1954"/>
      <c r="Q29" s="1954"/>
      <c r="R29" s="1954"/>
      <c r="S29" s="1954"/>
      <c r="T29" s="1954"/>
    </row>
    <row r="30" spans="1:26" s="439" customFormat="1" ht="27" customHeight="1">
      <c r="A30" s="1951" t="s">
        <v>77</v>
      </c>
      <c r="B30" s="1952"/>
      <c r="C30" s="1952"/>
      <c r="D30" s="1952"/>
      <c r="E30" s="1952"/>
      <c r="F30" s="1952"/>
      <c r="G30" s="1952"/>
      <c r="H30" s="1952"/>
      <c r="I30" s="1952"/>
      <c r="J30" s="1952"/>
      <c r="K30" s="1952"/>
      <c r="L30" s="1952"/>
      <c r="M30" s="1952"/>
      <c r="N30" s="1952"/>
      <c r="O30" s="1952"/>
      <c r="P30" s="1952"/>
      <c r="Q30" s="1952"/>
      <c r="R30" s="1952"/>
      <c r="S30" s="1952"/>
      <c r="T30" s="724"/>
    </row>
    <row r="31" spans="1:26" ht="15" customHeight="1">
      <c r="A31" s="1118"/>
      <c r="B31" s="428"/>
      <c r="C31" s="428"/>
      <c r="D31" s="428"/>
      <c r="E31" s="428"/>
      <c r="H31" s="348"/>
      <c r="N31" s="575"/>
    </row>
    <row r="32" spans="1:26">
      <c r="A32" s="1226"/>
      <c r="N32" s="575"/>
    </row>
  </sheetData>
  <mergeCells count="15">
    <mergeCell ref="T6:T9"/>
    <mergeCell ref="C8:G8"/>
    <mergeCell ref="H8:J8"/>
    <mergeCell ref="K8:M8"/>
    <mergeCell ref="A29:T29"/>
    <mergeCell ref="B6:B9"/>
    <mergeCell ref="C6:E7"/>
    <mergeCell ref="F6:G6"/>
    <mergeCell ref="H6:M7"/>
    <mergeCell ref="N8:P8"/>
    <mergeCell ref="Q8:S8"/>
    <mergeCell ref="E9:G9"/>
    <mergeCell ref="A6:A9"/>
    <mergeCell ref="N6:S7"/>
    <mergeCell ref="A30:S30"/>
  </mergeCells>
  <phoneticPr fontId="21" type="noConversion"/>
  <pageMargins left="0.59055118110236227" right="0.59055118110236227" top="0.98425196850393704" bottom="0.98425196850393704" header="0.51181102362204722" footer="0.51181102362204722"/>
  <pageSetup paperSize="9" scale="85" orientation="portrait" r:id="rId1"/>
  <headerFooter alignWithMargins="0"/>
  <colBreaks count="1" manualBreakCount="1">
    <brk id="8" max="1048575" man="1"/>
  </colBreaks>
</worksheet>
</file>

<file path=xl/worksheets/sheet24.xml><?xml version="1.0" encoding="utf-8"?>
<worksheet xmlns="http://schemas.openxmlformats.org/spreadsheetml/2006/main" xmlns:r="http://schemas.openxmlformats.org/officeDocument/2006/relationships">
  <dimension ref="A1:T33"/>
  <sheetViews>
    <sheetView showGridLines="0" zoomScaleNormal="100" zoomScalePageLayoutView="75" workbookViewId="0"/>
  </sheetViews>
  <sheetFormatPr defaultRowHeight="12.75"/>
  <cols>
    <col min="1" max="1" width="4.140625" style="980" customWidth="1"/>
    <col min="2" max="2" width="22.42578125" style="980" customWidth="1"/>
    <col min="3" max="3" width="10" style="980" customWidth="1"/>
    <col min="4" max="4" width="11" style="980" customWidth="1"/>
    <col min="5" max="5" width="10.85546875" style="980" customWidth="1"/>
    <col min="6" max="8" width="9.85546875" style="980" customWidth="1"/>
    <col min="9" max="14" width="9.42578125" style="980" customWidth="1"/>
    <col min="15" max="15" width="9.42578125" style="937" customWidth="1"/>
    <col min="16" max="16" width="9.42578125" style="981" customWidth="1"/>
    <col min="17" max="17" width="9.42578125" style="980" customWidth="1"/>
    <col min="18" max="18" width="4.5703125" style="980" customWidth="1"/>
    <col min="19" max="19" width="9.140625" style="980"/>
    <col min="20" max="20" width="9.140625" style="937"/>
    <col min="21" max="16384" width="9.140625" style="980"/>
  </cols>
  <sheetData>
    <row r="1" spans="1:18" ht="15.75" customHeight="1">
      <c r="A1" s="979" t="s">
        <v>23</v>
      </c>
    </row>
    <row r="2" spans="1:18" ht="15.75" customHeight="1">
      <c r="A2" s="982" t="s">
        <v>18</v>
      </c>
    </row>
    <row r="3" spans="1:18" ht="15.75" customHeight="1">
      <c r="A3" s="983" t="s">
        <v>132</v>
      </c>
    </row>
    <row r="4" spans="1:18" ht="15.75" customHeight="1">
      <c r="A4" s="984" t="s">
        <v>462</v>
      </c>
    </row>
    <row r="5" spans="1:18" ht="15.75" customHeight="1" thickBot="1">
      <c r="A5" s="981"/>
      <c r="B5" s="981"/>
    </row>
    <row r="6" spans="1:18" ht="83.25" customHeight="1">
      <c r="A6" s="1970" t="s">
        <v>350</v>
      </c>
      <c r="B6" s="1984" t="s">
        <v>351</v>
      </c>
      <c r="C6" s="1966" t="s">
        <v>352</v>
      </c>
      <c r="D6" s="1969"/>
      <c r="E6" s="1970"/>
      <c r="F6" s="1971" t="s">
        <v>220</v>
      </c>
      <c r="G6" s="1971"/>
      <c r="H6" s="1971"/>
      <c r="I6" s="1971"/>
      <c r="J6" s="1971"/>
      <c r="K6" s="1971"/>
      <c r="L6" s="1971"/>
      <c r="M6" s="1971"/>
      <c r="N6" s="1971"/>
      <c r="O6" s="1976" t="s">
        <v>221</v>
      </c>
      <c r="P6" s="1977"/>
      <c r="Q6" s="1978"/>
      <c r="R6" s="1966" t="s">
        <v>350</v>
      </c>
    </row>
    <row r="7" spans="1:18" ht="91.5" customHeight="1">
      <c r="A7" s="1982"/>
      <c r="B7" s="1985"/>
      <c r="C7" s="985" t="s">
        <v>353</v>
      </c>
      <c r="D7" s="985" t="s">
        <v>354</v>
      </c>
      <c r="E7" s="985" t="s">
        <v>355</v>
      </c>
      <c r="F7" s="1972" t="s">
        <v>414</v>
      </c>
      <c r="G7" s="1972"/>
      <c r="H7" s="1972"/>
      <c r="I7" s="1987" t="s">
        <v>86</v>
      </c>
      <c r="J7" s="1987"/>
      <c r="K7" s="1987"/>
      <c r="L7" s="1988" t="s">
        <v>415</v>
      </c>
      <c r="M7" s="1989"/>
      <c r="N7" s="1990"/>
      <c r="O7" s="1979"/>
      <c r="P7" s="1980"/>
      <c r="Q7" s="1981"/>
      <c r="R7" s="1967"/>
    </row>
    <row r="8" spans="1:18" ht="27" customHeight="1" thickBot="1">
      <c r="A8" s="1983"/>
      <c r="B8" s="1986"/>
      <c r="C8" s="1973">
        <v>2012</v>
      </c>
      <c r="D8" s="1974"/>
      <c r="E8" s="1975"/>
      <c r="F8" s="986">
        <v>2005</v>
      </c>
      <c r="G8" s="986">
        <v>2010</v>
      </c>
      <c r="H8" s="986">
        <v>2012</v>
      </c>
      <c r="I8" s="986">
        <v>2005</v>
      </c>
      <c r="J8" s="986">
        <v>2010</v>
      </c>
      <c r="K8" s="986">
        <v>2012</v>
      </c>
      <c r="L8" s="986">
        <v>2005</v>
      </c>
      <c r="M8" s="986">
        <v>2010</v>
      </c>
      <c r="N8" s="986">
        <v>2012</v>
      </c>
      <c r="O8" s="987">
        <v>2005</v>
      </c>
      <c r="P8" s="987" t="s">
        <v>356</v>
      </c>
      <c r="Q8" s="988">
        <v>2012</v>
      </c>
      <c r="R8" s="1968"/>
    </row>
    <row r="9" spans="1:18" ht="6.75" customHeight="1">
      <c r="A9" s="989"/>
      <c r="B9" s="990"/>
      <c r="C9" s="991"/>
      <c r="D9" s="992"/>
      <c r="E9" s="992"/>
      <c r="F9" s="993"/>
      <c r="G9" s="993"/>
      <c r="H9" s="993"/>
      <c r="I9" s="994"/>
      <c r="J9" s="994"/>
      <c r="K9" s="994"/>
      <c r="L9" s="994"/>
      <c r="M9" s="994"/>
      <c r="N9" s="995"/>
      <c r="O9" s="996"/>
      <c r="P9" s="996"/>
      <c r="Q9" s="997"/>
      <c r="R9" s="998"/>
    </row>
    <row r="10" spans="1:18" ht="18" customHeight="1">
      <c r="A10" s="991">
        <v>1</v>
      </c>
      <c r="B10" s="999" t="s">
        <v>357</v>
      </c>
      <c r="C10" s="444">
        <v>506655</v>
      </c>
      <c r="D10" s="1124" t="s">
        <v>373</v>
      </c>
      <c r="E10" s="1125">
        <v>9.6</v>
      </c>
      <c r="F10" s="934">
        <v>94.9</v>
      </c>
      <c r="G10" s="1000">
        <v>95.3</v>
      </c>
      <c r="H10" s="1346">
        <v>95.4</v>
      </c>
      <c r="I10" s="934">
        <v>84.5</v>
      </c>
      <c r="J10" s="1001">
        <v>86.1</v>
      </c>
      <c r="K10" s="1342">
        <v>87</v>
      </c>
      <c r="L10" s="934">
        <v>73.2</v>
      </c>
      <c r="M10" s="1002">
        <v>72.900000000000006</v>
      </c>
      <c r="N10" s="1344">
        <v>72.400000000000006</v>
      </c>
      <c r="O10" s="904">
        <v>0.6</v>
      </c>
      <c r="P10" s="1003">
        <v>0.6</v>
      </c>
      <c r="Q10" s="1143">
        <v>0.5</v>
      </c>
      <c r="R10" s="1004">
        <v>1</v>
      </c>
    </row>
    <row r="11" spans="1:18" ht="18" customHeight="1">
      <c r="A11" s="1005">
        <v>2</v>
      </c>
      <c r="B11" s="1006" t="s">
        <v>474</v>
      </c>
      <c r="C11" s="445">
        <v>49359</v>
      </c>
      <c r="D11" s="1126">
        <v>9.6999999999999993</v>
      </c>
      <c r="E11" s="1127">
        <v>11.9</v>
      </c>
      <c r="F11" s="908">
        <v>96.4</v>
      </c>
      <c r="G11" s="1008">
        <v>96.7</v>
      </c>
      <c r="H11" s="1347">
        <v>96.8</v>
      </c>
      <c r="I11" s="908">
        <v>84.2</v>
      </c>
      <c r="J11" s="1010">
        <v>85.5</v>
      </c>
      <c r="K11" s="1343">
        <v>86.7</v>
      </c>
      <c r="L11" s="908">
        <v>85.3</v>
      </c>
      <c r="M11" s="1011">
        <v>84.6</v>
      </c>
      <c r="N11" s="1345">
        <v>83.1</v>
      </c>
      <c r="O11" s="905">
        <v>0.3</v>
      </c>
      <c r="P11" s="935">
        <v>0.7</v>
      </c>
      <c r="Q11" s="1144">
        <v>0.3</v>
      </c>
      <c r="R11" s="1012">
        <v>2</v>
      </c>
    </row>
    <row r="12" spans="1:18" ht="18" customHeight="1">
      <c r="A12" s="1005">
        <v>3</v>
      </c>
      <c r="B12" s="1006" t="s">
        <v>475</v>
      </c>
      <c r="C12" s="445">
        <v>21477</v>
      </c>
      <c r="D12" s="1126">
        <v>4.2</v>
      </c>
      <c r="E12" s="1127">
        <v>8.8000000000000007</v>
      </c>
      <c r="F12" s="908">
        <v>95.9</v>
      </c>
      <c r="G12" s="1008">
        <v>96.1</v>
      </c>
      <c r="H12" s="1347">
        <v>96.2</v>
      </c>
      <c r="I12" s="908">
        <v>85.4</v>
      </c>
      <c r="J12" s="1010">
        <v>88.1</v>
      </c>
      <c r="K12" s="1343">
        <v>88.6</v>
      </c>
      <c r="L12" s="908">
        <v>72.3</v>
      </c>
      <c r="M12" s="1011">
        <v>71.900000000000006</v>
      </c>
      <c r="N12" s="1345">
        <v>72.400000000000006</v>
      </c>
      <c r="O12" s="905">
        <v>0.1</v>
      </c>
      <c r="P12" s="935">
        <v>0.2</v>
      </c>
      <c r="Q12" s="1144">
        <v>0.2</v>
      </c>
      <c r="R12" s="1012">
        <v>3</v>
      </c>
    </row>
    <row r="13" spans="1:18" ht="18" customHeight="1">
      <c r="A13" s="1005">
        <v>4</v>
      </c>
      <c r="B13" s="1006" t="s">
        <v>476</v>
      </c>
      <c r="C13" s="445">
        <v>20058</v>
      </c>
      <c r="D13" s="1126">
        <v>4</v>
      </c>
      <c r="E13" s="1127">
        <v>10.5</v>
      </c>
      <c r="F13" s="908">
        <v>93.3</v>
      </c>
      <c r="G13" s="1008">
        <v>93.8</v>
      </c>
      <c r="H13" s="1347">
        <v>93.9</v>
      </c>
      <c r="I13" s="908">
        <v>84.9</v>
      </c>
      <c r="J13" s="1010">
        <v>85.8</v>
      </c>
      <c r="K13" s="1343">
        <v>86.5</v>
      </c>
      <c r="L13" s="908">
        <v>67</v>
      </c>
      <c r="M13" s="1011">
        <v>68.900000000000006</v>
      </c>
      <c r="N13" s="1345">
        <v>69.599999999999994</v>
      </c>
      <c r="O13" s="905">
        <v>0.1</v>
      </c>
      <c r="P13" s="1013">
        <v>0</v>
      </c>
      <c r="Q13" s="1144">
        <v>0</v>
      </c>
      <c r="R13" s="1012">
        <v>4</v>
      </c>
    </row>
    <row r="14" spans="1:18" ht="18" customHeight="1">
      <c r="A14" s="1005">
        <v>5</v>
      </c>
      <c r="B14" s="1006" t="s">
        <v>477</v>
      </c>
      <c r="C14" s="445">
        <v>13794</v>
      </c>
      <c r="D14" s="1126">
        <v>2.7</v>
      </c>
      <c r="E14" s="1127">
        <v>11.6</v>
      </c>
      <c r="F14" s="908">
        <v>95.4</v>
      </c>
      <c r="G14" s="1014">
        <v>95.9</v>
      </c>
      <c r="H14" s="1347">
        <v>95.9</v>
      </c>
      <c r="I14" s="908">
        <v>85.9</v>
      </c>
      <c r="J14" s="1010">
        <v>87.4</v>
      </c>
      <c r="K14" s="1343">
        <v>88.2</v>
      </c>
      <c r="L14" s="908">
        <v>74.2</v>
      </c>
      <c r="M14" s="1011">
        <v>76</v>
      </c>
      <c r="N14" s="1345">
        <v>75.3</v>
      </c>
      <c r="O14" s="905">
        <v>0.2</v>
      </c>
      <c r="P14" s="1013">
        <v>0</v>
      </c>
      <c r="Q14" s="1144">
        <v>0</v>
      </c>
      <c r="R14" s="1012">
        <v>5</v>
      </c>
    </row>
    <row r="15" spans="1:18" ht="18" customHeight="1">
      <c r="A15" s="1005">
        <v>6</v>
      </c>
      <c r="B15" s="1006" t="s">
        <v>478</v>
      </c>
      <c r="C15" s="445">
        <v>19648</v>
      </c>
      <c r="D15" s="1126">
        <v>3.9</v>
      </c>
      <c r="E15" s="1127">
        <v>6.5</v>
      </c>
      <c r="F15" s="908">
        <v>94.2</v>
      </c>
      <c r="G15" s="1014">
        <v>94.3</v>
      </c>
      <c r="H15" s="1347">
        <v>94.5</v>
      </c>
      <c r="I15" s="908">
        <v>83</v>
      </c>
      <c r="J15" s="1010">
        <v>83.6</v>
      </c>
      <c r="K15" s="1343">
        <v>84.7</v>
      </c>
      <c r="L15" s="908">
        <v>59.7</v>
      </c>
      <c r="M15" s="1011">
        <v>59.2</v>
      </c>
      <c r="N15" s="1345">
        <v>60</v>
      </c>
      <c r="O15" s="905">
        <v>0.7</v>
      </c>
      <c r="P15" s="1013">
        <v>0</v>
      </c>
      <c r="Q15" s="1144">
        <v>0.1</v>
      </c>
      <c r="R15" s="1012">
        <v>6</v>
      </c>
    </row>
    <row r="16" spans="1:18" ht="18" customHeight="1">
      <c r="A16" s="1005">
        <v>7</v>
      </c>
      <c r="B16" s="1006" t="s">
        <v>479</v>
      </c>
      <c r="C16" s="445">
        <v>32454</v>
      </c>
      <c r="D16" s="1126">
        <v>6.4</v>
      </c>
      <c r="E16" s="1127">
        <v>7</v>
      </c>
      <c r="F16" s="908">
        <v>93.7</v>
      </c>
      <c r="G16" s="1008">
        <v>94</v>
      </c>
      <c r="H16" s="1347">
        <v>94.1</v>
      </c>
      <c r="I16" s="908">
        <v>82.4</v>
      </c>
      <c r="J16" s="1010">
        <v>84.4</v>
      </c>
      <c r="K16" s="1343">
        <v>85.5</v>
      </c>
      <c r="L16" s="908">
        <v>79.099999999999994</v>
      </c>
      <c r="M16" s="1011">
        <v>77.2</v>
      </c>
      <c r="N16" s="1345">
        <v>75.900000000000006</v>
      </c>
      <c r="O16" s="905">
        <v>0.1</v>
      </c>
      <c r="P16" s="935">
        <v>0.4</v>
      </c>
      <c r="Q16" s="1144">
        <v>0.3</v>
      </c>
      <c r="R16" s="1012">
        <v>7</v>
      </c>
    </row>
    <row r="17" spans="1:19" ht="18" customHeight="1">
      <c r="A17" s="1005">
        <v>8</v>
      </c>
      <c r="B17" s="1006" t="s">
        <v>480</v>
      </c>
      <c r="C17" s="445">
        <v>38970</v>
      </c>
      <c r="D17" s="1126">
        <v>7.7</v>
      </c>
      <c r="E17" s="1127">
        <v>3.6</v>
      </c>
      <c r="F17" s="908">
        <v>89.6</v>
      </c>
      <c r="G17" s="1008">
        <v>91.2</v>
      </c>
      <c r="H17" s="1347">
        <v>91.6</v>
      </c>
      <c r="I17" s="908">
        <v>83</v>
      </c>
      <c r="J17" s="1010">
        <v>85.8</v>
      </c>
      <c r="K17" s="1343">
        <v>87.1</v>
      </c>
      <c r="L17" s="908">
        <v>76</v>
      </c>
      <c r="M17" s="1011">
        <v>75.3</v>
      </c>
      <c r="N17" s="1345">
        <v>73.2</v>
      </c>
      <c r="O17" s="905">
        <v>1.9</v>
      </c>
      <c r="P17" s="935">
        <v>1.4</v>
      </c>
      <c r="Q17" s="1144">
        <v>0.7</v>
      </c>
      <c r="R17" s="1012">
        <v>8</v>
      </c>
    </row>
    <row r="18" spans="1:19" ht="18" customHeight="1">
      <c r="A18" s="1005">
        <v>9</v>
      </c>
      <c r="B18" s="1006" t="s">
        <v>481</v>
      </c>
      <c r="C18" s="445">
        <v>17433</v>
      </c>
      <c r="D18" s="1126">
        <v>3.4</v>
      </c>
      <c r="E18" s="1127">
        <v>16</v>
      </c>
      <c r="F18" s="908">
        <v>97.4</v>
      </c>
      <c r="G18" s="1014">
        <v>97.5</v>
      </c>
      <c r="H18" s="1347">
        <v>97.5</v>
      </c>
      <c r="I18" s="908">
        <v>86.3</v>
      </c>
      <c r="J18" s="1010">
        <v>87.4</v>
      </c>
      <c r="K18" s="1343">
        <v>87.6</v>
      </c>
      <c r="L18" s="908">
        <v>76.5</v>
      </c>
      <c r="M18" s="1011">
        <v>76.5</v>
      </c>
      <c r="N18" s="1345">
        <v>77.2</v>
      </c>
      <c r="O18" s="905">
        <v>0.3</v>
      </c>
      <c r="P18" s="935">
        <v>2</v>
      </c>
      <c r="Q18" s="1144">
        <v>0.9</v>
      </c>
      <c r="R18" s="1012">
        <v>9</v>
      </c>
    </row>
    <row r="19" spans="1:19" ht="18" customHeight="1">
      <c r="A19" s="1005">
        <v>10</v>
      </c>
      <c r="B19" s="1006" t="s">
        <v>482</v>
      </c>
      <c r="C19" s="445">
        <v>22649</v>
      </c>
      <c r="D19" s="1126">
        <v>4.5</v>
      </c>
      <c r="E19" s="1127">
        <v>9.3000000000000007</v>
      </c>
      <c r="F19" s="908">
        <v>91.4</v>
      </c>
      <c r="G19" s="1014">
        <v>91.7</v>
      </c>
      <c r="H19" s="1347">
        <v>91.9</v>
      </c>
      <c r="I19" s="908">
        <v>83.2</v>
      </c>
      <c r="J19" s="1010">
        <v>84.8</v>
      </c>
      <c r="K19" s="1343">
        <v>85.8</v>
      </c>
      <c r="L19" s="908">
        <v>87.9</v>
      </c>
      <c r="M19" s="1011">
        <v>89</v>
      </c>
      <c r="N19" s="1345">
        <v>89.4</v>
      </c>
      <c r="O19" s="905">
        <v>0.3</v>
      </c>
      <c r="P19" s="935">
        <v>0.1</v>
      </c>
      <c r="Q19" s="1144">
        <v>0</v>
      </c>
      <c r="R19" s="1012">
        <v>10</v>
      </c>
    </row>
    <row r="20" spans="1:19" ht="18" customHeight="1">
      <c r="A20" s="1005">
        <v>11</v>
      </c>
      <c r="B20" s="1006" t="s">
        <v>483</v>
      </c>
      <c r="C20" s="445">
        <v>6493</v>
      </c>
      <c r="D20" s="1126">
        <v>1.3</v>
      </c>
      <c r="E20" s="1128">
        <v>5.8</v>
      </c>
      <c r="F20" s="908">
        <v>95.8</v>
      </c>
      <c r="G20" s="1008">
        <v>95.9</v>
      </c>
      <c r="H20" s="1347">
        <v>96.1</v>
      </c>
      <c r="I20" s="908">
        <v>87.4</v>
      </c>
      <c r="J20" s="1010">
        <v>89</v>
      </c>
      <c r="K20" s="1343">
        <v>90</v>
      </c>
      <c r="L20" s="908">
        <v>42.4</v>
      </c>
      <c r="M20" s="1011">
        <v>42.5</v>
      </c>
      <c r="N20" s="1345">
        <v>43.7</v>
      </c>
      <c r="O20" s="905">
        <v>0</v>
      </c>
      <c r="P20" s="1013">
        <v>0</v>
      </c>
      <c r="Q20" s="1144">
        <v>0</v>
      </c>
      <c r="R20" s="1012">
        <v>11</v>
      </c>
    </row>
    <row r="21" spans="1:19" ht="18" customHeight="1">
      <c r="A21" s="1005">
        <v>12</v>
      </c>
      <c r="B21" s="1006" t="s">
        <v>484</v>
      </c>
      <c r="C21" s="445">
        <v>26533</v>
      </c>
      <c r="D21" s="1126">
        <v>5.2</v>
      </c>
      <c r="E21" s="1128">
        <v>9.6999999999999993</v>
      </c>
      <c r="F21" s="908">
        <v>97.3</v>
      </c>
      <c r="G21" s="1008">
        <v>97.9</v>
      </c>
      <c r="H21" s="1347">
        <v>98</v>
      </c>
      <c r="I21" s="908">
        <v>92.4</v>
      </c>
      <c r="J21" s="1010">
        <v>93.4</v>
      </c>
      <c r="K21" s="1343">
        <v>93.9</v>
      </c>
      <c r="L21" s="908">
        <v>76.3</v>
      </c>
      <c r="M21" s="1011">
        <v>73.3</v>
      </c>
      <c r="N21" s="1345">
        <v>71.8</v>
      </c>
      <c r="O21" s="905">
        <v>0.6</v>
      </c>
      <c r="P21" s="1013">
        <v>0</v>
      </c>
      <c r="Q21" s="1144">
        <v>0</v>
      </c>
      <c r="R21" s="1012">
        <v>12</v>
      </c>
    </row>
    <row r="22" spans="1:19" ht="18" customHeight="1">
      <c r="A22" s="1005">
        <v>13</v>
      </c>
      <c r="B22" s="1006" t="s">
        <v>485</v>
      </c>
      <c r="C22" s="445">
        <v>130983</v>
      </c>
      <c r="D22" s="1126">
        <v>25.9</v>
      </c>
      <c r="E22" s="1128">
        <v>18.3</v>
      </c>
      <c r="F22" s="908">
        <v>97</v>
      </c>
      <c r="G22" s="1009">
        <v>97.1</v>
      </c>
      <c r="H22" s="1347">
        <v>97.1</v>
      </c>
      <c r="I22" s="908">
        <v>80</v>
      </c>
      <c r="J22" s="1010">
        <v>81.400000000000006</v>
      </c>
      <c r="K22" s="1343">
        <v>82.5</v>
      </c>
      <c r="L22" s="908">
        <v>72</v>
      </c>
      <c r="M22" s="1011">
        <v>70.5</v>
      </c>
      <c r="N22" s="1345">
        <v>71.7</v>
      </c>
      <c r="O22" s="905">
        <v>3.5</v>
      </c>
      <c r="P22" s="935">
        <v>4.3</v>
      </c>
      <c r="Q22" s="1144">
        <v>5.3</v>
      </c>
      <c r="R22" s="1012">
        <v>13</v>
      </c>
    </row>
    <row r="23" spans="1:19" ht="18" customHeight="1">
      <c r="A23" s="1005">
        <v>14</v>
      </c>
      <c r="B23" s="1006" t="s">
        <v>486</v>
      </c>
      <c r="C23" s="445">
        <v>14074</v>
      </c>
      <c r="D23" s="1126">
        <v>2.8</v>
      </c>
      <c r="E23" s="1128">
        <v>10.7</v>
      </c>
      <c r="F23" s="908">
        <v>94.7</v>
      </c>
      <c r="G23" s="1009">
        <v>95</v>
      </c>
      <c r="H23" s="1347">
        <v>95</v>
      </c>
      <c r="I23" s="908">
        <v>82.8</v>
      </c>
      <c r="J23" s="1010">
        <v>83.9</v>
      </c>
      <c r="K23" s="1343">
        <v>84.6</v>
      </c>
      <c r="L23" s="908">
        <v>68.8</v>
      </c>
      <c r="M23" s="1011">
        <v>68.900000000000006</v>
      </c>
      <c r="N23" s="1345">
        <v>68.8</v>
      </c>
      <c r="O23" s="905">
        <v>0.2</v>
      </c>
      <c r="P23" s="935">
        <v>2.1</v>
      </c>
      <c r="Q23" s="1144">
        <v>2.1</v>
      </c>
      <c r="R23" s="1012">
        <v>14</v>
      </c>
    </row>
    <row r="24" spans="1:19" ht="18" customHeight="1">
      <c r="A24" s="1005">
        <v>15</v>
      </c>
      <c r="B24" s="1006" t="s">
        <v>487</v>
      </c>
      <c r="C24" s="445">
        <v>10312</v>
      </c>
      <c r="D24" s="1126">
        <v>2</v>
      </c>
      <c r="E24" s="1128">
        <v>7.5</v>
      </c>
      <c r="F24" s="908">
        <v>97.3</v>
      </c>
      <c r="G24" s="1009">
        <v>97.5</v>
      </c>
      <c r="H24" s="1347">
        <v>97.5</v>
      </c>
      <c r="I24" s="908">
        <v>91.9</v>
      </c>
      <c r="J24" s="1010">
        <v>92.5</v>
      </c>
      <c r="K24" s="1343">
        <v>92.9</v>
      </c>
      <c r="L24" s="908">
        <v>72.900000000000006</v>
      </c>
      <c r="M24" s="1011">
        <v>70.8</v>
      </c>
      <c r="N24" s="1345">
        <v>70.099999999999994</v>
      </c>
      <c r="O24" s="905">
        <v>0.1</v>
      </c>
      <c r="P24" s="1013">
        <v>0</v>
      </c>
      <c r="Q24" s="1144">
        <v>0</v>
      </c>
      <c r="R24" s="1012">
        <v>15</v>
      </c>
    </row>
    <row r="25" spans="1:19" ht="18" customHeight="1">
      <c r="A25" s="1005">
        <v>16</v>
      </c>
      <c r="B25" s="1006" t="s">
        <v>488</v>
      </c>
      <c r="C25" s="445">
        <v>59844</v>
      </c>
      <c r="D25" s="1126">
        <v>11.8</v>
      </c>
      <c r="E25" s="1128">
        <v>9.8000000000000007</v>
      </c>
      <c r="F25" s="908">
        <v>96.1</v>
      </c>
      <c r="G25" s="1009">
        <v>96.7</v>
      </c>
      <c r="H25" s="1347">
        <v>96.8</v>
      </c>
      <c r="I25" s="908">
        <v>84.6</v>
      </c>
      <c r="J25" s="1010">
        <v>86.3</v>
      </c>
      <c r="K25" s="1343">
        <v>87.7</v>
      </c>
      <c r="L25" s="908">
        <v>68.599999999999994</v>
      </c>
      <c r="M25" s="1011">
        <v>70.2</v>
      </c>
      <c r="N25" s="1345">
        <v>69.3</v>
      </c>
      <c r="O25" s="905">
        <v>0.1</v>
      </c>
      <c r="P25" s="1013">
        <v>0</v>
      </c>
      <c r="Q25" s="1144">
        <v>0</v>
      </c>
      <c r="R25" s="1012">
        <v>16</v>
      </c>
    </row>
    <row r="26" spans="1:19" ht="18" customHeight="1">
      <c r="A26" s="1005">
        <v>17</v>
      </c>
      <c r="B26" s="1006" t="s">
        <v>489</v>
      </c>
      <c r="C26" s="445">
        <v>22574</v>
      </c>
      <c r="D26" s="1126">
        <v>4.5</v>
      </c>
      <c r="E26" s="1128">
        <v>13.5</v>
      </c>
      <c r="F26" s="908">
        <v>96.8</v>
      </c>
      <c r="G26" s="1009">
        <v>96.8</v>
      </c>
      <c r="H26" s="1347">
        <v>96.8</v>
      </c>
      <c r="I26" s="908">
        <v>89.9</v>
      </c>
      <c r="J26" s="1010">
        <v>90.4</v>
      </c>
      <c r="K26" s="1343">
        <v>90.7</v>
      </c>
      <c r="L26" s="908">
        <v>80.400000000000006</v>
      </c>
      <c r="M26" s="1011">
        <v>80.7</v>
      </c>
      <c r="N26" s="1345">
        <v>78.900000000000006</v>
      </c>
      <c r="O26" s="905">
        <v>0.9</v>
      </c>
      <c r="P26" s="1013">
        <v>0</v>
      </c>
      <c r="Q26" s="1144">
        <v>0</v>
      </c>
      <c r="R26" s="1012">
        <v>17</v>
      </c>
    </row>
    <row r="27" spans="1:19" ht="21" customHeight="1">
      <c r="A27" s="1005"/>
      <c r="B27" s="981"/>
      <c r="C27" s="981"/>
      <c r="D27" s="1015"/>
      <c r="E27" s="1016"/>
      <c r="F27" s="1017"/>
      <c r="G27" s="1018"/>
      <c r="H27" s="1018"/>
      <c r="I27" s="1018"/>
      <c r="J27" s="1018"/>
      <c r="K27" s="1018"/>
      <c r="L27" s="1018"/>
      <c r="M27" s="1018"/>
      <c r="N27" s="1019"/>
      <c r="R27" s="1005"/>
    </row>
    <row r="28" spans="1:19" s="1022" customFormat="1" ht="15" customHeight="1">
      <c r="A28" s="1020" t="s">
        <v>358</v>
      </c>
      <c r="B28" s="1021"/>
      <c r="C28" s="1021"/>
      <c r="D28" s="1021"/>
      <c r="E28" s="1021"/>
      <c r="F28" s="1021"/>
      <c r="G28" s="1021"/>
      <c r="H28" s="1021"/>
      <c r="I28" s="1021"/>
      <c r="J28" s="1021"/>
      <c r="K28" s="1021"/>
      <c r="L28" s="1021"/>
      <c r="M28" s="1021"/>
      <c r="N28" s="1021"/>
      <c r="P28" s="1023"/>
      <c r="R28" s="1021"/>
    </row>
    <row r="29" spans="1:19" s="1022" customFormat="1" ht="15" customHeight="1">
      <c r="A29" s="1021" t="s">
        <v>359</v>
      </c>
      <c r="B29" s="1021"/>
      <c r="C29" s="1021"/>
      <c r="D29" s="1021"/>
      <c r="E29" s="1021"/>
      <c r="F29" s="1021"/>
      <c r="G29" s="1021"/>
      <c r="H29" s="1021"/>
      <c r="I29" s="1021"/>
      <c r="J29" s="1021"/>
      <c r="K29" s="1021"/>
      <c r="L29" s="1021"/>
      <c r="M29" s="1021"/>
      <c r="N29" s="1021"/>
      <c r="P29" s="1024"/>
      <c r="Q29" s="1025"/>
      <c r="R29" s="1021"/>
      <c r="S29" s="1025"/>
    </row>
    <row r="30" spans="1:19" s="1022" customFormat="1" ht="15" customHeight="1">
      <c r="A30" s="1021" t="s">
        <v>300</v>
      </c>
      <c r="B30" s="1021"/>
      <c r="C30" s="1021"/>
      <c r="D30" s="1021"/>
      <c r="E30" s="1021"/>
      <c r="F30" s="1021"/>
      <c r="G30" s="1021"/>
      <c r="H30" s="1021"/>
      <c r="I30" s="1021"/>
      <c r="J30" s="1021"/>
      <c r="K30" s="1021"/>
      <c r="L30" s="1021"/>
      <c r="M30" s="1021"/>
      <c r="N30" s="1021"/>
      <c r="P30" s="1024"/>
      <c r="Q30" s="1025"/>
      <c r="R30" s="1021"/>
      <c r="S30" s="1025"/>
    </row>
    <row r="31" spans="1:19" s="1022" customFormat="1" ht="15" customHeight="1">
      <c r="A31" s="1026" t="s">
        <v>298</v>
      </c>
      <c r="B31" s="1021"/>
      <c r="C31" s="1021"/>
      <c r="D31" s="1021"/>
      <c r="E31" s="1026"/>
      <c r="F31" s="1021"/>
      <c r="G31" s="1021"/>
      <c r="H31" s="1021"/>
      <c r="I31" s="1021"/>
      <c r="J31" s="1021"/>
      <c r="K31" s="1021"/>
      <c r="L31" s="1021"/>
      <c r="M31" s="1021"/>
      <c r="N31" s="1021"/>
      <c r="P31" s="1023"/>
      <c r="R31" s="1021"/>
    </row>
    <row r="32" spans="1:19" s="1027" customFormat="1">
      <c r="A32" s="1027" t="s">
        <v>299</v>
      </c>
      <c r="E32" s="1028"/>
      <c r="F32" s="1028"/>
      <c r="G32" s="1029"/>
      <c r="P32" s="1030"/>
    </row>
    <row r="33" spans="1:7">
      <c r="A33" s="1031"/>
      <c r="B33" s="1032"/>
      <c r="E33" s="1033"/>
      <c r="F33" s="1033"/>
      <c r="G33" s="1034"/>
    </row>
  </sheetData>
  <mergeCells count="10">
    <mergeCell ref="A6:A8"/>
    <mergeCell ref="B6:B8"/>
    <mergeCell ref="I7:K7"/>
    <mergeCell ref="L7:N7"/>
    <mergeCell ref="R6:R8"/>
    <mergeCell ref="C6:E6"/>
    <mergeCell ref="F6:N6"/>
    <mergeCell ref="F7:H7"/>
    <mergeCell ref="C8:E8"/>
    <mergeCell ref="O6:Q7"/>
  </mergeCells>
  <phoneticPr fontId="0" type="noConversion"/>
  <pageMargins left="0.39370078740157483" right="0.39370078740157483"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25.xml><?xml version="1.0" encoding="utf-8"?>
<worksheet xmlns="http://schemas.openxmlformats.org/spreadsheetml/2006/main" xmlns:r="http://schemas.openxmlformats.org/officeDocument/2006/relationships">
  <dimension ref="A1:Q55"/>
  <sheetViews>
    <sheetView showGridLines="0" zoomScaleNormal="100" zoomScalePageLayoutView="75" workbookViewId="0"/>
  </sheetViews>
  <sheetFormatPr defaultRowHeight="15.75"/>
  <cols>
    <col min="1" max="1" width="3.7109375" style="255" customWidth="1"/>
    <col min="2" max="2" width="24.7109375" style="255" customWidth="1"/>
    <col min="3" max="7" width="10.7109375" style="255" customWidth="1"/>
    <col min="8" max="13" width="9.140625" style="255"/>
    <col min="14" max="16" width="9.140625" style="271"/>
    <col min="17" max="17" width="4" style="255" customWidth="1"/>
    <col min="18" max="16384" width="9.140625" style="255"/>
  </cols>
  <sheetData>
    <row r="1" spans="1:17" s="248" customFormat="1" ht="12.75">
      <c r="A1" s="7" t="s">
        <v>23</v>
      </c>
      <c r="N1" s="271"/>
      <c r="O1" s="271"/>
      <c r="P1" s="271"/>
    </row>
    <row r="2" spans="1:17" s="248" customFormat="1" ht="16.5" customHeight="1">
      <c r="A2" s="8" t="s">
        <v>18</v>
      </c>
      <c r="F2" s="249"/>
      <c r="N2" s="271"/>
      <c r="O2" s="271"/>
      <c r="P2" s="271"/>
    </row>
    <row r="3" spans="1:17" s="248" customFormat="1" ht="15.75" customHeight="1">
      <c r="A3" s="250" t="s">
        <v>324</v>
      </c>
      <c r="C3" s="251"/>
      <c r="D3" s="252"/>
      <c r="E3" s="252"/>
      <c r="F3" s="252"/>
      <c r="G3" s="252"/>
      <c r="H3" s="252"/>
      <c r="I3" s="252"/>
      <c r="J3" s="252"/>
      <c r="N3" s="271"/>
      <c r="O3" s="271"/>
      <c r="P3" s="271"/>
    </row>
    <row r="4" spans="1:17" s="248" customFormat="1" ht="15.75" customHeight="1">
      <c r="A4" s="253" t="s">
        <v>133</v>
      </c>
      <c r="C4" s="251"/>
      <c r="D4" s="252"/>
      <c r="E4" s="252"/>
      <c r="F4" s="252"/>
      <c r="G4" s="252"/>
      <c r="H4" s="252"/>
      <c r="I4" s="252"/>
      <c r="J4" s="252"/>
      <c r="N4" s="271"/>
      <c r="O4" s="271"/>
      <c r="P4" s="271"/>
    </row>
    <row r="5" spans="1:17" ht="15.75" customHeight="1" thickBot="1">
      <c r="A5" s="254"/>
      <c r="C5" s="254"/>
      <c r="D5" s="254"/>
      <c r="E5" s="254"/>
      <c r="F5" s="254"/>
      <c r="G5" s="254"/>
      <c r="N5" s="272"/>
      <c r="O5" s="368"/>
      <c r="P5" s="368"/>
    </row>
    <row r="6" spans="1:17" s="248" customFormat="1" ht="63.75" customHeight="1">
      <c r="A6" s="1996" t="s">
        <v>12</v>
      </c>
      <c r="B6" s="1999" t="s">
        <v>463</v>
      </c>
      <c r="C6" s="2002" t="s">
        <v>216</v>
      </c>
      <c r="D6" s="2003"/>
      <c r="E6" s="2003"/>
      <c r="F6" s="2003"/>
      <c r="G6" s="2004"/>
      <c r="H6" s="1994" t="s">
        <v>218</v>
      </c>
      <c r="I6" s="1995"/>
      <c r="J6" s="1995"/>
      <c r="K6" s="1995"/>
      <c r="L6" s="1995"/>
      <c r="M6" s="1995"/>
      <c r="N6" s="1477" t="s">
        <v>219</v>
      </c>
      <c r="O6" s="1478"/>
      <c r="P6" s="1536"/>
      <c r="Q6" s="1477" t="s">
        <v>24</v>
      </c>
    </row>
    <row r="7" spans="1:17" s="248" customFormat="1" ht="51.75" customHeight="1">
      <c r="A7" s="1997"/>
      <c r="B7" s="2000"/>
      <c r="C7" s="2005" t="s">
        <v>464</v>
      </c>
      <c r="D7" s="2006"/>
      <c r="E7" s="2007"/>
      <c r="F7" s="413" t="s">
        <v>217</v>
      </c>
      <c r="G7" s="413" t="s">
        <v>465</v>
      </c>
      <c r="H7" s="1991" t="s">
        <v>467</v>
      </c>
      <c r="I7" s="1991"/>
      <c r="J7" s="1991"/>
      <c r="K7" s="1992" t="s">
        <v>468</v>
      </c>
      <c r="L7" s="1993"/>
      <c r="M7" s="1993"/>
      <c r="N7" s="1540"/>
      <c r="O7" s="1541"/>
      <c r="P7" s="1542"/>
      <c r="Q7" s="1537"/>
    </row>
    <row r="8" spans="1:17" s="257" customFormat="1" ht="30" customHeight="1" thickBot="1">
      <c r="A8" s="1998"/>
      <c r="B8" s="2001"/>
      <c r="C8" s="256">
        <v>2005</v>
      </c>
      <c r="D8" s="256">
        <v>2010</v>
      </c>
      <c r="E8" s="2008">
        <v>2012</v>
      </c>
      <c r="F8" s="2009"/>
      <c r="G8" s="2010"/>
      <c r="H8" s="269">
        <v>2005</v>
      </c>
      <c r="I8" s="256">
        <v>2010</v>
      </c>
      <c r="J8" s="776">
        <v>2012</v>
      </c>
      <c r="K8" s="270">
        <v>2005</v>
      </c>
      <c r="L8" s="270">
        <v>2010</v>
      </c>
      <c r="M8" s="270">
        <v>2012</v>
      </c>
      <c r="N8" s="256">
        <v>2005</v>
      </c>
      <c r="O8" s="256">
        <v>2010</v>
      </c>
      <c r="P8" s="270">
        <v>2012</v>
      </c>
      <c r="Q8" s="1728"/>
    </row>
    <row r="9" spans="1:17" s="262" customFormat="1" ht="8.25" customHeight="1">
      <c r="A9" s="258"/>
      <c r="B9" s="259"/>
      <c r="C9" s="260"/>
      <c r="D9" s="260"/>
      <c r="E9" s="260"/>
      <c r="F9" s="261"/>
      <c r="G9" s="261"/>
      <c r="H9" s="208"/>
      <c r="J9" s="775"/>
      <c r="K9" s="208"/>
      <c r="L9" s="208"/>
      <c r="M9" s="208"/>
      <c r="N9" s="400"/>
      <c r="O9" s="400"/>
      <c r="P9" s="400"/>
      <c r="Q9" s="247"/>
    </row>
    <row r="10" spans="1:17" s="263" customFormat="1" ht="23.25" customHeight="1">
      <c r="A10" s="160">
        <v>1</v>
      </c>
      <c r="B10" s="188" t="s">
        <v>466</v>
      </c>
      <c r="C10" s="127">
        <v>60.2</v>
      </c>
      <c r="D10" s="1035">
        <v>64.7</v>
      </c>
      <c r="E10" s="1136">
        <v>68.599999999999994</v>
      </c>
      <c r="F10" s="1136">
        <v>91.7</v>
      </c>
      <c r="G10" s="1136">
        <v>33.1</v>
      </c>
      <c r="H10" s="127">
        <v>110.5</v>
      </c>
      <c r="I10" s="127">
        <v>62.5</v>
      </c>
      <c r="J10" s="726">
        <v>52.4</v>
      </c>
      <c r="K10" s="127">
        <v>2007.3</v>
      </c>
      <c r="L10" s="196">
        <v>1703.9</v>
      </c>
      <c r="M10" s="1145">
        <v>1626.6</v>
      </c>
      <c r="N10" s="128">
        <v>398.5</v>
      </c>
      <c r="O10" s="446">
        <v>362.9</v>
      </c>
      <c r="P10" s="446">
        <v>393.8</v>
      </c>
      <c r="Q10" s="100">
        <v>1</v>
      </c>
    </row>
    <row r="11" spans="1:17" s="264" customFormat="1" ht="23.25" customHeight="1">
      <c r="A11" s="160">
        <v>2</v>
      </c>
      <c r="B11" s="195" t="s">
        <v>474</v>
      </c>
      <c r="C11" s="129">
        <v>74.099999999999994</v>
      </c>
      <c r="D11" s="1036">
        <v>75.900000000000006</v>
      </c>
      <c r="E11" s="1137">
        <v>77.2</v>
      </c>
      <c r="F11" s="1137">
        <v>94.9</v>
      </c>
      <c r="G11" s="1137">
        <v>36.799999999999997</v>
      </c>
      <c r="H11" s="129">
        <v>8</v>
      </c>
      <c r="I11" s="129">
        <v>5.2</v>
      </c>
      <c r="J11" s="728">
        <v>4</v>
      </c>
      <c r="K11" s="129">
        <v>107.4</v>
      </c>
      <c r="L11" s="198">
        <v>82.9</v>
      </c>
      <c r="M11" s="769">
        <v>76.5</v>
      </c>
      <c r="N11" s="130">
        <v>1748.7</v>
      </c>
      <c r="O11" s="442">
        <v>1682</v>
      </c>
      <c r="P11" s="442">
        <v>1730.5</v>
      </c>
      <c r="Q11" s="170">
        <v>2</v>
      </c>
    </row>
    <row r="12" spans="1:17" s="264" customFormat="1" ht="23.25" customHeight="1">
      <c r="A12" s="160">
        <v>3</v>
      </c>
      <c r="B12" s="195" t="s">
        <v>475</v>
      </c>
      <c r="C12" s="129">
        <v>63.2</v>
      </c>
      <c r="D12" s="1036">
        <v>69.8</v>
      </c>
      <c r="E12" s="1137">
        <v>71</v>
      </c>
      <c r="F12" s="1137">
        <v>95.6</v>
      </c>
      <c r="G12" s="1137">
        <v>33.799999999999997</v>
      </c>
      <c r="H12" s="129">
        <v>7.1</v>
      </c>
      <c r="I12" s="129">
        <v>4.3</v>
      </c>
      <c r="J12" s="728">
        <v>3.9</v>
      </c>
      <c r="K12" s="129">
        <v>63.5</v>
      </c>
      <c r="L12" s="198">
        <v>57.1</v>
      </c>
      <c r="M12" s="769">
        <v>57.7</v>
      </c>
      <c r="N12" s="130">
        <v>175.3</v>
      </c>
      <c r="O12" s="442">
        <v>126.2</v>
      </c>
      <c r="P12" s="442">
        <v>126.2</v>
      </c>
      <c r="Q12" s="170">
        <v>3</v>
      </c>
    </row>
    <row r="13" spans="1:17" s="264" customFormat="1" ht="23.25" customHeight="1">
      <c r="A13" s="160">
        <v>4</v>
      </c>
      <c r="B13" s="195" t="s">
        <v>476</v>
      </c>
      <c r="C13" s="129">
        <v>51</v>
      </c>
      <c r="D13" s="1036">
        <v>53</v>
      </c>
      <c r="E13" s="1137">
        <v>54.9</v>
      </c>
      <c r="F13" s="1137">
        <v>94.5</v>
      </c>
      <c r="G13" s="1137">
        <v>20.6</v>
      </c>
      <c r="H13" s="129">
        <v>6.7</v>
      </c>
      <c r="I13" s="129">
        <v>2.8</v>
      </c>
      <c r="J13" s="728">
        <v>2.1</v>
      </c>
      <c r="K13" s="129">
        <v>38.299999999999997</v>
      </c>
      <c r="L13" s="198">
        <v>33</v>
      </c>
      <c r="M13" s="769">
        <v>32.6</v>
      </c>
      <c r="N13" s="130">
        <v>205.2</v>
      </c>
      <c r="O13" s="442">
        <v>193.5</v>
      </c>
      <c r="P13" s="442">
        <v>249.7</v>
      </c>
      <c r="Q13" s="170">
        <v>4</v>
      </c>
    </row>
    <row r="14" spans="1:17" s="264" customFormat="1" ht="23.25" customHeight="1">
      <c r="A14" s="160">
        <v>5</v>
      </c>
      <c r="B14" s="195" t="s">
        <v>477</v>
      </c>
      <c r="C14" s="129">
        <v>64</v>
      </c>
      <c r="D14" s="1036">
        <v>67.5</v>
      </c>
      <c r="E14" s="1137">
        <v>70.3</v>
      </c>
      <c r="F14" s="1137">
        <v>92.1</v>
      </c>
      <c r="G14" s="1137">
        <v>32.6</v>
      </c>
      <c r="H14" s="129">
        <v>2.8</v>
      </c>
      <c r="I14" s="129">
        <v>1.4</v>
      </c>
      <c r="J14" s="728">
        <v>1.2</v>
      </c>
      <c r="K14" s="129">
        <v>32.9</v>
      </c>
      <c r="L14" s="198">
        <v>28.1</v>
      </c>
      <c r="M14" s="769">
        <v>24</v>
      </c>
      <c r="N14" s="130">
        <v>36.9</v>
      </c>
      <c r="O14" s="442">
        <v>65.400000000000006</v>
      </c>
      <c r="P14" s="442">
        <v>66.099999999999994</v>
      </c>
      <c r="Q14" s="170">
        <v>5</v>
      </c>
    </row>
    <row r="15" spans="1:17" s="264" customFormat="1" ht="23.25" customHeight="1">
      <c r="A15" s="160">
        <v>6</v>
      </c>
      <c r="B15" s="195" t="s">
        <v>478</v>
      </c>
      <c r="C15" s="129">
        <v>64.2</v>
      </c>
      <c r="D15" s="1036">
        <v>66</v>
      </c>
      <c r="E15" s="1137">
        <v>67</v>
      </c>
      <c r="F15" s="1137">
        <v>94.6</v>
      </c>
      <c r="G15" s="1137">
        <v>18.8</v>
      </c>
      <c r="H15" s="129">
        <v>7.9</v>
      </c>
      <c r="I15" s="129">
        <v>4.2</v>
      </c>
      <c r="J15" s="728">
        <v>3.5</v>
      </c>
      <c r="K15" s="129">
        <v>220.8</v>
      </c>
      <c r="L15" s="198">
        <v>166.3</v>
      </c>
      <c r="M15" s="769">
        <v>162.6</v>
      </c>
      <c r="N15" s="130">
        <v>244.2</v>
      </c>
      <c r="O15" s="442">
        <v>338.8</v>
      </c>
      <c r="P15" s="442">
        <v>445</v>
      </c>
      <c r="Q15" s="170">
        <v>6</v>
      </c>
    </row>
    <row r="16" spans="1:17" s="264" customFormat="1" ht="23.25" customHeight="1">
      <c r="A16" s="160">
        <v>7</v>
      </c>
      <c r="B16" s="195" t="s">
        <v>479</v>
      </c>
      <c r="C16" s="129">
        <v>52.2</v>
      </c>
      <c r="D16" s="1036">
        <v>55.4</v>
      </c>
      <c r="E16" s="1137">
        <v>58.1</v>
      </c>
      <c r="F16" s="1137">
        <v>90.1</v>
      </c>
      <c r="G16" s="1137">
        <v>27.5</v>
      </c>
      <c r="H16" s="129">
        <v>9.3000000000000007</v>
      </c>
      <c r="I16" s="129">
        <v>3.9</v>
      </c>
      <c r="J16" s="728">
        <v>3.9</v>
      </c>
      <c r="K16" s="129">
        <v>179.2</v>
      </c>
      <c r="L16" s="198">
        <v>131.19999999999999</v>
      </c>
      <c r="M16" s="769">
        <v>118.9</v>
      </c>
      <c r="N16" s="130">
        <v>624.4</v>
      </c>
      <c r="O16" s="442">
        <v>401.1</v>
      </c>
      <c r="P16" s="442">
        <v>446.6</v>
      </c>
      <c r="Q16" s="170">
        <v>7</v>
      </c>
    </row>
    <row r="17" spans="1:17" s="264" customFormat="1" ht="23.25" customHeight="1">
      <c r="A17" s="160">
        <v>8</v>
      </c>
      <c r="B17" s="195" t="s">
        <v>480</v>
      </c>
      <c r="C17" s="129">
        <v>47.3</v>
      </c>
      <c r="D17" s="1036">
        <v>53</v>
      </c>
      <c r="E17" s="1137">
        <v>63.9</v>
      </c>
      <c r="F17" s="1137">
        <v>86.1</v>
      </c>
      <c r="G17" s="1137">
        <v>23.9</v>
      </c>
      <c r="H17" s="129">
        <v>11.3</v>
      </c>
      <c r="I17" s="129">
        <v>5.2</v>
      </c>
      <c r="J17" s="728">
        <v>4.5999999999999996</v>
      </c>
      <c r="K17" s="129">
        <v>217.1</v>
      </c>
      <c r="L17" s="198">
        <v>175.2</v>
      </c>
      <c r="M17" s="769">
        <v>153</v>
      </c>
      <c r="N17" s="130">
        <v>164.7</v>
      </c>
      <c r="O17" s="442">
        <v>156.19999999999999</v>
      </c>
      <c r="P17" s="442">
        <v>167.9</v>
      </c>
      <c r="Q17" s="170">
        <v>8</v>
      </c>
    </row>
    <row r="18" spans="1:17" s="264" customFormat="1" ht="23.25" customHeight="1">
      <c r="A18" s="160">
        <v>9</v>
      </c>
      <c r="B18" s="195" t="s">
        <v>481</v>
      </c>
      <c r="C18" s="129">
        <v>57.2</v>
      </c>
      <c r="D18" s="1036">
        <v>66.099999999999994</v>
      </c>
      <c r="E18" s="1137">
        <v>68.7</v>
      </c>
      <c r="F18" s="1137">
        <v>95.5</v>
      </c>
      <c r="G18" s="1137">
        <v>39.299999999999997</v>
      </c>
      <c r="H18" s="129">
        <v>3.8</v>
      </c>
      <c r="I18" s="129">
        <v>2.7</v>
      </c>
      <c r="J18" s="728">
        <v>2.1</v>
      </c>
      <c r="K18" s="129">
        <v>51.8</v>
      </c>
      <c r="L18" s="198">
        <v>66.2</v>
      </c>
      <c r="M18" s="769">
        <v>60.3</v>
      </c>
      <c r="N18" s="130">
        <v>174.6</v>
      </c>
      <c r="O18" s="442">
        <v>90.7</v>
      </c>
      <c r="P18" s="442">
        <v>101</v>
      </c>
      <c r="Q18" s="170">
        <v>9</v>
      </c>
    </row>
    <row r="19" spans="1:17" s="264" customFormat="1" ht="23.25" customHeight="1">
      <c r="A19" s="160">
        <v>10</v>
      </c>
      <c r="B19" s="195" t="s">
        <v>482</v>
      </c>
      <c r="C19" s="129">
        <v>52.1</v>
      </c>
      <c r="D19" s="1036">
        <v>63.4</v>
      </c>
      <c r="E19" s="1137">
        <v>68.72</v>
      </c>
      <c r="F19" s="1137">
        <v>94.4</v>
      </c>
      <c r="G19" s="1137">
        <v>50.6</v>
      </c>
      <c r="H19" s="129">
        <v>3.9</v>
      </c>
      <c r="I19" s="129">
        <v>2</v>
      </c>
      <c r="J19" s="728">
        <v>1.7</v>
      </c>
      <c r="K19" s="129">
        <v>26.7</v>
      </c>
      <c r="L19" s="198">
        <v>21.1</v>
      </c>
      <c r="M19" s="769">
        <v>18.100000000000001</v>
      </c>
      <c r="N19" s="130">
        <v>69.3</v>
      </c>
      <c r="O19" s="442">
        <v>58.8</v>
      </c>
      <c r="P19" s="442">
        <v>80.599999999999994</v>
      </c>
      <c r="Q19" s="170">
        <v>10</v>
      </c>
    </row>
    <row r="20" spans="1:17" s="264" customFormat="1" ht="23.25" customHeight="1">
      <c r="A20" s="160">
        <v>11</v>
      </c>
      <c r="B20" s="195" t="s">
        <v>483</v>
      </c>
      <c r="C20" s="129">
        <v>62.1</v>
      </c>
      <c r="D20" s="1036">
        <v>62.5</v>
      </c>
      <c r="E20" s="1137">
        <v>65.5</v>
      </c>
      <c r="F20" s="1137">
        <v>95.3</v>
      </c>
      <c r="G20" s="1137">
        <v>20.100000000000001</v>
      </c>
      <c r="H20" s="129">
        <v>2</v>
      </c>
      <c r="I20" s="129">
        <v>1.1000000000000001</v>
      </c>
      <c r="J20" s="728">
        <v>0.9</v>
      </c>
      <c r="K20" s="129">
        <v>12.5</v>
      </c>
      <c r="L20" s="198">
        <v>9.1999999999999993</v>
      </c>
      <c r="M20" s="769">
        <v>8</v>
      </c>
      <c r="N20" s="130">
        <v>46</v>
      </c>
      <c r="O20" s="442">
        <v>35.299999999999997</v>
      </c>
      <c r="P20" s="442">
        <v>72.7</v>
      </c>
      <c r="Q20" s="100">
        <v>11</v>
      </c>
    </row>
    <row r="21" spans="1:17" s="264" customFormat="1" ht="23.25" customHeight="1">
      <c r="A21" s="265">
        <v>12</v>
      </c>
      <c r="B21" s="266" t="s">
        <v>484</v>
      </c>
      <c r="C21" s="129">
        <v>78.400000000000006</v>
      </c>
      <c r="D21" s="1036">
        <v>79.3</v>
      </c>
      <c r="E21" s="1137">
        <v>81.8</v>
      </c>
      <c r="F21" s="1137">
        <v>96.3</v>
      </c>
      <c r="G21" s="1137">
        <v>54.6</v>
      </c>
      <c r="H21" s="129">
        <v>3.5</v>
      </c>
      <c r="I21" s="129">
        <v>3.4</v>
      </c>
      <c r="J21" s="728">
        <v>2.8</v>
      </c>
      <c r="K21" s="129">
        <v>41.7</v>
      </c>
      <c r="L21" s="198">
        <v>35.299999999999997</v>
      </c>
      <c r="M21" s="769">
        <v>33.799999999999997</v>
      </c>
      <c r="N21" s="130">
        <v>120.1</v>
      </c>
      <c r="O21" s="442">
        <v>99.5</v>
      </c>
      <c r="P21" s="442">
        <v>158.9</v>
      </c>
      <c r="Q21" s="100">
        <v>12</v>
      </c>
    </row>
    <row r="22" spans="1:17" s="264" customFormat="1" ht="23.25" customHeight="1">
      <c r="A22" s="265">
        <v>13</v>
      </c>
      <c r="B22" s="266" t="s">
        <v>485</v>
      </c>
      <c r="C22" s="129">
        <v>67.5</v>
      </c>
      <c r="D22" s="1036">
        <v>72</v>
      </c>
      <c r="E22" s="1137">
        <v>76.2</v>
      </c>
      <c r="F22" s="1137">
        <v>87.3</v>
      </c>
      <c r="G22" s="1137">
        <v>38</v>
      </c>
      <c r="H22" s="129">
        <v>22.4</v>
      </c>
      <c r="I22" s="129">
        <v>13.4</v>
      </c>
      <c r="J22" s="728">
        <v>10.6</v>
      </c>
      <c r="K22" s="129">
        <v>713.8</v>
      </c>
      <c r="L22" s="198">
        <v>689.8</v>
      </c>
      <c r="M22" s="769">
        <v>671.9</v>
      </c>
      <c r="N22" s="130">
        <v>3428.2</v>
      </c>
      <c r="O22" s="442">
        <v>2879.1</v>
      </c>
      <c r="P22" s="442">
        <v>3005.6</v>
      </c>
      <c r="Q22" s="100">
        <v>13</v>
      </c>
    </row>
    <row r="23" spans="1:17" s="264" customFormat="1" ht="23.25" customHeight="1">
      <c r="A23" s="265">
        <v>14</v>
      </c>
      <c r="B23" s="266" t="s">
        <v>486</v>
      </c>
      <c r="C23" s="129">
        <v>47.4</v>
      </c>
      <c r="D23" s="1036">
        <v>48.9</v>
      </c>
      <c r="E23" s="1137">
        <v>53.6</v>
      </c>
      <c r="F23" s="1137">
        <v>89.5</v>
      </c>
      <c r="G23" s="1137">
        <v>24.3</v>
      </c>
      <c r="H23" s="129">
        <v>4.5</v>
      </c>
      <c r="I23" s="129">
        <v>2.8</v>
      </c>
      <c r="J23" s="728">
        <v>2.7</v>
      </c>
      <c r="K23" s="129">
        <v>60.7</v>
      </c>
      <c r="L23" s="198">
        <v>78.099999999999994</v>
      </c>
      <c r="M23" s="769">
        <v>77.8</v>
      </c>
      <c r="N23" s="130">
        <v>136.5</v>
      </c>
      <c r="O23" s="442">
        <v>167.7</v>
      </c>
      <c r="P23" s="442">
        <v>196.1</v>
      </c>
      <c r="Q23" s="100">
        <v>14</v>
      </c>
    </row>
    <row r="24" spans="1:17" s="264" customFormat="1" ht="23.25" customHeight="1">
      <c r="A24" s="265">
        <v>15</v>
      </c>
      <c r="B24" s="267" t="s">
        <v>487</v>
      </c>
      <c r="C24" s="129">
        <v>69.900000000000006</v>
      </c>
      <c r="D24" s="1036">
        <v>70.8</v>
      </c>
      <c r="E24" s="1137">
        <v>73.400000000000006</v>
      </c>
      <c r="F24" s="1137">
        <v>97.9</v>
      </c>
      <c r="G24" s="1137">
        <v>37.700000000000003</v>
      </c>
      <c r="H24" s="129">
        <v>1.9</v>
      </c>
      <c r="I24" s="129">
        <v>1.2</v>
      </c>
      <c r="J24" s="728">
        <v>1.2</v>
      </c>
      <c r="K24" s="129">
        <v>10.6</v>
      </c>
      <c r="L24" s="198">
        <v>9.6</v>
      </c>
      <c r="M24" s="769">
        <v>9.4</v>
      </c>
      <c r="N24" s="130">
        <v>25.2</v>
      </c>
      <c r="O24" s="442">
        <v>41.8</v>
      </c>
      <c r="P24" s="442">
        <v>33.700000000000003</v>
      </c>
      <c r="Q24" s="100">
        <v>15</v>
      </c>
    </row>
    <row r="25" spans="1:17" s="264" customFormat="1" ht="23.25" customHeight="1">
      <c r="A25" s="265">
        <v>16</v>
      </c>
      <c r="B25" s="266" t="s">
        <v>488</v>
      </c>
      <c r="C25" s="129">
        <v>59.7</v>
      </c>
      <c r="D25" s="1036">
        <v>62.5</v>
      </c>
      <c r="E25" s="1137">
        <v>66.2</v>
      </c>
      <c r="F25" s="1137">
        <v>90.5</v>
      </c>
      <c r="G25" s="1137">
        <v>35.799999999999997</v>
      </c>
      <c r="H25" s="129">
        <v>9.6999999999999993</v>
      </c>
      <c r="I25" s="129">
        <v>5.6</v>
      </c>
      <c r="J25" s="728">
        <v>4.5999999999999996</v>
      </c>
      <c r="K25" s="129">
        <v>191.7</v>
      </c>
      <c r="L25" s="198">
        <v>79.099999999999994</v>
      </c>
      <c r="M25" s="769">
        <v>84.4</v>
      </c>
      <c r="N25" s="130">
        <v>174.2</v>
      </c>
      <c r="O25" s="442">
        <v>173.4</v>
      </c>
      <c r="P25" s="442">
        <v>201.8</v>
      </c>
      <c r="Q25" s="100">
        <v>16</v>
      </c>
    </row>
    <row r="26" spans="1:17" s="264" customFormat="1" ht="23.25" customHeight="1">
      <c r="A26" s="265">
        <v>17</v>
      </c>
      <c r="B26" s="267" t="s">
        <v>489</v>
      </c>
      <c r="C26" s="129">
        <v>59.8</v>
      </c>
      <c r="D26" s="1036">
        <v>78.2</v>
      </c>
      <c r="E26" s="1137">
        <v>80.900000000000006</v>
      </c>
      <c r="F26" s="1137">
        <v>94.7</v>
      </c>
      <c r="G26" s="1137">
        <v>50.3</v>
      </c>
      <c r="H26" s="129">
        <v>5.7</v>
      </c>
      <c r="I26" s="129">
        <v>3.3</v>
      </c>
      <c r="J26" s="728">
        <v>2.6</v>
      </c>
      <c r="K26" s="129">
        <v>38.700000000000003</v>
      </c>
      <c r="L26" s="198">
        <v>41.6</v>
      </c>
      <c r="M26" s="769">
        <v>37.5</v>
      </c>
      <c r="N26" s="130">
        <v>237</v>
      </c>
      <c r="O26" s="442">
        <v>261.10000000000002</v>
      </c>
      <c r="P26" s="442">
        <v>232.2</v>
      </c>
      <c r="Q26" s="100">
        <v>17</v>
      </c>
    </row>
    <row r="27" spans="1:17" s="248" customFormat="1" ht="21" customHeight="1">
      <c r="A27" s="268"/>
      <c r="B27" s="200"/>
      <c r="N27" s="328"/>
      <c r="O27" s="770"/>
      <c r="P27" s="566"/>
    </row>
    <row r="28" spans="1:17" s="248" customFormat="1" ht="15" customHeight="1">
      <c r="A28" s="268" t="s">
        <v>434</v>
      </c>
      <c r="B28" s="200"/>
      <c r="N28" s="369"/>
      <c r="O28" s="328"/>
      <c r="P28" s="328"/>
      <c r="Q28" s="369"/>
    </row>
    <row r="29" spans="1:17" s="268" customFormat="1" ht="15" customHeight="1">
      <c r="A29" s="268" t="s">
        <v>435</v>
      </c>
    </row>
    <row r="31" spans="1:17" ht="10.15" customHeight="1"/>
    <row r="32" spans="1:17" ht="10.15" customHeight="1"/>
    <row r="33" spans="14:16" ht="10.15" customHeight="1">
      <c r="N33" s="621"/>
      <c r="O33" s="621"/>
      <c r="P33" s="621"/>
    </row>
    <row r="34" spans="14:16" ht="10.15" customHeight="1">
      <c r="N34" s="621"/>
      <c r="O34" s="621"/>
      <c r="P34" s="621"/>
    </row>
    <row r="35" spans="14:16" ht="10.15" customHeight="1"/>
    <row r="36" spans="14:16" ht="10.15" customHeight="1"/>
    <row r="37" spans="14:16" ht="10.15" customHeight="1"/>
    <row r="38" spans="14:16" ht="10.15" customHeight="1"/>
    <row r="39" spans="14:16" ht="10.15" customHeight="1"/>
    <row r="40" spans="14:16" ht="10.15" customHeight="1"/>
    <row r="41" spans="14:16" ht="10.15" customHeight="1"/>
    <row r="42" spans="14:16" ht="10.15" customHeight="1"/>
    <row r="43" spans="14:16" ht="10.15" customHeight="1"/>
    <row r="44" spans="14:16" ht="10.15" customHeight="1"/>
    <row r="45" spans="14:16" ht="10.15" customHeight="1"/>
    <row r="46" spans="14:16" ht="10.15" customHeight="1"/>
    <row r="47" spans="14:16" ht="10.15" customHeight="1"/>
    <row r="48" spans="14:16" ht="10.15" customHeight="1"/>
    <row r="49" ht="10.15" customHeight="1"/>
    <row r="50" ht="10.15" customHeight="1"/>
    <row r="51" ht="10.15" customHeight="1"/>
    <row r="52" ht="10.15" customHeight="1"/>
    <row r="53" ht="10.15" customHeight="1"/>
    <row r="54" ht="10.15" customHeight="1"/>
    <row r="55" ht="10.15" customHeight="1"/>
  </sheetData>
  <mergeCells count="10">
    <mergeCell ref="Q6:Q8"/>
    <mergeCell ref="H7:J7"/>
    <mergeCell ref="K7:M7"/>
    <mergeCell ref="H6:M6"/>
    <mergeCell ref="N6:P7"/>
    <mergeCell ref="A6:A8"/>
    <mergeCell ref="B6:B8"/>
    <mergeCell ref="C6:G6"/>
    <mergeCell ref="C7:E7"/>
    <mergeCell ref="E8:G8"/>
  </mergeCells>
  <phoneticPr fontId="21" type="noConversion"/>
  <pageMargins left="0.78740157480314965" right="0.78740157480314965" top="0.98425196850393704" bottom="0.98425196850393704" header="0.51181102362204722" footer="0.51181102362204722"/>
  <pageSetup paperSize="9" orientation="portrait" r:id="rId1"/>
  <headerFooter alignWithMargins="0"/>
  <colBreaks count="1" manualBreakCount="1">
    <brk id="7" max="1048575" man="1"/>
  </colBreaks>
</worksheet>
</file>

<file path=xl/worksheets/sheet26.xml><?xml version="1.0" encoding="utf-8"?>
<worksheet xmlns="http://schemas.openxmlformats.org/spreadsheetml/2006/main" xmlns:r="http://schemas.openxmlformats.org/officeDocument/2006/relationships">
  <dimension ref="A1:W35"/>
  <sheetViews>
    <sheetView showGridLines="0" zoomScaleNormal="100" zoomScalePageLayoutView="75" workbookViewId="0"/>
  </sheetViews>
  <sheetFormatPr defaultRowHeight="12.75"/>
  <cols>
    <col min="1" max="1" width="4.7109375" style="271" customWidth="1"/>
    <col min="2" max="2" width="22" style="271" customWidth="1"/>
    <col min="3" max="5" width="10" style="271" customWidth="1"/>
    <col min="6" max="6" width="11.85546875" style="271" customWidth="1"/>
    <col min="7" max="8" width="10" style="271" customWidth="1"/>
    <col min="9" max="9" width="11.85546875" style="271" customWidth="1"/>
    <col min="10" max="15" width="9" style="271" customWidth="1"/>
    <col min="16" max="16" width="9" style="272" customWidth="1"/>
    <col min="17" max="18" width="9" style="271" customWidth="1"/>
    <col min="19" max="19" width="10.7109375" style="271" customWidth="1"/>
    <col min="20" max="20" width="4.5703125" style="271" customWidth="1"/>
    <col min="21" max="21" width="9.140625" style="272"/>
    <col min="22" max="16384" width="9.140625" style="271"/>
  </cols>
  <sheetData>
    <row r="1" spans="1:21" ht="15.75" customHeight="1">
      <c r="A1" s="7" t="s">
        <v>23</v>
      </c>
    </row>
    <row r="2" spans="1:21" ht="15.75" customHeight="1">
      <c r="A2" s="8" t="s">
        <v>18</v>
      </c>
    </row>
    <row r="3" spans="1:21" ht="15.75" customHeight="1">
      <c r="A3" s="273" t="s">
        <v>469</v>
      </c>
    </row>
    <row r="4" spans="1:21" ht="15.75" customHeight="1">
      <c r="A4" s="274" t="s">
        <v>133</v>
      </c>
    </row>
    <row r="5" spans="1:21" ht="9.75" customHeight="1" thickBot="1">
      <c r="A5" s="272"/>
      <c r="B5" s="272"/>
      <c r="C5" s="272"/>
      <c r="D5" s="368"/>
      <c r="E5" s="368"/>
      <c r="F5" s="272"/>
      <c r="G5" s="272"/>
      <c r="H5" s="272"/>
      <c r="I5" s="272"/>
      <c r="J5" s="272"/>
      <c r="K5" s="272"/>
      <c r="L5" s="272"/>
      <c r="M5" s="272"/>
      <c r="N5" s="272"/>
      <c r="O5" s="272"/>
    </row>
    <row r="6" spans="1:21" ht="99" customHeight="1">
      <c r="A6" s="2012" t="s">
        <v>21</v>
      </c>
      <c r="B6" s="2014" t="s">
        <v>511</v>
      </c>
      <c r="C6" s="2019" t="s">
        <v>325</v>
      </c>
      <c r="D6" s="2012"/>
      <c r="E6" s="1502" t="s">
        <v>273</v>
      </c>
      <c r="F6" s="1506"/>
      <c r="G6" s="2014" t="s">
        <v>274</v>
      </c>
      <c r="H6" s="2014"/>
      <c r="I6" s="2014"/>
      <c r="J6" s="2014" t="s">
        <v>275</v>
      </c>
      <c r="K6" s="2014"/>
      <c r="L6" s="2014"/>
      <c r="M6" s="2014" t="s">
        <v>214</v>
      </c>
      <c r="N6" s="2014"/>
      <c r="O6" s="2014"/>
      <c r="P6" s="2014" t="s">
        <v>276</v>
      </c>
      <c r="Q6" s="2014"/>
      <c r="R6" s="2014"/>
      <c r="S6" s="2024" t="s">
        <v>215</v>
      </c>
      <c r="T6" s="2019" t="s">
        <v>21</v>
      </c>
    </row>
    <row r="7" spans="1:21" ht="84" customHeight="1">
      <c r="A7" s="1917"/>
      <c r="B7" s="2015"/>
      <c r="C7" s="2028"/>
      <c r="D7" s="2029"/>
      <c r="E7" s="1507"/>
      <c r="F7" s="1509"/>
      <c r="G7" s="2017" t="s">
        <v>213</v>
      </c>
      <c r="H7" s="2018"/>
      <c r="I7" s="2018"/>
      <c r="J7" s="1736"/>
      <c r="K7" s="1736"/>
      <c r="L7" s="1737"/>
      <c r="M7" s="2022"/>
      <c r="N7" s="2022"/>
      <c r="O7" s="2022"/>
      <c r="P7" s="2022"/>
      <c r="Q7" s="2022"/>
      <c r="R7" s="2023"/>
      <c r="S7" s="2025"/>
      <c r="T7" s="2020"/>
    </row>
    <row r="8" spans="1:21" s="276" customFormat="1" ht="23.25" customHeight="1" thickBot="1">
      <c r="A8" s="2013"/>
      <c r="B8" s="2016"/>
      <c r="C8" s="306">
        <v>2010</v>
      </c>
      <c r="D8" s="306">
        <v>2012</v>
      </c>
      <c r="E8" s="306">
        <v>2010</v>
      </c>
      <c r="F8" s="306">
        <v>2012</v>
      </c>
      <c r="G8" s="397">
        <v>2005</v>
      </c>
      <c r="H8" s="397">
        <v>2010</v>
      </c>
      <c r="I8" s="397">
        <v>2012</v>
      </c>
      <c r="J8" s="397">
        <v>2005</v>
      </c>
      <c r="K8" s="397">
        <v>2010</v>
      </c>
      <c r="L8" s="397">
        <v>2012</v>
      </c>
      <c r="M8" s="397">
        <v>2005</v>
      </c>
      <c r="N8" s="397">
        <v>2010</v>
      </c>
      <c r="O8" s="397">
        <v>2012</v>
      </c>
      <c r="P8" s="397">
        <v>2005</v>
      </c>
      <c r="Q8" s="397">
        <v>2010</v>
      </c>
      <c r="R8" s="2026">
        <v>2012</v>
      </c>
      <c r="S8" s="2027"/>
      <c r="T8" s="2021"/>
      <c r="U8" s="275"/>
    </row>
    <row r="9" spans="1:21" s="276" customFormat="1" ht="6.75" customHeight="1">
      <c r="A9" s="398"/>
      <c r="B9" s="399"/>
      <c r="C9" s="400"/>
      <c r="D9" s="400"/>
      <c r="E9" s="400"/>
      <c r="F9" s="400"/>
      <c r="G9" s="401"/>
      <c r="H9" s="401"/>
      <c r="I9" s="426"/>
      <c r="J9" s="401"/>
      <c r="K9" s="401"/>
      <c r="L9" s="426"/>
      <c r="M9" s="401"/>
      <c r="N9" s="426"/>
      <c r="O9" s="758"/>
      <c r="P9" s="401"/>
      <c r="Q9" s="401"/>
      <c r="R9" s="401"/>
      <c r="S9" s="503"/>
      <c r="T9" s="644"/>
      <c r="U9" s="275"/>
    </row>
    <row r="10" spans="1:21" ht="19.5" customHeight="1">
      <c r="A10" s="160">
        <v>1</v>
      </c>
      <c r="B10" s="161" t="s">
        <v>124</v>
      </c>
      <c r="C10" s="1037">
        <v>79.8</v>
      </c>
      <c r="D10" s="1037">
        <v>80.400000000000006</v>
      </c>
      <c r="E10" s="619">
        <v>24649.8</v>
      </c>
      <c r="F10" s="619">
        <v>23832.2</v>
      </c>
      <c r="G10" s="452">
        <v>6.3</v>
      </c>
      <c r="H10" s="452">
        <v>6.4</v>
      </c>
      <c r="I10" s="452">
        <v>6.4</v>
      </c>
      <c r="J10" s="277">
        <v>81.2</v>
      </c>
      <c r="K10" s="277">
        <v>87.6</v>
      </c>
      <c r="L10" s="1223">
        <v>89.8</v>
      </c>
      <c r="M10" s="681">
        <v>323.39999999999998</v>
      </c>
      <c r="N10" s="894">
        <v>447.4</v>
      </c>
      <c r="O10" s="895">
        <v>486.4</v>
      </c>
      <c r="P10" s="470">
        <v>308.3</v>
      </c>
      <c r="Q10" s="888">
        <v>214</v>
      </c>
      <c r="R10" s="889">
        <v>160.30000000000001</v>
      </c>
      <c r="S10" s="1064">
        <v>103.7</v>
      </c>
      <c r="T10" s="170">
        <v>1</v>
      </c>
      <c r="U10" s="275"/>
    </row>
    <row r="11" spans="1:21" s="272" customFormat="1" ht="19.5" customHeight="1">
      <c r="A11" s="160">
        <v>2</v>
      </c>
      <c r="B11" s="162" t="s">
        <v>474</v>
      </c>
      <c r="C11" s="1038">
        <v>93.8</v>
      </c>
      <c r="D11" s="1038">
        <v>93.2</v>
      </c>
      <c r="E11" s="620">
        <v>1431.8</v>
      </c>
      <c r="F11" s="620">
        <v>1370.6</v>
      </c>
      <c r="G11" s="453">
        <v>8.9</v>
      </c>
      <c r="H11" s="453">
        <v>8.9</v>
      </c>
      <c r="I11" s="453">
        <v>8.9</v>
      </c>
      <c r="J11" s="278">
        <v>90.7</v>
      </c>
      <c r="K11" s="278">
        <v>92.4</v>
      </c>
      <c r="L11" s="896">
        <v>94.6</v>
      </c>
      <c r="M11" s="278">
        <v>318.7</v>
      </c>
      <c r="N11" s="896">
        <v>448.9</v>
      </c>
      <c r="O11" s="897">
        <v>495.3</v>
      </c>
      <c r="P11" s="471">
        <v>347.9</v>
      </c>
      <c r="Q11" s="890">
        <v>232.4</v>
      </c>
      <c r="R11" s="891">
        <v>179.3</v>
      </c>
      <c r="S11" s="1063">
        <v>103.7</v>
      </c>
      <c r="T11" s="170">
        <v>2</v>
      </c>
      <c r="U11" s="402"/>
    </row>
    <row r="12" spans="1:21" s="272" customFormat="1" ht="19.5" customHeight="1">
      <c r="A12" s="160">
        <v>3</v>
      </c>
      <c r="B12" s="162" t="s">
        <v>475</v>
      </c>
      <c r="C12" s="1038">
        <v>78.3</v>
      </c>
      <c r="D12" s="1038">
        <v>80</v>
      </c>
      <c r="E12" s="620">
        <v>1205.9000000000001</v>
      </c>
      <c r="F12" s="620">
        <v>1214.3</v>
      </c>
      <c r="G12" s="453">
        <v>7.1</v>
      </c>
      <c r="H12" s="453">
        <v>7</v>
      </c>
      <c r="I12" s="453">
        <v>7.1</v>
      </c>
      <c r="J12" s="278">
        <v>78.5</v>
      </c>
      <c r="K12" s="278">
        <v>87</v>
      </c>
      <c r="L12" s="896">
        <v>91.7</v>
      </c>
      <c r="M12" s="278">
        <v>288.10000000000002</v>
      </c>
      <c r="N12" s="896">
        <v>441.1</v>
      </c>
      <c r="O12" s="897">
        <v>477.6</v>
      </c>
      <c r="P12" s="471">
        <v>283.8</v>
      </c>
      <c r="Q12" s="890">
        <v>180.8</v>
      </c>
      <c r="R12" s="891">
        <v>134.1</v>
      </c>
      <c r="S12" s="1063">
        <v>103.7</v>
      </c>
      <c r="T12" s="170">
        <v>3</v>
      </c>
      <c r="U12" s="402"/>
    </row>
    <row r="13" spans="1:21" s="272" customFormat="1" ht="19.5" customHeight="1">
      <c r="A13" s="160">
        <v>4</v>
      </c>
      <c r="B13" s="162" t="s">
        <v>476</v>
      </c>
      <c r="C13" s="1038">
        <v>62.9</v>
      </c>
      <c r="D13" s="1038">
        <v>64.3</v>
      </c>
      <c r="E13" s="620">
        <v>1292.3</v>
      </c>
      <c r="F13" s="620">
        <v>1286.0999999999999</v>
      </c>
      <c r="G13" s="453">
        <v>4.0999999999999996</v>
      </c>
      <c r="H13" s="453">
        <v>4.0999999999999996</v>
      </c>
      <c r="I13" s="453">
        <v>4.2</v>
      </c>
      <c r="J13" s="278">
        <v>72.3</v>
      </c>
      <c r="K13" s="278">
        <v>80.5</v>
      </c>
      <c r="L13" s="896">
        <v>82.4</v>
      </c>
      <c r="M13" s="278">
        <v>294.8</v>
      </c>
      <c r="N13" s="896">
        <v>415.7</v>
      </c>
      <c r="O13" s="897">
        <v>456.3</v>
      </c>
      <c r="P13" s="471">
        <v>282.89999999999998</v>
      </c>
      <c r="Q13" s="892">
        <v>176</v>
      </c>
      <c r="R13" s="891">
        <v>134.6</v>
      </c>
      <c r="S13" s="1063">
        <v>103.8</v>
      </c>
      <c r="T13" s="170">
        <v>4</v>
      </c>
      <c r="U13" s="402"/>
    </row>
    <row r="14" spans="1:21" s="272" customFormat="1" ht="19.5" customHeight="1">
      <c r="A14" s="160">
        <v>5</v>
      </c>
      <c r="B14" s="162" t="s">
        <v>477</v>
      </c>
      <c r="C14" s="1038">
        <v>85.1</v>
      </c>
      <c r="D14" s="1038">
        <v>90.6</v>
      </c>
      <c r="E14" s="620">
        <v>1419.7</v>
      </c>
      <c r="F14" s="620">
        <v>1399.9</v>
      </c>
      <c r="G14" s="453">
        <v>7</v>
      </c>
      <c r="H14" s="453">
        <v>6.9</v>
      </c>
      <c r="I14" s="453">
        <v>6.9</v>
      </c>
      <c r="J14" s="278">
        <v>57.6</v>
      </c>
      <c r="K14" s="278">
        <v>58.4</v>
      </c>
      <c r="L14" s="896">
        <v>59.5</v>
      </c>
      <c r="M14" s="278">
        <v>344.5</v>
      </c>
      <c r="N14" s="896">
        <v>459</v>
      </c>
      <c r="O14" s="897">
        <v>506.6</v>
      </c>
      <c r="P14" s="471">
        <v>330.7</v>
      </c>
      <c r="Q14" s="892">
        <v>202.9</v>
      </c>
      <c r="R14" s="891">
        <v>159.1</v>
      </c>
      <c r="S14" s="1063">
        <v>103.8</v>
      </c>
      <c r="T14" s="170">
        <v>5</v>
      </c>
      <c r="U14" s="402"/>
    </row>
    <row r="15" spans="1:21" s="272" customFormat="1" ht="19.5" customHeight="1">
      <c r="A15" s="160">
        <v>6</v>
      </c>
      <c r="B15" s="162" t="s">
        <v>478</v>
      </c>
      <c r="C15" s="1038">
        <v>72.2</v>
      </c>
      <c r="D15" s="1038">
        <v>71.3</v>
      </c>
      <c r="E15" s="620">
        <v>1740.3</v>
      </c>
      <c r="F15" s="620">
        <v>1630.6</v>
      </c>
      <c r="G15" s="453">
        <v>5.8</v>
      </c>
      <c r="H15" s="453">
        <v>5.8</v>
      </c>
      <c r="I15" s="453">
        <v>5.8</v>
      </c>
      <c r="J15" s="278">
        <v>90.5</v>
      </c>
      <c r="K15" s="278">
        <v>102.4</v>
      </c>
      <c r="L15" s="896">
        <v>105.3</v>
      </c>
      <c r="M15" s="278">
        <v>314.7</v>
      </c>
      <c r="N15" s="896">
        <v>448.4</v>
      </c>
      <c r="O15" s="897">
        <v>489.7</v>
      </c>
      <c r="P15" s="471">
        <v>313</v>
      </c>
      <c r="Q15" s="890">
        <v>207.2</v>
      </c>
      <c r="R15" s="891">
        <v>151.69999999999999</v>
      </c>
      <c r="S15" s="1063">
        <v>103.8</v>
      </c>
      <c r="T15" s="170">
        <v>6</v>
      </c>
      <c r="U15" s="402"/>
    </row>
    <row r="16" spans="1:21" s="272" customFormat="1" ht="19.5" customHeight="1">
      <c r="A16" s="160">
        <v>7</v>
      </c>
      <c r="B16" s="162" t="s">
        <v>479</v>
      </c>
      <c r="C16" s="1038">
        <v>78.599999999999994</v>
      </c>
      <c r="D16" s="1038">
        <v>77.3</v>
      </c>
      <c r="E16" s="620">
        <v>1299.7</v>
      </c>
      <c r="F16" s="620">
        <v>1495.5</v>
      </c>
      <c r="G16" s="453">
        <v>7.3</v>
      </c>
      <c r="H16" s="453">
        <v>7.4</v>
      </c>
      <c r="I16" s="453">
        <v>7.4</v>
      </c>
      <c r="J16" s="278">
        <v>144.30000000000001</v>
      </c>
      <c r="K16" s="278">
        <v>155.80000000000001</v>
      </c>
      <c r="L16" s="896">
        <v>159.19999999999999</v>
      </c>
      <c r="M16" s="278">
        <v>323.5</v>
      </c>
      <c r="N16" s="896">
        <v>431.3</v>
      </c>
      <c r="O16" s="897">
        <v>466.4</v>
      </c>
      <c r="P16" s="471">
        <v>291.5</v>
      </c>
      <c r="Q16" s="890">
        <v>203.8</v>
      </c>
      <c r="R16" s="891">
        <v>162.19999999999999</v>
      </c>
      <c r="S16" s="1063">
        <v>103.6</v>
      </c>
      <c r="T16" s="170">
        <v>7</v>
      </c>
      <c r="U16" s="402"/>
    </row>
    <row r="17" spans="1:23" s="272" customFormat="1" ht="19.5" customHeight="1">
      <c r="A17" s="160">
        <v>8</v>
      </c>
      <c r="B17" s="162" t="s">
        <v>480</v>
      </c>
      <c r="C17" s="1038">
        <v>75.3</v>
      </c>
      <c r="D17" s="1038">
        <v>76.599999999999994</v>
      </c>
      <c r="E17" s="620">
        <v>5502.4</v>
      </c>
      <c r="F17" s="620">
        <v>5310.8</v>
      </c>
      <c r="G17" s="453">
        <v>4.8</v>
      </c>
      <c r="H17" s="453">
        <v>4.7</v>
      </c>
      <c r="I17" s="453">
        <v>4.8</v>
      </c>
      <c r="J17" s="278">
        <v>83.1</v>
      </c>
      <c r="K17" s="278">
        <v>94.8</v>
      </c>
      <c r="L17" s="896">
        <v>98.5</v>
      </c>
      <c r="M17" s="278">
        <v>369.2</v>
      </c>
      <c r="N17" s="896">
        <v>497.3</v>
      </c>
      <c r="O17" s="897">
        <v>535.5</v>
      </c>
      <c r="P17" s="471">
        <v>364.2</v>
      </c>
      <c r="Q17" s="890">
        <v>313.7</v>
      </c>
      <c r="R17" s="891">
        <v>229.1</v>
      </c>
      <c r="S17" s="1063">
        <v>103.5</v>
      </c>
      <c r="T17" s="170">
        <v>8</v>
      </c>
      <c r="U17" s="402"/>
    </row>
    <row r="18" spans="1:23" s="272" customFormat="1" ht="19.5" customHeight="1">
      <c r="A18" s="160">
        <v>9</v>
      </c>
      <c r="B18" s="162" t="s">
        <v>481</v>
      </c>
      <c r="C18" s="1038">
        <v>82.8</v>
      </c>
      <c r="D18" s="1038">
        <v>85.6</v>
      </c>
      <c r="E18" s="620">
        <v>528.5</v>
      </c>
      <c r="F18" s="620">
        <v>396.4</v>
      </c>
      <c r="G18" s="453">
        <v>9</v>
      </c>
      <c r="H18" s="453">
        <v>9.1999999999999993</v>
      </c>
      <c r="I18" s="453">
        <v>8.6999999999999993</v>
      </c>
      <c r="J18" s="278">
        <v>88.9</v>
      </c>
      <c r="K18" s="278">
        <v>91.5</v>
      </c>
      <c r="L18" s="896">
        <v>90.4</v>
      </c>
      <c r="M18" s="278">
        <v>357.2</v>
      </c>
      <c r="N18" s="896">
        <v>485</v>
      </c>
      <c r="O18" s="897">
        <v>531.1</v>
      </c>
      <c r="P18" s="471">
        <v>266.39999999999998</v>
      </c>
      <c r="Q18" s="890">
        <v>187.1</v>
      </c>
      <c r="R18" s="891">
        <v>146.4</v>
      </c>
      <c r="S18" s="1063">
        <v>103.7</v>
      </c>
      <c r="T18" s="170">
        <v>9</v>
      </c>
      <c r="U18" s="402"/>
    </row>
    <row r="19" spans="1:23" s="272" customFormat="1" ht="19.5" customHeight="1">
      <c r="A19" s="160">
        <v>10</v>
      </c>
      <c r="B19" s="162" t="s">
        <v>482</v>
      </c>
      <c r="C19" s="1038">
        <v>80.8</v>
      </c>
      <c r="D19" s="1038">
        <v>81.599999999999994</v>
      </c>
      <c r="E19" s="620">
        <v>298.5</v>
      </c>
      <c r="F19" s="620">
        <v>312.2</v>
      </c>
      <c r="G19" s="453">
        <v>5.2</v>
      </c>
      <c r="H19" s="453">
        <v>5.5</v>
      </c>
      <c r="I19" s="453">
        <v>5.5</v>
      </c>
      <c r="J19" s="278">
        <v>78.599999999999994</v>
      </c>
      <c r="K19" s="278">
        <v>84.1</v>
      </c>
      <c r="L19" s="896">
        <v>87.6</v>
      </c>
      <c r="M19" s="278">
        <v>299</v>
      </c>
      <c r="N19" s="896">
        <v>395.3</v>
      </c>
      <c r="O19" s="897">
        <v>431</v>
      </c>
      <c r="P19" s="471">
        <v>253.5</v>
      </c>
      <c r="Q19" s="890">
        <v>169.4</v>
      </c>
      <c r="R19" s="891">
        <v>131.5</v>
      </c>
      <c r="S19" s="1063">
        <v>104.1</v>
      </c>
      <c r="T19" s="170">
        <v>10</v>
      </c>
      <c r="U19" s="402"/>
    </row>
    <row r="20" spans="1:23" s="272" customFormat="1" ht="19.5" customHeight="1">
      <c r="A20" s="160">
        <v>11</v>
      </c>
      <c r="B20" s="162" t="s">
        <v>483</v>
      </c>
      <c r="C20" s="1038">
        <v>62.8</v>
      </c>
      <c r="D20" s="1038">
        <v>69.599999999999994</v>
      </c>
      <c r="E20" s="620">
        <v>523.5</v>
      </c>
      <c r="F20" s="620">
        <v>442.1</v>
      </c>
      <c r="G20" s="453">
        <v>3.4</v>
      </c>
      <c r="H20" s="453">
        <v>3.8</v>
      </c>
      <c r="I20" s="453">
        <v>3.5</v>
      </c>
      <c r="J20" s="278">
        <v>54.6</v>
      </c>
      <c r="K20" s="278">
        <v>59.4</v>
      </c>
      <c r="L20" s="896">
        <v>61.4</v>
      </c>
      <c r="M20" s="278">
        <v>293.7</v>
      </c>
      <c r="N20" s="896">
        <v>390</v>
      </c>
      <c r="O20" s="897">
        <v>421.2</v>
      </c>
      <c r="P20" s="471">
        <v>303.60000000000002</v>
      </c>
      <c r="Q20" s="890">
        <v>192.2</v>
      </c>
      <c r="R20" s="891">
        <v>143.1</v>
      </c>
      <c r="S20" s="1063">
        <v>103.7</v>
      </c>
      <c r="T20" s="170">
        <v>11</v>
      </c>
      <c r="U20" s="402"/>
    </row>
    <row r="21" spans="1:23" s="272" customFormat="1" ht="19.5" customHeight="1">
      <c r="A21" s="160">
        <v>12</v>
      </c>
      <c r="B21" s="162" t="s">
        <v>484</v>
      </c>
      <c r="C21" s="1038">
        <v>88.3</v>
      </c>
      <c r="D21" s="1038">
        <v>86</v>
      </c>
      <c r="E21" s="620">
        <v>1209.2</v>
      </c>
      <c r="F21" s="620">
        <v>1486.9</v>
      </c>
      <c r="G21" s="453">
        <v>6.9</v>
      </c>
      <c r="H21" s="453">
        <v>6.8</v>
      </c>
      <c r="I21" s="453">
        <v>6.8</v>
      </c>
      <c r="J21" s="278">
        <v>62.9</v>
      </c>
      <c r="K21" s="278">
        <v>66.8</v>
      </c>
      <c r="L21" s="896">
        <v>68.7</v>
      </c>
      <c r="M21" s="278">
        <v>329.6</v>
      </c>
      <c r="N21" s="896">
        <v>444.4</v>
      </c>
      <c r="O21" s="897">
        <v>483.5</v>
      </c>
      <c r="P21" s="471">
        <v>317.2</v>
      </c>
      <c r="Q21" s="890">
        <v>222.6</v>
      </c>
      <c r="R21" s="891">
        <v>161.9</v>
      </c>
      <c r="S21" s="1063">
        <v>103.4</v>
      </c>
      <c r="T21" s="170">
        <v>12</v>
      </c>
      <c r="U21" s="402"/>
    </row>
    <row r="22" spans="1:23" s="272" customFormat="1" ht="19.5" customHeight="1">
      <c r="A22" s="160">
        <v>13</v>
      </c>
      <c r="B22" s="162" t="s">
        <v>485</v>
      </c>
      <c r="C22" s="1038">
        <v>84</v>
      </c>
      <c r="D22" s="1038">
        <v>83.5</v>
      </c>
      <c r="E22" s="620">
        <v>1567.4</v>
      </c>
      <c r="F22" s="620">
        <v>1589.3</v>
      </c>
      <c r="G22" s="453">
        <v>17.2</v>
      </c>
      <c r="H22" s="453">
        <v>17.5</v>
      </c>
      <c r="I22" s="453">
        <v>16.8</v>
      </c>
      <c r="J22" s="278">
        <v>163.69999999999999</v>
      </c>
      <c r="K22" s="278">
        <v>172.4</v>
      </c>
      <c r="L22" s="896">
        <v>173.2</v>
      </c>
      <c r="M22" s="278">
        <v>322.60000000000002</v>
      </c>
      <c r="N22" s="896">
        <v>440.5</v>
      </c>
      <c r="O22" s="897">
        <v>478.1</v>
      </c>
      <c r="P22" s="471">
        <v>315.7</v>
      </c>
      <c r="Q22" s="890">
        <v>200.5</v>
      </c>
      <c r="R22" s="891">
        <v>148.80000000000001</v>
      </c>
      <c r="S22" s="1063">
        <v>103.3</v>
      </c>
      <c r="T22" s="170">
        <v>13</v>
      </c>
      <c r="U22" s="402"/>
    </row>
    <row r="23" spans="1:23" s="272" customFormat="1" ht="19.5" customHeight="1">
      <c r="A23" s="160">
        <v>14</v>
      </c>
      <c r="B23" s="162" t="s">
        <v>486</v>
      </c>
      <c r="C23" s="1038">
        <v>74.2</v>
      </c>
      <c r="D23" s="1038">
        <v>77.400000000000006</v>
      </c>
      <c r="E23" s="620">
        <v>812.1</v>
      </c>
      <c r="F23" s="620">
        <v>749.3</v>
      </c>
      <c r="G23" s="453">
        <v>6</v>
      </c>
      <c r="H23" s="453">
        <v>6.2</v>
      </c>
      <c r="I23" s="453">
        <v>6.2</v>
      </c>
      <c r="J23" s="278">
        <v>103.2</v>
      </c>
      <c r="K23" s="278">
        <v>111.6</v>
      </c>
      <c r="L23" s="896">
        <v>116.2</v>
      </c>
      <c r="M23" s="278">
        <v>294</v>
      </c>
      <c r="N23" s="896">
        <v>420.8</v>
      </c>
      <c r="O23" s="897">
        <v>454.2</v>
      </c>
      <c r="P23" s="471">
        <v>246.1</v>
      </c>
      <c r="Q23" s="890">
        <v>175.2</v>
      </c>
      <c r="R23" s="891">
        <v>124.2</v>
      </c>
      <c r="S23" s="1062">
        <v>104</v>
      </c>
      <c r="T23" s="170">
        <v>14</v>
      </c>
      <c r="U23" s="402"/>
    </row>
    <row r="24" spans="1:23" s="272" customFormat="1" ht="19.5" customHeight="1">
      <c r="A24" s="160">
        <v>15</v>
      </c>
      <c r="B24" s="162" t="s">
        <v>487</v>
      </c>
      <c r="C24" s="1038">
        <v>80.599999999999994</v>
      </c>
      <c r="D24" s="1038">
        <v>80.2</v>
      </c>
      <c r="E24" s="620">
        <v>977.9</v>
      </c>
      <c r="F24" s="620">
        <v>870.5</v>
      </c>
      <c r="G24" s="453">
        <v>5</v>
      </c>
      <c r="H24" s="453">
        <v>5</v>
      </c>
      <c r="I24" s="453">
        <v>5.0999999999999996</v>
      </c>
      <c r="J24" s="278">
        <v>51.1</v>
      </c>
      <c r="K24" s="278">
        <v>52.3</v>
      </c>
      <c r="L24" s="896">
        <v>53.3</v>
      </c>
      <c r="M24" s="278">
        <v>263.3</v>
      </c>
      <c r="N24" s="896">
        <v>397.8</v>
      </c>
      <c r="O24" s="897">
        <v>433.5</v>
      </c>
      <c r="P24" s="471">
        <v>287.10000000000002</v>
      </c>
      <c r="Q24" s="890">
        <v>171.8</v>
      </c>
      <c r="R24" s="891">
        <v>128.1</v>
      </c>
      <c r="S24" s="1063">
        <v>104.1</v>
      </c>
      <c r="T24" s="170">
        <v>15</v>
      </c>
      <c r="U24" s="402"/>
    </row>
    <row r="25" spans="1:23" s="272" customFormat="1" ht="19.5" customHeight="1">
      <c r="A25" s="160">
        <v>16</v>
      </c>
      <c r="B25" s="162" t="s">
        <v>488</v>
      </c>
      <c r="C25" s="1038">
        <v>82.5</v>
      </c>
      <c r="D25" s="1038">
        <v>83.1</v>
      </c>
      <c r="E25" s="620">
        <v>3633.1</v>
      </c>
      <c r="F25" s="620">
        <v>3328.9</v>
      </c>
      <c r="G25" s="453">
        <v>6.5</v>
      </c>
      <c r="H25" s="453">
        <v>6.8</v>
      </c>
      <c r="I25" s="453">
        <v>6.7</v>
      </c>
      <c r="J25" s="278">
        <v>84.2</v>
      </c>
      <c r="K25" s="278">
        <v>90.3</v>
      </c>
      <c r="L25" s="896">
        <v>91.8</v>
      </c>
      <c r="M25" s="278">
        <v>374.2</v>
      </c>
      <c r="N25" s="896">
        <v>506.4</v>
      </c>
      <c r="O25" s="897">
        <v>546.20000000000005</v>
      </c>
      <c r="P25" s="471">
        <v>292.3</v>
      </c>
      <c r="Q25" s="890">
        <v>199.2</v>
      </c>
      <c r="R25" s="891">
        <v>146.69999999999999</v>
      </c>
      <c r="S25" s="1062">
        <v>104</v>
      </c>
      <c r="T25" s="170">
        <v>16</v>
      </c>
      <c r="U25" s="402"/>
    </row>
    <row r="26" spans="1:23" ht="19.5" customHeight="1">
      <c r="A26" s="160">
        <v>17</v>
      </c>
      <c r="B26" s="163" t="s">
        <v>489</v>
      </c>
      <c r="C26" s="1038">
        <v>88.1</v>
      </c>
      <c r="D26" s="1038">
        <v>88.5</v>
      </c>
      <c r="E26" s="620">
        <v>1207.0999999999999</v>
      </c>
      <c r="F26" s="620">
        <v>948.9</v>
      </c>
      <c r="G26" s="453">
        <v>5.3</v>
      </c>
      <c r="H26" s="453">
        <v>5.3</v>
      </c>
      <c r="I26" s="453">
        <v>5.5</v>
      </c>
      <c r="J26" s="278">
        <v>55.6</v>
      </c>
      <c r="K26" s="278">
        <v>59.2</v>
      </c>
      <c r="L26" s="896">
        <v>59.6</v>
      </c>
      <c r="M26" s="278">
        <v>268.5</v>
      </c>
      <c r="N26" s="896">
        <v>412.2</v>
      </c>
      <c r="O26" s="897">
        <v>454</v>
      </c>
      <c r="P26" s="471">
        <v>307.2</v>
      </c>
      <c r="Q26" s="893">
        <v>207.9</v>
      </c>
      <c r="R26" s="891">
        <v>155.9</v>
      </c>
      <c r="S26" s="1063">
        <v>103.7</v>
      </c>
      <c r="T26" s="170">
        <v>17</v>
      </c>
      <c r="U26" s="402"/>
    </row>
    <row r="27" spans="1:23" ht="7.5" customHeight="1">
      <c r="A27" s="100"/>
      <c r="B27" s="200"/>
      <c r="C27" s="369"/>
      <c r="D27" s="328"/>
      <c r="E27" s="328"/>
      <c r="F27" s="370"/>
      <c r="G27" s="200"/>
      <c r="H27" s="371"/>
      <c r="I27" s="371"/>
      <c r="J27" s="372"/>
      <c r="K27" s="373"/>
      <c r="L27" s="373"/>
      <c r="M27" s="272"/>
      <c r="N27" s="374"/>
      <c r="O27" s="374"/>
      <c r="Q27" s="402"/>
      <c r="R27" s="402"/>
      <c r="S27" s="402"/>
      <c r="T27" s="100"/>
      <c r="U27" s="402"/>
    </row>
    <row r="28" spans="1:23" s="622" customFormat="1" ht="51" customHeight="1">
      <c r="A28" s="2030" t="s">
        <v>327</v>
      </c>
      <c r="B28" s="2030"/>
      <c r="C28" s="2030"/>
      <c r="D28" s="2030"/>
      <c r="E28" s="2030"/>
      <c r="F28" s="2030"/>
      <c r="G28" s="2030"/>
      <c r="H28" s="2030"/>
      <c r="I28" s="2030"/>
      <c r="J28" s="2030"/>
      <c r="K28" s="2030"/>
      <c r="L28" s="2030"/>
      <c r="M28" s="2030"/>
      <c r="N28" s="2030"/>
      <c r="O28" s="2030"/>
      <c r="P28" s="2030"/>
      <c r="Q28" s="2030"/>
      <c r="R28" s="2030"/>
      <c r="S28" s="2030"/>
      <c r="T28" s="2030"/>
      <c r="U28" s="2030"/>
      <c r="V28" s="2030"/>
      <c r="W28" s="2030"/>
    </row>
    <row r="29" spans="1:23" s="623" customFormat="1" ht="26.25" customHeight="1">
      <c r="A29" s="2011" t="s">
        <v>326</v>
      </c>
      <c r="B29" s="2011"/>
      <c r="C29" s="2011"/>
      <c r="D29" s="2011"/>
      <c r="E29" s="2011"/>
      <c r="F29" s="2011"/>
      <c r="G29" s="2011"/>
      <c r="H29" s="2011"/>
      <c r="I29" s="2011"/>
      <c r="J29" s="2011"/>
      <c r="K29" s="2011"/>
      <c r="L29" s="2011"/>
      <c r="M29" s="2011"/>
      <c r="N29" s="2011"/>
      <c r="O29" s="2011"/>
      <c r="P29" s="2011"/>
      <c r="Q29" s="2011"/>
      <c r="R29" s="2011"/>
      <c r="S29" s="2011"/>
      <c r="T29" s="2011"/>
      <c r="U29" s="2011"/>
    </row>
    <row r="30" spans="1:23" ht="3" hidden="1" customHeight="1">
      <c r="A30" s="271" t="s">
        <v>470</v>
      </c>
    </row>
    <row r="33" spans="1:11">
      <c r="E33" s="1173"/>
    </row>
    <row r="34" spans="1:11" s="674" customFormat="1" ht="13.5" customHeight="1">
      <c r="A34" s="621"/>
      <c r="B34" s="621"/>
      <c r="C34" s="621"/>
      <c r="D34" s="621"/>
      <c r="E34" s="621"/>
      <c r="F34" s="621"/>
      <c r="G34" s="621"/>
      <c r="H34" s="135"/>
      <c r="I34" s="451"/>
      <c r="J34" s="135"/>
      <c r="K34" s="451"/>
    </row>
    <row r="35" spans="1:11" s="674" customFormat="1" ht="13.5" customHeight="1">
      <c r="A35" s="682"/>
      <c r="B35" s="621"/>
      <c r="C35" s="621"/>
      <c r="D35" s="621"/>
      <c r="E35" s="621"/>
      <c r="F35" s="621"/>
      <c r="G35" s="621"/>
      <c r="H35" s="135"/>
      <c r="I35" s="451"/>
      <c r="J35" s="135"/>
      <c r="K35" s="451"/>
    </row>
  </sheetData>
  <mergeCells count="14">
    <mergeCell ref="R8:S8"/>
    <mergeCell ref="C6:D7"/>
    <mergeCell ref="E6:F7"/>
    <mergeCell ref="A28:W28"/>
    <mergeCell ref="A29:U29"/>
    <mergeCell ref="A6:A8"/>
    <mergeCell ref="B6:B8"/>
    <mergeCell ref="G7:L7"/>
    <mergeCell ref="T6:T8"/>
    <mergeCell ref="M6:O7"/>
    <mergeCell ref="P6:R7"/>
    <mergeCell ref="G6:I6"/>
    <mergeCell ref="J6:L6"/>
    <mergeCell ref="S6:S7"/>
  </mergeCells>
  <phoneticPr fontId="8" type="noConversion"/>
  <pageMargins left="0.19685039370078741" right="0.19685039370078741"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W31"/>
  <sheetViews>
    <sheetView showGridLines="0" zoomScaleNormal="100" zoomScalePageLayoutView="75" workbookViewId="0"/>
  </sheetViews>
  <sheetFormatPr defaultColWidth="10.28515625" defaultRowHeight="12.75"/>
  <cols>
    <col min="1" max="1" width="4.7109375" style="686" customWidth="1"/>
    <col min="2" max="2" width="20.7109375" style="686" customWidth="1"/>
    <col min="3" max="3" width="14.5703125" style="686" hidden="1" customWidth="1"/>
    <col min="4" max="11" width="10.5703125" style="686" customWidth="1"/>
    <col min="12" max="19" width="9.85546875" style="686" customWidth="1"/>
    <col min="20" max="21" width="9.85546875" style="687" customWidth="1"/>
    <col min="22" max="22" width="4.7109375" style="686" customWidth="1"/>
    <col min="23" max="16384" width="10.28515625" style="686"/>
  </cols>
  <sheetData>
    <row r="1" spans="1:23" ht="15.75" customHeight="1">
      <c r="A1" s="683" t="s">
        <v>23</v>
      </c>
      <c r="B1" s="684"/>
      <c r="C1" s="684"/>
      <c r="D1" s="685"/>
      <c r="E1" s="685"/>
      <c r="F1" s="685"/>
      <c r="G1" s="684"/>
      <c r="H1" s="684"/>
      <c r="I1" s="684"/>
      <c r="J1" s="684"/>
      <c r="K1" s="684"/>
      <c r="L1" s="684"/>
      <c r="M1" s="684"/>
      <c r="N1" s="684"/>
      <c r="O1" s="684"/>
    </row>
    <row r="2" spans="1:23" ht="15.75" customHeight="1">
      <c r="A2" s="688" t="s">
        <v>18</v>
      </c>
      <c r="B2" s="689"/>
      <c r="C2" s="689"/>
      <c r="D2" s="689"/>
      <c r="E2" s="689"/>
      <c r="F2" s="689"/>
      <c r="G2" s="689"/>
      <c r="H2" s="689"/>
      <c r="I2" s="689"/>
      <c r="J2" s="689"/>
      <c r="K2" s="689"/>
      <c r="L2" s="689"/>
      <c r="M2" s="689"/>
      <c r="N2" s="689"/>
      <c r="O2" s="689"/>
      <c r="P2" s="687"/>
    </row>
    <row r="3" spans="1:23" ht="15.75" customHeight="1">
      <c r="A3" s="690" t="s">
        <v>471</v>
      </c>
      <c r="B3" s="690"/>
      <c r="C3" s="690"/>
      <c r="D3" s="689"/>
      <c r="E3" s="689"/>
      <c r="F3" s="689"/>
      <c r="G3" s="689"/>
      <c r="H3" s="689"/>
      <c r="I3" s="689"/>
      <c r="J3" s="689"/>
      <c r="K3" s="689"/>
      <c r="L3" s="689"/>
      <c r="M3" s="689"/>
      <c r="N3" s="689"/>
      <c r="O3" s="689"/>
      <c r="P3" s="687"/>
    </row>
    <row r="4" spans="1:23" ht="15.75" customHeight="1">
      <c r="A4" s="691" t="s">
        <v>472</v>
      </c>
      <c r="B4" s="689"/>
      <c r="C4" s="689"/>
      <c r="D4" s="689"/>
      <c r="E4" s="689"/>
      <c r="F4" s="689"/>
      <c r="G4" s="689"/>
      <c r="H4" s="689"/>
      <c r="I4" s="689"/>
      <c r="J4" s="689"/>
      <c r="K4" s="689"/>
      <c r="L4" s="689"/>
      <c r="M4" s="689"/>
      <c r="N4" s="689"/>
      <c r="O4" s="689"/>
      <c r="P4" s="687"/>
    </row>
    <row r="5" spans="1:23" ht="9.75" customHeight="1" thickBot="1">
      <c r="A5" s="691"/>
      <c r="B5" s="689"/>
      <c r="C5" s="689"/>
      <c r="D5" s="689"/>
      <c r="E5" s="689"/>
      <c r="F5" s="689"/>
      <c r="G5" s="689"/>
      <c r="H5" s="689"/>
      <c r="I5" s="689"/>
      <c r="J5" s="689"/>
      <c r="K5" s="689"/>
      <c r="L5" s="689"/>
      <c r="M5" s="689"/>
      <c r="N5" s="689"/>
      <c r="O5" s="689"/>
      <c r="P5" s="687"/>
    </row>
    <row r="6" spans="1:23" ht="37.5" customHeight="1">
      <c r="A6" s="2036" t="s">
        <v>21</v>
      </c>
      <c r="B6" s="2039" t="s">
        <v>473</v>
      </c>
      <c r="C6" s="2042" t="s">
        <v>40</v>
      </c>
      <c r="D6" s="2033" t="s">
        <v>206</v>
      </c>
      <c r="E6" s="2045"/>
      <c r="F6" s="2045"/>
      <c r="G6" s="2045"/>
      <c r="H6" s="2062" t="s">
        <v>41</v>
      </c>
      <c r="I6" s="2063"/>
      <c r="J6" s="2033" t="s">
        <v>42</v>
      </c>
      <c r="K6" s="2034"/>
      <c r="L6" s="2033" t="s">
        <v>43</v>
      </c>
      <c r="M6" s="2033"/>
      <c r="N6" s="2033" t="s">
        <v>211</v>
      </c>
      <c r="O6" s="2033"/>
      <c r="P6" s="2060" t="s">
        <v>44</v>
      </c>
      <c r="Q6" s="2033"/>
      <c r="R6" s="2049" t="s">
        <v>45</v>
      </c>
      <c r="S6" s="2050"/>
      <c r="T6" s="2053" t="s">
        <v>210</v>
      </c>
      <c r="U6" s="2054"/>
      <c r="V6" s="2046" t="s">
        <v>21</v>
      </c>
      <c r="W6" s="687"/>
    </row>
    <row r="7" spans="1:23" ht="64.5" customHeight="1">
      <c r="A7" s="2037"/>
      <c r="B7" s="2040"/>
      <c r="C7" s="2043"/>
      <c r="D7" s="2061" t="s">
        <v>207</v>
      </c>
      <c r="E7" s="2058"/>
      <c r="F7" s="2061" t="s">
        <v>212</v>
      </c>
      <c r="G7" s="2061"/>
      <c r="H7" s="2031"/>
      <c r="I7" s="2064"/>
      <c r="J7" s="2035"/>
      <c r="K7" s="2035"/>
      <c r="L7" s="2058"/>
      <c r="M7" s="2058"/>
      <c r="N7" s="2059"/>
      <c r="O7" s="2059"/>
      <c r="P7" s="2059"/>
      <c r="Q7" s="2059"/>
      <c r="R7" s="2051"/>
      <c r="S7" s="2052"/>
      <c r="T7" s="2051"/>
      <c r="U7" s="2055"/>
      <c r="V7" s="2047"/>
      <c r="W7" s="687"/>
    </row>
    <row r="8" spans="1:23" ht="17.25" customHeight="1">
      <c r="A8" s="2037"/>
      <c r="B8" s="2040"/>
      <c r="C8" s="2043"/>
      <c r="D8" s="2058"/>
      <c r="E8" s="2058"/>
      <c r="F8" s="2061"/>
      <c r="G8" s="2061"/>
      <c r="H8" s="2031" t="s">
        <v>48</v>
      </c>
      <c r="I8" s="2032"/>
      <c r="J8" s="2032"/>
      <c r="K8" s="2032"/>
      <c r="L8" s="2032"/>
      <c r="M8" s="2032"/>
      <c r="N8" s="2032"/>
      <c r="O8" s="2032"/>
      <c r="P8" s="2032"/>
      <c r="Q8" s="2032"/>
      <c r="R8" s="2032"/>
      <c r="S8" s="2032"/>
      <c r="T8" s="2032"/>
      <c r="U8" s="2032"/>
      <c r="V8" s="2047"/>
      <c r="W8" s="687"/>
    </row>
    <row r="9" spans="1:23" ht="109.5" customHeight="1">
      <c r="A9" s="2037"/>
      <c r="B9" s="2040"/>
      <c r="C9" s="2044"/>
      <c r="D9" s="645" t="s">
        <v>32</v>
      </c>
      <c r="E9" s="645" t="s">
        <v>208</v>
      </c>
      <c r="F9" s="501" t="s">
        <v>33</v>
      </c>
      <c r="G9" s="501" t="s">
        <v>209</v>
      </c>
      <c r="H9" s="645" t="s">
        <v>32</v>
      </c>
      <c r="I9" s="645" t="s">
        <v>208</v>
      </c>
      <c r="J9" s="645" t="s">
        <v>32</v>
      </c>
      <c r="K9" s="645" t="s">
        <v>208</v>
      </c>
      <c r="L9" s="645" t="s">
        <v>32</v>
      </c>
      <c r="M9" s="645" t="s">
        <v>208</v>
      </c>
      <c r="N9" s="645" t="s">
        <v>32</v>
      </c>
      <c r="O9" s="645" t="s">
        <v>208</v>
      </c>
      <c r="P9" s="645" t="s">
        <v>32</v>
      </c>
      <c r="Q9" s="645" t="s">
        <v>208</v>
      </c>
      <c r="R9" s="645" t="s">
        <v>32</v>
      </c>
      <c r="S9" s="645" t="s">
        <v>208</v>
      </c>
      <c r="T9" s="645" t="s">
        <v>32</v>
      </c>
      <c r="U9" s="645" t="s">
        <v>208</v>
      </c>
      <c r="V9" s="2047"/>
      <c r="W9" s="687"/>
    </row>
    <row r="10" spans="1:23" ht="17.25" customHeight="1" thickBot="1">
      <c r="A10" s="2038"/>
      <c r="B10" s="2041"/>
      <c r="C10" s="2056">
        <v>2012</v>
      </c>
      <c r="D10" s="2056"/>
      <c r="E10" s="2056"/>
      <c r="F10" s="2056"/>
      <c r="G10" s="2056"/>
      <c r="H10" s="2056"/>
      <c r="I10" s="2056"/>
      <c r="J10" s="2056"/>
      <c r="K10" s="2056"/>
      <c r="L10" s="2056"/>
      <c r="M10" s="2056"/>
      <c r="N10" s="2056"/>
      <c r="O10" s="2056"/>
      <c r="P10" s="2056"/>
      <c r="Q10" s="2056"/>
      <c r="R10" s="2057"/>
      <c r="S10" s="2057"/>
      <c r="T10" s="2057"/>
      <c r="U10" s="692"/>
      <c r="V10" s="2048"/>
      <c r="W10" s="687"/>
    </row>
    <row r="11" spans="1:23" ht="30.75" customHeight="1">
      <c r="A11" s="693">
        <v>1</v>
      </c>
      <c r="B11" s="694" t="s">
        <v>124</v>
      </c>
      <c r="C11" s="695"/>
      <c r="D11" s="1081">
        <v>3022</v>
      </c>
      <c r="E11" s="447">
        <v>100</v>
      </c>
      <c r="F11" s="1081">
        <v>1408</v>
      </c>
      <c r="G11" s="759">
        <v>46.6</v>
      </c>
      <c r="H11" s="1081">
        <v>3025</v>
      </c>
      <c r="I11" s="447">
        <v>100</v>
      </c>
      <c r="J11" s="1081">
        <v>4865</v>
      </c>
      <c r="K11" s="447">
        <v>100</v>
      </c>
      <c r="L11" s="1150">
        <v>5062</v>
      </c>
      <c r="M11" s="1082">
        <v>100</v>
      </c>
      <c r="N11" s="1081">
        <v>868</v>
      </c>
      <c r="O11" s="447">
        <v>100</v>
      </c>
      <c r="P11" s="1083">
        <v>866</v>
      </c>
      <c r="Q11" s="760">
        <v>100</v>
      </c>
      <c r="R11" s="1084">
        <v>395</v>
      </c>
      <c r="S11" s="1085">
        <v>100</v>
      </c>
      <c r="T11" s="1086">
        <v>409</v>
      </c>
      <c r="U11" s="1087">
        <v>100</v>
      </c>
      <c r="V11" s="696">
        <v>1</v>
      </c>
      <c r="W11" s="687"/>
    </row>
    <row r="12" spans="1:23" ht="30.75" customHeight="1">
      <c r="A12" s="697">
        <v>2</v>
      </c>
      <c r="B12" s="698" t="s">
        <v>474</v>
      </c>
      <c r="C12" s="699"/>
      <c r="D12" s="1088">
        <v>3162</v>
      </c>
      <c r="E12" s="449">
        <v>104.6</v>
      </c>
      <c r="F12" s="450">
        <v>1826</v>
      </c>
      <c r="G12" s="449">
        <v>57.7</v>
      </c>
      <c r="H12" s="450">
        <v>3143</v>
      </c>
      <c r="I12" s="449">
        <v>103.9</v>
      </c>
      <c r="J12" s="450">
        <v>5344</v>
      </c>
      <c r="K12" s="449">
        <v>109.8</v>
      </c>
      <c r="L12" s="450">
        <v>5497</v>
      </c>
      <c r="M12" s="449">
        <v>108.6</v>
      </c>
      <c r="N12" s="450">
        <v>927</v>
      </c>
      <c r="O12" s="449">
        <v>106.8</v>
      </c>
      <c r="P12" s="450">
        <v>915</v>
      </c>
      <c r="Q12" s="449">
        <v>105.7</v>
      </c>
      <c r="R12" s="1089">
        <v>574</v>
      </c>
      <c r="S12" s="1090">
        <v>145.19999999999999</v>
      </c>
      <c r="T12" s="1079">
        <v>579</v>
      </c>
      <c r="U12" s="1091">
        <v>141.5</v>
      </c>
      <c r="V12" s="700">
        <v>2</v>
      </c>
      <c r="W12" s="687"/>
    </row>
    <row r="13" spans="1:23" ht="30.75" customHeight="1">
      <c r="A13" s="697">
        <v>3</v>
      </c>
      <c r="B13" s="698" t="s">
        <v>475</v>
      </c>
      <c r="C13" s="699"/>
      <c r="D13" s="1088">
        <v>3067</v>
      </c>
      <c r="E13" s="449">
        <v>101.5</v>
      </c>
      <c r="F13" s="450">
        <v>1319</v>
      </c>
      <c r="G13" s="449">
        <v>43</v>
      </c>
      <c r="H13" s="450">
        <v>3062</v>
      </c>
      <c r="I13" s="449">
        <v>101.2</v>
      </c>
      <c r="J13" s="450">
        <v>4200</v>
      </c>
      <c r="K13" s="449">
        <v>86.3</v>
      </c>
      <c r="L13" s="450">
        <v>4650</v>
      </c>
      <c r="M13" s="449">
        <v>91.9</v>
      </c>
      <c r="N13" s="450">
        <v>874</v>
      </c>
      <c r="O13" s="449">
        <v>100.7</v>
      </c>
      <c r="P13" s="450">
        <v>853</v>
      </c>
      <c r="Q13" s="449">
        <v>98.5</v>
      </c>
      <c r="R13" s="1089">
        <v>362</v>
      </c>
      <c r="S13" s="1090">
        <v>91.6</v>
      </c>
      <c r="T13" s="1079">
        <v>365</v>
      </c>
      <c r="U13" s="1091">
        <v>89.3</v>
      </c>
      <c r="V13" s="700">
        <v>3</v>
      </c>
      <c r="W13" s="687"/>
    </row>
    <row r="14" spans="1:23" ht="30.75" customHeight="1">
      <c r="A14" s="697">
        <v>4</v>
      </c>
      <c r="B14" s="698" t="s">
        <v>476</v>
      </c>
      <c r="C14" s="699"/>
      <c r="D14" s="1088">
        <v>2924</v>
      </c>
      <c r="E14" s="449">
        <v>96.8</v>
      </c>
      <c r="F14" s="450">
        <v>957</v>
      </c>
      <c r="G14" s="449">
        <v>32.700000000000003</v>
      </c>
      <c r="H14" s="450">
        <v>2897</v>
      </c>
      <c r="I14" s="449">
        <v>95.8</v>
      </c>
      <c r="J14" s="450">
        <v>4414</v>
      </c>
      <c r="K14" s="449">
        <v>90.7</v>
      </c>
      <c r="L14" s="450">
        <v>4531</v>
      </c>
      <c r="M14" s="449">
        <v>89.5</v>
      </c>
      <c r="N14" s="450">
        <v>883</v>
      </c>
      <c r="O14" s="449">
        <v>101.7</v>
      </c>
      <c r="P14" s="450">
        <v>855</v>
      </c>
      <c r="Q14" s="449">
        <v>98.6</v>
      </c>
      <c r="R14" s="1089">
        <v>358</v>
      </c>
      <c r="S14" s="1090">
        <v>90.6</v>
      </c>
      <c r="T14" s="1079">
        <v>388</v>
      </c>
      <c r="U14" s="1091">
        <v>94.8</v>
      </c>
      <c r="V14" s="700">
        <v>4</v>
      </c>
      <c r="W14" s="687"/>
    </row>
    <row r="15" spans="1:23" ht="30.75" customHeight="1">
      <c r="A15" s="697">
        <v>5</v>
      </c>
      <c r="B15" s="698" t="s">
        <v>477</v>
      </c>
      <c r="C15" s="699"/>
      <c r="D15" s="1088">
        <v>2967</v>
      </c>
      <c r="E15" s="449">
        <v>98.2</v>
      </c>
      <c r="F15" s="450">
        <v>1495</v>
      </c>
      <c r="G15" s="449">
        <v>50.4</v>
      </c>
      <c r="H15" s="450">
        <v>2921</v>
      </c>
      <c r="I15" s="449">
        <v>96.6</v>
      </c>
      <c r="J15" s="450">
        <v>3825</v>
      </c>
      <c r="K15" s="449">
        <v>78.599999999999994</v>
      </c>
      <c r="L15" s="450">
        <v>3834</v>
      </c>
      <c r="M15" s="449">
        <v>75.7</v>
      </c>
      <c r="N15" s="450">
        <v>853</v>
      </c>
      <c r="O15" s="449">
        <v>98.2</v>
      </c>
      <c r="P15" s="450">
        <v>840</v>
      </c>
      <c r="Q15" s="449">
        <v>96.9</v>
      </c>
      <c r="R15" s="1089">
        <v>430</v>
      </c>
      <c r="S15" s="1090">
        <v>108.6</v>
      </c>
      <c r="T15" s="1079">
        <v>437</v>
      </c>
      <c r="U15" s="1091">
        <v>106.8</v>
      </c>
      <c r="V15" s="700">
        <v>5</v>
      </c>
      <c r="W15" s="687"/>
    </row>
    <row r="16" spans="1:23" ht="30.75" customHeight="1">
      <c r="A16" s="697">
        <v>6</v>
      </c>
      <c r="B16" s="698" t="s">
        <v>478</v>
      </c>
      <c r="C16" s="699"/>
      <c r="D16" s="1088">
        <v>2993</v>
      </c>
      <c r="E16" s="449">
        <v>99</v>
      </c>
      <c r="F16" s="450">
        <v>1483</v>
      </c>
      <c r="G16" s="449">
        <v>49.5</v>
      </c>
      <c r="H16" s="450">
        <v>2948</v>
      </c>
      <c r="I16" s="449">
        <v>97.5</v>
      </c>
      <c r="J16" s="450">
        <v>4178</v>
      </c>
      <c r="K16" s="449">
        <v>85.9</v>
      </c>
      <c r="L16" s="450">
        <v>4513</v>
      </c>
      <c r="M16" s="449">
        <v>89.1</v>
      </c>
      <c r="N16" s="450">
        <v>830</v>
      </c>
      <c r="O16" s="449">
        <v>95.7</v>
      </c>
      <c r="P16" s="450">
        <v>829</v>
      </c>
      <c r="Q16" s="449">
        <v>95.6</v>
      </c>
      <c r="R16" s="1089">
        <v>325</v>
      </c>
      <c r="S16" s="1090">
        <v>82.2</v>
      </c>
      <c r="T16" s="1079">
        <v>357</v>
      </c>
      <c r="U16" s="1091">
        <v>87.3</v>
      </c>
      <c r="V16" s="700">
        <v>6</v>
      </c>
      <c r="W16" s="687"/>
    </row>
    <row r="17" spans="1:23" ht="30.75" customHeight="1">
      <c r="A17" s="697">
        <v>7</v>
      </c>
      <c r="B17" s="698" t="s">
        <v>479</v>
      </c>
      <c r="C17" s="699"/>
      <c r="D17" s="1088">
        <v>2964</v>
      </c>
      <c r="E17" s="449">
        <v>98.1</v>
      </c>
      <c r="F17" s="450">
        <v>1186</v>
      </c>
      <c r="G17" s="449">
        <v>40</v>
      </c>
      <c r="H17" s="450">
        <v>3026</v>
      </c>
      <c r="I17" s="449">
        <v>100</v>
      </c>
      <c r="J17" s="450">
        <v>4552</v>
      </c>
      <c r="K17" s="449">
        <v>93.6</v>
      </c>
      <c r="L17" s="450">
        <v>4593</v>
      </c>
      <c r="M17" s="449">
        <v>90.7</v>
      </c>
      <c r="N17" s="450">
        <v>778</v>
      </c>
      <c r="O17" s="449">
        <v>89.7</v>
      </c>
      <c r="P17" s="450">
        <v>767</v>
      </c>
      <c r="Q17" s="449">
        <v>88.5</v>
      </c>
      <c r="R17" s="1089">
        <v>340</v>
      </c>
      <c r="S17" s="1090">
        <v>86.1</v>
      </c>
      <c r="T17" s="1079">
        <v>341</v>
      </c>
      <c r="U17" s="1091">
        <v>83.4</v>
      </c>
      <c r="V17" s="700">
        <v>7</v>
      </c>
      <c r="W17" s="687"/>
    </row>
    <row r="18" spans="1:23" ht="30.75" customHeight="1">
      <c r="A18" s="697">
        <v>8</v>
      </c>
      <c r="B18" s="698" t="s">
        <v>480</v>
      </c>
      <c r="C18" s="699"/>
      <c r="D18" s="1088">
        <v>3106</v>
      </c>
      <c r="E18" s="449">
        <v>102.8</v>
      </c>
      <c r="F18" s="450">
        <v>1529</v>
      </c>
      <c r="G18" s="449">
        <v>49.2</v>
      </c>
      <c r="H18" s="450">
        <v>3078</v>
      </c>
      <c r="I18" s="449">
        <v>101.7</v>
      </c>
      <c r="J18" s="450">
        <v>6509</v>
      </c>
      <c r="K18" s="449">
        <v>133.80000000000001</v>
      </c>
      <c r="L18" s="450">
        <v>6840</v>
      </c>
      <c r="M18" s="449">
        <v>135.1</v>
      </c>
      <c r="N18" s="450">
        <v>859</v>
      </c>
      <c r="O18" s="449">
        <v>99</v>
      </c>
      <c r="P18" s="450">
        <v>867</v>
      </c>
      <c r="Q18" s="449">
        <v>100</v>
      </c>
      <c r="R18" s="1089">
        <v>470</v>
      </c>
      <c r="S18" s="1090">
        <v>118.9</v>
      </c>
      <c r="T18" s="1079">
        <v>465</v>
      </c>
      <c r="U18" s="1091">
        <v>113.8</v>
      </c>
      <c r="V18" s="700">
        <v>8</v>
      </c>
      <c r="W18" s="687"/>
    </row>
    <row r="19" spans="1:23" ht="30.75" customHeight="1">
      <c r="A19" s="697">
        <v>9</v>
      </c>
      <c r="B19" s="698" t="s">
        <v>481</v>
      </c>
      <c r="C19" s="699"/>
      <c r="D19" s="1088">
        <v>2825</v>
      </c>
      <c r="E19" s="449">
        <v>93.5</v>
      </c>
      <c r="F19" s="450">
        <v>1441</v>
      </c>
      <c r="G19" s="449">
        <v>51</v>
      </c>
      <c r="H19" s="450">
        <v>2804</v>
      </c>
      <c r="I19" s="449">
        <v>92.7</v>
      </c>
      <c r="J19" s="450">
        <v>4787</v>
      </c>
      <c r="K19" s="449">
        <v>98.4</v>
      </c>
      <c r="L19" s="450">
        <v>4672</v>
      </c>
      <c r="M19" s="449">
        <v>92.3</v>
      </c>
      <c r="N19" s="450">
        <v>815</v>
      </c>
      <c r="O19" s="449">
        <v>93.9</v>
      </c>
      <c r="P19" s="450">
        <v>813</v>
      </c>
      <c r="Q19" s="449">
        <v>93.9</v>
      </c>
      <c r="R19" s="1089">
        <v>410</v>
      </c>
      <c r="S19" s="1090">
        <v>103.6</v>
      </c>
      <c r="T19" s="1079">
        <v>407</v>
      </c>
      <c r="U19" s="1091">
        <v>99.5</v>
      </c>
      <c r="V19" s="700">
        <v>9</v>
      </c>
      <c r="W19" s="687"/>
    </row>
    <row r="20" spans="1:23" ht="30.75" customHeight="1">
      <c r="A20" s="697">
        <v>10</v>
      </c>
      <c r="B20" s="698" t="s">
        <v>482</v>
      </c>
      <c r="C20" s="699"/>
      <c r="D20" s="1088">
        <v>2891</v>
      </c>
      <c r="E20" s="449">
        <v>95.7</v>
      </c>
      <c r="F20" s="450">
        <v>1054</v>
      </c>
      <c r="G20" s="449">
        <v>36.5</v>
      </c>
      <c r="H20" s="450">
        <v>2875</v>
      </c>
      <c r="I20" s="449">
        <v>95</v>
      </c>
      <c r="J20" s="450">
        <v>4881</v>
      </c>
      <c r="K20" s="449">
        <v>100.3</v>
      </c>
      <c r="L20" s="450">
        <v>5179</v>
      </c>
      <c r="M20" s="449">
        <v>102.3</v>
      </c>
      <c r="N20" s="450">
        <v>848</v>
      </c>
      <c r="O20" s="449">
        <v>97.6</v>
      </c>
      <c r="P20" s="450">
        <v>873</v>
      </c>
      <c r="Q20" s="449">
        <v>100.8</v>
      </c>
      <c r="R20" s="1089">
        <v>409</v>
      </c>
      <c r="S20" s="1090">
        <v>103.5</v>
      </c>
      <c r="T20" s="1079">
        <v>419</v>
      </c>
      <c r="U20" s="1091">
        <v>102.3</v>
      </c>
      <c r="V20" s="700">
        <v>10</v>
      </c>
      <c r="W20" s="687"/>
    </row>
    <row r="21" spans="1:23" ht="30.75" customHeight="1">
      <c r="A21" s="697">
        <v>11</v>
      </c>
      <c r="B21" s="698" t="s">
        <v>483</v>
      </c>
      <c r="C21" s="699"/>
      <c r="D21" s="1088">
        <v>2872</v>
      </c>
      <c r="E21" s="449">
        <v>95</v>
      </c>
      <c r="F21" s="450">
        <v>1168</v>
      </c>
      <c r="G21" s="449">
        <v>40.700000000000003</v>
      </c>
      <c r="H21" s="450">
        <v>2828</v>
      </c>
      <c r="I21" s="449">
        <v>93.5</v>
      </c>
      <c r="J21" s="450">
        <v>4692</v>
      </c>
      <c r="K21" s="449">
        <v>96.5</v>
      </c>
      <c r="L21" s="450">
        <v>4842</v>
      </c>
      <c r="M21" s="449">
        <v>95.7</v>
      </c>
      <c r="N21" s="450">
        <v>829</v>
      </c>
      <c r="O21" s="449">
        <v>95.5</v>
      </c>
      <c r="P21" s="450">
        <v>826</v>
      </c>
      <c r="Q21" s="449">
        <v>95.4</v>
      </c>
      <c r="R21" s="1089">
        <v>390</v>
      </c>
      <c r="S21" s="1090">
        <v>98.7</v>
      </c>
      <c r="T21" s="1079">
        <v>410</v>
      </c>
      <c r="U21" s="1091">
        <v>100.3</v>
      </c>
      <c r="V21" s="700">
        <v>11</v>
      </c>
      <c r="W21" s="687"/>
    </row>
    <row r="22" spans="1:23" ht="30.75" customHeight="1">
      <c r="A22" s="697">
        <v>12</v>
      </c>
      <c r="B22" s="698" t="s">
        <v>484</v>
      </c>
      <c r="C22" s="699"/>
      <c r="D22" s="1088">
        <v>3235</v>
      </c>
      <c r="E22" s="449">
        <v>107</v>
      </c>
      <c r="F22" s="450">
        <v>1456</v>
      </c>
      <c r="G22" s="449">
        <v>45</v>
      </c>
      <c r="H22" s="450">
        <v>3293</v>
      </c>
      <c r="I22" s="449">
        <v>108.8</v>
      </c>
      <c r="J22" s="450">
        <v>5695</v>
      </c>
      <c r="K22" s="449">
        <v>117.1</v>
      </c>
      <c r="L22" s="450">
        <v>5865</v>
      </c>
      <c r="M22" s="449">
        <v>115.9</v>
      </c>
      <c r="N22" s="450">
        <v>892</v>
      </c>
      <c r="O22" s="449">
        <v>102.7</v>
      </c>
      <c r="P22" s="450">
        <v>912</v>
      </c>
      <c r="Q22" s="449">
        <v>105.2</v>
      </c>
      <c r="R22" s="1089">
        <v>388</v>
      </c>
      <c r="S22" s="1090">
        <v>98.1</v>
      </c>
      <c r="T22" s="1079">
        <v>402</v>
      </c>
      <c r="U22" s="1091">
        <v>98.3</v>
      </c>
      <c r="V22" s="700">
        <v>12</v>
      </c>
      <c r="W22" s="687"/>
    </row>
    <row r="23" spans="1:23" ht="30.75" customHeight="1">
      <c r="A23" s="697">
        <v>13</v>
      </c>
      <c r="B23" s="698" t="s">
        <v>485</v>
      </c>
      <c r="C23" s="699"/>
      <c r="D23" s="1088">
        <v>2878</v>
      </c>
      <c r="E23" s="449">
        <v>95.2</v>
      </c>
      <c r="F23" s="450">
        <v>1597</v>
      </c>
      <c r="G23" s="449">
        <v>55.5</v>
      </c>
      <c r="H23" s="450">
        <v>2905</v>
      </c>
      <c r="I23" s="449">
        <v>96</v>
      </c>
      <c r="J23" s="450">
        <v>4056</v>
      </c>
      <c r="K23" s="449">
        <v>83.4</v>
      </c>
      <c r="L23" s="450">
        <v>4116</v>
      </c>
      <c r="M23" s="449">
        <v>81.3</v>
      </c>
      <c r="N23" s="450">
        <v>814</v>
      </c>
      <c r="O23" s="449">
        <v>93.8</v>
      </c>
      <c r="P23" s="450">
        <v>804</v>
      </c>
      <c r="Q23" s="449">
        <v>92.9</v>
      </c>
      <c r="R23" s="1089">
        <v>303</v>
      </c>
      <c r="S23" s="1090">
        <v>76.5</v>
      </c>
      <c r="T23" s="1079">
        <v>318</v>
      </c>
      <c r="U23" s="1091">
        <v>77.7</v>
      </c>
      <c r="V23" s="700">
        <v>13</v>
      </c>
      <c r="W23" s="687"/>
    </row>
    <row r="24" spans="1:23" ht="30.75" customHeight="1">
      <c r="A24" s="697">
        <v>14</v>
      </c>
      <c r="B24" s="698" t="s">
        <v>486</v>
      </c>
      <c r="C24" s="699"/>
      <c r="D24" s="1088">
        <v>2911</v>
      </c>
      <c r="E24" s="449">
        <v>96.3</v>
      </c>
      <c r="F24" s="450">
        <v>1139</v>
      </c>
      <c r="G24" s="449">
        <v>39.1</v>
      </c>
      <c r="H24" s="450">
        <v>2965</v>
      </c>
      <c r="I24" s="449">
        <v>98</v>
      </c>
      <c r="J24" s="450">
        <v>4875</v>
      </c>
      <c r="K24" s="449">
        <v>100.2</v>
      </c>
      <c r="L24" s="450">
        <v>5433</v>
      </c>
      <c r="M24" s="449">
        <v>107.3</v>
      </c>
      <c r="N24" s="450">
        <v>922</v>
      </c>
      <c r="O24" s="449">
        <v>106.2</v>
      </c>
      <c r="P24" s="450">
        <v>949</v>
      </c>
      <c r="Q24" s="449">
        <v>109.6</v>
      </c>
      <c r="R24" s="1089">
        <v>465</v>
      </c>
      <c r="S24" s="1090">
        <v>117.6</v>
      </c>
      <c r="T24" s="1079">
        <v>540</v>
      </c>
      <c r="U24" s="1091">
        <v>131.9</v>
      </c>
      <c r="V24" s="700">
        <v>14</v>
      </c>
      <c r="W24" s="687"/>
    </row>
    <row r="25" spans="1:23" ht="30.75" customHeight="1">
      <c r="A25" s="697">
        <v>15</v>
      </c>
      <c r="B25" s="698" t="s">
        <v>487</v>
      </c>
      <c r="C25" s="699"/>
      <c r="D25" s="1088">
        <v>3166</v>
      </c>
      <c r="E25" s="449">
        <v>104.8</v>
      </c>
      <c r="F25" s="450">
        <v>1356</v>
      </c>
      <c r="G25" s="449">
        <v>42.8</v>
      </c>
      <c r="H25" s="450">
        <v>3205</v>
      </c>
      <c r="I25" s="449">
        <v>105.9</v>
      </c>
      <c r="J25" s="450">
        <v>4389</v>
      </c>
      <c r="K25" s="449">
        <v>90.2</v>
      </c>
      <c r="L25" s="450">
        <v>4539</v>
      </c>
      <c r="M25" s="449">
        <v>89.7</v>
      </c>
      <c r="N25" s="450">
        <v>1033</v>
      </c>
      <c r="O25" s="449">
        <v>119</v>
      </c>
      <c r="P25" s="450">
        <v>1035</v>
      </c>
      <c r="Q25" s="449">
        <v>119.5</v>
      </c>
      <c r="R25" s="1089">
        <v>423</v>
      </c>
      <c r="S25" s="1090">
        <v>107.1</v>
      </c>
      <c r="T25" s="1079">
        <v>468</v>
      </c>
      <c r="U25" s="1091">
        <v>114.4</v>
      </c>
      <c r="V25" s="700">
        <v>15</v>
      </c>
      <c r="W25" s="687"/>
    </row>
    <row r="26" spans="1:23" ht="30.75" customHeight="1">
      <c r="A26" s="697">
        <v>16</v>
      </c>
      <c r="B26" s="698" t="s">
        <v>488</v>
      </c>
      <c r="C26" s="699"/>
      <c r="D26" s="1088">
        <v>2949</v>
      </c>
      <c r="E26" s="449">
        <v>97.6</v>
      </c>
      <c r="F26" s="450">
        <v>1477</v>
      </c>
      <c r="G26" s="449">
        <v>50.1</v>
      </c>
      <c r="H26" s="450">
        <v>2967</v>
      </c>
      <c r="I26" s="449">
        <v>98.1</v>
      </c>
      <c r="J26" s="450">
        <v>4840</v>
      </c>
      <c r="K26" s="449">
        <v>99.5</v>
      </c>
      <c r="L26" s="450">
        <v>4925</v>
      </c>
      <c r="M26" s="449">
        <v>97.3</v>
      </c>
      <c r="N26" s="450">
        <v>837</v>
      </c>
      <c r="O26" s="449">
        <v>96.5</v>
      </c>
      <c r="P26" s="450">
        <v>828</v>
      </c>
      <c r="Q26" s="449">
        <v>95.6</v>
      </c>
      <c r="R26" s="1089">
        <v>318</v>
      </c>
      <c r="S26" s="1090">
        <v>80.400000000000006</v>
      </c>
      <c r="T26" s="1079">
        <v>328</v>
      </c>
      <c r="U26" s="1091">
        <v>80.3</v>
      </c>
      <c r="V26" s="700">
        <v>16</v>
      </c>
      <c r="W26" s="687"/>
    </row>
    <row r="27" spans="1:23" ht="30.75" customHeight="1">
      <c r="A27" s="697">
        <v>17</v>
      </c>
      <c r="B27" s="701" t="s">
        <v>489</v>
      </c>
      <c r="C27" s="699"/>
      <c r="D27" s="1092">
        <v>3391</v>
      </c>
      <c r="E27" s="449">
        <v>112.2</v>
      </c>
      <c r="F27" s="450">
        <v>1785</v>
      </c>
      <c r="G27" s="449">
        <v>52.6</v>
      </c>
      <c r="H27" s="450">
        <v>3408</v>
      </c>
      <c r="I27" s="449">
        <v>112.6</v>
      </c>
      <c r="J27" s="450">
        <v>4111</v>
      </c>
      <c r="K27" s="449">
        <v>84.5</v>
      </c>
      <c r="L27" s="450">
        <v>4501</v>
      </c>
      <c r="M27" s="449">
        <v>88.9</v>
      </c>
      <c r="N27" s="450">
        <v>1026</v>
      </c>
      <c r="O27" s="449">
        <v>118.2</v>
      </c>
      <c r="P27" s="450">
        <v>1035</v>
      </c>
      <c r="Q27" s="449">
        <v>119.5</v>
      </c>
      <c r="R27" s="1089">
        <v>457</v>
      </c>
      <c r="S27" s="1090">
        <v>115.5</v>
      </c>
      <c r="T27" s="1079">
        <v>478</v>
      </c>
      <c r="U27" s="1091">
        <v>116.8</v>
      </c>
      <c r="V27" s="700">
        <v>17</v>
      </c>
      <c r="W27" s="687"/>
    </row>
    <row r="28" spans="1:23" ht="20.100000000000001" customHeight="1">
      <c r="A28" s="702"/>
      <c r="B28" s="703"/>
      <c r="C28" s="704"/>
      <c r="D28" s="705"/>
      <c r="E28" s="706"/>
      <c r="F28" s="707"/>
      <c r="G28" s="706"/>
      <c r="H28" s="707"/>
      <c r="I28" s="706"/>
      <c r="J28" s="707"/>
      <c r="K28" s="706"/>
      <c r="L28" s="707"/>
      <c r="M28" s="706"/>
      <c r="N28" s="707"/>
      <c r="O28" s="706"/>
      <c r="P28" s="707"/>
      <c r="Q28" s="706"/>
      <c r="R28" s="708"/>
      <c r="S28" s="709"/>
      <c r="T28" s="710"/>
      <c r="U28" s="711"/>
      <c r="V28" s="702"/>
      <c r="W28" s="687"/>
    </row>
    <row r="29" spans="1:23">
      <c r="A29" s="712" t="s">
        <v>93</v>
      </c>
      <c r="B29" s="713"/>
      <c r="C29" s="713"/>
      <c r="D29" s="713"/>
      <c r="E29" s="713"/>
      <c r="F29" s="713"/>
      <c r="G29" s="713"/>
      <c r="H29" s="713"/>
      <c r="I29" s="713"/>
      <c r="J29" s="713"/>
      <c r="K29" s="713"/>
      <c r="L29" s="714"/>
      <c r="M29" s="713"/>
      <c r="N29" s="713"/>
      <c r="O29" s="713"/>
      <c r="P29" s="713"/>
      <c r="Q29" s="713"/>
      <c r="R29" s="713"/>
      <c r="S29" s="713"/>
    </row>
    <row r="30" spans="1:23">
      <c r="A30" s="712" t="s">
        <v>74</v>
      </c>
      <c r="B30" s="713"/>
      <c r="C30" s="713"/>
      <c r="D30" s="713"/>
      <c r="E30" s="713"/>
      <c r="F30" s="713"/>
      <c r="G30" s="713"/>
      <c r="H30" s="713"/>
      <c r="I30" s="713"/>
      <c r="J30" s="713"/>
      <c r="K30" s="713"/>
      <c r="L30" s="715"/>
      <c r="M30" s="713"/>
      <c r="N30" s="713"/>
      <c r="O30" s="713"/>
      <c r="P30" s="713"/>
      <c r="Q30" s="713"/>
      <c r="R30" s="713"/>
      <c r="S30" s="713"/>
    </row>
    <row r="31" spans="1:23" ht="12.75" customHeight="1">
      <c r="A31" s="716"/>
      <c r="B31" s="684"/>
      <c r="C31" s="684"/>
      <c r="D31" s="717"/>
      <c r="E31" s="717"/>
      <c r="F31" s="717"/>
      <c r="G31" s="684"/>
      <c r="H31" s="684"/>
      <c r="I31" s="684"/>
      <c r="J31" s="684"/>
      <c r="K31" s="689"/>
      <c r="L31" s="502"/>
      <c r="M31" s="502"/>
      <c r="N31" s="684"/>
      <c r="O31" s="684"/>
    </row>
  </sheetData>
  <mergeCells count="16">
    <mergeCell ref="V6:V10"/>
    <mergeCell ref="R6:S7"/>
    <mergeCell ref="T6:U7"/>
    <mergeCell ref="C10:T10"/>
    <mergeCell ref="L6:M7"/>
    <mergeCell ref="N6:O7"/>
    <mergeCell ref="P6:Q7"/>
    <mergeCell ref="D7:E8"/>
    <mergeCell ref="F7:G8"/>
    <mergeCell ref="H6:I7"/>
    <mergeCell ref="H8:U8"/>
    <mergeCell ref="J6:K7"/>
    <mergeCell ref="A6:A10"/>
    <mergeCell ref="B6:B10"/>
    <mergeCell ref="C6:C9"/>
    <mergeCell ref="D6:G6"/>
  </mergeCells>
  <phoneticPr fontId="10" type="noConversion"/>
  <pageMargins left="0.51181102362204722" right="0.51181102362204722" top="0.55118110236220474" bottom="0.55118110236220474" header="0.31496062992125984" footer="0.31496062992125984"/>
  <pageSetup paperSize="9" scale="85" orientation="portrait" r:id="rId1"/>
  <headerFooter alignWithMargins="0"/>
  <colBreaks count="1" manualBreakCount="1">
    <brk id="11" max="1048575" man="1"/>
  </colBreaks>
</worksheet>
</file>

<file path=xl/worksheets/sheet28.xml><?xml version="1.0" encoding="utf-8"?>
<worksheet xmlns="http://schemas.openxmlformats.org/spreadsheetml/2006/main" xmlns:r="http://schemas.openxmlformats.org/officeDocument/2006/relationships">
  <dimension ref="A1:S39"/>
  <sheetViews>
    <sheetView showGridLines="0" zoomScaleNormal="100" zoomScalePageLayoutView="75" workbookViewId="0"/>
  </sheetViews>
  <sheetFormatPr defaultRowHeight="12.75"/>
  <cols>
    <col min="1" max="1" width="3.85546875" style="375" customWidth="1"/>
    <col min="2" max="2" width="21.28515625" style="375" customWidth="1"/>
    <col min="3" max="4" width="15.28515625" style="375" customWidth="1"/>
    <col min="5" max="5" width="15.28515625" style="383" customWidth="1"/>
    <col min="6" max="6" width="14.42578125" style="383" customWidth="1"/>
    <col min="7" max="7" width="14" style="383" customWidth="1"/>
    <col min="8" max="12" width="11" style="383" customWidth="1"/>
    <col min="13" max="13" width="11" style="384" customWidth="1"/>
    <col min="14" max="14" width="3.85546875" style="385" customWidth="1"/>
    <col min="15" max="15" width="9.140625" style="383"/>
    <col min="16" max="16384" width="9.140625" style="375"/>
  </cols>
  <sheetData>
    <row r="1" spans="1:15" s="383" customFormat="1" ht="18" customHeight="1">
      <c r="A1" s="389" t="s">
        <v>23</v>
      </c>
      <c r="M1" s="384"/>
      <c r="N1" s="385"/>
    </row>
    <row r="2" spans="1:15" s="383" customFormat="1" ht="18" customHeight="1">
      <c r="A2" s="388" t="s">
        <v>111</v>
      </c>
      <c r="M2" s="384"/>
      <c r="N2" s="385"/>
    </row>
    <row r="3" spans="1:15" s="383" customFormat="1" ht="18" customHeight="1">
      <c r="A3" s="383" t="s">
        <v>115</v>
      </c>
      <c r="M3" s="384"/>
      <c r="N3" s="385"/>
    </row>
    <row r="4" spans="1:15" s="383" customFormat="1" ht="18" customHeight="1">
      <c r="A4" s="388" t="s">
        <v>112</v>
      </c>
      <c r="M4" s="384"/>
      <c r="N4" s="385"/>
    </row>
    <row r="5" spans="1:15" s="383" customFormat="1" ht="18" customHeight="1" thickBot="1">
      <c r="A5" s="388"/>
      <c r="M5" s="384"/>
      <c r="N5" s="385"/>
    </row>
    <row r="6" spans="1:15" ht="42" customHeight="1">
      <c r="A6" s="2074" t="s">
        <v>21</v>
      </c>
      <c r="B6" s="2076" t="s">
        <v>511</v>
      </c>
      <c r="C6" s="2076" t="s">
        <v>203</v>
      </c>
      <c r="D6" s="2076"/>
      <c r="E6" s="2076"/>
      <c r="F6" s="2076"/>
      <c r="G6" s="2076"/>
      <c r="H6" s="2076"/>
      <c r="I6" s="2076"/>
      <c r="J6" s="2076"/>
      <c r="K6" s="2076"/>
      <c r="L6" s="2076"/>
      <c r="M6" s="2076"/>
      <c r="N6" s="2078" t="s">
        <v>21</v>
      </c>
    </row>
    <row r="7" spans="1:15" ht="31.5" customHeight="1">
      <c r="A7" s="2075"/>
      <c r="B7" s="2065"/>
      <c r="C7" s="2065" t="s">
        <v>61</v>
      </c>
      <c r="D7" s="2065"/>
      <c r="E7" s="2065"/>
      <c r="F7" s="2065" t="s">
        <v>52</v>
      </c>
      <c r="G7" s="2070" t="s">
        <v>204</v>
      </c>
      <c r="H7" s="2065" t="s">
        <v>205</v>
      </c>
      <c r="I7" s="2065"/>
      <c r="J7" s="2065"/>
      <c r="K7" s="2065"/>
      <c r="L7" s="2065"/>
      <c r="M7" s="2065"/>
      <c r="N7" s="2079"/>
    </row>
    <row r="8" spans="1:15" ht="77.25" customHeight="1">
      <c r="A8" s="2075"/>
      <c r="B8" s="2065"/>
      <c r="C8" s="2065"/>
      <c r="D8" s="2065"/>
      <c r="E8" s="2065"/>
      <c r="F8" s="2065"/>
      <c r="G8" s="2071"/>
      <c r="H8" s="2065" t="s">
        <v>113</v>
      </c>
      <c r="I8" s="2065"/>
      <c r="J8" s="2065"/>
      <c r="K8" s="2065" t="s">
        <v>199</v>
      </c>
      <c r="L8" s="2065"/>
      <c r="M8" s="2066"/>
      <c r="N8" s="2079"/>
    </row>
    <row r="9" spans="1:15" ht="24" customHeight="1" thickBot="1">
      <c r="A9" s="2069"/>
      <c r="B9" s="2077"/>
      <c r="C9" s="719">
        <v>2009</v>
      </c>
      <c r="D9" s="719">
        <v>2010</v>
      </c>
      <c r="E9" s="2067">
        <v>2011</v>
      </c>
      <c r="F9" s="2068"/>
      <c r="G9" s="2069"/>
      <c r="H9" s="615">
        <v>2009</v>
      </c>
      <c r="I9" s="719">
        <v>2010</v>
      </c>
      <c r="J9" s="719">
        <v>2011</v>
      </c>
      <c r="K9" s="615">
        <v>2009</v>
      </c>
      <c r="L9" s="719">
        <v>2010</v>
      </c>
      <c r="M9" s="719">
        <v>2011</v>
      </c>
      <c r="N9" s="2067"/>
    </row>
    <row r="10" spans="1:15" ht="6.75" customHeight="1">
      <c r="A10" s="376"/>
      <c r="B10" s="1291"/>
      <c r="C10" s="1040"/>
      <c r="D10" s="722"/>
      <c r="E10" s="378"/>
      <c r="F10" s="391"/>
      <c r="G10" s="391"/>
      <c r="H10" s="379"/>
      <c r="I10" s="720"/>
      <c r="J10" s="720"/>
      <c r="K10" s="391"/>
      <c r="L10" s="721"/>
      <c r="M10" s="721"/>
      <c r="N10" s="380"/>
    </row>
    <row r="11" spans="1:15" s="387" customFormat="1" ht="22.5" customHeight="1">
      <c r="A11" s="381">
        <v>1</v>
      </c>
      <c r="B11" s="394" t="s">
        <v>114</v>
      </c>
      <c r="C11" s="1300">
        <v>1344505</v>
      </c>
      <c r="D11" s="1300">
        <v>1416585</v>
      </c>
      <c r="E11" s="1300">
        <v>1528127</v>
      </c>
      <c r="F11" s="1301">
        <v>100</v>
      </c>
      <c r="G11" s="1302">
        <v>104.5</v>
      </c>
      <c r="H11" s="1303">
        <v>34937</v>
      </c>
      <c r="I11" s="1303">
        <v>36778</v>
      </c>
      <c r="J11" s="1303">
        <v>39665</v>
      </c>
      <c r="K11" s="1304">
        <v>100</v>
      </c>
      <c r="L11" s="1305">
        <v>100</v>
      </c>
      <c r="M11" s="1305">
        <v>100</v>
      </c>
      <c r="N11" s="382">
        <v>1</v>
      </c>
      <c r="O11" s="392"/>
    </row>
    <row r="12" spans="1:15" ht="22.5" customHeight="1">
      <c r="A12" s="381">
        <v>2</v>
      </c>
      <c r="B12" s="395" t="s">
        <v>474</v>
      </c>
      <c r="C12" s="1306">
        <v>110564</v>
      </c>
      <c r="D12" s="1299">
        <v>120143</v>
      </c>
      <c r="E12" s="1306">
        <v>131098</v>
      </c>
      <c r="F12" s="1307">
        <v>8.6</v>
      </c>
      <c r="G12" s="1307">
        <v>105.6</v>
      </c>
      <c r="H12" s="1308">
        <v>37913</v>
      </c>
      <c r="I12" s="1308">
        <v>41194</v>
      </c>
      <c r="J12" s="1309">
        <v>44961</v>
      </c>
      <c r="K12" s="1126">
        <v>108.5</v>
      </c>
      <c r="L12" s="1126">
        <v>112</v>
      </c>
      <c r="M12" s="1310">
        <v>113.4</v>
      </c>
      <c r="N12" s="382">
        <v>2</v>
      </c>
    </row>
    <row r="13" spans="1:15" ht="22.5" customHeight="1">
      <c r="A13" s="381">
        <v>3</v>
      </c>
      <c r="B13" s="395" t="s">
        <v>475</v>
      </c>
      <c r="C13" s="1306">
        <v>61805</v>
      </c>
      <c r="D13" s="1299">
        <v>64396</v>
      </c>
      <c r="E13" s="1306">
        <v>68390</v>
      </c>
      <c r="F13" s="1307">
        <v>4.5</v>
      </c>
      <c r="G13" s="1307">
        <v>103.2</v>
      </c>
      <c r="H13" s="1308">
        <v>29457</v>
      </c>
      <c r="I13" s="1308">
        <v>30683</v>
      </c>
      <c r="J13" s="1309">
        <v>32596</v>
      </c>
      <c r="K13" s="1126">
        <v>84.3</v>
      </c>
      <c r="L13" s="1126">
        <v>83.4</v>
      </c>
      <c r="M13" s="1310">
        <v>82.2</v>
      </c>
      <c r="N13" s="382">
        <v>3</v>
      </c>
    </row>
    <row r="14" spans="1:15" ht="22.5" customHeight="1">
      <c r="A14" s="381">
        <v>4</v>
      </c>
      <c r="B14" s="395" t="s">
        <v>476</v>
      </c>
      <c r="C14" s="1306">
        <v>51154</v>
      </c>
      <c r="D14" s="1299">
        <v>54055</v>
      </c>
      <c r="E14" s="1306">
        <v>58544</v>
      </c>
      <c r="F14" s="1307">
        <v>3.8</v>
      </c>
      <c r="G14" s="1307">
        <v>104.7</v>
      </c>
      <c r="H14" s="1308">
        <v>23393</v>
      </c>
      <c r="I14" s="1308">
        <v>24778</v>
      </c>
      <c r="J14" s="1309">
        <v>26919</v>
      </c>
      <c r="K14" s="1126">
        <v>67</v>
      </c>
      <c r="L14" s="1126">
        <v>67.400000000000006</v>
      </c>
      <c r="M14" s="1310">
        <v>67.900000000000006</v>
      </c>
      <c r="N14" s="382">
        <v>4</v>
      </c>
    </row>
    <row r="15" spans="1:15" ht="22.5" customHeight="1">
      <c r="A15" s="381">
        <v>5</v>
      </c>
      <c r="B15" s="395" t="s">
        <v>477</v>
      </c>
      <c r="C15" s="1306">
        <v>30403</v>
      </c>
      <c r="D15" s="1299">
        <v>31689</v>
      </c>
      <c r="E15" s="1306">
        <v>33552</v>
      </c>
      <c r="F15" s="1307">
        <v>2.2000000000000002</v>
      </c>
      <c r="G15" s="1307">
        <v>103.3</v>
      </c>
      <c r="H15" s="1308">
        <v>29752</v>
      </c>
      <c r="I15" s="1308">
        <v>30980</v>
      </c>
      <c r="J15" s="1309">
        <v>32795</v>
      </c>
      <c r="K15" s="1126">
        <v>85.2</v>
      </c>
      <c r="L15" s="1126">
        <v>84.2</v>
      </c>
      <c r="M15" s="1310">
        <v>82.7</v>
      </c>
      <c r="N15" s="382">
        <v>5</v>
      </c>
    </row>
    <row r="16" spans="1:15" ht="22.5" customHeight="1">
      <c r="A16" s="381">
        <v>6</v>
      </c>
      <c r="B16" s="395" t="s">
        <v>478</v>
      </c>
      <c r="C16" s="1306">
        <v>81955</v>
      </c>
      <c r="D16" s="1299">
        <v>86743</v>
      </c>
      <c r="E16" s="1306">
        <v>93254</v>
      </c>
      <c r="F16" s="1307">
        <v>6.1</v>
      </c>
      <c r="G16" s="1307">
        <v>104.6</v>
      </c>
      <c r="H16" s="1308">
        <v>32091</v>
      </c>
      <c r="I16" s="1308">
        <v>34063</v>
      </c>
      <c r="J16" s="1309">
        <v>36750</v>
      </c>
      <c r="K16" s="1126">
        <v>91.9</v>
      </c>
      <c r="L16" s="1126">
        <v>92.6</v>
      </c>
      <c r="M16" s="1310">
        <v>92.6</v>
      </c>
      <c r="N16" s="382">
        <v>6</v>
      </c>
    </row>
    <row r="17" spans="1:19" ht="22.5" customHeight="1">
      <c r="A17" s="381">
        <v>7</v>
      </c>
      <c r="B17" s="395" t="s">
        <v>479</v>
      </c>
      <c r="C17" s="1306">
        <v>99606</v>
      </c>
      <c r="D17" s="1299">
        <v>104086</v>
      </c>
      <c r="E17" s="1306">
        <v>113948</v>
      </c>
      <c r="F17" s="1307">
        <v>7.5</v>
      </c>
      <c r="G17" s="1307">
        <v>105.4</v>
      </c>
      <c r="H17" s="1308">
        <v>30013</v>
      </c>
      <c r="I17" s="1308">
        <v>31248</v>
      </c>
      <c r="J17" s="1309">
        <v>34107</v>
      </c>
      <c r="K17" s="1126">
        <v>85.9</v>
      </c>
      <c r="L17" s="1126">
        <v>85</v>
      </c>
      <c r="M17" s="1310">
        <v>86</v>
      </c>
      <c r="N17" s="382">
        <v>7</v>
      </c>
    </row>
    <row r="18" spans="1:19" ht="22.5" customHeight="1">
      <c r="A18" s="381">
        <v>8</v>
      </c>
      <c r="B18" s="395" t="s">
        <v>480</v>
      </c>
      <c r="C18" s="1306">
        <v>293917</v>
      </c>
      <c r="D18" s="1299">
        <v>315792</v>
      </c>
      <c r="E18" s="1306">
        <v>341720</v>
      </c>
      <c r="F18" s="1307">
        <v>22.4</v>
      </c>
      <c r="G18" s="1307">
        <v>104.6</v>
      </c>
      <c r="H18" s="1308">
        <v>56119</v>
      </c>
      <c r="I18" s="1308">
        <v>60075</v>
      </c>
      <c r="J18" s="1309">
        <v>64790</v>
      </c>
      <c r="K18" s="1126">
        <v>160.6</v>
      </c>
      <c r="L18" s="1126">
        <v>163.30000000000001</v>
      </c>
      <c r="M18" s="1310">
        <v>163.30000000000001</v>
      </c>
      <c r="N18" s="382">
        <v>8</v>
      </c>
    </row>
    <row r="19" spans="1:19" ht="22.5" customHeight="1">
      <c r="A19" s="381">
        <v>9</v>
      </c>
      <c r="B19" s="395" t="s">
        <v>481</v>
      </c>
      <c r="C19" s="1306">
        <v>29699</v>
      </c>
      <c r="D19" s="1299">
        <v>30348</v>
      </c>
      <c r="E19" s="1306">
        <v>32266</v>
      </c>
      <c r="F19" s="1307">
        <v>2.1</v>
      </c>
      <c r="G19" s="1307">
        <v>103.7</v>
      </c>
      <c r="H19" s="1308">
        <v>29103</v>
      </c>
      <c r="I19" s="1308">
        <v>29796</v>
      </c>
      <c r="J19" s="1309">
        <v>31771</v>
      </c>
      <c r="K19" s="1126">
        <v>83.3</v>
      </c>
      <c r="L19" s="1126">
        <v>81</v>
      </c>
      <c r="M19" s="1310">
        <v>80.099999999999994</v>
      </c>
      <c r="N19" s="382">
        <v>9</v>
      </c>
    </row>
    <row r="20" spans="1:19" ht="22.5" customHeight="1">
      <c r="A20" s="381">
        <v>10</v>
      </c>
      <c r="B20" s="395" t="s">
        <v>482</v>
      </c>
      <c r="C20" s="1306">
        <v>50749</v>
      </c>
      <c r="D20" s="1299">
        <v>52522</v>
      </c>
      <c r="E20" s="1306">
        <v>57028</v>
      </c>
      <c r="F20" s="1307">
        <v>3.7</v>
      </c>
      <c r="G20" s="1307">
        <v>105.1</v>
      </c>
      <c r="H20" s="1308">
        <v>23886</v>
      </c>
      <c r="I20" s="1308">
        <v>24691</v>
      </c>
      <c r="J20" s="1309">
        <v>26801</v>
      </c>
      <c r="K20" s="1126">
        <v>68.400000000000006</v>
      </c>
      <c r="L20" s="1126">
        <v>67.099999999999994</v>
      </c>
      <c r="M20" s="1310">
        <v>67.599999999999994</v>
      </c>
      <c r="N20" s="382">
        <v>10</v>
      </c>
    </row>
    <row r="21" spans="1:19" ht="22.5" customHeight="1">
      <c r="A21" s="381">
        <v>11</v>
      </c>
      <c r="B21" s="395" t="s">
        <v>483</v>
      </c>
      <c r="C21" s="1306">
        <v>30949</v>
      </c>
      <c r="D21" s="1299">
        <v>32097</v>
      </c>
      <c r="E21" s="1306">
        <v>34239</v>
      </c>
      <c r="F21" s="1307">
        <v>2.2000000000000002</v>
      </c>
      <c r="G21" s="1307">
        <v>102.9</v>
      </c>
      <c r="H21" s="1308">
        <v>25666</v>
      </c>
      <c r="I21" s="1308">
        <v>26653</v>
      </c>
      <c r="J21" s="1309">
        <v>28485</v>
      </c>
      <c r="K21" s="1126">
        <v>73.5</v>
      </c>
      <c r="L21" s="1126">
        <v>72.5</v>
      </c>
      <c r="M21" s="1310">
        <v>71.8</v>
      </c>
      <c r="N21" s="382">
        <v>11</v>
      </c>
    </row>
    <row r="22" spans="1:19" ht="22.5" customHeight="1">
      <c r="A22" s="381">
        <v>12</v>
      </c>
      <c r="B22" s="395" t="s">
        <v>484</v>
      </c>
      <c r="C22" s="1306">
        <v>76332</v>
      </c>
      <c r="D22" s="1299">
        <v>79602</v>
      </c>
      <c r="E22" s="1306">
        <v>86206</v>
      </c>
      <c r="F22" s="1307">
        <v>5.6</v>
      </c>
      <c r="G22" s="1307">
        <v>105.1</v>
      </c>
      <c r="H22" s="1308">
        <v>33771</v>
      </c>
      <c r="I22" s="1308">
        <v>35057</v>
      </c>
      <c r="J22" s="1309">
        <v>37822</v>
      </c>
      <c r="K22" s="1126">
        <v>96.7</v>
      </c>
      <c r="L22" s="1126">
        <v>95.3</v>
      </c>
      <c r="M22" s="1310">
        <v>95.4</v>
      </c>
      <c r="N22" s="382">
        <v>12</v>
      </c>
    </row>
    <row r="23" spans="1:19" ht="22.5" customHeight="1">
      <c r="A23" s="381">
        <v>13</v>
      </c>
      <c r="B23" s="395" t="s">
        <v>485</v>
      </c>
      <c r="C23" s="1306">
        <v>175442</v>
      </c>
      <c r="D23" s="1299">
        <v>183973</v>
      </c>
      <c r="E23" s="1306">
        <v>198301</v>
      </c>
      <c r="F23" s="1307">
        <v>13</v>
      </c>
      <c r="G23" s="1307">
        <v>104.7</v>
      </c>
      <c r="H23" s="1308">
        <v>37789</v>
      </c>
      <c r="I23" s="1308">
        <v>39671</v>
      </c>
      <c r="J23" s="1309">
        <v>42830</v>
      </c>
      <c r="K23" s="1126">
        <v>108.2</v>
      </c>
      <c r="L23" s="1126">
        <v>107.9</v>
      </c>
      <c r="M23" s="1310">
        <v>108</v>
      </c>
      <c r="N23" s="382">
        <v>13</v>
      </c>
    </row>
    <row r="24" spans="1:19" ht="22.5" customHeight="1">
      <c r="A24" s="381">
        <v>14</v>
      </c>
      <c r="B24" s="395" t="s">
        <v>486</v>
      </c>
      <c r="C24" s="1306">
        <v>34785</v>
      </c>
      <c r="D24" s="1299">
        <v>35690</v>
      </c>
      <c r="E24" s="1306">
        <v>37831</v>
      </c>
      <c r="F24" s="1307">
        <v>2.5</v>
      </c>
      <c r="G24" s="1307">
        <v>102.8</v>
      </c>
      <c r="H24" s="1308">
        <v>27010</v>
      </c>
      <c r="I24" s="1308">
        <v>27779</v>
      </c>
      <c r="J24" s="1309">
        <v>29552</v>
      </c>
      <c r="K24" s="1126">
        <v>77.3</v>
      </c>
      <c r="L24" s="1126">
        <v>75.5</v>
      </c>
      <c r="M24" s="1310">
        <v>74.5</v>
      </c>
      <c r="N24" s="382">
        <v>14</v>
      </c>
    </row>
    <row r="25" spans="1:19" ht="22.5" customHeight="1">
      <c r="A25" s="381">
        <v>15</v>
      </c>
      <c r="B25" s="395" t="s">
        <v>487</v>
      </c>
      <c r="C25" s="1306">
        <v>37182</v>
      </c>
      <c r="D25" s="1299">
        <v>38893</v>
      </c>
      <c r="E25" s="1306">
        <v>41609</v>
      </c>
      <c r="F25" s="1307">
        <v>2.7</v>
      </c>
      <c r="G25" s="1307">
        <v>103.6</v>
      </c>
      <c r="H25" s="1308">
        <v>25563</v>
      </c>
      <c r="I25" s="1308">
        <v>26747</v>
      </c>
      <c r="J25" s="1309">
        <v>28635</v>
      </c>
      <c r="K25" s="1126">
        <v>73.2</v>
      </c>
      <c r="L25" s="1126">
        <v>72.7</v>
      </c>
      <c r="M25" s="1310">
        <v>72.2</v>
      </c>
      <c r="N25" s="382">
        <v>15</v>
      </c>
    </row>
    <row r="26" spans="1:19" ht="22.5" customHeight="1">
      <c r="A26" s="381">
        <v>16</v>
      </c>
      <c r="B26" s="395" t="s">
        <v>488</v>
      </c>
      <c r="C26" s="1306">
        <v>127486</v>
      </c>
      <c r="D26" s="1299">
        <v>131882</v>
      </c>
      <c r="E26" s="1306">
        <v>142445</v>
      </c>
      <c r="F26" s="1307">
        <v>9.3000000000000007</v>
      </c>
      <c r="G26" s="1307">
        <v>104.8</v>
      </c>
      <c r="H26" s="1308">
        <v>37164</v>
      </c>
      <c r="I26" s="1308">
        <v>38321</v>
      </c>
      <c r="J26" s="1309">
        <v>41285</v>
      </c>
      <c r="K26" s="1126">
        <v>106.4</v>
      </c>
      <c r="L26" s="1126">
        <v>104.2</v>
      </c>
      <c r="M26" s="1310">
        <v>104.1</v>
      </c>
      <c r="N26" s="382">
        <v>16</v>
      </c>
    </row>
    <row r="27" spans="1:19" ht="22.5" customHeight="1">
      <c r="A27" s="381">
        <v>17</v>
      </c>
      <c r="B27" s="396" t="s">
        <v>489</v>
      </c>
      <c r="C27" s="1306">
        <v>52478</v>
      </c>
      <c r="D27" s="1299">
        <v>54672</v>
      </c>
      <c r="E27" s="1306">
        <v>57698</v>
      </c>
      <c r="F27" s="1307">
        <v>3.8</v>
      </c>
      <c r="G27" s="1307">
        <v>102.6</v>
      </c>
      <c r="H27" s="1308">
        <v>30440</v>
      </c>
      <c r="I27" s="1308">
        <v>31709</v>
      </c>
      <c r="J27" s="1309">
        <v>33485</v>
      </c>
      <c r="K27" s="1126">
        <v>87.1</v>
      </c>
      <c r="L27" s="1126">
        <v>86.2</v>
      </c>
      <c r="M27" s="1310">
        <v>84.4</v>
      </c>
      <c r="N27" s="382">
        <v>17</v>
      </c>
    </row>
    <row r="29" spans="1:19" s="1039" customFormat="1" ht="24" customHeight="1">
      <c r="A29" s="2072" t="s">
        <v>87</v>
      </c>
      <c r="B29" s="2072"/>
      <c r="C29" s="2072"/>
      <c r="D29" s="2072"/>
      <c r="E29" s="2072"/>
      <c r="F29" s="2072"/>
      <c r="G29" s="2072"/>
      <c r="H29" s="2072"/>
      <c r="I29" s="2072"/>
      <c r="J29" s="2072"/>
      <c r="K29" s="2072"/>
      <c r="L29" s="2072"/>
      <c r="M29" s="2072"/>
      <c r="N29" s="2072"/>
      <c r="O29" s="1387"/>
      <c r="P29" s="1387"/>
      <c r="Q29" s="1387"/>
      <c r="R29" s="1387"/>
      <c r="S29" s="1387"/>
    </row>
    <row r="30" spans="1:19" s="1039" customFormat="1" ht="24.95" customHeight="1">
      <c r="A30" s="2073" t="s">
        <v>75</v>
      </c>
      <c r="B30" s="2073"/>
      <c r="C30" s="2073"/>
      <c r="D30" s="2073"/>
      <c r="E30" s="2073"/>
      <c r="F30" s="2073"/>
      <c r="G30" s="2073"/>
      <c r="H30" s="2073"/>
      <c r="I30" s="2073"/>
      <c r="J30" s="2073"/>
      <c r="K30" s="2073"/>
      <c r="L30" s="2073"/>
      <c r="M30" s="2073"/>
      <c r="N30" s="2073"/>
      <c r="O30" s="1388"/>
      <c r="P30" s="1388"/>
      <c r="Q30" s="1388"/>
      <c r="R30" s="1388"/>
    </row>
    <row r="31" spans="1:19">
      <c r="B31" s="386"/>
      <c r="C31" s="386"/>
      <c r="D31" s="386"/>
    </row>
    <row r="39" ht="12.75" customHeight="1"/>
  </sheetData>
  <mergeCells count="13">
    <mergeCell ref="F7:F8"/>
    <mergeCell ref="H7:M7"/>
    <mergeCell ref="H8:J8"/>
    <mergeCell ref="K8:M8"/>
    <mergeCell ref="E9:G9"/>
    <mergeCell ref="G7:G8"/>
    <mergeCell ref="A29:N29"/>
    <mergeCell ref="A30:N30"/>
    <mergeCell ref="A6:A9"/>
    <mergeCell ref="B6:B9"/>
    <mergeCell ref="C6:M6"/>
    <mergeCell ref="N6:N9"/>
    <mergeCell ref="C7:E8"/>
  </mergeCells>
  <phoneticPr fontId="21" type="noConversion"/>
  <pageMargins left="0.78740157480314965" right="0.78740157480314965" top="0.59055118110236227" bottom="0.59055118110236227" header="0.51181102362204722" footer="0.51181102362204722"/>
  <pageSetup paperSize="9" orientation="portrait" r:id="rId1"/>
  <headerFooter alignWithMargins="0"/>
  <colBreaks count="1" manualBreakCount="1">
    <brk id="6" max="1048575" man="1"/>
  </colBreaks>
</worksheet>
</file>

<file path=xl/worksheets/sheet29.xml><?xml version="1.0" encoding="utf-8"?>
<worksheet xmlns="http://schemas.openxmlformats.org/spreadsheetml/2006/main" xmlns:r="http://schemas.openxmlformats.org/officeDocument/2006/relationships">
  <dimension ref="A1:U38"/>
  <sheetViews>
    <sheetView showGridLines="0" zoomScaleNormal="100" zoomScalePageLayoutView="75" workbookViewId="0"/>
  </sheetViews>
  <sheetFormatPr defaultRowHeight="12.75"/>
  <cols>
    <col min="1" max="1" width="3.85546875" style="375" customWidth="1"/>
    <col min="2" max="2" width="21.28515625" style="375" customWidth="1"/>
    <col min="3" max="5" width="9.28515625" style="375" customWidth="1"/>
    <col min="6" max="6" width="8.5703125" style="375" customWidth="1"/>
    <col min="7" max="7" width="8.7109375" style="375" customWidth="1"/>
    <col min="8" max="8" width="9.28515625" style="375" customWidth="1"/>
    <col min="9" max="10" width="8.42578125" style="375" customWidth="1"/>
    <col min="11" max="11" width="6.7109375" style="375" customWidth="1"/>
    <col min="12" max="13" width="8.42578125" style="375" customWidth="1"/>
    <col min="14" max="16" width="7.42578125" style="375" customWidth="1"/>
    <col min="17" max="19" width="6.85546875" style="375" customWidth="1"/>
    <col min="20" max="20" width="3.85546875" style="385" customWidth="1"/>
    <col min="21" max="21" width="9.140625" style="383"/>
    <col min="22" max="16384" width="9.140625" style="375"/>
  </cols>
  <sheetData>
    <row r="1" spans="1:21" s="383" customFormat="1" ht="18" customHeight="1">
      <c r="A1" s="389" t="s">
        <v>110</v>
      </c>
      <c r="L1" s="390"/>
      <c r="M1" s="390"/>
      <c r="N1" s="390"/>
      <c r="O1" s="390"/>
      <c r="P1" s="390"/>
      <c r="Q1" s="390"/>
      <c r="R1" s="390"/>
      <c r="S1" s="390"/>
      <c r="T1" s="385"/>
    </row>
    <row r="2" spans="1:21" s="383" customFormat="1" ht="18" customHeight="1">
      <c r="A2" s="388" t="s">
        <v>111</v>
      </c>
      <c r="T2" s="385"/>
    </row>
    <row r="3" spans="1:21" s="383" customFormat="1" ht="18" customHeight="1">
      <c r="A3" s="383" t="s">
        <v>49</v>
      </c>
      <c r="T3" s="385"/>
    </row>
    <row r="4" spans="1:21" s="383" customFormat="1" ht="18" customHeight="1">
      <c r="A4" s="388" t="s">
        <v>50</v>
      </c>
      <c r="T4" s="385"/>
    </row>
    <row r="5" spans="1:21" s="383" customFormat="1" ht="18" customHeight="1" thickBot="1">
      <c r="A5" s="388"/>
      <c r="C5" s="567"/>
      <c r="D5" s="567"/>
      <c r="E5" s="567"/>
      <c r="F5" s="567"/>
      <c r="T5" s="385"/>
    </row>
    <row r="6" spans="1:21" ht="35.25" customHeight="1">
      <c r="A6" s="2074" t="s">
        <v>21</v>
      </c>
      <c r="B6" s="2076" t="s">
        <v>511</v>
      </c>
      <c r="C6" s="2081" t="s">
        <v>202</v>
      </c>
      <c r="D6" s="2082"/>
      <c r="E6" s="2082"/>
      <c r="F6" s="2082"/>
      <c r="G6" s="2082"/>
      <c r="H6" s="2083"/>
      <c r="I6" s="2076" t="s">
        <v>200</v>
      </c>
      <c r="J6" s="2076"/>
      <c r="K6" s="2076"/>
      <c r="L6" s="2076"/>
      <c r="M6" s="2076"/>
      <c r="N6" s="2076"/>
      <c r="O6" s="2076"/>
      <c r="P6" s="2076"/>
      <c r="Q6" s="2076"/>
      <c r="R6" s="2076"/>
      <c r="S6" s="2076"/>
      <c r="T6" s="2078" t="s">
        <v>21</v>
      </c>
    </row>
    <row r="7" spans="1:21" ht="31.5" customHeight="1">
      <c r="A7" s="2075"/>
      <c r="B7" s="2065"/>
      <c r="C7" s="2084"/>
      <c r="D7" s="2085"/>
      <c r="E7" s="2085"/>
      <c r="F7" s="2085"/>
      <c r="G7" s="2085"/>
      <c r="H7" s="2086"/>
      <c r="I7" s="2065" t="s">
        <v>55</v>
      </c>
      <c r="J7" s="2065"/>
      <c r="K7" s="2065"/>
      <c r="L7" s="2065" t="s">
        <v>513</v>
      </c>
      <c r="M7" s="2070" t="s">
        <v>201</v>
      </c>
      <c r="N7" s="2089" t="s">
        <v>399</v>
      </c>
      <c r="O7" s="2089"/>
      <c r="P7" s="2089"/>
      <c r="Q7" s="2089"/>
      <c r="R7" s="2089"/>
      <c r="S7" s="2089"/>
      <c r="T7" s="2079"/>
    </row>
    <row r="8" spans="1:21" ht="77.25" customHeight="1">
      <c r="A8" s="2075"/>
      <c r="B8" s="2065"/>
      <c r="C8" s="2079" t="s">
        <v>113</v>
      </c>
      <c r="D8" s="2080"/>
      <c r="E8" s="2075"/>
      <c r="F8" s="2079" t="s">
        <v>198</v>
      </c>
      <c r="G8" s="2080"/>
      <c r="H8" s="2075"/>
      <c r="I8" s="2065"/>
      <c r="J8" s="2065"/>
      <c r="K8" s="2065"/>
      <c r="L8" s="2065"/>
      <c r="M8" s="2071"/>
      <c r="N8" s="2065" t="s">
        <v>113</v>
      </c>
      <c r="O8" s="2065"/>
      <c r="P8" s="2065"/>
      <c r="Q8" s="2065" t="s">
        <v>199</v>
      </c>
      <c r="R8" s="2065"/>
      <c r="S8" s="2065"/>
      <c r="T8" s="2079"/>
    </row>
    <row r="9" spans="1:21" ht="24" customHeight="1" thickBot="1">
      <c r="A9" s="2069"/>
      <c r="B9" s="2077"/>
      <c r="C9" s="615">
        <v>2009</v>
      </c>
      <c r="D9" s="615">
        <v>2010</v>
      </c>
      <c r="E9" s="615">
        <v>2011</v>
      </c>
      <c r="F9" s="615">
        <v>2009</v>
      </c>
      <c r="G9" s="615">
        <v>2010</v>
      </c>
      <c r="H9" s="615">
        <v>2011</v>
      </c>
      <c r="I9" s="615">
        <v>2009</v>
      </c>
      <c r="J9" s="615">
        <v>2010</v>
      </c>
      <c r="K9" s="2067">
        <v>2011</v>
      </c>
      <c r="L9" s="2068"/>
      <c r="M9" s="2069"/>
      <c r="N9" s="615">
        <v>2009</v>
      </c>
      <c r="O9" s="615">
        <v>2010</v>
      </c>
      <c r="P9" s="615">
        <v>2011</v>
      </c>
      <c r="Q9" s="615">
        <v>2009</v>
      </c>
      <c r="R9" s="615">
        <v>2010</v>
      </c>
      <c r="S9" s="615">
        <v>2011</v>
      </c>
      <c r="T9" s="2067"/>
    </row>
    <row r="10" spans="1:21" ht="6.75" customHeight="1">
      <c r="A10" s="376"/>
      <c r="B10" s="393"/>
      <c r="C10" s="379"/>
      <c r="D10" s="722"/>
      <c r="F10" s="379"/>
      <c r="G10" s="720"/>
      <c r="H10" s="720"/>
      <c r="I10" s="379"/>
      <c r="J10" s="379"/>
      <c r="K10" s="722"/>
      <c r="L10" s="379"/>
      <c r="M10" s="377"/>
      <c r="N10" s="379"/>
      <c r="O10" s="722"/>
      <c r="P10" s="722"/>
      <c r="Q10" s="377"/>
      <c r="R10" s="722"/>
      <c r="S10" s="722"/>
      <c r="T10" s="380"/>
    </row>
    <row r="11" spans="1:21" s="387" customFormat="1" ht="22.5" customHeight="1">
      <c r="A11" s="381">
        <v>1</v>
      </c>
      <c r="B11" s="394" t="s">
        <v>114</v>
      </c>
      <c r="C11" s="1258">
        <v>84976</v>
      </c>
      <c r="D11" s="1258">
        <v>90193</v>
      </c>
      <c r="E11" s="1258">
        <v>96262</v>
      </c>
      <c r="F11" s="1296">
        <v>100</v>
      </c>
      <c r="G11" s="128">
        <v>100</v>
      </c>
      <c r="H11" s="128">
        <v>100</v>
      </c>
      <c r="I11" s="1297">
        <v>847457</v>
      </c>
      <c r="J11" s="1297">
        <v>886248</v>
      </c>
      <c r="K11" s="1258">
        <v>934354</v>
      </c>
      <c r="L11" s="1292">
        <v>100</v>
      </c>
      <c r="M11" s="127">
        <v>101.2</v>
      </c>
      <c r="N11" s="1293">
        <v>22021</v>
      </c>
      <c r="O11" s="1294">
        <v>23009</v>
      </c>
      <c r="P11" s="1294">
        <v>24253</v>
      </c>
      <c r="Q11" s="1141">
        <v>100</v>
      </c>
      <c r="R11" s="898">
        <v>100</v>
      </c>
      <c r="S11" s="898">
        <v>100</v>
      </c>
      <c r="T11" s="382">
        <v>1</v>
      </c>
      <c r="U11" s="392"/>
    </row>
    <row r="12" spans="1:21" ht="22.5" customHeight="1">
      <c r="A12" s="381">
        <v>2</v>
      </c>
      <c r="B12" s="395" t="s">
        <v>474</v>
      </c>
      <c r="C12" s="143">
        <v>95666</v>
      </c>
      <c r="D12" s="143">
        <v>104256</v>
      </c>
      <c r="E12" s="143">
        <v>112350</v>
      </c>
      <c r="F12" s="129">
        <v>112.6</v>
      </c>
      <c r="G12" s="129">
        <v>115.6</v>
      </c>
      <c r="H12" s="206">
        <v>116.7</v>
      </c>
      <c r="I12" s="1299">
        <v>65650</v>
      </c>
      <c r="J12" s="1298">
        <v>69149</v>
      </c>
      <c r="K12" s="653">
        <v>72076</v>
      </c>
      <c r="L12" s="307">
        <v>7.7</v>
      </c>
      <c r="M12" s="129">
        <v>99.6</v>
      </c>
      <c r="N12" s="653">
        <v>22512</v>
      </c>
      <c r="O12" s="653">
        <v>23709</v>
      </c>
      <c r="P12" s="653">
        <v>24719</v>
      </c>
      <c r="Q12" s="216">
        <v>102.2</v>
      </c>
      <c r="R12" s="216">
        <v>103</v>
      </c>
      <c r="S12" s="216">
        <v>101.9</v>
      </c>
      <c r="T12" s="382">
        <v>2</v>
      </c>
    </row>
    <row r="13" spans="1:21" ht="22.5" customHeight="1">
      <c r="A13" s="381">
        <v>3</v>
      </c>
      <c r="B13" s="395" t="s">
        <v>475</v>
      </c>
      <c r="C13" s="143">
        <v>77243</v>
      </c>
      <c r="D13" s="143">
        <v>81882</v>
      </c>
      <c r="E13" s="143">
        <v>86323</v>
      </c>
      <c r="F13" s="129">
        <v>90.9</v>
      </c>
      <c r="G13" s="129">
        <v>90.8</v>
      </c>
      <c r="H13" s="129">
        <v>89.7</v>
      </c>
      <c r="I13" s="1299">
        <v>41631</v>
      </c>
      <c r="J13" s="1298">
        <v>43266</v>
      </c>
      <c r="K13" s="653">
        <v>44422</v>
      </c>
      <c r="L13" s="307">
        <v>4.8</v>
      </c>
      <c r="M13" s="129">
        <v>98.2</v>
      </c>
      <c r="N13" s="653">
        <v>19842</v>
      </c>
      <c r="O13" s="653">
        <v>20615</v>
      </c>
      <c r="P13" s="653">
        <v>21172</v>
      </c>
      <c r="Q13" s="216">
        <v>90.1</v>
      </c>
      <c r="R13" s="216">
        <v>89.6</v>
      </c>
      <c r="S13" s="216">
        <v>87.3</v>
      </c>
      <c r="T13" s="382">
        <v>3</v>
      </c>
    </row>
    <row r="14" spans="1:21" ht="22.5" customHeight="1">
      <c r="A14" s="381">
        <v>4</v>
      </c>
      <c r="B14" s="395" t="s">
        <v>476</v>
      </c>
      <c r="C14" s="143">
        <v>58517</v>
      </c>
      <c r="D14" s="143">
        <v>62858</v>
      </c>
      <c r="E14" s="143">
        <v>67241</v>
      </c>
      <c r="F14" s="129">
        <v>68.900000000000006</v>
      </c>
      <c r="G14" s="129">
        <v>69.7</v>
      </c>
      <c r="H14" s="129">
        <v>69.900000000000006</v>
      </c>
      <c r="I14" s="1299">
        <v>38455</v>
      </c>
      <c r="J14" s="1298">
        <v>40548</v>
      </c>
      <c r="K14" s="653">
        <v>42820</v>
      </c>
      <c r="L14" s="307">
        <v>4.5999999999999996</v>
      </c>
      <c r="M14" s="129">
        <v>101.5</v>
      </c>
      <c r="N14" s="653">
        <v>17586</v>
      </c>
      <c r="O14" s="653">
        <v>18586</v>
      </c>
      <c r="P14" s="653">
        <v>19689</v>
      </c>
      <c r="Q14" s="216">
        <v>79.900000000000006</v>
      </c>
      <c r="R14" s="216">
        <v>80.8</v>
      </c>
      <c r="S14" s="216">
        <v>81.2</v>
      </c>
      <c r="T14" s="382">
        <v>4</v>
      </c>
    </row>
    <row r="15" spans="1:21" ht="22.5" customHeight="1">
      <c r="A15" s="381">
        <v>5</v>
      </c>
      <c r="B15" s="395" t="s">
        <v>477</v>
      </c>
      <c r="C15" s="143">
        <v>83036</v>
      </c>
      <c r="D15" s="143">
        <v>85695</v>
      </c>
      <c r="E15" s="143">
        <v>89708</v>
      </c>
      <c r="F15" s="129">
        <v>97.7</v>
      </c>
      <c r="G15" s="129">
        <v>95</v>
      </c>
      <c r="H15" s="129">
        <v>93.2</v>
      </c>
      <c r="I15" s="1299">
        <v>19658</v>
      </c>
      <c r="J15" s="1298">
        <v>20855</v>
      </c>
      <c r="K15" s="653">
        <v>21723</v>
      </c>
      <c r="L15" s="307">
        <v>2.2999999999999998</v>
      </c>
      <c r="M15" s="129">
        <v>100.1</v>
      </c>
      <c r="N15" s="653">
        <v>19237</v>
      </c>
      <c r="O15" s="653">
        <v>20388</v>
      </c>
      <c r="P15" s="653">
        <v>21233</v>
      </c>
      <c r="Q15" s="216">
        <v>87.4</v>
      </c>
      <c r="R15" s="216">
        <v>88.6</v>
      </c>
      <c r="S15" s="216">
        <v>87.5</v>
      </c>
      <c r="T15" s="382">
        <v>5</v>
      </c>
    </row>
    <row r="16" spans="1:21" ht="22.5" customHeight="1">
      <c r="A16" s="381">
        <v>6</v>
      </c>
      <c r="B16" s="395" t="s">
        <v>478</v>
      </c>
      <c r="C16" s="143">
        <v>74918</v>
      </c>
      <c r="D16" s="143">
        <v>80304</v>
      </c>
      <c r="E16" s="143">
        <v>86067</v>
      </c>
      <c r="F16" s="129">
        <v>88.2</v>
      </c>
      <c r="G16" s="129">
        <v>89</v>
      </c>
      <c r="H16" s="129">
        <v>89.4</v>
      </c>
      <c r="I16" s="1299">
        <v>55417</v>
      </c>
      <c r="J16" s="1298">
        <v>58562</v>
      </c>
      <c r="K16" s="653">
        <v>60756</v>
      </c>
      <c r="L16" s="307">
        <v>6.5</v>
      </c>
      <c r="M16" s="129">
        <v>99.3</v>
      </c>
      <c r="N16" s="653">
        <v>21700</v>
      </c>
      <c r="O16" s="653">
        <v>22997</v>
      </c>
      <c r="P16" s="653">
        <v>23943</v>
      </c>
      <c r="Q16" s="216">
        <v>98.5</v>
      </c>
      <c r="R16" s="216">
        <v>99.9</v>
      </c>
      <c r="S16" s="216">
        <v>98.7</v>
      </c>
      <c r="T16" s="382">
        <v>6</v>
      </c>
    </row>
    <row r="17" spans="1:20" ht="22.5" customHeight="1">
      <c r="A17" s="381">
        <v>7</v>
      </c>
      <c r="B17" s="395" t="s">
        <v>479</v>
      </c>
      <c r="C17" s="143">
        <v>73005</v>
      </c>
      <c r="D17" s="143">
        <v>76082</v>
      </c>
      <c r="E17" s="143">
        <v>82163</v>
      </c>
      <c r="F17" s="129">
        <v>85.9</v>
      </c>
      <c r="G17" s="129">
        <v>84.4</v>
      </c>
      <c r="H17" s="129">
        <v>85.4</v>
      </c>
      <c r="I17" s="1299">
        <v>66195</v>
      </c>
      <c r="J17" s="1298">
        <v>69097</v>
      </c>
      <c r="K17" s="653">
        <v>73283</v>
      </c>
      <c r="L17" s="307">
        <v>7.8</v>
      </c>
      <c r="M17" s="129">
        <v>101.7</v>
      </c>
      <c r="N17" s="653">
        <v>19946</v>
      </c>
      <c r="O17" s="653">
        <v>20744</v>
      </c>
      <c r="P17" s="653">
        <v>21935</v>
      </c>
      <c r="Q17" s="216">
        <v>90.6</v>
      </c>
      <c r="R17" s="216">
        <v>90.2</v>
      </c>
      <c r="S17" s="216">
        <v>90.4</v>
      </c>
      <c r="T17" s="382">
        <v>7</v>
      </c>
    </row>
    <row r="18" spans="1:20" ht="22.5" customHeight="1">
      <c r="A18" s="381">
        <v>8</v>
      </c>
      <c r="B18" s="395" t="s">
        <v>480</v>
      </c>
      <c r="C18" s="143">
        <v>112008</v>
      </c>
      <c r="D18" s="143">
        <v>121691</v>
      </c>
      <c r="E18" s="143">
        <v>130278</v>
      </c>
      <c r="F18" s="129">
        <v>131.80000000000001</v>
      </c>
      <c r="G18" s="129">
        <v>134.9</v>
      </c>
      <c r="H18" s="129">
        <v>135.30000000000001</v>
      </c>
      <c r="I18" s="1299">
        <v>151781</v>
      </c>
      <c r="J18" s="1298">
        <v>160340</v>
      </c>
      <c r="K18" s="653">
        <v>172110</v>
      </c>
      <c r="L18" s="307">
        <v>18.399999999999999</v>
      </c>
      <c r="M18" s="129">
        <v>103.5</v>
      </c>
      <c r="N18" s="653">
        <v>28980</v>
      </c>
      <c r="O18" s="653">
        <v>30503</v>
      </c>
      <c r="P18" s="653">
        <v>32632</v>
      </c>
      <c r="Q18" s="216">
        <v>131.6</v>
      </c>
      <c r="R18" s="216">
        <v>132.6</v>
      </c>
      <c r="S18" s="216">
        <v>134.6</v>
      </c>
      <c r="T18" s="382">
        <v>8</v>
      </c>
    </row>
    <row r="19" spans="1:20" ht="22.5" customHeight="1">
      <c r="A19" s="381">
        <v>9</v>
      </c>
      <c r="B19" s="395" t="s">
        <v>481</v>
      </c>
      <c r="C19" s="143">
        <v>81409</v>
      </c>
      <c r="D19" s="143">
        <v>85714</v>
      </c>
      <c r="E19" s="143">
        <v>90417</v>
      </c>
      <c r="F19" s="129">
        <v>95.8</v>
      </c>
      <c r="G19" s="129">
        <v>95</v>
      </c>
      <c r="H19" s="129">
        <v>93.9</v>
      </c>
      <c r="I19" s="1299">
        <v>19706</v>
      </c>
      <c r="J19" s="1298">
        <v>20399</v>
      </c>
      <c r="K19" s="653">
        <v>21356</v>
      </c>
      <c r="L19" s="307">
        <v>2.2999999999999998</v>
      </c>
      <c r="M19" s="129">
        <v>100.3</v>
      </c>
      <c r="N19" s="653">
        <v>19311</v>
      </c>
      <c r="O19" s="653">
        <v>20027</v>
      </c>
      <c r="P19" s="653">
        <v>21028</v>
      </c>
      <c r="Q19" s="216">
        <v>87.7</v>
      </c>
      <c r="R19" s="216">
        <v>87</v>
      </c>
      <c r="S19" s="216">
        <v>86.7</v>
      </c>
      <c r="T19" s="382">
        <v>9</v>
      </c>
    </row>
    <row r="20" spans="1:20" ht="22.5" customHeight="1">
      <c r="A20" s="381">
        <v>10</v>
      </c>
      <c r="B20" s="395" t="s">
        <v>482</v>
      </c>
      <c r="C20" s="143">
        <v>61457</v>
      </c>
      <c r="D20" s="143">
        <v>63739</v>
      </c>
      <c r="E20" s="143">
        <v>67682</v>
      </c>
      <c r="F20" s="129">
        <v>72.3</v>
      </c>
      <c r="G20" s="129">
        <v>70.7</v>
      </c>
      <c r="H20" s="129">
        <v>70.3</v>
      </c>
      <c r="I20" s="1299">
        <v>35163</v>
      </c>
      <c r="J20" s="1298">
        <v>36244</v>
      </c>
      <c r="K20" s="653">
        <v>38113</v>
      </c>
      <c r="L20" s="307">
        <v>4.0999999999999996</v>
      </c>
      <c r="M20" s="129">
        <v>100.3</v>
      </c>
      <c r="N20" s="653">
        <v>16551</v>
      </c>
      <c r="O20" s="653">
        <v>17039</v>
      </c>
      <c r="P20" s="653">
        <v>17912</v>
      </c>
      <c r="Q20" s="216">
        <v>75.2</v>
      </c>
      <c r="R20" s="216">
        <v>74.099999999999994</v>
      </c>
      <c r="S20" s="216">
        <v>73.900000000000006</v>
      </c>
      <c r="T20" s="382">
        <v>10</v>
      </c>
    </row>
    <row r="21" spans="1:20" ht="22.5" customHeight="1">
      <c r="A21" s="381">
        <v>11</v>
      </c>
      <c r="B21" s="395" t="s">
        <v>483</v>
      </c>
      <c r="C21" s="143">
        <v>66775</v>
      </c>
      <c r="D21" s="143">
        <v>71627</v>
      </c>
      <c r="E21" s="143">
        <v>75482</v>
      </c>
      <c r="F21" s="129">
        <v>78.599999999999994</v>
      </c>
      <c r="G21" s="129">
        <v>79.400000000000006</v>
      </c>
      <c r="H21" s="129">
        <v>78.400000000000006</v>
      </c>
      <c r="I21" s="1299">
        <v>22251</v>
      </c>
      <c r="J21" s="1298">
        <v>22848</v>
      </c>
      <c r="K21" s="653">
        <v>24015</v>
      </c>
      <c r="L21" s="307">
        <v>2.6</v>
      </c>
      <c r="M21" s="129">
        <v>100.6</v>
      </c>
      <c r="N21" s="653">
        <v>18453</v>
      </c>
      <c r="O21" s="653">
        <v>18972</v>
      </c>
      <c r="P21" s="653">
        <v>19979</v>
      </c>
      <c r="Q21" s="216">
        <v>83.8</v>
      </c>
      <c r="R21" s="216">
        <v>82.5</v>
      </c>
      <c r="S21" s="216">
        <v>82.4</v>
      </c>
      <c r="T21" s="382">
        <v>11</v>
      </c>
    </row>
    <row r="22" spans="1:20" ht="22.5" customHeight="1">
      <c r="A22" s="381">
        <v>12</v>
      </c>
      <c r="B22" s="395" t="s">
        <v>484</v>
      </c>
      <c r="C22" s="143">
        <v>88918</v>
      </c>
      <c r="D22" s="143">
        <v>91843</v>
      </c>
      <c r="E22" s="143">
        <v>99214</v>
      </c>
      <c r="F22" s="129">
        <v>104.6</v>
      </c>
      <c r="G22" s="129">
        <v>101.8</v>
      </c>
      <c r="H22" s="129">
        <v>103.1</v>
      </c>
      <c r="I22" s="1299">
        <v>48953</v>
      </c>
      <c r="J22" s="1298">
        <v>50285</v>
      </c>
      <c r="K22" s="653">
        <v>52983</v>
      </c>
      <c r="L22" s="307">
        <v>5.7</v>
      </c>
      <c r="M22" s="129">
        <v>101.2</v>
      </c>
      <c r="N22" s="653">
        <v>21658</v>
      </c>
      <c r="O22" s="653">
        <v>22145</v>
      </c>
      <c r="P22" s="653">
        <v>23246</v>
      </c>
      <c r="Q22" s="216">
        <v>98.3</v>
      </c>
      <c r="R22" s="216">
        <v>96.2</v>
      </c>
      <c r="S22" s="216">
        <v>95.8</v>
      </c>
      <c r="T22" s="382">
        <v>12</v>
      </c>
    </row>
    <row r="23" spans="1:20" ht="22.5" customHeight="1">
      <c r="A23" s="381">
        <v>13</v>
      </c>
      <c r="B23" s="395" t="s">
        <v>485</v>
      </c>
      <c r="C23" s="143">
        <v>93210</v>
      </c>
      <c r="D23" s="143">
        <v>97930</v>
      </c>
      <c r="E23" s="143">
        <v>104701</v>
      </c>
      <c r="F23" s="129">
        <v>109.7</v>
      </c>
      <c r="G23" s="129">
        <v>108.6</v>
      </c>
      <c r="H23" s="129">
        <v>108.8</v>
      </c>
      <c r="I23" s="1299">
        <v>116826</v>
      </c>
      <c r="J23" s="1298">
        <v>121723</v>
      </c>
      <c r="K23" s="653">
        <v>127965</v>
      </c>
      <c r="L23" s="307">
        <v>13.7</v>
      </c>
      <c r="M23" s="129">
        <v>101.4</v>
      </c>
      <c r="N23" s="653">
        <v>25163</v>
      </c>
      <c r="O23" s="653">
        <v>26248</v>
      </c>
      <c r="P23" s="653">
        <v>27638</v>
      </c>
      <c r="Q23" s="216">
        <v>114.3</v>
      </c>
      <c r="R23" s="216">
        <v>114.1</v>
      </c>
      <c r="S23" s="216">
        <v>114</v>
      </c>
      <c r="T23" s="382">
        <v>13</v>
      </c>
    </row>
    <row r="24" spans="1:20" ht="22.5" customHeight="1">
      <c r="A24" s="381">
        <v>14</v>
      </c>
      <c r="B24" s="395" t="s">
        <v>486</v>
      </c>
      <c r="C24" s="143">
        <v>65531</v>
      </c>
      <c r="D24" s="143">
        <v>69509</v>
      </c>
      <c r="E24" s="143">
        <v>72801</v>
      </c>
      <c r="F24" s="129">
        <v>77.099999999999994</v>
      </c>
      <c r="G24" s="129">
        <v>77.099999999999994</v>
      </c>
      <c r="H24" s="129">
        <v>75.599999999999994</v>
      </c>
      <c r="I24" s="1299">
        <v>24151</v>
      </c>
      <c r="J24" s="1298">
        <v>25264</v>
      </c>
      <c r="K24" s="653">
        <v>26429</v>
      </c>
      <c r="L24" s="307">
        <v>2.8</v>
      </c>
      <c r="M24" s="129">
        <v>99.9</v>
      </c>
      <c r="N24" s="653">
        <v>18752</v>
      </c>
      <c r="O24" s="653">
        <v>19664</v>
      </c>
      <c r="P24" s="653">
        <v>20646</v>
      </c>
      <c r="Q24" s="216">
        <v>85.2</v>
      </c>
      <c r="R24" s="216">
        <v>85.5</v>
      </c>
      <c r="S24" s="216">
        <v>85.1</v>
      </c>
      <c r="T24" s="382">
        <v>14</v>
      </c>
    </row>
    <row r="25" spans="1:20" ht="22.5" customHeight="1">
      <c r="A25" s="381">
        <v>15</v>
      </c>
      <c r="B25" s="395" t="s">
        <v>487</v>
      </c>
      <c r="C25" s="143">
        <v>77000</v>
      </c>
      <c r="D25" s="143">
        <v>79800</v>
      </c>
      <c r="E25" s="143">
        <v>84757</v>
      </c>
      <c r="F25" s="129">
        <v>90.6</v>
      </c>
      <c r="G25" s="129">
        <v>88.5</v>
      </c>
      <c r="H25" s="129">
        <v>88</v>
      </c>
      <c r="I25" s="1299">
        <v>26262</v>
      </c>
      <c r="J25" s="1298">
        <v>27634</v>
      </c>
      <c r="K25" s="653">
        <v>29361</v>
      </c>
      <c r="L25" s="307">
        <v>3.1</v>
      </c>
      <c r="M25" s="129">
        <v>101.5</v>
      </c>
      <c r="N25" s="653">
        <v>18056</v>
      </c>
      <c r="O25" s="653">
        <v>19004</v>
      </c>
      <c r="P25" s="653">
        <v>20206</v>
      </c>
      <c r="Q25" s="216">
        <v>82</v>
      </c>
      <c r="R25" s="216">
        <v>82.6</v>
      </c>
      <c r="S25" s="216">
        <v>83.3</v>
      </c>
      <c r="T25" s="382">
        <v>15</v>
      </c>
    </row>
    <row r="26" spans="1:20" ht="22.5" customHeight="1">
      <c r="A26" s="381">
        <v>16</v>
      </c>
      <c r="B26" s="395" t="s">
        <v>488</v>
      </c>
      <c r="C26" s="143">
        <v>83468</v>
      </c>
      <c r="D26" s="143">
        <v>86350</v>
      </c>
      <c r="E26" s="143">
        <v>91777</v>
      </c>
      <c r="F26" s="129">
        <v>98.2</v>
      </c>
      <c r="G26" s="129">
        <v>95.7</v>
      </c>
      <c r="H26" s="129">
        <v>95.3</v>
      </c>
      <c r="I26" s="1299">
        <v>78461</v>
      </c>
      <c r="J26" s="1298">
        <v>81641</v>
      </c>
      <c r="K26" s="653">
        <v>87282</v>
      </c>
      <c r="L26" s="307">
        <v>9.3000000000000007</v>
      </c>
      <c r="M26" s="129">
        <v>102.1</v>
      </c>
      <c r="N26" s="653">
        <v>22873</v>
      </c>
      <c r="O26" s="653">
        <v>23723</v>
      </c>
      <c r="P26" s="653">
        <v>25297</v>
      </c>
      <c r="Q26" s="216">
        <v>103.9</v>
      </c>
      <c r="R26" s="216">
        <v>103.1</v>
      </c>
      <c r="S26" s="216">
        <v>104.3</v>
      </c>
      <c r="T26" s="382">
        <v>16</v>
      </c>
    </row>
    <row r="27" spans="1:20" ht="22.5" customHeight="1">
      <c r="A27" s="381">
        <v>17</v>
      </c>
      <c r="B27" s="396" t="s">
        <v>489</v>
      </c>
      <c r="C27" s="143">
        <v>86347</v>
      </c>
      <c r="D27" s="143">
        <v>91948</v>
      </c>
      <c r="E27" s="143">
        <v>96327</v>
      </c>
      <c r="F27" s="129">
        <v>101.6</v>
      </c>
      <c r="G27" s="129">
        <v>101.9</v>
      </c>
      <c r="H27" s="129">
        <v>100.1</v>
      </c>
      <c r="I27" s="1299">
        <v>36897</v>
      </c>
      <c r="J27" s="1298">
        <v>38391</v>
      </c>
      <c r="K27" s="653">
        <v>39660</v>
      </c>
      <c r="L27" s="307">
        <v>4.2</v>
      </c>
      <c r="M27" s="651">
        <v>99</v>
      </c>
      <c r="N27" s="1295">
        <v>21402</v>
      </c>
      <c r="O27" s="653">
        <v>22266</v>
      </c>
      <c r="P27" s="653">
        <v>23017</v>
      </c>
      <c r="Q27" s="216">
        <v>97.2</v>
      </c>
      <c r="R27" s="216">
        <v>96.8</v>
      </c>
      <c r="S27" s="216">
        <v>94.9</v>
      </c>
      <c r="T27" s="382">
        <v>17</v>
      </c>
    </row>
    <row r="29" spans="1:20" s="1039" customFormat="1" ht="15" customHeight="1">
      <c r="A29" s="2087" t="s">
        <v>94</v>
      </c>
      <c r="B29" s="2087"/>
      <c r="C29" s="2087"/>
      <c r="D29" s="2087"/>
      <c r="E29" s="2087"/>
      <c r="F29" s="2087"/>
      <c r="G29" s="2087"/>
      <c r="H29" s="2087"/>
      <c r="I29" s="2087"/>
      <c r="J29" s="2087"/>
      <c r="K29" s="2087"/>
      <c r="L29" s="2087"/>
      <c r="M29" s="2087"/>
      <c r="N29" s="2087"/>
      <c r="O29" s="2087"/>
      <c r="P29" s="2087"/>
      <c r="Q29" s="2087"/>
      <c r="R29" s="2087"/>
      <c r="S29" s="2087"/>
    </row>
    <row r="30" spans="1:20" s="1039" customFormat="1" ht="15" customHeight="1">
      <c r="A30" s="2088" t="s">
        <v>76</v>
      </c>
      <c r="B30" s="2088"/>
      <c r="C30" s="2088"/>
      <c r="D30" s="2088"/>
      <c r="E30" s="2088"/>
      <c r="F30" s="2088"/>
      <c r="G30" s="2088"/>
      <c r="H30" s="2088"/>
      <c r="I30" s="2088"/>
      <c r="J30" s="2088"/>
      <c r="K30" s="2088"/>
      <c r="L30" s="2088"/>
      <c r="M30" s="2088"/>
      <c r="N30" s="2088"/>
      <c r="O30" s="2088"/>
      <c r="P30" s="2088"/>
      <c r="Q30" s="2088"/>
      <c r="R30" s="2088"/>
    </row>
    <row r="38" ht="12.75" customHeight="1"/>
  </sheetData>
  <mergeCells count="16">
    <mergeCell ref="A29:S29"/>
    <mergeCell ref="A30:R30"/>
    <mergeCell ref="T6:T9"/>
    <mergeCell ref="I7:K8"/>
    <mergeCell ref="L7:L8"/>
    <mergeCell ref="N7:S7"/>
    <mergeCell ref="N8:P8"/>
    <mergeCell ref="Q8:S8"/>
    <mergeCell ref="M7:M8"/>
    <mergeCell ref="K9:M9"/>
    <mergeCell ref="I6:S6"/>
    <mergeCell ref="A6:A9"/>
    <mergeCell ref="B6:B9"/>
    <mergeCell ref="F8:H8"/>
    <mergeCell ref="C6:H7"/>
    <mergeCell ref="C8:E8"/>
  </mergeCells>
  <phoneticPr fontId="21" type="noConversion"/>
  <pageMargins left="0.35433070866141736" right="0.43307086614173229" top="0.98425196850393704" bottom="0.98425196850393704" header="0.51181102362204722" footer="0.51181102362204722"/>
  <pageSetup paperSize="9" orientation="portrait" r:id="rId1"/>
  <headerFooter alignWithMargins="0"/>
  <colBreaks count="1" manualBreakCount="1">
    <brk id="8" max="1048575" man="1"/>
  </colBreaks>
</worksheet>
</file>

<file path=xl/worksheets/sheet3.xml><?xml version="1.0" encoding="utf-8"?>
<worksheet xmlns="http://schemas.openxmlformats.org/spreadsheetml/2006/main" xmlns:r="http://schemas.openxmlformats.org/officeDocument/2006/relationships">
  <dimension ref="A1:S50"/>
  <sheetViews>
    <sheetView showGridLines="0" zoomScaleNormal="100" zoomScalePageLayoutView="75" workbookViewId="0"/>
  </sheetViews>
  <sheetFormatPr defaultRowHeight="12.75"/>
  <cols>
    <col min="1" max="1" width="4.42578125" style="6" customWidth="1"/>
    <col min="2" max="2" width="23.140625" style="38" customWidth="1"/>
    <col min="3" max="8" width="9.140625" style="38"/>
    <col min="9" max="10" width="8.5703125" style="38" customWidth="1"/>
    <col min="11" max="13" width="8.5703125" style="6" customWidth="1"/>
    <col min="14" max="17" width="8.5703125" style="38" customWidth="1"/>
    <col min="18" max="18" width="4.28515625" style="6" customWidth="1"/>
    <col min="19" max="19" width="9.140625" style="6"/>
    <col min="20" max="16384" width="9.140625" style="38"/>
  </cols>
  <sheetData>
    <row r="1" spans="1:19" s="6" customFormat="1" ht="15.75" customHeight="1">
      <c r="A1" s="7" t="s">
        <v>23</v>
      </c>
      <c r="B1" s="4"/>
      <c r="C1" s="4"/>
      <c r="D1" s="4"/>
      <c r="E1" s="4"/>
      <c r="F1" s="4"/>
      <c r="G1" s="4"/>
      <c r="H1" s="4"/>
      <c r="I1" s="4"/>
      <c r="J1" s="4"/>
      <c r="K1" s="4"/>
      <c r="L1" s="4"/>
      <c r="M1" s="4"/>
      <c r="N1" s="4"/>
      <c r="O1" s="4"/>
      <c r="P1" s="4"/>
      <c r="Q1" s="4"/>
      <c r="R1" s="2"/>
    </row>
    <row r="2" spans="1:19" s="6" customFormat="1" ht="15.75" customHeight="1">
      <c r="A2" s="8" t="s">
        <v>18</v>
      </c>
      <c r="B2" s="2"/>
      <c r="C2" s="2"/>
      <c r="D2" s="2"/>
      <c r="E2" s="2"/>
      <c r="F2" s="2"/>
      <c r="G2" s="2"/>
      <c r="H2" s="2"/>
      <c r="I2" s="2"/>
      <c r="J2" s="2"/>
      <c r="K2" s="2"/>
      <c r="L2" s="2"/>
      <c r="M2" s="2"/>
      <c r="N2" s="2"/>
      <c r="O2" s="2"/>
      <c r="P2" s="2"/>
      <c r="Q2" s="2"/>
      <c r="R2" s="2"/>
    </row>
    <row r="3" spans="1:19" s="6" customFormat="1" ht="15.75" customHeight="1">
      <c r="A3" s="9" t="s">
        <v>496</v>
      </c>
      <c r="B3" s="4"/>
      <c r="C3" s="4"/>
      <c r="D3" s="4"/>
      <c r="E3" s="4"/>
      <c r="F3" s="4"/>
      <c r="G3" s="4"/>
      <c r="H3" s="4"/>
      <c r="I3" s="4"/>
      <c r="J3" s="4"/>
      <c r="K3" s="4"/>
      <c r="L3" s="4"/>
      <c r="M3" s="4"/>
      <c r="N3" s="4"/>
      <c r="O3" s="4"/>
      <c r="P3" s="4"/>
      <c r="Q3" s="4"/>
      <c r="R3" s="2"/>
    </row>
    <row r="4" spans="1:19" s="6" customFormat="1" ht="15.75" customHeight="1">
      <c r="A4" s="30" t="s">
        <v>497</v>
      </c>
      <c r="B4" s="11"/>
      <c r="C4" s="11"/>
      <c r="D4" s="11"/>
      <c r="E4" s="11"/>
      <c r="F4" s="11"/>
      <c r="G4" s="11"/>
      <c r="H4" s="11"/>
      <c r="I4" s="11"/>
      <c r="J4" s="11"/>
      <c r="K4" s="11"/>
      <c r="L4" s="11"/>
      <c r="M4" s="11"/>
      <c r="N4" s="11"/>
      <c r="O4" s="11"/>
      <c r="P4" s="11"/>
      <c r="Q4" s="11"/>
      <c r="R4" s="2"/>
    </row>
    <row r="5" spans="1:19" s="6" customFormat="1" ht="15.75" customHeight="1" thickBot="1">
      <c r="A5" s="30"/>
      <c r="B5" s="11"/>
      <c r="C5" s="11"/>
      <c r="D5" s="11"/>
      <c r="E5" s="11"/>
      <c r="F5" s="11"/>
      <c r="G5" s="11"/>
      <c r="H5" s="11"/>
      <c r="I5" s="11"/>
      <c r="J5" s="11"/>
      <c r="K5" s="11"/>
      <c r="L5" s="11"/>
      <c r="M5" s="11"/>
      <c r="N5" s="11"/>
      <c r="O5" s="11"/>
      <c r="P5" s="11"/>
      <c r="Q5" s="11"/>
      <c r="R5" s="2"/>
    </row>
    <row r="6" spans="1:19" ht="30" customHeight="1">
      <c r="A6" s="1436" t="s">
        <v>498</v>
      </c>
      <c r="B6" s="1391" t="s">
        <v>499</v>
      </c>
      <c r="C6" s="1419" t="s">
        <v>46</v>
      </c>
      <c r="D6" s="1430"/>
      <c r="E6" s="1430"/>
      <c r="F6" s="1430"/>
      <c r="G6" s="1430"/>
      <c r="H6" s="1431"/>
      <c r="I6" s="1419" t="s">
        <v>1</v>
      </c>
      <c r="J6" s="1430"/>
      <c r="K6" s="1431"/>
      <c r="L6" s="1440" t="s">
        <v>517</v>
      </c>
      <c r="M6" s="1441"/>
      <c r="N6" s="1441"/>
      <c r="O6" s="1441"/>
      <c r="P6" s="1441"/>
      <c r="Q6" s="1441"/>
      <c r="R6" s="1419" t="s">
        <v>500</v>
      </c>
    </row>
    <row r="7" spans="1:19" ht="34.5" customHeight="1">
      <c r="A7" s="1437"/>
      <c r="B7" s="1417"/>
      <c r="C7" s="1427"/>
      <c r="D7" s="1428"/>
      <c r="E7" s="1428"/>
      <c r="F7" s="1428"/>
      <c r="G7" s="1428"/>
      <c r="H7" s="1429"/>
      <c r="I7" s="1420"/>
      <c r="J7" s="1432"/>
      <c r="K7" s="1433"/>
      <c r="L7" s="1443" t="s">
        <v>183</v>
      </c>
      <c r="M7" s="1444"/>
      <c r="N7" s="1444"/>
      <c r="O7" s="1427" t="s">
        <v>184</v>
      </c>
      <c r="P7" s="1428"/>
      <c r="Q7" s="1428"/>
      <c r="R7" s="1420"/>
    </row>
    <row r="8" spans="1:19" ht="66" customHeight="1">
      <c r="A8" s="1437"/>
      <c r="B8" s="1417"/>
      <c r="C8" s="1443" t="s">
        <v>181</v>
      </c>
      <c r="D8" s="1444"/>
      <c r="E8" s="1445"/>
      <c r="F8" s="1443" t="s">
        <v>182</v>
      </c>
      <c r="G8" s="1444"/>
      <c r="H8" s="1445"/>
      <c r="I8" s="1427"/>
      <c r="J8" s="1428"/>
      <c r="K8" s="1429"/>
      <c r="L8" s="1443" t="s">
        <v>518</v>
      </c>
      <c r="M8" s="1444"/>
      <c r="N8" s="1444"/>
      <c r="O8" s="1447"/>
      <c r="P8" s="1447"/>
      <c r="Q8" s="1448"/>
      <c r="R8" s="1420"/>
    </row>
    <row r="9" spans="1:19" s="48" customFormat="1" ht="21" customHeight="1" thickBot="1">
      <c r="A9" s="1438"/>
      <c r="B9" s="1439"/>
      <c r="C9" s="44">
        <v>2005</v>
      </c>
      <c r="D9" s="45">
        <v>2010</v>
      </c>
      <c r="E9" s="44">
        <v>2012</v>
      </c>
      <c r="F9" s="46">
        <v>2005</v>
      </c>
      <c r="G9" s="45">
        <v>2010</v>
      </c>
      <c r="H9" s="44">
        <v>2012</v>
      </c>
      <c r="I9" s="43">
        <v>2005</v>
      </c>
      <c r="J9" s="45">
        <v>2010</v>
      </c>
      <c r="K9" s="44">
        <v>2012</v>
      </c>
      <c r="L9" s="47">
        <v>2005</v>
      </c>
      <c r="M9" s="45">
        <v>2010</v>
      </c>
      <c r="N9" s="44">
        <v>2012</v>
      </c>
      <c r="O9" s="47">
        <v>2005</v>
      </c>
      <c r="P9" s="45">
        <v>2010</v>
      </c>
      <c r="Q9" s="44">
        <v>2012</v>
      </c>
      <c r="R9" s="1446"/>
      <c r="S9" s="279"/>
    </row>
    <row r="10" spans="1:19" s="53" customFormat="1" ht="6.75" customHeight="1">
      <c r="A10" s="13"/>
      <c r="B10" s="12"/>
      <c r="C10" s="286"/>
      <c r="E10" s="286"/>
      <c r="F10" s="286"/>
      <c r="H10" s="54"/>
      <c r="I10" s="287"/>
      <c r="K10" s="54"/>
      <c r="L10" s="54"/>
      <c r="M10" s="900"/>
      <c r="N10" s="159"/>
      <c r="O10" s="288"/>
      <c r="P10" s="51"/>
      <c r="Q10" s="159"/>
      <c r="R10" s="280"/>
      <c r="S10" s="280"/>
    </row>
    <row r="11" spans="1:19" s="53" customFormat="1" ht="24.75" customHeight="1">
      <c r="A11" s="5">
        <v>1</v>
      </c>
      <c r="B11" s="19" t="s">
        <v>493</v>
      </c>
      <c r="C11" s="881">
        <v>-12878</v>
      </c>
      <c r="D11" s="881">
        <v>-2114</v>
      </c>
      <c r="E11" s="570">
        <v>-6617</v>
      </c>
      <c r="F11" s="882">
        <v>-0.3</v>
      </c>
      <c r="G11" s="1073">
        <v>-0.1</v>
      </c>
      <c r="H11" s="834">
        <v>-0.2</v>
      </c>
      <c r="I11" s="1074">
        <v>6.4</v>
      </c>
      <c r="J11" s="867">
        <v>5</v>
      </c>
      <c r="K11" s="834">
        <v>4.5999999999999996</v>
      </c>
      <c r="L11" s="57">
        <v>32.4</v>
      </c>
      <c r="M11" s="1065">
        <v>28.9</v>
      </c>
      <c r="N11" s="879">
        <v>27.8</v>
      </c>
      <c r="O11" s="1075">
        <v>13.3</v>
      </c>
      <c r="P11" s="1065">
        <v>13.5</v>
      </c>
      <c r="Q11" s="879">
        <v>14.2</v>
      </c>
      <c r="R11" s="5">
        <v>1</v>
      </c>
      <c r="S11" s="280"/>
    </row>
    <row r="12" spans="1:19" ht="24.75" customHeight="1">
      <c r="A12" s="5">
        <v>2</v>
      </c>
      <c r="B12" s="20" t="s">
        <v>474</v>
      </c>
      <c r="C12" s="883">
        <v>-1849</v>
      </c>
      <c r="D12" s="883">
        <v>1385</v>
      </c>
      <c r="E12" s="571">
        <v>940</v>
      </c>
      <c r="F12" s="884">
        <v>-0.6</v>
      </c>
      <c r="G12" s="880">
        <v>0.5</v>
      </c>
      <c r="H12" s="835">
        <v>0.3</v>
      </c>
      <c r="I12" s="1076">
        <v>6.9</v>
      </c>
      <c r="J12" s="872">
        <v>6.1</v>
      </c>
      <c r="K12" s="835">
        <v>6.3</v>
      </c>
      <c r="L12" s="1077">
        <v>30.8</v>
      </c>
      <c r="M12" s="75">
        <v>27.1</v>
      </c>
      <c r="N12" s="880">
        <v>25.9</v>
      </c>
      <c r="O12" s="1077">
        <v>13.5</v>
      </c>
      <c r="P12" s="73">
        <v>13.3</v>
      </c>
      <c r="Q12" s="880">
        <v>14.2</v>
      </c>
      <c r="R12" s="5">
        <v>2</v>
      </c>
    </row>
    <row r="13" spans="1:19" s="58" customFormat="1" ht="24.75" customHeight="1">
      <c r="A13" s="5">
        <v>3</v>
      </c>
      <c r="B13" s="20" t="s">
        <v>475</v>
      </c>
      <c r="C13" s="883">
        <v>-2080</v>
      </c>
      <c r="D13" s="883">
        <v>-1683</v>
      </c>
      <c r="E13" s="571">
        <v>-2006</v>
      </c>
      <c r="F13" s="884">
        <v>-1</v>
      </c>
      <c r="G13" s="880">
        <v>-0.8</v>
      </c>
      <c r="H13" s="835">
        <v>-1</v>
      </c>
      <c r="I13" s="1076">
        <v>6.6</v>
      </c>
      <c r="J13" s="877">
        <v>5.8</v>
      </c>
      <c r="K13" s="835">
        <v>4.8</v>
      </c>
      <c r="L13" s="1077">
        <v>33.4</v>
      </c>
      <c r="M13" s="1070">
        <v>29.6</v>
      </c>
      <c r="N13" s="880">
        <v>28.5</v>
      </c>
      <c r="O13" s="1077">
        <v>12.3</v>
      </c>
      <c r="P13" s="1070">
        <v>12.5</v>
      </c>
      <c r="Q13" s="880">
        <v>13.5</v>
      </c>
      <c r="R13" s="5">
        <v>3</v>
      </c>
      <c r="S13" s="281"/>
    </row>
    <row r="14" spans="1:19" s="58" customFormat="1" ht="24.75" customHeight="1">
      <c r="A14" s="5">
        <v>4</v>
      </c>
      <c r="B14" s="20" t="s">
        <v>476</v>
      </c>
      <c r="C14" s="883">
        <v>-4901</v>
      </c>
      <c r="D14" s="883">
        <v>-4905</v>
      </c>
      <c r="E14" s="571">
        <v>-5172</v>
      </c>
      <c r="F14" s="884">
        <v>-2.2000000000000002</v>
      </c>
      <c r="G14" s="880">
        <v>-2.2000000000000002</v>
      </c>
      <c r="H14" s="835">
        <v>-2.4</v>
      </c>
      <c r="I14" s="1076">
        <v>7.3</v>
      </c>
      <c r="J14" s="877">
        <v>4.7</v>
      </c>
      <c r="K14" s="835">
        <v>4.3</v>
      </c>
      <c r="L14" s="1077">
        <v>33.799999999999997</v>
      </c>
      <c r="M14" s="1070">
        <v>29.8</v>
      </c>
      <c r="N14" s="880">
        <v>28.6</v>
      </c>
      <c r="O14" s="1077">
        <v>14.3</v>
      </c>
      <c r="P14" s="1070">
        <v>14.4</v>
      </c>
      <c r="Q14" s="880">
        <v>15</v>
      </c>
      <c r="R14" s="5">
        <v>4</v>
      </c>
      <c r="S14" s="281"/>
    </row>
    <row r="15" spans="1:19" s="58" customFormat="1" ht="24.75" customHeight="1">
      <c r="A15" s="5">
        <v>5</v>
      </c>
      <c r="B15" s="20" t="s">
        <v>477</v>
      </c>
      <c r="C15" s="883">
        <v>-646</v>
      </c>
      <c r="D15" s="883">
        <v>-474</v>
      </c>
      <c r="E15" s="571">
        <v>-622</v>
      </c>
      <c r="F15" s="884">
        <v>-0.6</v>
      </c>
      <c r="G15" s="880">
        <v>-0.5</v>
      </c>
      <c r="H15" s="835">
        <v>-0.6</v>
      </c>
      <c r="I15" s="1076">
        <v>6.2</v>
      </c>
      <c r="J15" s="877">
        <v>5.4</v>
      </c>
      <c r="K15" s="835">
        <v>6</v>
      </c>
      <c r="L15" s="1077">
        <v>33.5</v>
      </c>
      <c r="M15" s="1070">
        <v>29.2</v>
      </c>
      <c r="N15" s="880">
        <v>28</v>
      </c>
      <c r="O15" s="1077">
        <v>11.7</v>
      </c>
      <c r="P15" s="1070">
        <v>11.7</v>
      </c>
      <c r="Q15" s="880">
        <v>12.7</v>
      </c>
      <c r="R15" s="5">
        <v>5</v>
      </c>
      <c r="S15" s="281"/>
    </row>
    <row r="16" spans="1:19" s="58" customFormat="1" ht="24.75" customHeight="1">
      <c r="A16" s="5">
        <v>6</v>
      </c>
      <c r="B16" s="20" t="s">
        <v>478</v>
      </c>
      <c r="C16" s="883">
        <v>-1765</v>
      </c>
      <c r="D16" s="883">
        <v>-1780</v>
      </c>
      <c r="E16" s="571">
        <v>-1828</v>
      </c>
      <c r="F16" s="884">
        <v>-0.7</v>
      </c>
      <c r="G16" s="880">
        <v>-0.7</v>
      </c>
      <c r="H16" s="835">
        <v>-0.7</v>
      </c>
      <c r="I16" s="1076">
        <v>6.1</v>
      </c>
      <c r="J16" s="877">
        <v>4</v>
      </c>
      <c r="K16" s="835">
        <v>4.2</v>
      </c>
      <c r="L16" s="1077">
        <v>29.8</v>
      </c>
      <c r="M16" s="1070">
        <v>26.8</v>
      </c>
      <c r="N16" s="880">
        <v>26</v>
      </c>
      <c r="O16" s="1077">
        <v>14.9</v>
      </c>
      <c r="P16" s="1070">
        <v>14.9</v>
      </c>
      <c r="Q16" s="880">
        <v>16</v>
      </c>
      <c r="R16" s="5">
        <v>6</v>
      </c>
      <c r="S16" s="281"/>
    </row>
    <row r="17" spans="1:19" s="58" customFormat="1" ht="24.75" customHeight="1">
      <c r="A17" s="5">
        <v>7</v>
      </c>
      <c r="B17" s="20" t="s">
        <v>479</v>
      </c>
      <c r="C17" s="883">
        <v>3183</v>
      </c>
      <c r="D17" s="883">
        <v>4408</v>
      </c>
      <c r="E17" s="571">
        <v>3577</v>
      </c>
      <c r="F17" s="884">
        <v>1</v>
      </c>
      <c r="G17" s="880">
        <v>1.3</v>
      </c>
      <c r="H17" s="835">
        <v>1.1000000000000001</v>
      </c>
      <c r="I17" s="1076">
        <v>5.8</v>
      </c>
      <c r="J17" s="877">
        <v>4.5</v>
      </c>
      <c r="K17" s="835">
        <v>3.8</v>
      </c>
      <c r="L17" s="1077">
        <v>33.9</v>
      </c>
      <c r="M17" s="1070">
        <v>30.6</v>
      </c>
      <c r="N17" s="880">
        <v>29.4</v>
      </c>
      <c r="O17" s="1077">
        <v>13.4</v>
      </c>
      <c r="P17" s="1070">
        <v>13.6</v>
      </c>
      <c r="Q17" s="880">
        <v>14.1</v>
      </c>
      <c r="R17" s="5">
        <v>7</v>
      </c>
      <c r="S17" s="281"/>
    </row>
    <row r="18" spans="1:19" s="58" customFormat="1" ht="24.75" customHeight="1">
      <c r="A18" s="5">
        <v>8</v>
      </c>
      <c r="B18" s="20" t="s">
        <v>480</v>
      </c>
      <c r="C18" s="883">
        <v>15085</v>
      </c>
      <c r="D18" s="883">
        <v>13377</v>
      </c>
      <c r="E18" s="571">
        <v>13287</v>
      </c>
      <c r="F18" s="884">
        <v>2.9</v>
      </c>
      <c r="G18" s="880">
        <v>2.5</v>
      </c>
      <c r="H18" s="835">
        <v>2.5</v>
      </c>
      <c r="I18" s="1076">
        <v>6</v>
      </c>
      <c r="J18" s="877">
        <v>4.5</v>
      </c>
      <c r="K18" s="835">
        <v>4.3</v>
      </c>
      <c r="L18" s="1077">
        <v>30.8</v>
      </c>
      <c r="M18" s="1070">
        <v>28.2</v>
      </c>
      <c r="N18" s="880">
        <v>27.4</v>
      </c>
      <c r="O18" s="1077">
        <v>14.5</v>
      </c>
      <c r="P18" s="1070">
        <v>14.4</v>
      </c>
      <c r="Q18" s="880">
        <v>15</v>
      </c>
      <c r="R18" s="5">
        <v>8</v>
      </c>
      <c r="S18" s="281"/>
    </row>
    <row r="19" spans="1:19" s="58" customFormat="1" ht="24.75" customHeight="1">
      <c r="A19" s="5">
        <v>9</v>
      </c>
      <c r="B19" s="20" t="s">
        <v>481</v>
      </c>
      <c r="C19" s="883">
        <v>-3185</v>
      </c>
      <c r="D19" s="883">
        <v>-1793</v>
      </c>
      <c r="E19" s="571">
        <v>-2173</v>
      </c>
      <c r="F19" s="884">
        <v>-3</v>
      </c>
      <c r="G19" s="880">
        <v>-1.8</v>
      </c>
      <c r="H19" s="835">
        <v>-2.1</v>
      </c>
      <c r="I19" s="1076">
        <v>4.9000000000000004</v>
      </c>
      <c r="J19" s="877">
        <v>5.2</v>
      </c>
      <c r="K19" s="835">
        <v>6.2</v>
      </c>
      <c r="L19" s="1077">
        <v>31.4</v>
      </c>
      <c r="M19" s="1070">
        <v>27.4</v>
      </c>
      <c r="N19" s="880">
        <v>26</v>
      </c>
      <c r="O19" s="1077">
        <v>13.7</v>
      </c>
      <c r="P19" s="1070">
        <v>14.2</v>
      </c>
      <c r="Q19" s="880">
        <v>14.8</v>
      </c>
      <c r="R19" s="5">
        <v>9</v>
      </c>
      <c r="S19" s="281"/>
    </row>
    <row r="20" spans="1:19" s="58" customFormat="1" ht="24.75" customHeight="1">
      <c r="A20" s="5">
        <v>10</v>
      </c>
      <c r="B20" s="20" t="s">
        <v>482</v>
      </c>
      <c r="C20" s="883">
        <v>-2385</v>
      </c>
      <c r="D20" s="883">
        <v>-1929</v>
      </c>
      <c r="E20" s="571">
        <v>-1947</v>
      </c>
      <c r="F20" s="884">
        <v>-1.1000000000000001</v>
      </c>
      <c r="G20" s="880">
        <v>-0.9</v>
      </c>
      <c r="H20" s="835">
        <v>-0.9</v>
      </c>
      <c r="I20" s="1076">
        <v>7.3</v>
      </c>
      <c r="J20" s="877">
        <v>5.2</v>
      </c>
      <c r="K20" s="835">
        <v>5.0999999999999996</v>
      </c>
      <c r="L20" s="1077">
        <v>35.4</v>
      </c>
      <c r="M20" s="1070">
        <v>31.3</v>
      </c>
      <c r="N20" s="880">
        <v>30</v>
      </c>
      <c r="O20" s="1077">
        <v>12.9</v>
      </c>
      <c r="P20" s="1070">
        <v>13.1</v>
      </c>
      <c r="Q20" s="880">
        <v>13.6</v>
      </c>
      <c r="R20" s="5">
        <v>10</v>
      </c>
      <c r="S20" s="281"/>
    </row>
    <row r="21" spans="1:19" s="58" customFormat="1" ht="24.75" customHeight="1">
      <c r="A21" s="5">
        <v>11</v>
      </c>
      <c r="B21" s="20" t="s">
        <v>483</v>
      </c>
      <c r="C21" s="883">
        <v>-1941</v>
      </c>
      <c r="D21" s="883">
        <v>-1516</v>
      </c>
      <c r="E21" s="571">
        <v>-1808</v>
      </c>
      <c r="F21" s="884">
        <v>-1.6</v>
      </c>
      <c r="G21" s="880">
        <v>-1.3</v>
      </c>
      <c r="H21" s="835">
        <v>-1.5</v>
      </c>
      <c r="I21" s="1076">
        <v>5.6</v>
      </c>
      <c r="J21" s="877">
        <v>4.5</v>
      </c>
      <c r="K21" s="835">
        <v>4.0999999999999996</v>
      </c>
      <c r="L21" s="1077">
        <v>33.799999999999997</v>
      </c>
      <c r="M21" s="1070">
        <v>29.8</v>
      </c>
      <c r="N21" s="880">
        <v>28.4</v>
      </c>
      <c r="O21" s="1077">
        <v>14.5</v>
      </c>
      <c r="P21" s="1070">
        <v>14.6</v>
      </c>
      <c r="Q21" s="880">
        <v>15</v>
      </c>
      <c r="R21" s="5">
        <v>11</v>
      </c>
      <c r="S21" s="281"/>
    </row>
    <row r="22" spans="1:19" s="58" customFormat="1" ht="24.75" customHeight="1">
      <c r="A22" s="5">
        <v>12</v>
      </c>
      <c r="B22" s="20" t="s">
        <v>484</v>
      </c>
      <c r="C22" s="883">
        <v>1073</v>
      </c>
      <c r="D22" s="883">
        <v>2649</v>
      </c>
      <c r="E22" s="571">
        <v>1951</v>
      </c>
      <c r="F22" s="884">
        <v>0.5</v>
      </c>
      <c r="G22" s="880">
        <v>1.2</v>
      </c>
      <c r="H22" s="835">
        <v>0.9</v>
      </c>
      <c r="I22" s="1076">
        <v>6</v>
      </c>
      <c r="J22" s="877">
        <v>4.5</v>
      </c>
      <c r="K22" s="835">
        <v>4.4000000000000004</v>
      </c>
      <c r="L22" s="1077">
        <v>33.700000000000003</v>
      </c>
      <c r="M22" s="1070">
        <v>30.4</v>
      </c>
      <c r="N22" s="880">
        <v>29.3</v>
      </c>
      <c r="O22" s="1077">
        <v>11.9</v>
      </c>
      <c r="P22" s="1070">
        <v>12.1</v>
      </c>
      <c r="Q22" s="880">
        <v>12.9</v>
      </c>
      <c r="R22" s="5">
        <v>12</v>
      </c>
      <c r="S22" s="281"/>
    </row>
    <row r="23" spans="1:19" s="58" customFormat="1" ht="24.75" customHeight="1">
      <c r="A23" s="5">
        <v>13</v>
      </c>
      <c r="B23" s="20" t="s">
        <v>485</v>
      </c>
      <c r="C23" s="883">
        <v>-8698</v>
      </c>
      <c r="D23" s="883">
        <v>-4938</v>
      </c>
      <c r="E23" s="571">
        <v>-5902</v>
      </c>
      <c r="F23" s="884">
        <v>-1.9</v>
      </c>
      <c r="G23" s="880">
        <v>-1.1000000000000001</v>
      </c>
      <c r="H23" s="835">
        <v>-1.3</v>
      </c>
      <c r="I23" s="1076">
        <v>7.4</v>
      </c>
      <c r="J23" s="877">
        <v>5.7</v>
      </c>
      <c r="K23" s="835">
        <v>4.8</v>
      </c>
      <c r="L23" s="1077">
        <v>30.4</v>
      </c>
      <c r="M23" s="1070">
        <v>26.9</v>
      </c>
      <c r="N23" s="880">
        <v>25.9</v>
      </c>
      <c r="O23" s="1077">
        <v>13.2</v>
      </c>
      <c r="P23" s="1070">
        <v>14.2</v>
      </c>
      <c r="Q23" s="880">
        <v>15</v>
      </c>
      <c r="R23" s="5">
        <v>13</v>
      </c>
      <c r="S23" s="281"/>
    </row>
    <row r="24" spans="1:19" s="58" customFormat="1" ht="24.75" customHeight="1">
      <c r="A24" s="5">
        <v>14</v>
      </c>
      <c r="B24" s="20" t="s">
        <v>486</v>
      </c>
      <c r="C24" s="883">
        <v>-2249</v>
      </c>
      <c r="D24" s="883">
        <v>-2545</v>
      </c>
      <c r="E24" s="571">
        <v>-2128</v>
      </c>
      <c r="F24" s="884">
        <v>-1.7</v>
      </c>
      <c r="G24" s="880">
        <v>-2</v>
      </c>
      <c r="H24" s="835">
        <v>-1.7</v>
      </c>
      <c r="I24" s="1076">
        <v>5.9</v>
      </c>
      <c r="J24" s="877">
        <v>6.3</v>
      </c>
      <c r="K24" s="835">
        <v>3.6</v>
      </c>
      <c r="L24" s="1077">
        <v>32.1</v>
      </c>
      <c r="M24" s="1070">
        <v>28.2</v>
      </c>
      <c r="N24" s="880">
        <v>27.2</v>
      </c>
      <c r="O24" s="1077">
        <v>14.9</v>
      </c>
      <c r="P24" s="1070">
        <v>14.8</v>
      </c>
      <c r="Q24" s="880">
        <v>15.6</v>
      </c>
      <c r="R24" s="5">
        <v>14</v>
      </c>
      <c r="S24" s="281"/>
    </row>
    <row r="25" spans="1:19" s="58" customFormat="1" ht="24.75" customHeight="1">
      <c r="A25" s="5">
        <v>15</v>
      </c>
      <c r="B25" s="20" t="s">
        <v>487</v>
      </c>
      <c r="C25" s="883">
        <v>-3098</v>
      </c>
      <c r="D25" s="883">
        <v>-2706</v>
      </c>
      <c r="E25" s="571">
        <v>-2587</v>
      </c>
      <c r="F25" s="884">
        <v>-2.2000000000000002</v>
      </c>
      <c r="G25" s="880">
        <v>-1.9</v>
      </c>
      <c r="H25" s="835">
        <v>-1.8</v>
      </c>
      <c r="I25" s="1076">
        <v>6.4</v>
      </c>
      <c r="J25" s="877">
        <v>4.8</v>
      </c>
      <c r="K25" s="835">
        <v>4.0999999999999996</v>
      </c>
      <c r="L25" s="1077">
        <v>35.299999999999997</v>
      </c>
      <c r="M25" s="1070">
        <v>30.7</v>
      </c>
      <c r="N25" s="880">
        <v>29.4</v>
      </c>
      <c r="O25" s="1077">
        <v>11.6</v>
      </c>
      <c r="P25" s="1070">
        <v>11.7</v>
      </c>
      <c r="Q25" s="880">
        <v>12.4</v>
      </c>
      <c r="R25" s="5">
        <v>15</v>
      </c>
      <c r="S25" s="281"/>
    </row>
    <row r="26" spans="1:19" s="58" customFormat="1" ht="24.75" customHeight="1">
      <c r="A26" s="5">
        <v>16</v>
      </c>
      <c r="B26" s="20" t="s">
        <v>488</v>
      </c>
      <c r="C26" s="883">
        <v>2301</v>
      </c>
      <c r="D26" s="883">
        <v>1273</v>
      </c>
      <c r="E26" s="571">
        <v>634</v>
      </c>
      <c r="F26" s="884">
        <v>0.7</v>
      </c>
      <c r="G26" s="880">
        <v>0.4</v>
      </c>
      <c r="H26" s="835">
        <v>0.2</v>
      </c>
      <c r="I26" s="1076">
        <v>5.9</v>
      </c>
      <c r="J26" s="877">
        <v>4.4000000000000004</v>
      </c>
      <c r="K26" s="835">
        <v>4.5</v>
      </c>
      <c r="L26" s="1077">
        <v>33.799999999999997</v>
      </c>
      <c r="M26" s="1070">
        <v>30.3</v>
      </c>
      <c r="N26" s="880">
        <v>29.2</v>
      </c>
      <c r="O26" s="1077">
        <v>11.9</v>
      </c>
      <c r="P26" s="1070">
        <v>11.8</v>
      </c>
      <c r="Q26" s="880">
        <v>13</v>
      </c>
      <c r="R26" s="5">
        <v>16</v>
      </c>
      <c r="S26" s="281"/>
    </row>
    <row r="27" spans="1:19" s="58" customFormat="1" ht="24.75" customHeight="1">
      <c r="A27" s="5">
        <v>17</v>
      </c>
      <c r="B27" s="21" t="s">
        <v>489</v>
      </c>
      <c r="C27" s="883">
        <v>-1723</v>
      </c>
      <c r="D27" s="883">
        <v>-937</v>
      </c>
      <c r="E27" s="572">
        <v>-833</v>
      </c>
      <c r="F27" s="884">
        <v>-1</v>
      </c>
      <c r="G27" s="880">
        <v>-0.5</v>
      </c>
      <c r="H27" s="835">
        <v>-0.5</v>
      </c>
      <c r="I27" s="1076">
        <v>7.1</v>
      </c>
      <c r="J27" s="877">
        <v>5.2</v>
      </c>
      <c r="K27" s="835">
        <v>5.2</v>
      </c>
      <c r="L27" s="1077">
        <v>32.5</v>
      </c>
      <c r="M27" s="1070">
        <v>28.3</v>
      </c>
      <c r="N27" s="880">
        <v>27.2</v>
      </c>
      <c r="O27" s="1077">
        <v>12.1</v>
      </c>
      <c r="P27" s="1070">
        <v>12.2</v>
      </c>
      <c r="Q27" s="880">
        <v>13.2</v>
      </c>
      <c r="R27" s="5">
        <v>17</v>
      </c>
      <c r="S27" s="281"/>
    </row>
    <row r="28" spans="1:19" s="58" customFormat="1" ht="12.75" customHeight="1">
      <c r="A28" s="5"/>
      <c r="B28" s="59"/>
      <c r="C28" s="63"/>
      <c r="D28" s="67"/>
      <c r="E28" s="67"/>
      <c r="F28" s="68"/>
      <c r="G28" s="69"/>
      <c r="H28" s="70"/>
      <c r="I28" s="68"/>
      <c r="J28" s="69"/>
      <c r="K28" s="70"/>
      <c r="L28" s="69"/>
      <c r="M28" s="69"/>
      <c r="N28" s="69"/>
      <c r="O28" s="69"/>
      <c r="P28" s="69"/>
      <c r="Q28" s="65"/>
      <c r="R28" s="5"/>
      <c r="S28" s="281"/>
    </row>
    <row r="29" spans="1:19" ht="12.75" customHeight="1">
      <c r="A29" s="71" t="s">
        <v>315</v>
      </c>
      <c r="B29" s="72"/>
      <c r="K29" s="38"/>
      <c r="L29" s="38"/>
      <c r="M29" s="38"/>
      <c r="N29" s="289"/>
      <c r="O29" s="6"/>
      <c r="P29" s="6"/>
      <c r="Q29" s="6"/>
    </row>
    <row r="30" spans="1:19" ht="12.75" customHeight="1">
      <c r="A30" s="74" t="s">
        <v>316</v>
      </c>
      <c r="L30" s="75"/>
      <c r="M30" s="75"/>
      <c r="N30" s="73"/>
      <c r="O30" s="73"/>
      <c r="P30" s="73"/>
    </row>
    <row r="31" spans="1:19" ht="12.75" customHeight="1">
      <c r="K31" s="38"/>
      <c r="L31" s="75"/>
      <c r="M31" s="75"/>
      <c r="N31" s="73"/>
      <c r="O31" s="73"/>
      <c r="P31" s="73"/>
    </row>
    <row r="32" spans="1:19">
      <c r="K32" s="38"/>
      <c r="L32" s="75"/>
      <c r="M32" s="75"/>
      <c r="N32" s="73"/>
      <c r="O32" s="73"/>
      <c r="P32" s="73"/>
    </row>
    <row r="33" spans="11:19">
      <c r="K33" s="38"/>
      <c r="L33" s="75"/>
      <c r="M33" s="75"/>
      <c r="N33" s="290"/>
      <c r="O33" s="290"/>
      <c r="P33" s="290"/>
      <c r="Q33" s="290"/>
      <c r="S33" s="75"/>
    </row>
    <row r="34" spans="11:19">
      <c r="L34" s="75"/>
      <c r="M34" s="75"/>
      <c r="N34" s="291"/>
      <c r="O34" s="291"/>
      <c r="P34" s="291"/>
      <c r="Q34" s="291"/>
      <c r="S34" s="75"/>
    </row>
    <row r="35" spans="11:19">
      <c r="L35" s="75"/>
      <c r="M35" s="75"/>
      <c r="N35" s="291"/>
      <c r="O35" s="291"/>
      <c r="P35" s="291"/>
      <c r="Q35" s="291"/>
      <c r="S35" s="75"/>
    </row>
    <row r="36" spans="11:19">
      <c r="L36" s="75"/>
      <c r="M36" s="75"/>
      <c r="N36" s="291"/>
      <c r="O36" s="291"/>
      <c r="P36" s="291"/>
      <c r="Q36" s="291"/>
      <c r="S36" s="75"/>
    </row>
    <row r="37" spans="11:19">
      <c r="L37" s="75"/>
      <c r="M37" s="75"/>
      <c r="N37" s="291"/>
      <c r="O37" s="291"/>
      <c r="P37" s="291"/>
      <c r="Q37" s="291"/>
      <c r="S37" s="75"/>
    </row>
    <row r="38" spans="11:19">
      <c r="L38" s="75"/>
      <c r="M38" s="75"/>
      <c r="N38" s="291"/>
      <c r="O38" s="291"/>
      <c r="P38" s="291"/>
      <c r="Q38" s="291"/>
      <c r="S38" s="75"/>
    </row>
    <row r="39" spans="11:19">
      <c r="L39" s="75"/>
      <c r="M39" s="75"/>
      <c r="N39" s="291"/>
      <c r="O39" s="291"/>
      <c r="P39" s="291"/>
      <c r="Q39" s="291"/>
      <c r="S39" s="75"/>
    </row>
    <row r="40" spans="11:19">
      <c r="L40" s="75"/>
      <c r="M40" s="75"/>
      <c r="N40" s="291"/>
      <c r="O40" s="291"/>
      <c r="P40" s="291"/>
      <c r="Q40" s="291"/>
      <c r="S40" s="75"/>
    </row>
    <row r="41" spans="11:19">
      <c r="L41" s="75"/>
      <c r="M41" s="75"/>
      <c r="N41" s="291"/>
      <c r="O41" s="291"/>
      <c r="P41" s="291"/>
      <c r="Q41" s="291"/>
      <c r="S41" s="75"/>
    </row>
    <row r="42" spans="11:19">
      <c r="L42" s="75"/>
      <c r="M42" s="75"/>
      <c r="N42" s="291"/>
      <c r="O42" s="291"/>
      <c r="P42" s="291"/>
      <c r="Q42" s="291"/>
      <c r="S42" s="75"/>
    </row>
    <row r="43" spans="11:19">
      <c r="L43" s="75"/>
      <c r="M43" s="75"/>
      <c r="N43" s="291"/>
      <c r="O43" s="291"/>
      <c r="P43" s="291"/>
      <c r="Q43" s="291"/>
      <c r="S43" s="75"/>
    </row>
    <row r="44" spans="11:19">
      <c r="L44" s="75"/>
      <c r="M44" s="75"/>
      <c r="N44" s="291"/>
      <c r="O44" s="291"/>
      <c r="P44" s="291"/>
      <c r="Q44" s="291"/>
      <c r="S44" s="75"/>
    </row>
    <row r="45" spans="11:19">
      <c r="L45" s="75"/>
      <c r="M45" s="75"/>
      <c r="N45" s="291"/>
      <c r="O45" s="291"/>
      <c r="P45" s="291"/>
      <c r="Q45" s="291"/>
      <c r="S45" s="75"/>
    </row>
    <row r="46" spans="11:19">
      <c r="L46" s="75"/>
      <c r="M46" s="75"/>
      <c r="N46" s="291"/>
      <c r="O46" s="291"/>
      <c r="P46" s="291"/>
      <c r="Q46" s="291"/>
      <c r="S46" s="75"/>
    </row>
    <row r="47" spans="11:19">
      <c r="N47" s="292"/>
      <c r="O47" s="292"/>
      <c r="P47" s="292"/>
      <c r="Q47" s="291"/>
      <c r="S47" s="75"/>
    </row>
    <row r="48" spans="11:19">
      <c r="N48" s="292"/>
      <c r="O48" s="292"/>
      <c r="P48" s="292"/>
      <c r="Q48" s="291"/>
      <c r="S48" s="75"/>
    </row>
    <row r="49" spans="14:19">
      <c r="N49" s="292"/>
      <c r="O49" s="292"/>
      <c r="P49" s="292"/>
      <c r="Q49" s="291"/>
      <c r="S49" s="75"/>
    </row>
    <row r="50" spans="14:19">
      <c r="S50" s="75"/>
    </row>
  </sheetData>
  <mergeCells count="11">
    <mergeCell ref="L8:Q8"/>
    <mergeCell ref="C8:E8"/>
    <mergeCell ref="A6:A9"/>
    <mergeCell ref="R6:R9"/>
    <mergeCell ref="I6:K8"/>
    <mergeCell ref="F8:H8"/>
    <mergeCell ref="B6:B9"/>
    <mergeCell ref="C6:H7"/>
    <mergeCell ref="L6:Q6"/>
    <mergeCell ref="O7:Q7"/>
    <mergeCell ref="L7:N7"/>
  </mergeCells>
  <phoneticPr fontId="0"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dimension ref="A1:R33"/>
  <sheetViews>
    <sheetView showGridLines="0" zoomScaleNormal="100" zoomScalePageLayoutView="75" workbookViewId="0"/>
  </sheetViews>
  <sheetFormatPr defaultRowHeight="12.75"/>
  <cols>
    <col min="1" max="1" width="4.140625" style="6" customWidth="1"/>
    <col min="2" max="2" width="24.5703125" style="294" customWidth="1"/>
    <col min="3" max="4" width="13.7109375" style="78" customWidth="1"/>
    <col min="5" max="5" width="11.5703125" style="78" customWidth="1"/>
    <col min="6" max="6" width="13.7109375" style="78" customWidth="1"/>
    <col min="7" max="8" width="10.140625" style="78" customWidth="1"/>
    <col min="9" max="9" width="16.140625" style="78" customWidth="1"/>
    <col min="10" max="10" width="14.5703125" style="78" customWidth="1"/>
    <col min="11" max="11" width="8.42578125" style="78" customWidth="1"/>
    <col min="12" max="12" width="10.140625" style="78" customWidth="1"/>
    <col min="13" max="13" width="9.28515625" style="78" customWidth="1"/>
    <col min="14" max="14" width="15" style="78" customWidth="1"/>
    <col min="15" max="15" width="15.42578125" style="78" customWidth="1"/>
    <col min="16" max="16" width="8.28515625" style="78" customWidth="1"/>
    <col min="17" max="17" width="3.85546875" style="299" customWidth="1"/>
    <col min="18" max="18" width="9.140625" style="80"/>
    <col min="19" max="16384" width="9.140625" style="78"/>
  </cols>
  <sheetData>
    <row r="1" spans="1:17" ht="15.75" customHeight="1">
      <c r="A1" s="77" t="s">
        <v>34</v>
      </c>
      <c r="B1" s="80"/>
      <c r="C1" s="80"/>
      <c r="D1" s="80"/>
      <c r="E1" s="80"/>
      <c r="F1" s="79"/>
      <c r="G1" s="77"/>
      <c r="H1" s="80"/>
      <c r="I1" s="80"/>
      <c r="J1" s="80"/>
      <c r="K1" s="80"/>
      <c r="L1" s="80"/>
      <c r="M1" s="80"/>
      <c r="N1" s="80"/>
      <c r="O1" s="80"/>
      <c r="P1" s="80"/>
    </row>
    <row r="2" spans="1:17" ht="15.75" customHeight="1">
      <c r="A2" s="81" t="s">
        <v>519</v>
      </c>
      <c r="B2" s="80"/>
      <c r="C2" s="80"/>
      <c r="D2" s="80"/>
      <c r="E2" s="80"/>
      <c r="F2" s="283"/>
      <c r="G2" s="283"/>
      <c r="H2" s="80"/>
      <c r="I2" s="80"/>
      <c r="J2" s="80"/>
      <c r="K2" s="80"/>
      <c r="L2" s="80"/>
      <c r="M2" s="80"/>
      <c r="N2" s="80"/>
      <c r="O2" s="80"/>
      <c r="P2" s="80"/>
    </row>
    <row r="3" spans="1:17" ht="15.75" customHeight="1">
      <c r="A3" s="283" t="s">
        <v>520</v>
      </c>
      <c r="B3" s="80"/>
      <c r="C3" s="80"/>
      <c r="D3" s="80"/>
      <c r="E3" s="80" t="s">
        <v>521</v>
      </c>
      <c r="F3" s="283"/>
      <c r="G3" s="283"/>
      <c r="H3" s="80"/>
      <c r="I3" s="80"/>
      <c r="J3" s="80"/>
      <c r="K3" s="80"/>
      <c r="L3" s="80"/>
      <c r="M3" s="80"/>
      <c r="N3" s="80"/>
      <c r="O3" s="80"/>
      <c r="P3" s="80"/>
    </row>
    <row r="4" spans="1:17" s="83" customFormat="1" ht="15.75" customHeight="1">
      <c r="A4" s="282" t="s">
        <v>522</v>
      </c>
      <c r="B4" s="283"/>
      <c r="C4" s="283"/>
      <c r="D4" s="283"/>
      <c r="E4" s="283"/>
      <c r="F4" s="284"/>
      <c r="G4" s="285"/>
      <c r="Q4" s="219"/>
    </row>
    <row r="5" spans="1:17" s="83" customFormat="1" ht="15.75" customHeight="1" thickBot="1">
      <c r="A5" s="282"/>
      <c r="B5" s="283"/>
      <c r="C5" s="283"/>
      <c r="D5" s="283"/>
      <c r="E5" s="283"/>
      <c r="F5" s="284"/>
      <c r="G5" s="285"/>
      <c r="Q5" s="219"/>
    </row>
    <row r="6" spans="1:17" ht="24.95" customHeight="1">
      <c r="A6" s="1442" t="s">
        <v>516</v>
      </c>
      <c r="B6" s="1450" t="s">
        <v>511</v>
      </c>
      <c r="C6" s="1466" t="s">
        <v>523</v>
      </c>
      <c r="D6" s="1467"/>
      <c r="E6" s="1467"/>
      <c r="F6" s="1467"/>
      <c r="G6" s="1467"/>
      <c r="H6" s="1467"/>
      <c r="I6" s="1467"/>
      <c r="J6" s="1467"/>
      <c r="K6" s="1467"/>
      <c r="L6" s="1467"/>
      <c r="M6" s="1467"/>
      <c r="N6" s="1467"/>
      <c r="O6" s="1467"/>
      <c r="P6" s="1468"/>
      <c r="Q6" s="1463" t="s">
        <v>524</v>
      </c>
    </row>
    <row r="7" spans="1:17" ht="23.25" customHeight="1">
      <c r="A7" s="1445"/>
      <c r="B7" s="1451"/>
      <c r="C7" s="1451" t="s">
        <v>0</v>
      </c>
      <c r="D7" s="1451"/>
      <c r="E7" s="1451"/>
      <c r="F7" s="1451"/>
      <c r="G7" s="1453" t="s">
        <v>185</v>
      </c>
      <c r="H7" s="1453" t="s">
        <v>151</v>
      </c>
      <c r="I7" s="1451" t="s">
        <v>147</v>
      </c>
      <c r="J7" s="1457" t="s">
        <v>148</v>
      </c>
      <c r="K7" s="1457" t="s">
        <v>149</v>
      </c>
      <c r="L7" s="1453" t="s">
        <v>146</v>
      </c>
      <c r="M7" s="1453" t="s">
        <v>151</v>
      </c>
      <c r="N7" s="1451" t="s">
        <v>147</v>
      </c>
      <c r="O7" s="1451" t="s">
        <v>148</v>
      </c>
      <c r="P7" s="1457" t="s">
        <v>149</v>
      </c>
      <c r="Q7" s="1464"/>
    </row>
    <row r="8" spans="1:17" ht="240" customHeight="1">
      <c r="A8" s="1445"/>
      <c r="B8" s="1451"/>
      <c r="C8" s="1451" t="s">
        <v>2</v>
      </c>
      <c r="D8" s="1451"/>
      <c r="E8" s="1451"/>
      <c r="F8" s="1451" t="s">
        <v>3</v>
      </c>
      <c r="G8" s="1453"/>
      <c r="H8" s="1453"/>
      <c r="I8" s="1451"/>
      <c r="J8" s="1462"/>
      <c r="K8" s="1462"/>
      <c r="L8" s="1453"/>
      <c r="M8" s="1453"/>
      <c r="N8" s="1451"/>
      <c r="O8" s="1451"/>
      <c r="P8" s="1458"/>
      <c r="Q8" s="1464"/>
    </row>
    <row r="9" spans="1:17" ht="21.75" customHeight="1">
      <c r="A9" s="1445"/>
      <c r="B9" s="1451"/>
      <c r="C9" s="1451"/>
      <c r="D9" s="1451"/>
      <c r="E9" s="1451"/>
      <c r="F9" s="1451"/>
      <c r="G9" s="297" t="s">
        <v>4</v>
      </c>
      <c r="H9" s="297"/>
      <c r="I9" s="297"/>
      <c r="J9" s="297"/>
      <c r="K9" s="297"/>
      <c r="L9" s="1459" t="s">
        <v>5</v>
      </c>
      <c r="M9" s="1460"/>
      <c r="N9" s="1460"/>
      <c r="O9" s="1460"/>
      <c r="P9" s="1461"/>
      <c r="Q9" s="1464"/>
    </row>
    <row r="10" spans="1:17" ht="22.5" customHeight="1" thickBot="1">
      <c r="A10" s="1449"/>
      <c r="B10" s="1452"/>
      <c r="C10" s="95">
        <v>2005</v>
      </c>
      <c r="D10" s="95">
        <v>2010</v>
      </c>
      <c r="E10" s="1454">
        <v>2012</v>
      </c>
      <c r="F10" s="1455"/>
      <c r="G10" s="1455"/>
      <c r="H10" s="1455"/>
      <c r="I10" s="1455"/>
      <c r="J10" s="1455"/>
      <c r="K10" s="1455"/>
      <c r="L10" s="1455"/>
      <c r="M10" s="1455"/>
      <c r="N10" s="1455"/>
      <c r="O10" s="1455"/>
      <c r="P10" s="1456"/>
      <c r="Q10" s="1465"/>
    </row>
    <row r="11" spans="1:17" ht="6.75" customHeight="1">
      <c r="A11" s="295"/>
      <c r="B11" s="298"/>
      <c r="C11" s="293"/>
      <c r="D11" s="296"/>
      <c r="E11" s="99"/>
      <c r="F11" s="296"/>
      <c r="G11" s="91"/>
      <c r="H11" s="91"/>
      <c r="I11" s="91"/>
      <c r="J11" s="91"/>
      <c r="K11" s="91"/>
      <c r="L11" s="91"/>
      <c r="M11" s="91"/>
      <c r="N11" s="91"/>
      <c r="O11" s="91"/>
      <c r="P11" s="496"/>
    </row>
    <row r="12" spans="1:17" ht="15" customHeight="1">
      <c r="A12" s="89">
        <v>1</v>
      </c>
      <c r="B12" s="118" t="s">
        <v>16</v>
      </c>
      <c r="C12" s="549" t="s">
        <v>492</v>
      </c>
      <c r="D12" s="648">
        <v>13778.3</v>
      </c>
      <c r="E12" s="1267">
        <v>13850.5</v>
      </c>
      <c r="F12" s="1268">
        <v>359</v>
      </c>
      <c r="G12" s="1269">
        <v>2380.8000000000002</v>
      </c>
      <c r="H12" s="1269">
        <v>3718.6</v>
      </c>
      <c r="I12" s="1269">
        <v>3378.5</v>
      </c>
      <c r="J12" s="1269">
        <v>546.5</v>
      </c>
      <c r="K12" s="1269">
        <v>3826.1</v>
      </c>
      <c r="L12" s="1269">
        <v>17.2</v>
      </c>
      <c r="M12" s="1269">
        <v>26.8</v>
      </c>
      <c r="N12" s="1269">
        <v>24.4</v>
      </c>
      <c r="O12" s="1269">
        <v>4</v>
      </c>
      <c r="P12" s="1269">
        <v>27.6</v>
      </c>
      <c r="Q12" s="90">
        <v>1</v>
      </c>
    </row>
    <row r="13" spans="1:17" ht="15" customHeight="1">
      <c r="A13" s="89">
        <v>2</v>
      </c>
      <c r="B13" s="119" t="s">
        <v>474</v>
      </c>
      <c r="C13" s="211">
        <v>886.5</v>
      </c>
      <c r="D13" s="129">
        <v>997</v>
      </c>
      <c r="E13" s="1270">
        <v>1005.4</v>
      </c>
      <c r="F13" s="864">
        <v>345</v>
      </c>
      <c r="G13" s="1271">
        <v>88.2</v>
      </c>
      <c r="H13" s="1271">
        <v>312.60000000000002</v>
      </c>
      <c r="I13" s="1271">
        <v>256.3</v>
      </c>
      <c r="J13" s="1271">
        <v>42.5</v>
      </c>
      <c r="K13" s="1271">
        <v>305.8</v>
      </c>
      <c r="L13" s="1271">
        <v>8.8000000000000007</v>
      </c>
      <c r="M13" s="1271">
        <v>31.1</v>
      </c>
      <c r="N13" s="1271">
        <v>25.5</v>
      </c>
      <c r="O13" s="1271">
        <v>4.2</v>
      </c>
      <c r="P13" s="1271">
        <v>30.4</v>
      </c>
      <c r="Q13" s="90">
        <v>2</v>
      </c>
    </row>
    <row r="14" spans="1:17" ht="15" customHeight="1">
      <c r="A14" s="89">
        <v>3</v>
      </c>
      <c r="B14" s="119" t="s">
        <v>475</v>
      </c>
      <c r="C14" s="211">
        <v>647.9</v>
      </c>
      <c r="D14" s="129">
        <v>680.2</v>
      </c>
      <c r="E14" s="1270">
        <v>675.4</v>
      </c>
      <c r="F14" s="864">
        <v>322</v>
      </c>
      <c r="G14" s="1271">
        <v>107.5</v>
      </c>
      <c r="H14" s="1271">
        <v>199.5</v>
      </c>
      <c r="I14" s="1271">
        <v>158.1</v>
      </c>
      <c r="J14" s="1271">
        <v>25.9</v>
      </c>
      <c r="K14" s="1271">
        <v>184.4</v>
      </c>
      <c r="L14" s="1271">
        <v>15.9</v>
      </c>
      <c r="M14" s="1271">
        <v>29.5</v>
      </c>
      <c r="N14" s="1271">
        <v>23.4</v>
      </c>
      <c r="O14" s="1271">
        <v>3.8</v>
      </c>
      <c r="P14" s="1271">
        <v>27.4</v>
      </c>
      <c r="Q14" s="90">
        <v>3</v>
      </c>
    </row>
    <row r="15" spans="1:17" ht="15" customHeight="1">
      <c r="A15" s="89">
        <v>4</v>
      </c>
      <c r="B15" s="119" t="s">
        <v>476</v>
      </c>
      <c r="C15" s="211">
        <v>729.6</v>
      </c>
      <c r="D15" s="129">
        <v>794.1</v>
      </c>
      <c r="E15" s="1270">
        <v>793.2</v>
      </c>
      <c r="F15" s="864">
        <v>366</v>
      </c>
      <c r="G15" s="1271">
        <v>308</v>
      </c>
      <c r="H15" s="1271">
        <v>137.9</v>
      </c>
      <c r="I15" s="1271">
        <v>139.30000000000001</v>
      </c>
      <c r="J15" s="1271">
        <v>20.8</v>
      </c>
      <c r="K15" s="1271">
        <v>187.2</v>
      </c>
      <c r="L15" s="1271">
        <v>38.799999999999997</v>
      </c>
      <c r="M15" s="1271">
        <v>17.399999999999999</v>
      </c>
      <c r="N15" s="1271">
        <v>17.600000000000001</v>
      </c>
      <c r="O15" s="1271">
        <v>2.6</v>
      </c>
      <c r="P15" s="1271">
        <v>23.6</v>
      </c>
      <c r="Q15" s="90">
        <v>4</v>
      </c>
    </row>
    <row r="16" spans="1:17" ht="15" customHeight="1">
      <c r="A16" s="89">
        <v>5</v>
      </c>
      <c r="B16" s="119" t="s">
        <v>477</v>
      </c>
      <c r="C16" s="211">
        <v>291.89999999999998</v>
      </c>
      <c r="D16" s="129">
        <v>323</v>
      </c>
      <c r="E16" s="1270">
        <v>319.60000000000002</v>
      </c>
      <c r="F16" s="864">
        <v>312</v>
      </c>
      <c r="G16" s="1271">
        <v>36.299999999999997</v>
      </c>
      <c r="H16" s="1271">
        <v>100</v>
      </c>
      <c r="I16" s="1271">
        <v>81.400000000000006</v>
      </c>
      <c r="J16" s="1271">
        <v>10.1</v>
      </c>
      <c r="K16" s="1271">
        <v>91.8</v>
      </c>
      <c r="L16" s="1271">
        <v>11.4</v>
      </c>
      <c r="M16" s="1271">
        <v>31.2</v>
      </c>
      <c r="N16" s="1271">
        <v>25.5</v>
      </c>
      <c r="O16" s="1271">
        <v>3.2</v>
      </c>
      <c r="P16" s="1271">
        <v>28.7</v>
      </c>
      <c r="Q16" s="90">
        <v>5</v>
      </c>
    </row>
    <row r="17" spans="1:18" s="80" customFormat="1" ht="15" customHeight="1">
      <c r="A17" s="89">
        <v>6</v>
      </c>
      <c r="B17" s="119" t="s">
        <v>478</v>
      </c>
      <c r="C17" s="211">
        <v>898.6</v>
      </c>
      <c r="D17" s="129">
        <v>943.2</v>
      </c>
      <c r="E17" s="1270">
        <v>924.6</v>
      </c>
      <c r="F17" s="864">
        <v>366</v>
      </c>
      <c r="G17" s="1272">
        <v>179.2</v>
      </c>
      <c r="H17" s="1272">
        <v>257</v>
      </c>
      <c r="I17" s="1272">
        <v>211.7</v>
      </c>
      <c r="J17" s="1272">
        <v>32.4</v>
      </c>
      <c r="K17" s="1272">
        <v>244.3</v>
      </c>
      <c r="L17" s="1271">
        <v>19.399999999999999</v>
      </c>
      <c r="M17" s="1271">
        <v>27.8</v>
      </c>
      <c r="N17" s="1271">
        <v>22.9</v>
      </c>
      <c r="O17" s="1271">
        <v>3.5</v>
      </c>
      <c r="P17" s="1271">
        <v>26.4</v>
      </c>
      <c r="Q17" s="90">
        <v>6</v>
      </c>
    </row>
    <row r="18" spans="1:18" s="80" customFormat="1" ht="15" customHeight="1">
      <c r="A18" s="89">
        <v>7</v>
      </c>
      <c r="B18" s="119" t="s">
        <v>479</v>
      </c>
      <c r="C18" s="211">
        <v>1022.7</v>
      </c>
      <c r="D18" s="216">
        <v>1225.2</v>
      </c>
      <c r="E18" s="1270">
        <v>1246.9000000000001</v>
      </c>
      <c r="F18" s="864">
        <v>372</v>
      </c>
      <c r="G18" s="1271">
        <v>272.60000000000002</v>
      </c>
      <c r="H18" s="1271">
        <v>301.8</v>
      </c>
      <c r="I18" s="1272">
        <v>298.3</v>
      </c>
      <c r="J18" s="1271">
        <v>39.1</v>
      </c>
      <c r="K18" s="1271">
        <v>335.1</v>
      </c>
      <c r="L18" s="1271">
        <v>21.9</v>
      </c>
      <c r="M18" s="1271">
        <v>24.2</v>
      </c>
      <c r="N18" s="1271">
        <v>23.9</v>
      </c>
      <c r="O18" s="1271">
        <v>3.1</v>
      </c>
      <c r="P18" s="1271">
        <v>26.9</v>
      </c>
      <c r="Q18" s="90">
        <v>7</v>
      </c>
    </row>
    <row r="19" spans="1:18" s="80" customFormat="1" ht="15" customHeight="1">
      <c r="A19" s="89">
        <v>8</v>
      </c>
      <c r="B19" s="119" t="s">
        <v>480</v>
      </c>
      <c r="C19" s="211">
        <v>2066.8000000000002</v>
      </c>
      <c r="D19" s="129">
        <v>2225.6</v>
      </c>
      <c r="E19" s="1270">
        <v>2273.6</v>
      </c>
      <c r="F19" s="864">
        <v>429</v>
      </c>
      <c r="G19" s="1271">
        <v>300.8</v>
      </c>
      <c r="H19" s="1271">
        <v>443.6</v>
      </c>
      <c r="I19" s="1271">
        <v>664.4</v>
      </c>
      <c r="J19" s="1271">
        <v>154.9</v>
      </c>
      <c r="K19" s="1271">
        <v>709.9</v>
      </c>
      <c r="L19" s="1271">
        <v>13.2</v>
      </c>
      <c r="M19" s="1271">
        <v>19.5</v>
      </c>
      <c r="N19" s="1271">
        <v>29.2</v>
      </c>
      <c r="O19" s="1271">
        <v>6.9</v>
      </c>
      <c r="P19" s="1271">
        <v>31.2</v>
      </c>
      <c r="Q19" s="90">
        <v>8</v>
      </c>
    </row>
    <row r="20" spans="1:18" s="80" customFormat="1" ht="15" customHeight="1">
      <c r="A20" s="89">
        <v>9</v>
      </c>
      <c r="B20" s="119" t="s">
        <v>481</v>
      </c>
      <c r="C20" s="211">
        <v>294.2</v>
      </c>
      <c r="D20" s="217">
        <v>311</v>
      </c>
      <c r="E20" s="1270">
        <v>308.89999999999998</v>
      </c>
      <c r="F20" s="864">
        <v>306</v>
      </c>
      <c r="G20" s="1271">
        <v>50.7</v>
      </c>
      <c r="H20" s="1271">
        <v>96.9</v>
      </c>
      <c r="I20" s="1271">
        <v>64.7</v>
      </c>
      <c r="J20" s="1271">
        <v>8.6</v>
      </c>
      <c r="K20" s="1271">
        <v>88</v>
      </c>
      <c r="L20" s="1271">
        <v>16.399999999999999</v>
      </c>
      <c r="M20" s="1271">
        <v>31.4</v>
      </c>
      <c r="N20" s="1271">
        <v>20.9</v>
      </c>
      <c r="O20" s="1271">
        <v>2.8</v>
      </c>
      <c r="P20" s="1271">
        <v>28.5</v>
      </c>
      <c r="Q20" s="90">
        <v>9</v>
      </c>
    </row>
    <row r="21" spans="1:18" s="80" customFormat="1" ht="15" customHeight="1">
      <c r="A21" s="89">
        <v>10</v>
      </c>
      <c r="B21" s="119" t="s">
        <v>482</v>
      </c>
      <c r="C21" s="211">
        <v>639.1</v>
      </c>
      <c r="D21" s="654">
        <v>781.8</v>
      </c>
      <c r="E21" s="1270">
        <v>784.9</v>
      </c>
      <c r="F21" s="864">
        <v>369</v>
      </c>
      <c r="G21" s="1271">
        <v>259.8</v>
      </c>
      <c r="H21" s="1271">
        <v>189.3</v>
      </c>
      <c r="I21" s="1271">
        <v>138.9</v>
      </c>
      <c r="J21" s="1271">
        <v>15.2</v>
      </c>
      <c r="K21" s="1271">
        <v>181.7</v>
      </c>
      <c r="L21" s="1271">
        <v>33.1</v>
      </c>
      <c r="M21" s="1271">
        <v>24.1</v>
      </c>
      <c r="N21" s="1271">
        <v>17.7</v>
      </c>
      <c r="O21" s="1271">
        <v>1.9</v>
      </c>
      <c r="P21" s="1271">
        <v>23.2</v>
      </c>
      <c r="Q21" s="90">
        <v>10</v>
      </c>
    </row>
    <row r="22" spans="1:18" s="80" customFormat="1" ht="15" customHeight="1">
      <c r="A22" s="89">
        <v>11</v>
      </c>
      <c r="B22" s="119" t="s">
        <v>483</v>
      </c>
      <c r="C22" s="211">
        <v>387.9</v>
      </c>
      <c r="D22" s="654">
        <v>398</v>
      </c>
      <c r="E22" s="1270">
        <v>397.3</v>
      </c>
      <c r="F22" s="864">
        <v>331</v>
      </c>
      <c r="G22" s="1271">
        <v>126.7</v>
      </c>
      <c r="H22" s="1271">
        <v>79.5</v>
      </c>
      <c r="I22" s="1272">
        <v>78.400000000000006</v>
      </c>
      <c r="J22" s="1271">
        <v>10.8</v>
      </c>
      <c r="K22" s="1271">
        <v>101.9</v>
      </c>
      <c r="L22" s="1271">
        <v>31.9</v>
      </c>
      <c r="M22" s="1271">
        <v>20.100000000000001</v>
      </c>
      <c r="N22" s="1271">
        <v>19.7</v>
      </c>
      <c r="O22" s="1271">
        <v>2.7</v>
      </c>
      <c r="P22" s="1271">
        <v>25.6</v>
      </c>
      <c r="Q22" s="90">
        <v>11</v>
      </c>
    </row>
    <row r="23" spans="1:18" s="80" customFormat="1" ht="15" customHeight="1">
      <c r="A23" s="89">
        <v>12</v>
      </c>
      <c r="B23" s="119" t="s">
        <v>484</v>
      </c>
      <c r="C23" s="211">
        <v>667</v>
      </c>
      <c r="D23" s="654">
        <v>744.9</v>
      </c>
      <c r="E23" s="1270">
        <v>741.1</v>
      </c>
      <c r="F23" s="864">
        <v>324</v>
      </c>
      <c r="G23" s="1271">
        <v>66.400000000000006</v>
      </c>
      <c r="H23" s="1271">
        <v>212.7</v>
      </c>
      <c r="I23" s="1271">
        <v>205</v>
      </c>
      <c r="J23" s="1271">
        <v>38.1</v>
      </c>
      <c r="K23" s="1271">
        <v>218.9</v>
      </c>
      <c r="L23" s="1271">
        <v>9</v>
      </c>
      <c r="M23" s="1271">
        <v>28.7</v>
      </c>
      <c r="N23" s="1271">
        <v>27.7</v>
      </c>
      <c r="O23" s="1271">
        <v>5.0999999999999996</v>
      </c>
      <c r="P23" s="1271">
        <v>29.5</v>
      </c>
      <c r="Q23" s="90">
        <v>12</v>
      </c>
    </row>
    <row r="24" spans="1:18" s="80" customFormat="1" ht="15" customHeight="1">
      <c r="A24" s="89">
        <v>13</v>
      </c>
      <c r="B24" s="119" t="s">
        <v>485</v>
      </c>
      <c r="C24" s="211">
        <v>1504.9</v>
      </c>
      <c r="D24" s="654">
        <v>1637.2</v>
      </c>
      <c r="E24" s="1270">
        <v>1642.4</v>
      </c>
      <c r="F24" s="864">
        <v>356</v>
      </c>
      <c r="G24" s="1271">
        <v>102.1</v>
      </c>
      <c r="H24" s="1271">
        <v>602.20000000000005</v>
      </c>
      <c r="I24" s="1271">
        <v>420.2</v>
      </c>
      <c r="J24" s="1271">
        <v>63.8</v>
      </c>
      <c r="K24" s="1271">
        <v>454.1</v>
      </c>
      <c r="L24" s="1271">
        <v>6.2</v>
      </c>
      <c r="M24" s="1271">
        <v>36.700000000000003</v>
      </c>
      <c r="N24" s="1271">
        <v>25.6</v>
      </c>
      <c r="O24" s="1271">
        <v>3.9</v>
      </c>
      <c r="P24" s="1271">
        <v>27.6</v>
      </c>
      <c r="Q24" s="90">
        <v>13</v>
      </c>
    </row>
    <row r="25" spans="1:18" s="80" customFormat="1" ht="15" customHeight="1">
      <c r="A25" s="89">
        <v>14</v>
      </c>
      <c r="B25" s="119" t="s">
        <v>486</v>
      </c>
      <c r="C25" s="211">
        <v>434.8</v>
      </c>
      <c r="D25" s="654">
        <v>458.4</v>
      </c>
      <c r="E25" s="1270">
        <v>455.6</v>
      </c>
      <c r="F25" s="864">
        <v>358</v>
      </c>
      <c r="G25" s="1271">
        <v>149.6</v>
      </c>
      <c r="H25" s="1271">
        <v>104.2</v>
      </c>
      <c r="I25" s="1271">
        <v>85.1</v>
      </c>
      <c r="J25" s="1271">
        <v>9.1</v>
      </c>
      <c r="K25" s="1271">
        <v>107.6</v>
      </c>
      <c r="L25" s="1271">
        <v>32.799999999999997</v>
      </c>
      <c r="M25" s="1271">
        <v>22.9</v>
      </c>
      <c r="N25" s="1271">
        <v>18.7</v>
      </c>
      <c r="O25" s="1271">
        <v>2</v>
      </c>
      <c r="P25" s="1271">
        <v>23.6</v>
      </c>
      <c r="Q25" s="90">
        <v>14</v>
      </c>
    </row>
    <row r="26" spans="1:18" s="80" customFormat="1" ht="15" customHeight="1">
      <c r="A26" s="89">
        <v>15</v>
      </c>
      <c r="B26" s="119" t="s">
        <v>487</v>
      </c>
      <c r="C26" s="211">
        <v>396.9</v>
      </c>
      <c r="D26" s="654">
        <v>423.3</v>
      </c>
      <c r="E26" s="1270">
        <v>418.1</v>
      </c>
      <c r="F26" s="864">
        <v>288</v>
      </c>
      <c r="G26" s="1271">
        <v>70.099999999999994</v>
      </c>
      <c r="H26" s="1271">
        <v>121.5</v>
      </c>
      <c r="I26" s="1271">
        <v>89.8</v>
      </c>
      <c r="J26" s="1271">
        <v>13.2</v>
      </c>
      <c r="K26" s="1271">
        <v>123.5</v>
      </c>
      <c r="L26" s="1271">
        <v>16.7</v>
      </c>
      <c r="M26" s="1271">
        <v>29.1</v>
      </c>
      <c r="N26" s="1271">
        <v>21.5</v>
      </c>
      <c r="O26" s="1271">
        <v>3.2</v>
      </c>
      <c r="P26" s="1271">
        <v>29.5</v>
      </c>
      <c r="Q26" s="90">
        <v>15</v>
      </c>
    </row>
    <row r="27" spans="1:18" s="80" customFormat="1" ht="15" customHeight="1">
      <c r="A27" s="89">
        <v>16</v>
      </c>
      <c r="B27" s="119" t="s">
        <v>488</v>
      </c>
      <c r="C27" s="211">
        <v>1223.7</v>
      </c>
      <c r="D27" s="654">
        <v>1327.8</v>
      </c>
      <c r="E27" s="1270">
        <v>1358</v>
      </c>
      <c r="F27" s="864">
        <v>392</v>
      </c>
      <c r="G27" s="1271">
        <v>212.8</v>
      </c>
      <c r="H27" s="1271">
        <v>424.5</v>
      </c>
      <c r="I27" s="1271">
        <v>344.8</v>
      </c>
      <c r="J27" s="1271">
        <v>43.3</v>
      </c>
      <c r="K27" s="1271">
        <v>332.6</v>
      </c>
      <c r="L27" s="1271">
        <v>15.7</v>
      </c>
      <c r="M27" s="1271">
        <v>31.3</v>
      </c>
      <c r="N27" s="1271">
        <v>25.4</v>
      </c>
      <c r="O27" s="1271">
        <v>3.2</v>
      </c>
      <c r="P27" s="1271">
        <v>24.4</v>
      </c>
      <c r="Q27" s="90">
        <v>16</v>
      </c>
    </row>
    <row r="28" spans="1:18" s="80" customFormat="1" ht="15" customHeight="1">
      <c r="A28" s="89">
        <v>17</v>
      </c>
      <c r="B28" s="120" t="s">
        <v>489</v>
      </c>
      <c r="C28" s="211">
        <v>483.8</v>
      </c>
      <c r="D28" s="865">
        <v>507.6</v>
      </c>
      <c r="E28" s="1270">
        <v>505.5</v>
      </c>
      <c r="F28" s="864">
        <v>294</v>
      </c>
      <c r="G28" s="1271">
        <v>50</v>
      </c>
      <c r="H28" s="1271">
        <v>135.4</v>
      </c>
      <c r="I28" s="1271">
        <v>142.1</v>
      </c>
      <c r="J28" s="1271">
        <v>18.7</v>
      </c>
      <c r="K28" s="1271">
        <v>159.30000000000001</v>
      </c>
      <c r="L28" s="1271">
        <v>9.9</v>
      </c>
      <c r="M28" s="1271">
        <v>26.8</v>
      </c>
      <c r="N28" s="1271">
        <v>28.1</v>
      </c>
      <c r="O28" s="1271">
        <v>3.7</v>
      </c>
      <c r="P28" s="1271">
        <v>31.5</v>
      </c>
      <c r="Q28" s="90">
        <v>17</v>
      </c>
    </row>
    <row r="29" spans="1:18" s="80" customFormat="1" ht="12.75" customHeight="1">
      <c r="A29" s="6"/>
      <c r="B29" s="92"/>
      <c r="Q29" s="299"/>
    </row>
    <row r="30" spans="1:18" s="93" customFormat="1" ht="13.5" customHeight="1">
      <c r="A30" s="94" t="s">
        <v>108</v>
      </c>
      <c r="B30" s="92"/>
      <c r="G30" s="80"/>
      <c r="I30" s="509" t="s">
        <v>309</v>
      </c>
      <c r="Q30" s="300"/>
      <c r="R30" s="94"/>
    </row>
    <row r="31" spans="1:18">
      <c r="A31" s="74" t="s">
        <v>310</v>
      </c>
      <c r="G31" s="93"/>
    </row>
    <row r="32" spans="1:18">
      <c r="A32" s="655"/>
    </row>
    <row r="33" spans="1:1">
      <c r="A33" s="93"/>
    </row>
  </sheetData>
  <mergeCells count="19">
    <mergeCell ref="Q6:Q10"/>
    <mergeCell ref="H7:H8"/>
    <mergeCell ref="I7:I8"/>
    <mergeCell ref="J7:J8"/>
    <mergeCell ref="C6:P6"/>
    <mergeCell ref="C7:F7"/>
    <mergeCell ref="F8:F9"/>
    <mergeCell ref="C8:E9"/>
    <mergeCell ref="G7:G8"/>
    <mergeCell ref="L7:L8"/>
    <mergeCell ref="A6:A10"/>
    <mergeCell ref="B6:B10"/>
    <mergeCell ref="M7:M8"/>
    <mergeCell ref="E10:P10"/>
    <mergeCell ref="P7:P8"/>
    <mergeCell ref="L9:P9"/>
    <mergeCell ref="K7:K8"/>
    <mergeCell ref="N7:N8"/>
    <mergeCell ref="O7:O8"/>
  </mergeCells>
  <phoneticPr fontId="0" type="noConversion"/>
  <pageMargins left="0.19685039370078741" right="0.19685039370078741" top="0.78740157480314965" bottom="0.78740157480314965" header="0.51181102362204722" footer="0.51181102362204722"/>
  <pageSetup paperSize="9" orientation="portrait" r:id="rId1"/>
  <headerFooter alignWithMargins="0"/>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U30"/>
  <sheetViews>
    <sheetView showGridLines="0" zoomScaleNormal="100" zoomScalePageLayoutView="75" workbookViewId="0"/>
  </sheetViews>
  <sheetFormatPr defaultRowHeight="15.75"/>
  <cols>
    <col min="1" max="1" width="4" style="88" customWidth="1"/>
    <col min="2" max="2" width="20.42578125" style="87" customWidth="1"/>
    <col min="3" max="4" width="10" style="88" customWidth="1"/>
    <col min="5" max="5" width="8.28515625" style="88" customWidth="1"/>
    <col min="6" max="6" width="9.7109375" style="88" customWidth="1"/>
    <col min="7" max="9" width="7.42578125" style="88" customWidth="1"/>
    <col min="10" max="10" width="10" style="88" customWidth="1"/>
    <col min="11" max="19" width="8.28515625" style="88" customWidth="1"/>
    <col min="20" max="20" width="3.85546875" style="88" customWidth="1"/>
    <col min="21" max="21" width="9.140625" style="87"/>
    <col min="22" max="16384" width="9.140625" style="88"/>
  </cols>
  <sheetData>
    <row r="1" spans="1:21" s="80" customFormat="1" ht="15.75" customHeight="1">
      <c r="A1" s="7" t="s">
        <v>23</v>
      </c>
      <c r="B1" s="656"/>
      <c r="C1" s="78"/>
      <c r="D1" s="78"/>
      <c r="E1" s="78"/>
      <c r="F1" s="78"/>
      <c r="G1" s="77"/>
      <c r="H1" s="77"/>
      <c r="I1" s="77"/>
      <c r="J1" s="657"/>
    </row>
    <row r="2" spans="1:21" s="80" customFormat="1" ht="15.75" customHeight="1">
      <c r="A2" s="8" t="s">
        <v>18</v>
      </c>
      <c r="B2" s="78"/>
      <c r="C2" s="78"/>
      <c r="D2" s="78"/>
      <c r="E2" s="78"/>
      <c r="G2" s="82"/>
      <c r="H2" s="82"/>
      <c r="I2" s="82"/>
      <c r="J2" s="657"/>
    </row>
    <row r="3" spans="1:21" s="80" customFormat="1" ht="15.75" customHeight="1">
      <c r="A3" s="283" t="s">
        <v>6</v>
      </c>
      <c r="B3" s="657"/>
      <c r="C3" s="657"/>
      <c r="D3" s="657"/>
      <c r="E3" s="657"/>
      <c r="F3" s="80" t="s">
        <v>521</v>
      </c>
      <c r="G3" s="283"/>
      <c r="H3" s="283"/>
      <c r="I3" s="283"/>
      <c r="J3" s="657"/>
    </row>
    <row r="4" spans="1:21" s="83" customFormat="1" ht="15.75" customHeight="1">
      <c r="A4" s="301" t="s">
        <v>7</v>
      </c>
      <c r="B4" s="283"/>
      <c r="C4" s="283"/>
      <c r="D4" s="283"/>
      <c r="E4" s="283"/>
      <c r="F4" s="283"/>
      <c r="G4" s="285"/>
      <c r="H4" s="285"/>
      <c r="I4" s="285"/>
      <c r="J4" s="658"/>
    </row>
    <row r="5" spans="1:21" s="83" customFormat="1" ht="15.75" customHeight="1" thickBot="1">
      <c r="A5" s="301"/>
      <c r="B5" s="283"/>
      <c r="C5" s="283"/>
      <c r="D5" s="283"/>
      <c r="E5" s="283"/>
      <c r="F5" s="283"/>
      <c r="G5" s="285"/>
      <c r="H5" s="285"/>
      <c r="I5" s="285"/>
      <c r="J5" s="658"/>
    </row>
    <row r="6" spans="1:21" s="78" customFormat="1" ht="33" customHeight="1">
      <c r="A6" s="1469" t="s">
        <v>524</v>
      </c>
      <c r="B6" s="1472" t="s">
        <v>8</v>
      </c>
      <c r="C6" s="1487" t="s">
        <v>9</v>
      </c>
      <c r="D6" s="1488"/>
      <c r="E6" s="1488"/>
      <c r="F6" s="1488"/>
      <c r="G6" s="1488"/>
      <c r="H6" s="1488"/>
      <c r="I6" s="1488"/>
      <c r="J6" s="1489"/>
      <c r="K6" s="1477" t="s">
        <v>261</v>
      </c>
      <c r="L6" s="1478"/>
      <c r="M6" s="1478"/>
      <c r="N6" s="1478"/>
      <c r="O6" s="1478"/>
      <c r="P6" s="1478"/>
      <c r="Q6" s="1478"/>
      <c r="R6" s="1478"/>
      <c r="S6" s="1478"/>
      <c r="T6" s="1463" t="s">
        <v>524</v>
      </c>
      <c r="U6" s="80"/>
    </row>
    <row r="7" spans="1:21" s="78" customFormat="1" ht="36.75" customHeight="1">
      <c r="A7" s="1470"/>
      <c r="B7" s="1473"/>
      <c r="C7" s="84" t="s">
        <v>10</v>
      </c>
      <c r="D7" s="84"/>
      <c r="E7" s="84"/>
      <c r="F7" s="84"/>
      <c r="G7" s="1479" t="s">
        <v>47</v>
      </c>
      <c r="H7" s="1480"/>
      <c r="I7" s="1480"/>
      <c r="J7" s="1490"/>
      <c r="K7" s="1483" t="s">
        <v>140</v>
      </c>
      <c r="L7" s="1484"/>
      <c r="M7" s="1484"/>
      <c r="N7" s="1485" t="s">
        <v>252</v>
      </c>
      <c r="O7" s="1486"/>
      <c r="P7" s="1486"/>
      <c r="Q7" s="1485" t="s">
        <v>256</v>
      </c>
      <c r="R7" s="1486"/>
      <c r="S7" s="1486"/>
      <c r="T7" s="1464"/>
      <c r="U7" s="80"/>
    </row>
    <row r="8" spans="1:21" s="78" customFormat="1" ht="61.5" customHeight="1">
      <c r="A8" s="1470"/>
      <c r="B8" s="1473"/>
      <c r="C8" s="1479" t="s">
        <v>2</v>
      </c>
      <c r="D8" s="1480"/>
      <c r="E8" s="1481"/>
      <c r="F8" s="718" t="s">
        <v>251</v>
      </c>
      <c r="G8" s="1451" t="s">
        <v>2</v>
      </c>
      <c r="H8" s="1451"/>
      <c r="I8" s="1482"/>
      <c r="J8" s="718" t="s">
        <v>251</v>
      </c>
      <c r="K8" s="1484"/>
      <c r="L8" s="1484"/>
      <c r="M8" s="1484"/>
      <c r="N8" s="1486"/>
      <c r="O8" s="1486"/>
      <c r="P8" s="1486"/>
      <c r="Q8" s="1486"/>
      <c r="R8" s="1486"/>
      <c r="S8" s="1486"/>
      <c r="T8" s="1464"/>
      <c r="U8" s="80"/>
    </row>
    <row r="9" spans="1:21" s="78" customFormat="1" ht="17.25" customHeight="1" thickBot="1">
      <c r="A9" s="1471"/>
      <c r="B9" s="1474"/>
      <c r="C9" s="630">
        <v>2005</v>
      </c>
      <c r="D9" s="95">
        <v>2010</v>
      </c>
      <c r="E9" s="1475">
        <v>2012</v>
      </c>
      <c r="F9" s="1476"/>
      <c r="G9" s="95">
        <v>2005</v>
      </c>
      <c r="H9" s="95">
        <v>2010</v>
      </c>
      <c r="I9" s="1235"/>
      <c r="J9" s="1256">
        <v>2012</v>
      </c>
      <c r="K9" s="794">
        <v>2005</v>
      </c>
      <c r="L9" s="95">
        <v>2010</v>
      </c>
      <c r="M9" s="794">
        <v>2012</v>
      </c>
      <c r="N9" s="794">
        <v>2005</v>
      </c>
      <c r="O9" s="95">
        <v>2010</v>
      </c>
      <c r="P9" s="794">
        <v>2012</v>
      </c>
      <c r="Q9" s="794">
        <v>2005</v>
      </c>
      <c r="R9" s="95">
        <v>2010</v>
      </c>
      <c r="S9" s="794">
        <v>2012</v>
      </c>
      <c r="T9" s="1465"/>
      <c r="U9" s="80"/>
    </row>
    <row r="10" spans="1:21" ht="6.75" customHeight="1">
      <c r="A10" s="96"/>
      <c r="B10" s="302"/>
      <c r="C10" s="86"/>
      <c r="D10" s="96"/>
      <c r="E10" s="96"/>
      <c r="F10" s="97"/>
      <c r="G10" s="85"/>
      <c r="H10" s="85"/>
      <c r="I10" s="85"/>
      <c r="J10" s="85"/>
      <c r="K10" s="1178"/>
      <c r="M10" s="101"/>
      <c r="N10" s="101"/>
      <c r="P10" s="635"/>
      <c r="Q10" s="635"/>
      <c r="S10" s="636"/>
      <c r="T10" s="303"/>
    </row>
    <row r="11" spans="1:21" s="80" customFormat="1" ht="25.5" customHeight="1">
      <c r="A11" s="98">
        <v>1</v>
      </c>
      <c r="B11" s="118" t="s">
        <v>11</v>
      </c>
      <c r="C11" s="432">
        <v>2619.1999999999998</v>
      </c>
      <c r="D11" s="652">
        <v>2696.1</v>
      </c>
      <c r="E11" s="1196">
        <v>2674.2</v>
      </c>
      <c r="F11" s="1197">
        <v>69.400000000000006</v>
      </c>
      <c r="G11" s="500" t="s">
        <v>144</v>
      </c>
      <c r="H11" s="855" t="s">
        <v>322</v>
      </c>
      <c r="I11" s="1200">
        <v>670.9</v>
      </c>
      <c r="J11" s="1197">
        <v>17.399999999999999</v>
      </c>
      <c r="K11" s="102">
        <v>948</v>
      </c>
      <c r="L11" s="857">
        <v>1015</v>
      </c>
      <c r="M11" s="504">
        <v>1032</v>
      </c>
      <c r="N11" s="103">
        <v>220</v>
      </c>
      <c r="O11" s="860">
        <v>251</v>
      </c>
      <c r="P11" s="454">
        <v>275</v>
      </c>
      <c r="Q11" s="103">
        <v>728</v>
      </c>
      <c r="R11" s="862">
        <v>764</v>
      </c>
      <c r="S11" s="455">
        <v>757</v>
      </c>
      <c r="T11" s="170">
        <v>1</v>
      </c>
    </row>
    <row r="12" spans="1:21" s="656" customFormat="1" ht="25.5" customHeight="1">
      <c r="A12" s="98">
        <v>2</v>
      </c>
      <c r="B12" s="119" t="s">
        <v>474</v>
      </c>
      <c r="C12" s="211">
        <v>214.7</v>
      </c>
      <c r="D12" s="659">
        <v>222</v>
      </c>
      <c r="E12" s="1198">
        <v>221.4</v>
      </c>
      <c r="F12" s="1199">
        <v>76</v>
      </c>
      <c r="G12" s="210">
        <v>35</v>
      </c>
      <c r="H12" s="856">
        <v>49</v>
      </c>
      <c r="I12" s="1201">
        <v>48</v>
      </c>
      <c r="J12" s="1199">
        <v>16.5</v>
      </c>
      <c r="K12" s="104">
        <v>1048</v>
      </c>
      <c r="L12" s="858">
        <v>1135</v>
      </c>
      <c r="M12" s="456">
        <v>1156</v>
      </c>
      <c r="N12" s="457">
        <v>278</v>
      </c>
      <c r="O12" s="861">
        <v>330</v>
      </c>
      <c r="P12" s="106">
        <v>360</v>
      </c>
      <c r="Q12" s="106">
        <v>770</v>
      </c>
      <c r="R12" s="863">
        <v>806</v>
      </c>
      <c r="S12" s="108">
        <v>796</v>
      </c>
      <c r="T12" s="170">
        <v>2</v>
      </c>
      <c r="U12" s="657"/>
    </row>
    <row r="13" spans="1:21" s="78" customFormat="1" ht="25.5" customHeight="1">
      <c r="A13" s="98">
        <v>3</v>
      </c>
      <c r="B13" s="119" t="s">
        <v>475</v>
      </c>
      <c r="C13" s="211">
        <v>137.69999999999999</v>
      </c>
      <c r="D13" s="659">
        <v>137.9</v>
      </c>
      <c r="E13" s="1198">
        <v>134.4</v>
      </c>
      <c r="F13" s="1199">
        <v>64.099999999999994</v>
      </c>
      <c r="G13" s="210">
        <v>24.4</v>
      </c>
      <c r="H13" s="856">
        <v>33.5</v>
      </c>
      <c r="I13" s="1202">
        <v>32.6</v>
      </c>
      <c r="J13" s="1199">
        <v>15.5</v>
      </c>
      <c r="K13" s="104">
        <v>905</v>
      </c>
      <c r="L13" s="858">
        <v>886</v>
      </c>
      <c r="M13" s="456">
        <v>897</v>
      </c>
      <c r="N13" s="106">
        <v>182</v>
      </c>
      <c r="O13" s="861">
        <v>205</v>
      </c>
      <c r="P13" s="106">
        <v>222</v>
      </c>
      <c r="Q13" s="106">
        <v>723</v>
      </c>
      <c r="R13" s="863">
        <v>681</v>
      </c>
      <c r="S13" s="108">
        <v>674</v>
      </c>
      <c r="T13" s="170">
        <v>3</v>
      </c>
      <c r="U13" s="80"/>
    </row>
    <row r="14" spans="1:21" s="78" customFormat="1" ht="25.5" customHeight="1">
      <c r="A14" s="98">
        <v>4</v>
      </c>
      <c r="B14" s="119" t="s">
        <v>476</v>
      </c>
      <c r="C14" s="211">
        <v>90.6</v>
      </c>
      <c r="D14" s="659">
        <v>99.5</v>
      </c>
      <c r="E14" s="1198">
        <v>97.4</v>
      </c>
      <c r="F14" s="1199">
        <v>44.9</v>
      </c>
      <c r="G14" s="210">
        <v>18.600000000000001</v>
      </c>
      <c r="H14" s="856">
        <v>26.4</v>
      </c>
      <c r="I14" s="1202">
        <v>28.1</v>
      </c>
      <c r="J14" s="1199">
        <v>12.9</v>
      </c>
      <c r="K14" s="104">
        <v>684</v>
      </c>
      <c r="L14" s="858">
        <v>753</v>
      </c>
      <c r="M14" s="456">
        <v>767</v>
      </c>
      <c r="N14" s="106">
        <v>153</v>
      </c>
      <c r="O14" s="861">
        <v>168</v>
      </c>
      <c r="P14" s="106">
        <v>182</v>
      </c>
      <c r="Q14" s="106">
        <v>531</v>
      </c>
      <c r="R14" s="863">
        <v>585</v>
      </c>
      <c r="S14" s="108">
        <v>584</v>
      </c>
      <c r="T14" s="170">
        <v>4</v>
      </c>
      <c r="U14" s="80"/>
    </row>
    <row r="15" spans="1:21" s="80" customFormat="1" ht="25.5" customHeight="1">
      <c r="A15" s="98">
        <v>5</v>
      </c>
      <c r="B15" s="119" t="s">
        <v>477</v>
      </c>
      <c r="C15" s="211">
        <v>65.599999999999994</v>
      </c>
      <c r="D15" s="659">
        <v>71.7</v>
      </c>
      <c r="E15" s="1198">
        <v>69.099999999999994</v>
      </c>
      <c r="F15" s="1199">
        <v>67.599999999999994</v>
      </c>
      <c r="G15" s="210">
        <v>9.5</v>
      </c>
      <c r="H15" s="856">
        <v>13</v>
      </c>
      <c r="I15" s="1202">
        <v>11.3</v>
      </c>
      <c r="J15" s="1199">
        <v>11.1</v>
      </c>
      <c r="K15" s="104">
        <v>1011</v>
      </c>
      <c r="L15" s="858">
        <v>1037</v>
      </c>
      <c r="M15" s="456">
        <v>1052</v>
      </c>
      <c r="N15" s="106">
        <v>245</v>
      </c>
      <c r="O15" s="861">
        <v>272</v>
      </c>
      <c r="P15" s="106">
        <v>298</v>
      </c>
      <c r="Q15" s="106">
        <v>767</v>
      </c>
      <c r="R15" s="863">
        <v>765</v>
      </c>
      <c r="S15" s="108">
        <v>755</v>
      </c>
      <c r="T15" s="170">
        <v>5</v>
      </c>
    </row>
    <row r="16" spans="1:21" s="80" customFormat="1" ht="25.5" customHeight="1">
      <c r="A16" s="98">
        <v>6</v>
      </c>
      <c r="B16" s="119" t="s">
        <v>478</v>
      </c>
      <c r="C16" s="211">
        <v>190</v>
      </c>
      <c r="D16" s="659">
        <v>196.5</v>
      </c>
      <c r="E16" s="1198">
        <v>186.7</v>
      </c>
      <c r="F16" s="1199">
        <v>73.8</v>
      </c>
      <c r="G16" s="210">
        <v>26</v>
      </c>
      <c r="H16" s="856">
        <v>34.6</v>
      </c>
      <c r="I16" s="1202">
        <v>33.200000000000003</v>
      </c>
      <c r="J16" s="1199">
        <v>13.1</v>
      </c>
      <c r="K16" s="104">
        <v>968</v>
      </c>
      <c r="L16" s="858">
        <v>908</v>
      </c>
      <c r="M16" s="456">
        <v>927</v>
      </c>
      <c r="N16" s="106">
        <v>187</v>
      </c>
      <c r="O16" s="861">
        <v>200</v>
      </c>
      <c r="P16" s="106">
        <v>218</v>
      </c>
      <c r="Q16" s="106">
        <v>781</v>
      </c>
      <c r="R16" s="863">
        <v>709</v>
      </c>
      <c r="S16" s="108">
        <v>709</v>
      </c>
      <c r="T16" s="170">
        <v>6</v>
      </c>
    </row>
    <row r="17" spans="1:20" s="80" customFormat="1" ht="25.5" customHeight="1">
      <c r="A17" s="98">
        <v>7</v>
      </c>
      <c r="B17" s="119" t="s">
        <v>479</v>
      </c>
      <c r="C17" s="211">
        <v>189</v>
      </c>
      <c r="D17" s="659">
        <v>194.6</v>
      </c>
      <c r="E17" s="1198">
        <v>197.9</v>
      </c>
      <c r="F17" s="1199">
        <v>59.1</v>
      </c>
      <c r="G17" s="210">
        <v>47.4</v>
      </c>
      <c r="H17" s="856">
        <v>67.900000000000006</v>
      </c>
      <c r="I17" s="1202">
        <v>67.400000000000006</v>
      </c>
      <c r="J17" s="1199">
        <v>20.100000000000001</v>
      </c>
      <c r="K17" s="104">
        <v>887</v>
      </c>
      <c r="L17" s="858">
        <v>993</v>
      </c>
      <c r="M17" s="456">
        <v>1024</v>
      </c>
      <c r="N17" s="106">
        <v>205</v>
      </c>
      <c r="O17" s="861">
        <v>234</v>
      </c>
      <c r="P17" s="106">
        <v>256</v>
      </c>
      <c r="Q17" s="106">
        <v>682</v>
      </c>
      <c r="R17" s="863">
        <v>759</v>
      </c>
      <c r="S17" s="108">
        <v>768</v>
      </c>
      <c r="T17" s="170">
        <v>7</v>
      </c>
    </row>
    <row r="18" spans="1:20" s="80" customFormat="1" ht="25.5" customHeight="1">
      <c r="A18" s="98">
        <v>8</v>
      </c>
      <c r="B18" s="119" t="s">
        <v>480</v>
      </c>
      <c r="C18" s="211">
        <v>334.9</v>
      </c>
      <c r="D18" s="659">
        <v>357.8</v>
      </c>
      <c r="E18" s="1198">
        <v>359.9</v>
      </c>
      <c r="F18" s="1199">
        <v>68</v>
      </c>
      <c r="G18" s="210">
        <v>110.3</v>
      </c>
      <c r="H18" s="856">
        <v>123.1</v>
      </c>
      <c r="I18" s="1202">
        <v>130.6</v>
      </c>
      <c r="J18" s="1199">
        <v>24.7</v>
      </c>
      <c r="K18" s="104">
        <v>1167</v>
      </c>
      <c r="L18" s="858">
        <v>1293</v>
      </c>
      <c r="M18" s="456">
        <v>1319</v>
      </c>
      <c r="N18" s="109">
        <v>309</v>
      </c>
      <c r="O18" s="861">
        <v>368</v>
      </c>
      <c r="P18" s="109">
        <v>409</v>
      </c>
      <c r="Q18" s="106">
        <v>858</v>
      </c>
      <c r="R18" s="863">
        <v>925</v>
      </c>
      <c r="S18" s="108">
        <v>910</v>
      </c>
      <c r="T18" s="170">
        <v>8</v>
      </c>
    </row>
    <row r="19" spans="1:20" s="80" customFormat="1" ht="25.5" customHeight="1">
      <c r="A19" s="98">
        <v>9</v>
      </c>
      <c r="B19" s="119" t="s">
        <v>481</v>
      </c>
      <c r="C19" s="211">
        <v>65</v>
      </c>
      <c r="D19" s="659">
        <v>62.8</v>
      </c>
      <c r="E19" s="1198">
        <v>59.8</v>
      </c>
      <c r="F19" s="1199">
        <v>59.1</v>
      </c>
      <c r="G19" s="210">
        <v>12.4</v>
      </c>
      <c r="H19" s="856">
        <v>16</v>
      </c>
      <c r="I19" s="1202">
        <v>15.9</v>
      </c>
      <c r="J19" s="1199">
        <v>15.7</v>
      </c>
      <c r="K19" s="104">
        <v>865</v>
      </c>
      <c r="L19" s="858">
        <v>974</v>
      </c>
      <c r="M19" s="456">
        <v>977</v>
      </c>
      <c r="N19" s="106">
        <v>217</v>
      </c>
      <c r="O19" s="861">
        <v>249</v>
      </c>
      <c r="P19" s="106">
        <v>266</v>
      </c>
      <c r="Q19" s="106">
        <v>648</v>
      </c>
      <c r="R19" s="863">
        <v>725</v>
      </c>
      <c r="S19" s="108">
        <v>711</v>
      </c>
      <c r="T19" s="170">
        <v>9</v>
      </c>
    </row>
    <row r="20" spans="1:20" s="80" customFormat="1" ht="25.5" customHeight="1">
      <c r="A20" s="98">
        <v>10</v>
      </c>
      <c r="B20" s="119" t="s">
        <v>482</v>
      </c>
      <c r="C20" s="211">
        <v>129.30000000000001</v>
      </c>
      <c r="D20" s="659">
        <v>128.1</v>
      </c>
      <c r="E20" s="1198">
        <v>127.1</v>
      </c>
      <c r="F20" s="1199">
        <v>59.7</v>
      </c>
      <c r="G20" s="210">
        <v>21.3</v>
      </c>
      <c r="H20" s="856">
        <v>28.7</v>
      </c>
      <c r="I20" s="1202">
        <v>28.3</v>
      </c>
      <c r="J20" s="1199">
        <v>13.3</v>
      </c>
      <c r="K20" s="104">
        <v>663</v>
      </c>
      <c r="L20" s="858">
        <v>717</v>
      </c>
      <c r="M20" s="456">
        <v>728</v>
      </c>
      <c r="N20" s="106">
        <v>146</v>
      </c>
      <c r="O20" s="861">
        <v>160</v>
      </c>
      <c r="P20" s="109">
        <v>173</v>
      </c>
      <c r="Q20" s="106">
        <v>517</v>
      </c>
      <c r="R20" s="863">
        <v>557</v>
      </c>
      <c r="S20" s="108">
        <v>555</v>
      </c>
      <c r="T20" s="170">
        <v>10</v>
      </c>
    </row>
    <row r="21" spans="1:20" s="80" customFormat="1" ht="25.5" customHeight="1">
      <c r="A21" s="98">
        <v>11</v>
      </c>
      <c r="B21" s="119" t="s">
        <v>483</v>
      </c>
      <c r="C21" s="211">
        <v>52.4</v>
      </c>
      <c r="D21" s="659">
        <v>50.6</v>
      </c>
      <c r="E21" s="1198">
        <v>50.9</v>
      </c>
      <c r="F21" s="1199">
        <v>42.4</v>
      </c>
      <c r="G21" s="210">
        <v>10.3</v>
      </c>
      <c r="H21" s="856">
        <v>14.2</v>
      </c>
      <c r="I21" s="1202">
        <v>14.5</v>
      </c>
      <c r="J21" s="1199">
        <v>12</v>
      </c>
      <c r="K21" s="104">
        <v>741</v>
      </c>
      <c r="L21" s="858">
        <v>763</v>
      </c>
      <c r="M21" s="456">
        <v>790</v>
      </c>
      <c r="N21" s="106">
        <v>140</v>
      </c>
      <c r="O21" s="861">
        <v>156</v>
      </c>
      <c r="P21" s="106">
        <v>173</v>
      </c>
      <c r="Q21" s="106">
        <v>601</v>
      </c>
      <c r="R21" s="863">
        <v>607</v>
      </c>
      <c r="S21" s="108">
        <v>618</v>
      </c>
      <c r="T21" s="170">
        <v>11</v>
      </c>
    </row>
    <row r="22" spans="1:20" s="80" customFormat="1" ht="25.5" customHeight="1">
      <c r="A22" s="98">
        <v>12</v>
      </c>
      <c r="B22" s="119" t="s">
        <v>484</v>
      </c>
      <c r="C22" s="211">
        <v>148.69999999999999</v>
      </c>
      <c r="D22" s="659">
        <v>153.30000000000001</v>
      </c>
      <c r="E22" s="1198">
        <v>141.9</v>
      </c>
      <c r="F22" s="1199">
        <v>62.1</v>
      </c>
      <c r="G22" s="210">
        <v>28.6</v>
      </c>
      <c r="H22" s="856">
        <v>44.6</v>
      </c>
      <c r="I22" s="1202">
        <v>42.3</v>
      </c>
      <c r="J22" s="1199">
        <v>18.5</v>
      </c>
      <c r="K22" s="104">
        <v>1030</v>
      </c>
      <c r="L22" s="858">
        <v>1143</v>
      </c>
      <c r="M22" s="456">
        <v>1157</v>
      </c>
      <c r="N22" s="106">
        <v>259</v>
      </c>
      <c r="O22" s="861">
        <v>292</v>
      </c>
      <c r="P22" s="109">
        <v>316</v>
      </c>
      <c r="Q22" s="106">
        <v>771</v>
      </c>
      <c r="R22" s="863">
        <v>852</v>
      </c>
      <c r="S22" s="108">
        <v>841</v>
      </c>
      <c r="T22" s="170">
        <v>12</v>
      </c>
    </row>
    <row r="23" spans="1:20" s="80" customFormat="1" ht="25.5" customHeight="1">
      <c r="A23" s="98">
        <v>13</v>
      </c>
      <c r="B23" s="119" t="s">
        <v>485</v>
      </c>
      <c r="C23" s="211">
        <v>449.6</v>
      </c>
      <c r="D23" s="659">
        <v>466.1</v>
      </c>
      <c r="E23" s="1198">
        <v>470.5</v>
      </c>
      <c r="F23" s="1199">
        <v>101.8</v>
      </c>
      <c r="G23" s="210">
        <v>76.599999999999994</v>
      </c>
      <c r="H23" s="856">
        <v>88.8</v>
      </c>
      <c r="I23" s="1202">
        <v>90.9</v>
      </c>
      <c r="J23" s="1199">
        <v>19.7</v>
      </c>
      <c r="K23" s="104">
        <v>910</v>
      </c>
      <c r="L23" s="858">
        <v>974</v>
      </c>
      <c r="M23" s="456">
        <v>982</v>
      </c>
      <c r="N23" s="106">
        <v>212</v>
      </c>
      <c r="O23" s="861">
        <v>235</v>
      </c>
      <c r="P23" s="109">
        <v>255</v>
      </c>
      <c r="Q23" s="106">
        <v>698</v>
      </c>
      <c r="R23" s="863">
        <v>740</v>
      </c>
      <c r="S23" s="108">
        <v>727</v>
      </c>
      <c r="T23" s="170">
        <v>13</v>
      </c>
    </row>
    <row r="24" spans="1:20" s="80" customFormat="1" ht="25.5" customHeight="1">
      <c r="A24" s="98">
        <v>14</v>
      </c>
      <c r="B24" s="119" t="s">
        <v>486</v>
      </c>
      <c r="C24" s="211">
        <v>69.400000000000006</v>
      </c>
      <c r="D24" s="659">
        <v>67.3</v>
      </c>
      <c r="E24" s="1198">
        <v>66.599999999999994</v>
      </c>
      <c r="F24" s="1199">
        <v>52.2</v>
      </c>
      <c r="G24" s="210">
        <v>13.5</v>
      </c>
      <c r="H24" s="856">
        <v>19.8</v>
      </c>
      <c r="I24" s="1202">
        <v>19.399999999999999</v>
      </c>
      <c r="J24" s="1199">
        <v>15.2</v>
      </c>
      <c r="K24" s="104">
        <v>813</v>
      </c>
      <c r="L24" s="858">
        <v>848</v>
      </c>
      <c r="M24" s="456">
        <v>848</v>
      </c>
      <c r="N24" s="106">
        <v>156</v>
      </c>
      <c r="O24" s="861">
        <v>172</v>
      </c>
      <c r="P24" s="109">
        <v>187</v>
      </c>
      <c r="Q24" s="106">
        <v>656</v>
      </c>
      <c r="R24" s="863">
        <v>676</v>
      </c>
      <c r="S24" s="108">
        <v>661</v>
      </c>
      <c r="T24" s="170">
        <v>14</v>
      </c>
    </row>
    <row r="25" spans="1:20" s="80" customFormat="1" ht="25.5" customHeight="1">
      <c r="A25" s="98">
        <v>15</v>
      </c>
      <c r="B25" s="119" t="s">
        <v>487</v>
      </c>
      <c r="C25" s="211">
        <v>81.599999999999994</v>
      </c>
      <c r="D25" s="659">
        <v>84.8</v>
      </c>
      <c r="E25" s="1198">
        <v>83.3</v>
      </c>
      <c r="F25" s="1199">
        <v>57.4</v>
      </c>
      <c r="G25" s="210">
        <v>15.2</v>
      </c>
      <c r="H25" s="856">
        <v>20.9</v>
      </c>
      <c r="I25" s="1202">
        <v>19.100000000000001</v>
      </c>
      <c r="J25" s="1199">
        <v>13.2</v>
      </c>
      <c r="K25" s="104">
        <v>771</v>
      </c>
      <c r="L25" s="858">
        <v>819</v>
      </c>
      <c r="M25" s="456">
        <v>827</v>
      </c>
      <c r="N25" s="106">
        <v>193</v>
      </c>
      <c r="O25" s="861">
        <v>215</v>
      </c>
      <c r="P25" s="109">
        <v>231</v>
      </c>
      <c r="Q25" s="106">
        <v>577</v>
      </c>
      <c r="R25" s="863">
        <v>604</v>
      </c>
      <c r="S25" s="108">
        <v>596</v>
      </c>
      <c r="T25" s="170">
        <v>15</v>
      </c>
    </row>
    <row r="26" spans="1:20" s="80" customFormat="1" ht="25.5" customHeight="1">
      <c r="A26" s="98">
        <v>16</v>
      </c>
      <c r="B26" s="119" t="s">
        <v>488</v>
      </c>
      <c r="C26" s="211">
        <v>307.10000000000002</v>
      </c>
      <c r="D26" s="659">
        <v>314.8</v>
      </c>
      <c r="E26" s="1198">
        <v>316.3</v>
      </c>
      <c r="F26" s="1199">
        <v>91.4</v>
      </c>
      <c r="G26" s="210">
        <v>49.7</v>
      </c>
      <c r="H26" s="856">
        <v>68.599999999999994</v>
      </c>
      <c r="I26" s="1202">
        <v>65.8</v>
      </c>
      <c r="J26" s="1199">
        <v>19</v>
      </c>
      <c r="K26" s="104">
        <v>1012</v>
      </c>
      <c r="L26" s="858">
        <v>1089</v>
      </c>
      <c r="M26" s="456">
        <v>1121</v>
      </c>
      <c r="N26" s="106">
        <v>211</v>
      </c>
      <c r="O26" s="861">
        <v>242</v>
      </c>
      <c r="P26" s="106">
        <v>268</v>
      </c>
      <c r="Q26" s="106">
        <v>801</v>
      </c>
      <c r="R26" s="863">
        <v>847</v>
      </c>
      <c r="S26" s="108">
        <v>852</v>
      </c>
      <c r="T26" s="170">
        <v>16</v>
      </c>
    </row>
    <row r="27" spans="1:20" s="80" customFormat="1" ht="25.5" customHeight="1">
      <c r="A27" s="98">
        <v>17</v>
      </c>
      <c r="B27" s="120" t="s">
        <v>489</v>
      </c>
      <c r="C27" s="211">
        <v>93.6</v>
      </c>
      <c r="D27" s="659">
        <v>88.3</v>
      </c>
      <c r="E27" s="1198">
        <v>91</v>
      </c>
      <c r="F27" s="1199">
        <v>52.8</v>
      </c>
      <c r="G27" s="210">
        <v>19.3</v>
      </c>
      <c r="H27" s="856">
        <v>25.3</v>
      </c>
      <c r="I27" s="1202">
        <v>23.5</v>
      </c>
      <c r="J27" s="1199">
        <v>13.6</v>
      </c>
      <c r="K27" s="110">
        <v>1221</v>
      </c>
      <c r="L27" s="859">
        <v>1279</v>
      </c>
      <c r="M27" s="458">
        <v>1261</v>
      </c>
      <c r="N27" s="106">
        <v>259</v>
      </c>
      <c r="O27" s="861">
        <v>290</v>
      </c>
      <c r="P27" s="106">
        <v>313</v>
      </c>
      <c r="Q27" s="106">
        <v>962</v>
      </c>
      <c r="R27" s="863">
        <v>988</v>
      </c>
      <c r="S27" s="108">
        <v>948</v>
      </c>
      <c r="T27" s="170">
        <v>17</v>
      </c>
    </row>
    <row r="29" spans="1:20" s="147" customFormat="1">
      <c r="A29" s="137" t="s">
        <v>36</v>
      </c>
      <c r="B29" s="422"/>
      <c r="C29" s="422"/>
      <c r="D29" s="422"/>
      <c r="E29" s="422"/>
      <c r="F29" s="422"/>
      <c r="G29" s="193"/>
      <c r="H29" s="193"/>
      <c r="I29" s="193"/>
      <c r="K29" s="172"/>
      <c r="O29" s="193"/>
      <c r="P29" s="193"/>
    </row>
    <row r="30" spans="1:20" s="147" customFormat="1" ht="12" customHeight="1">
      <c r="A30" s="149" t="s">
        <v>37</v>
      </c>
      <c r="B30" s="193"/>
      <c r="C30" s="193"/>
      <c r="D30" s="193"/>
      <c r="E30" s="193"/>
      <c r="F30" s="193"/>
      <c r="O30" s="193"/>
      <c r="P30" s="193"/>
    </row>
  </sheetData>
  <mergeCells count="12">
    <mergeCell ref="C6:J6"/>
    <mergeCell ref="G7:J7"/>
    <mergeCell ref="A6:A9"/>
    <mergeCell ref="B6:B9"/>
    <mergeCell ref="T6:T9"/>
    <mergeCell ref="E9:F9"/>
    <mergeCell ref="K6:S6"/>
    <mergeCell ref="C8:E8"/>
    <mergeCell ref="G8:I8"/>
    <mergeCell ref="K7:M8"/>
    <mergeCell ref="N7:P8"/>
    <mergeCell ref="Q7:S8"/>
  </mergeCells>
  <phoneticPr fontId="0" type="noConversion"/>
  <pageMargins left="0.55118110236220474" right="0.55118110236220474" top="0.98425196850393704" bottom="0.98425196850393704" header="0.51181102362204722" footer="0.51181102362204722"/>
  <pageSetup paperSize="9" orientation="portrait"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R30"/>
  <sheetViews>
    <sheetView showGridLines="0" zoomScaleNormal="75" zoomScalePageLayoutView="75" workbookViewId="0"/>
  </sheetViews>
  <sheetFormatPr defaultRowHeight="15.75"/>
  <cols>
    <col min="1" max="1" width="27.42578125" style="578" customWidth="1"/>
    <col min="2" max="2" width="12.140625" style="578" hidden="1" customWidth="1"/>
    <col min="3" max="5" width="9.5703125" style="578" customWidth="1"/>
    <col min="6" max="8" width="11.42578125" style="578" customWidth="1"/>
    <col min="9" max="9" width="10.28515625" style="578" customWidth="1"/>
    <col min="10" max="10" width="9.7109375" style="578" customWidth="1"/>
    <col min="11" max="11" width="9" style="578" customWidth="1"/>
    <col min="12" max="17" width="11.7109375" style="578" customWidth="1"/>
    <col min="18" max="18" width="4.28515625" style="88" customWidth="1"/>
    <col min="19" max="242" width="9.140625" style="578"/>
    <col min="243" max="243" width="17.28515625" style="578" customWidth="1"/>
    <col min="244" max="244" width="0" style="578" hidden="1" customWidth="1"/>
    <col min="245" max="245" width="12.140625" style="578" customWidth="1"/>
    <col min="246" max="246" width="12" style="578" customWidth="1"/>
    <col min="247" max="247" width="0" style="578" hidden="1" customWidth="1"/>
    <col min="248" max="248" width="11" style="578" customWidth="1"/>
    <col min="249" max="249" width="12.85546875" style="578" customWidth="1"/>
    <col min="250" max="250" width="0" style="578" hidden="1" customWidth="1"/>
    <col min="251" max="251" width="11.85546875" style="578" customWidth="1"/>
    <col min="252" max="252" width="14.42578125" style="578" customWidth="1"/>
    <col min="253" max="16384" width="9.140625" style="578"/>
  </cols>
  <sheetData>
    <row r="1" spans="1:18" ht="12.75">
      <c r="A1" s="576" t="s">
        <v>232</v>
      </c>
      <c r="B1" s="577"/>
      <c r="C1" s="577"/>
      <c r="D1" s="577"/>
      <c r="E1" s="577"/>
      <c r="F1" s="577"/>
      <c r="G1" s="577"/>
      <c r="H1" s="577"/>
      <c r="I1" s="577"/>
      <c r="J1" s="577"/>
      <c r="K1" s="577"/>
      <c r="R1" s="80"/>
    </row>
    <row r="2" spans="1:18" ht="12.75">
      <c r="A2" s="579" t="s">
        <v>13</v>
      </c>
      <c r="B2" s="577"/>
      <c r="C2" s="577"/>
      <c r="D2" s="577"/>
      <c r="E2" s="577"/>
      <c r="F2" s="577"/>
      <c r="G2" s="577"/>
      <c r="H2" s="577"/>
      <c r="I2" s="577"/>
      <c r="J2" s="577"/>
      <c r="K2" s="577"/>
      <c r="R2" s="80"/>
    </row>
    <row r="3" spans="1:18" ht="12.75">
      <c r="A3" s="580" t="s">
        <v>19</v>
      </c>
      <c r="B3" s="577"/>
      <c r="C3" s="577"/>
      <c r="D3" s="577"/>
      <c r="E3" s="577"/>
      <c r="F3" s="577"/>
      <c r="G3" s="577"/>
      <c r="H3" s="577"/>
      <c r="I3" s="577"/>
      <c r="J3" s="577"/>
      <c r="K3" s="577"/>
      <c r="R3" s="80"/>
    </row>
    <row r="4" spans="1:18" ht="13.5" thickBot="1">
      <c r="A4" s="581" t="s">
        <v>126</v>
      </c>
      <c r="B4" s="582"/>
      <c r="C4" s="582"/>
      <c r="D4" s="582"/>
      <c r="E4" s="582"/>
      <c r="F4" s="582"/>
      <c r="G4" s="582"/>
      <c r="H4" s="582"/>
      <c r="I4" s="792"/>
      <c r="J4" s="792"/>
      <c r="K4" s="792"/>
      <c r="L4" s="793"/>
      <c r="M4" s="793"/>
      <c r="R4" s="613"/>
    </row>
    <row r="5" spans="1:18" ht="44.25" customHeight="1">
      <c r="A5" s="1497" t="s">
        <v>234</v>
      </c>
      <c r="B5" s="777"/>
      <c r="C5" s="1500" t="s">
        <v>339</v>
      </c>
      <c r="D5" s="1500"/>
      <c r="E5" s="1500"/>
      <c r="F5" s="1500"/>
      <c r="G5" s="1500"/>
      <c r="H5" s="1500"/>
      <c r="I5" s="1500"/>
      <c r="J5" s="1500"/>
      <c r="K5" s="1501"/>
      <c r="L5" s="1494" t="s">
        <v>338</v>
      </c>
      <c r="M5" s="1495"/>
      <c r="N5" s="1495"/>
      <c r="O5" s="1495"/>
      <c r="P5" s="1495"/>
      <c r="Q5" s="1496"/>
      <c r="R5" s="83"/>
    </row>
    <row r="6" spans="1:18" ht="82.5" customHeight="1">
      <c r="A6" s="1498"/>
      <c r="B6" s="739" t="s">
        <v>235</v>
      </c>
      <c r="C6" s="1492" t="s">
        <v>262</v>
      </c>
      <c r="D6" s="1492"/>
      <c r="E6" s="1493"/>
      <c r="F6" s="1491" t="s">
        <v>279</v>
      </c>
      <c r="G6" s="1492"/>
      <c r="H6" s="1493"/>
      <c r="I6" s="1491" t="s">
        <v>237</v>
      </c>
      <c r="J6" s="1492"/>
      <c r="K6" s="1493"/>
      <c r="L6" s="1491" t="s">
        <v>235</v>
      </c>
      <c r="M6" s="1492"/>
      <c r="N6" s="1493"/>
      <c r="O6" s="1491" t="s">
        <v>236</v>
      </c>
      <c r="P6" s="1492"/>
      <c r="Q6" s="1493"/>
      <c r="R6" s="573" t="s">
        <v>524</v>
      </c>
    </row>
    <row r="7" spans="1:18" ht="19.5" customHeight="1" thickBot="1">
      <c r="A7" s="1499"/>
      <c r="B7" s="583">
        <v>2002</v>
      </c>
      <c r="C7" s="744">
        <v>2005</v>
      </c>
      <c r="D7" s="744">
        <v>2010</v>
      </c>
      <c r="E7" s="745">
        <v>2012</v>
      </c>
      <c r="F7" s="745">
        <v>2005</v>
      </c>
      <c r="G7" s="744">
        <v>2010</v>
      </c>
      <c r="H7" s="745">
        <v>2012</v>
      </c>
      <c r="I7" s="744">
        <v>2005</v>
      </c>
      <c r="J7" s="744">
        <v>2010</v>
      </c>
      <c r="K7" s="745">
        <v>2012</v>
      </c>
      <c r="L7" s="744">
        <v>2005</v>
      </c>
      <c r="M7" s="744">
        <v>2010</v>
      </c>
      <c r="N7" s="745">
        <v>2012</v>
      </c>
      <c r="O7" s="745">
        <v>2005</v>
      </c>
      <c r="P7" s="744">
        <v>2010</v>
      </c>
      <c r="Q7" s="745">
        <v>2012</v>
      </c>
      <c r="R7" s="614"/>
    </row>
    <row r="8" spans="1:18" ht="12" customHeight="1">
      <c r="A8" s="584"/>
      <c r="B8" s="585"/>
      <c r="C8" s="585"/>
      <c r="D8" s="585"/>
      <c r="E8" s="585"/>
      <c r="F8" s="746"/>
      <c r="G8" s="746"/>
      <c r="H8" s="586"/>
      <c r="I8" s="585"/>
      <c r="J8" s="585"/>
      <c r="K8" s="588"/>
      <c r="L8" s="588"/>
      <c r="M8" s="585"/>
      <c r="N8" s="585"/>
      <c r="O8" s="746"/>
      <c r="P8" s="746"/>
      <c r="Q8" s="586"/>
      <c r="R8" s="573"/>
    </row>
    <row r="9" spans="1:18" ht="28.5" customHeight="1">
      <c r="A9" s="590" t="s">
        <v>238</v>
      </c>
      <c r="B9" s="591"/>
      <c r="C9" s="592">
        <v>261507</v>
      </c>
      <c r="D9" s="593">
        <v>402005</v>
      </c>
      <c r="E9" s="504">
        <v>358367</v>
      </c>
      <c r="F9" s="594">
        <v>42390</v>
      </c>
      <c r="G9" s="595">
        <v>52427</v>
      </c>
      <c r="H9" s="454">
        <v>71250</v>
      </c>
      <c r="I9" s="594">
        <v>219117</v>
      </c>
      <c r="J9" s="595">
        <v>349578</v>
      </c>
      <c r="K9" s="455">
        <v>287117</v>
      </c>
      <c r="L9" s="591">
        <v>214778</v>
      </c>
      <c r="M9" s="593">
        <v>237693</v>
      </c>
      <c r="N9" s="504">
        <v>252313</v>
      </c>
      <c r="O9" s="594">
        <v>16760</v>
      </c>
      <c r="P9" s="595">
        <v>12732</v>
      </c>
      <c r="Q9" s="454">
        <v>11728</v>
      </c>
      <c r="R9" s="170">
        <v>1</v>
      </c>
    </row>
    <row r="10" spans="1:18" ht="28.5" customHeight="1">
      <c r="A10" s="597" t="s">
        <v>474</v>
      </c>
      <c r="B10" s="598"/>
      <c r="C10" s="599">
        <v>23389</v>
      </c>
      <c r="D10" s="600">
        <v>33382</v>
      </c>
      <c r="E10" s="456">
        <v>30300</v>
      </c>
      <c r="F10" s="601">
        <v>5448</v>
      </c>
      <c r="G10" s="602">
        <v>5518</v>
      </c>
      <c r="H10" s="106">
        <v>6257</v>
      </c>
      <c r="I10" s="602">
        <v>17941</v>
      </c>
      <c r="J10" s="602">
        <v>27864</v>
      </c>
      <c r="K10" s="108">
        <v>24043</v>
      </c>
      <c r="L10" s="598">
        <v>23932</v>
      </c>
      <c r="M10" s="600">
        <v>19160</v>
      </c>
      <c r="N10" s="456">
        <v>21004</v>
      </c>
      <c r="O10" s="601">
        <v>1490</v>
      </c>
      <c r="P10" s="602">
        <v>1163</v>
      </c>
      <c r="Q10" s="106">
        <v>1082</v>
      </c>
      <c r="R10" s="170">
        <v>2</v>
      </c>
    </row>
    <row r="11" spans="1:18" ht="28.5" customHeight="1">
      <c r="A11" s="597" t="s">
        <v>475</v>
      </c>
      <c r="B11" s="598"/>
      <c r="C11" s="599">
        <v>13939</v>
      </c>
      <c r="D11" s="600">
        <v>19482</v>
      </c>
      <c r="E11" s="456">
        <v>17799</v>
      </c>
      <c r="F11" s="602">
        <v>1855</v>
      </c>
      <c r="G11" s="602">
        <v>2034</v>
      </c>
      <c r="H11" s="106">
        <v>2934</v>
      </c>
      <c r="I11" s="602">
        <v>12084</v>
      </c>
      <c r="J11" s="602">
        <v>17448</v>
      </c>
      <c r="K11" s="108">
        <v>14865</v>
      </c>
      <c r="L11" s="598">
        <v>11367</v>
      </c>
      <c r="M11" s="600">
        <v>15438</v>
      </c>
      <c r="N11" s="456">
        <v>14002</v>
      </c>
      <c r="O11" s="602">
        <v>648</v>
      </c>
      <c r="P11" s="602">
        <v>447</v>
      </c>
      <c r="Q11" s="106">
        <v>496</v>
      </c>
      <c r="R11" s="170">
        <v>3</v>
      </c>
    </row>
    <row r="12" spans="1:18" ht="28.5" customHeight="1">
      <c r="A12" s="597" t="s">
        <v>476</v>
      </c>
      <c r="B12" s="598"/>
      <c r="C12" s="599">
        <v>11191</v>
      </c>
      <c r="D12" s="600">
        <v>17729</v>
      </c>
      <c r="E12" s="456">
        <v>15515</v>
      </c>
      <c r="F12" s="602">
        <v>1507</v>
      </c>
      <c r="G12" s="602">
        <v>2099</v>
      </c>
      <c r="H12" s="106">
        <v>2698</v>
      </c>
      <c r="I12" s="602">
        <v>9684</v>
      </c>
      <c r="J12" s="602">
        <v>15630</v>
      </c>
      <c r="K12" s="108">
        <v>12817</v>
      </c>
      <c r="L12" s="598">
        <v>10371</v>
      </c>
      <c r="M12" s="600">
        <v>9973</v>
      </c>
      <c r="N12" s="456">
        <v>11080</v>
      </c>
      <c r="O12" s="602">
        <v>803</v>
      </c>
      <c r="P12" s="602">
        <v>664</v>
      </c>
      <c r="Q12" s="106">
        <v>499</v>
      </c>
      <c r="R12" s="170">
        <v>4</v>
      </c>
    </row>
    <row r="13" spans="1:18" ht="28.5" customHeight="1">
      <c r="A13" s="597" t="s">
        <v>477</v>
      </c>
      <c r="B13" s="598"/>
      <c r="C13" s="599">
        <v>7990</v>
      </c>
      <c r="D13" s="600">
        <v>11779</v>
      </c>
      <c r="E13" s="456">
        <v>10891</v>
      </c>
      <c r="F13" s="602">
        <v>1208</v>
      </c>
      <c r="G13" s="602">
        <v>1328</v>
      </c>
      <c r="H13" s="106">
        <v>2322</v>
      </c>
      <c r="I13" s="602">
        <v>6782</v>
      </c>
      <c r="J13" s="602">
        <v>10451</v>
      </c>
      <c r="K13" s="108">
        <v>8569</v>
      </c>
      <c r="L13" s="598">
        <v>4822</v>
      </c>
      <c r="M13" s="600">
        <v>7113</v>
      </c>
      <c r="N13" s="456">
        <v>7606</v>
      </c>
      <c r="O13" s="602">
        <v>510</v>
      </c>
      <c r="P13" s="602">
        <v>409</v>
      </c>
      <c r="Q13" s="106">
        <v>437</v>
      </c>
      <c r="R13" s="170">
        <v>5</v>
      </c>
    </row>
    <row r="14" spans="1:18" ht="28.5" customHeight="1">
      <c r="A14" s="597" t="s">
        <v>478</v>
      </c>
      <c r="B14" s="598"/>
      <c r="C14" s="599">
        <v>16509</v>
      </c>
      <c r="D14" s="600">
        <v>25165</v>
      </c>
      <c r="E14" s="456">
        <v>21755</v>
      </c>
      <c r="F14" s="602">
        <v>2132</v>
      </c>
      <c r="G14" s="602">
        <v>2561</v>
      </c>
      <c r="H14" s="106">
        <v>3494</v>
      </c>
      <c r="I14" s="602">
        <v>14377</v>
      </c>
      <c r="J14" s="602">
        <v>22604</v>
      </c>
      <c r="K14" s="108">
        <v>18261</v>
      </c>
      <c r="L14" s="598">
        <v>11498</v>
      </c>
      <c r="M14" s="600">
        <v>15229</v>
      </c>
      <c r="N14" s="456">
        <v>15896</v>
      </c>
      <c r="O14" s="602">
        <v>978</v>
      </c>
      <c r="P14" s="602">
        <v>946</v>
      </c>
      <c r="Q14" s="106">
        <v>545</v>
      </c>
      <c r="R14" s="170">
        <v>6</v>
      </c>
    </row>
    <row r="15" spans="1:18" ht="28.5" customHeight="1">
      <c r="A15" s="597" t="s">
        <v>479</v>
      </c>
      <c r="B15" s="598"/>
      <c r="C15" s="599">
        <v>20564</v>
      </c>
      <c r="D15" s="600">
        <v>36383</v>
      </c>
      <c r="E15" s="456">
        <v>32058</v>
      </c>
      <c r="F15" s="602">
        <v>3233</v>
      </c>
      <c r="G15" s="602">
        <v>4727</v>
      </c>
      <c r="H15" s="106">
        <v>6452</v>
      </c>
      <c r="I15" s="602">
        <v>17331</v>
      </c>
      <c r="J15" s="602">
        <v>31656</v>
      </c>
      <c r="K15" s="108">
        <v>25606</v>
      </c>
      <c r="L15" s="598">
        <v>18822</v>
      </c>
      <c r="M15" s="600">
        <v>19301</v>
      </c>
      <c r="N15" s="456">
        <v>20195</v>
      </c>
      <c r="O15" s="602">
        <v>1537</v>
      </c>
      <c r="P15" s="602">
        <v>1281</v>
      </c>
      <c r="Q15" s="106">
        <v>1204</v>
      </c>
      <c r="R15" s="170">
        <v>7</v>
      </c>
    </row>
    <row r="16" spans="1:18" ht="28.5" customHeight="1">
      <c r="A16" s="597" t="s">
        <v>480</v>
      </c>
      <c r="B16" s="598"/>
      <c r="C16" s="599">
        <v>40541</v>
      </c>
      <c r="D16" s="600">
        <v>66405</v>
      </c>
      <c r="E16" s="456">
        <v>60786</v>
      </c>
      <c r="F16" s="604">
        <v>8554</v>
      </c>
      <c r="G16" s="604">
        <v>11644</v>
      </c>
      <c r="H16" s="109">
        <v>15703</v>
      </c>
      <c r="I16" s="602">
        <v>31987</v>
      </c>
      <c r="J16" s="602">
        <v>54761</v>
      </c>
      <c r="K16" s="108">
        <v>45083</v>
      </c>
      <c r="L16" s="598">
        <v>24535</v>
      </c>
      <c r="M16" s="600">
        <v>33516</v>
      </c>
      <c r="N16" s="456">
        <v>37976</v>
      </c>
      <c r="O16" s="604">
        <v>3043</v>
      </c>
      <c r="P16" s="604">
        <v>1930</v>
      </c>
      <c r="Q16" s="109">
        <v>2066</v>
      </c>
      <c r="R16" s="170">
        <v>8</v>
      </c>
    </row>
    <row r="17" spans="1:18" ht="28.5" customHeight="1">
      <c r="A17" s="597" t="s">
        <v>481</v>
      </c>
      <c r="B17" s="598"/>
      <c r="C17" s="599">
        <v>5422</v>
      </c>
      <c r="D17" s="600">
        <v>8542</v>
      </c>
      <c r="E17" s="456">
        <v>6922</v>
      </c>
      <c r="F17" s="602">
        <v>968</v>
      </c>
      <c r="G17" s="602">
        <v>931</v>
      </c>
      <c r="H17" s="106">
        <v>1313</v>
      </c>
      <c r="I17" s="602">
        <v>4454</v>
      </c>
      <c r="J17" s="602">
        <v>7611</v>
      </c>
      <c r="K17" s="108">
        <v>5609</v>
      </c>
      <c r="L17" s="598">
        <v>3135</v>
      </c>
      <c r="M17" s="600">
        <v>4955</v>
      </c>
      <c r="N17" s="456">
        <v>5555</v>
      </c>
      <c r="O17" s="602">
        <v>395</v>
      </c>
      <c r="P17" s="602">
        <v>306</v>
      </c>
      <c r="Q17" s="106">
        <v>246</v>
      </c>
      <c r="R17" s="170">
        <v>9</v>
      </c>
    </row>
    <row r="18" spans="1:18" ht="28.5" customHeight="1">
      <c r="A18" s="597" t="s">
        <v>482</v>
      </c>
      <c r="B18" s="598"/>
      <c r="C18" s="599">
        <v>9662</v>
      </c>
      <c r="D18" s="600">
        <v>15855</v>
      </c>
      <c r="E18" s="456">
        <v>14115</v>
      </c>
      <c r="F18" s="602">
        <v>1374</v>
      </c>
      <c r="G18" s="604">
        <v>1698</v>
      </c>
      <c r="H18" s="109">
        <v>2472</v>
      </c>
      <c r="I18" s="602">
        <v>8288</v>
      </c>
      <c r="J18" s="602">
        <v>14157</v>
      </c>
      <c r="K18" s="108">
        <v>11643</v>
      </c>
      <c r="L18" s="598">
        <v>9520</v>
      </c>
      <c r="M18" s="600">
        <v>8334</v>
      </c>
      <c r="N18" s="456">
        <v>9912</v>
      </c>
      <c r="O18" s="602">
        <v>699</v>
      </c>
      <c r="P18" s="604">
        <v>423</v>
      </c>
      <c r="Q18" s="109">
        <v>499</v>
      </c>
      <c r="R18" s="170">
        <v>10</v>
      </c>
    </row>
    <row r="19" spans="1:18" ht="28.5" customHeight="1">
      <c r="A19" s="597" t="s">
        <v>483</v>
      </c>
      <c r="B19" s="598"/>
      <c r="C19" s="599">
        <v>7095</v>
      </c>
      <c r="D19" s="600">
        <v>10193</v>
      </c>
      <c r="E19" s="456">
        <v>9470</v>
      </c>
      <c r="F19" s="602">
        <v>775</v>
      </c>
      <c r="G19" s="602">
        <v>1125</v>
      </c>
      <c r="H19" s="106">
        <v>1670</v>
      </c>
      <c r="I19" s="602">
        <v>6320</v>
      </c>
      <c r="J19" s="602">
        <v>9068</v>
      </c>
      <c r="K19" s="108">
        <v>7800</v>
      </c>
      <c r="L19" s="598">
        <v>8437</v>
      </c>
      <c r="M19" s="600">
        <v>7711</v>
      </c>
      <c r="N19" s="456">
        <v>6408</v>
      </c>
      <c r="O19" s="602">
        <v>344</v>
      </c>
      <c r="P19" s="602">
        <v>348</v>
      </c>
      <c r="Q19" s="106">
        <v>280</v>
      </c>
      <c r="R19" s="170">
        <v>11</v>
      </c>
    </row>
    <row r="20" spans="1:18" ht="28.5" customHeight="1">
      <c r="A20" s="597" t="s">
        <v>484</v>
      </c>
      <c r="B20" s="598"/>
      <c r="C20" s="599">
        <v>18608</v>
      </c>
      <c r="D20" s="600">
        <v>27486</v>
      </c>
      <c r="E20" s="456">
        <v>25261</v>
      </c>
      <c r="F20" s="602">
        <v>2579</v>
      </c>
      <c r="G20" s="604">
        <v>3041</v>
      </c>
      <c r="H20" s="109">
        <v>4496</v>
      </c>
      <c r="I20" s="602">
        <v>16029</v>
      </c>
      <c r="J20" s="602">
        <v>24445</v>
      </c>
      <c r="K20" s="108">
        <v>20765</v>
      </c>
      <c r="L20" s="598">
        <v>14919</v>
      </c>
      <c r="M20" s="600">
        <v>16811</v>
      </c>
      <c r="N20" s="456">
        <v>18496</v>
      </c>
      <c r="O20" s="602">
        <v>784</v>
      </c>
      <c r="P20" s="604">
        <v>593</v>
      </c>
      <c r="Q20" s="109">
        <v>496</v>
      </c>
      <c r="R20" s="170">
        <v>12</v>
      </c>
    </row>
    <row r="21" spans="1:18" ht="28.5" customHeight="1">
      <c r="A21" s="597" t="s">
        <v>485</v>
      </c>
      <c r="B21" s="598"/>
      <c r="C21" s="599">
        <v>28674</v>
      </c>
      <c r="D21" s="600">
        <v>46390</v>
      </c>
      <c r="E21" s="456">
        <v>38320</v>
      </c>
      <c r="F21" s="602">
        <v>4682</v>
      </c>
      <c r="G21" s="604">
        <v>5709</v>
      </c>
      <c r="H21" s="109">
        <v>7562</v>
      </c>
      <c r="I21" s="602">
        <v>23992</v>
      </c>
      <c r="J21" s="602">
        <v>40681</v>
      </c>
      <c r="K21" s="108">
        <v>30758</v>
      </c>
      <c r="L21" s="598">
        <v>30881</v>
      </c>
      <c r="M21" s="600">
        <v>25473</v>
      </c>
      <c r="N21" s="456">
        <v>28060</v>
      </c>
      <c r="O21" s="602">
        <v>2353</v>
      </c>
      <c r="P21" s="604">
        <v>1635</v>
      </c>
      <c r="Q21" s="109">
        <v>1550</v>
      </c>
      <c r="R21" s="170">
        <v>13</v>
      </c>
    </row>
    <row r="22" spans="1:18" ht="28.5" customHeight="1">
      <c r="A22" s="597" t="s">
        <v>486</v>
      </c>
      <c r="B22" s="598"/>
      <c r="C22" s="599">
        <v>6748</v>
      </c>
      <c r="D22" s="600">
        <v>10548</v>
      </c>
      <c r="E22" s="456">
        <v>9428</v>
      </c>
      <c r="F22" s="602">
        <v>793</v>
      </c>
      <c r="G22" s="604">
        <v>923</v>
      </c>
      <c r="H22" s="109">
        <v>1601</v>
      </c>
      <c r="I22" s="602">
        <v>5955</v>
      </c>
      <c r="J22" s="602">
        <v>9625</v>
      </c>
      <c r="K22" s="108">
        <v>7827</v>
      </c>
      <c r="L22" s="598">
        <v>4999</v>
      </c>
      <c r="M22" s="600">
        <v>7431</v>
      </c>
      <c r="N22" s="456">
        <v>7046</v>
      </c>
      <c r="O22" s="602">
        <v>323</v>
      </c>
      <c r="P22" s="604">
        <v>236</v>
      </c>
      <c r="Q22" s="109">
        <v>235</v>
      </c>
      <c r="R22" s="170">
        <v>14</v>
      </c>
    </row>
    <row r="23" spans="1:18" ht="28.5" customHeight="1">
      <c r="A23" s="597" t="s">
        <v>487</v>
      </c>
      <c r="B23" s="598"/>
      <c r="C23" s="599">
        <v>10003</v>
      </c>
      <c r="D23" s="600">
        <v>13660</v>
      </c>
      <c r="E23" s="456">
        <v>11588</v>
      </c>
      <c r="F23" s="602">
        <v>1247</v>
      </c>
      <c r="G23" s="604">
        <v>1470</v>
      </c>
      <c r="H23" s="109">
        <v>1947</v>
      </c>
      <c r="I23" s="602">
        <v>8756</v>
      </c>
      <c r="J23" s="602">
        <v>12190</v>
      </c>
      <c r="K23" s="108">
        <v>9641</v>
      </c>
      <c r="L23" s="598">
        <v>8540</v>
      </c>
      <c r="M23" s="600">
        <v>9414</v>
      </c>
      <c r="N23" s="456">
        <v>8731</v>
      </c>
      <c r="O23" s="602">
        <v>654</v>
      </c>
      <c r="P23" s="604">
        <v>391</v>
      </c>
      <c r="Q23" s="109">
        <v>407</v>
      </c>
      <c r="R23" s="170">
        <v>15</v>
      </c>
    </row>
    <row r="24" spans="1:18" ht="28.5" customHeight="1">
      <c r="A24" s="597" t="s">
        <v>488</v>
      </c>
      <c r="B24" s="598"/>
      <c r="C24" s="599">
        <v>25170</v>
      </c>
      <c r="D24" s="600">
        <v>38182</v>
      </c>
      <c r="E24" s="456">
        <v>35353</v>
      </c>
      <c r="F24" s="602">
        <v>3691</v>
      </c>
      <c r="G24" s="602">
        <v>5197</v>
      </c>
      <c r="H24" s="106">
        <v>7080</v>
      </c>
      <c r="I24" s="602">
        <v>21479</v>
      </c>
      <c r="J24" s="602">
        <v>32985</v>
      </c>
      <c r="K24" s="108">
        <v>28273</v>
      </c>
      <c r="L24" s="598">
        <v>17984</v>
      </c>
      <c r="M24" s="600">
        <v>22378</v>
      </c>
      <c r="N24" s="456">
        <v>24255</v>
      </c>
      <c r="O24" s="602">
        <v>1234</v>
      </c>
      <c r="P24" s="602">
        <v>1174</v>
      </c>
      <c r="Q24" s="106">
        <v>1005</v>
      </c>
      <c r="R24" s="170">
        <v>16</v>
      </c>
    </row>
    <row r="25" spans="1:18" ht="28.5" customHeight="1">
      <c r="A25" s="605" t="s">
        <v>489</v>
      </c>
      <c r="B25" s="606"/>
      <c r="C25" s="607">
        <v>16002</v>
      </c>
      <c r="D25" s="608">
        <v>20824</v>
      </c>
      <c r="E25" s="458">
        <v>18806</v>
      </c>
      <c r="F25" s="602">
        <v>2344</v>
      </c>
      <c r="G25" s="602">
        <v>2422</v>
      </c>
      <c r="H25" s="106">
        <v>3249</v>
      </c>
      <c r="I25" s="602">
        <v>13658</v>
      </c>
      <c r="J25" s="602">
        <v>18402</v>
      </c>
      <c r="K25" s="108">
        <v>15557</v>
      </c>
      <c r="L25" s="606">
        <v>11016</v>
      </c>
      <c r="M25" s="608">
        <v>15456</v>
      </c>
      <c r="N25" s="458">
        <v>16091</v>
      </c>
      <c r="O25" s="602">
        <v>965</v>
      </c>
      <c r="P25" s="602">
        <v>786</v>
      </c>
      <c r="Q25" s="106">
        <v>681</v>
      </c>
      <c r="R25" s="170">
        <v>17</v>
      </c>
    </row>
    <row r="27" spans="1:18" ht="17.100000000000001" customHeight="1">
      <c r="A27" s="609" t="s">
        <v>239</v>
      </c>
      <c r="B27" s="610"/>
      <c r="C27" s="610"/>
      <c r="D27" s="610"/>
      <c r="E27" s="611"/>
      <c r="F27" s="611"/>
      <c r="G27" s="611"/>
      <c r="H27" s="611"/>
      <c r="I27" s="610"/>
      <c r="J27" s="610"/>
      <c r="K27" s="610"/>
      <c r="R27" s="578"/>
    </row>
    <row r="28" spans="1:18" ht="17.100000000000001" customHeight="1">
      <c r="A28" s="612" t="s">
        <v>233</v>
      </c>
      <c r="B28" s="611"/>
      <c r="C28" s="611"/>
      <c r="D28" s="611"/>
      <c r="E28" s="611"/>
      <c r="F28" s="611"/>
      <c r="G28" s="611"/>
      <c r="H28" s="611"/>
      <c r="I28" s="611"/>
      <c r="J28" s="611"/>
      <c r="K28" s="611"/>
    </row>
    <row r="29" spans="1:18">
      <c r="R29" s="147"/>
    </row>
    <row r="30" spans="1:18">
      <c r="R30" s="147"/>
    </row>
  </sheetData>
  <mergeCells count="8">
    <mergeCell ref="O6:Q6"/>
    <mergeCell ref="L5:Q5"/>
    <mergeCell ref="L6:N6"/>
    <mergeCell ref="A5:A7"/>
    <mergeCell ref="F6:H6"/>
    <mergeCell ref="C6:E6"/>
    <mergeCell ref="I6:K6"/>
    <mergeCell ref="C5:K5"/>
  </mergeCells>
  <phoneticPr fontId="21" type="noConversion"/>
  <pageMargins left="0.11811023622047245" right="0.11811023622047245" top="0.74803149606299213" bottom="0.74803149606299213" header="0.31496062992125984" footer="0.31496062992125984"/>
  <pageSetup paperSize="9" orientation="portrait"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dimension ref="A1:R32"/>
  <sheetViews>
    <sheetView showGridLines="0" zoomScaleNormal="100" zoomScalePageLayoutView="75" workbookViewId="0"/>
  </sheetViews>
  <sheetFormatPr defaultRowHeight="15.75"/>
  <cols>
    <col min="1" max="1" width="3.85546875" style="117" customWidth="1"/>
    <col min="2" max="2" width="19.85546875" style="121" customWidth="1"/>
    <col min="3" max="5" width="11.42578125" style="121" customWidth="1"/>
    <col min="6" max="8" width="8.85546875" style="117" customWidth="1"/>
    <col min="9" max="14" width="9.28515625" style="117" customWidth="1"/>
    <col min="15" max="17" width="10.28515625" style="117" customWidth="1"/>
    <col min="18" max="18" width="3.85546875" style="117" customWidth="1"/>
    <col min="19" max="16384" width="9.140625" style="117"/>
  </cols>
  <sheetData>
    <row r="1" spans="1:18" s="2" customFormat="1" ht="15.75" customHeight="1">
      <c r="A1" s="77" t="s">
        <v>34</v>
      </c>
      <c r="B1" s="575"/>
      <c r="C1" s="575"/>
      <c r="D1" s="575"/>
      <c r="E1" s="575"/>
      <c r="F1" s="574"/>
      <c r="G1" s="574"/>
      <c r="H1" s="574"/>
    </row>
    <row r="2" spans="1:18" s="2" customFormat="1" ht="15.75" customHeight="1">
      <c r="A2" s="111" t="s">
        <v>35</v>
      </c>
      <c r="B2" s="1"/>
      <c r="C2" s="1"/>
      <c r="D2" s="1"/>
      <c r="E2" s="1"/>
      <c r="F2" s="574"/>
      <c r="G2" s="574"/>
      <c r="H2" s="574"/>
    </row>
    <row r="3" spans="1:18" s="2" customFormat="1" ht="15.75" customHeight="1">
      <c r="A3" s="112" t="s">
        <v>6</v>
      </c>
      <c r="B3" s="575"/>
      <c r="C3" s="575"/>
      <c r="D3" s="575"/>
      <c r="E3" s="575"/>
      <c r="Q3" s="409"/>
      <c r="R3" s="409"/>
    </row>
    <row r="4" spans="1:18" s="113" customFormat="1" ht="15.75" customHeight="1">
      <c r="A4" s="304" t="s">
        <v>7</v>
      </c>
      <c r="B4" s="305"/>
      <c r="C4" s="305"/>
      <c r="D4" s="305"/>
      <c r="E4" s="305"/>
    </row>
    <row r="5" spans="1:18" s="113" customFormat="1" ht="15.75" customHeight="1" thickBot="1">
      <c r="A5" s="304"/>
      <c r="B5" s="305"/>
      <c r="C5" s="827"/>
      <c r="D5" s="827"/>
      <c r="E5" s="827"/>
      <c r="F5" s="828"/>
    </row>
    <row r="6" spans="1:18" s="61" customFormat="1" ht="36" customHeight="1">
      <c r="A6" s="1522" t="s">
        <v>38</v>
      </c>
      <c r="B6" s="1525" t="s">
        <v>39</v>
      </c>
      <c r="C6" s="1530" t="s">
        <v>192</v>
      </c>
      <c r="D6" s="1531"/>
      <c r="E6" s="1532"/>
      <c r="F6" s="1503" t="s">
        <v>186</v>
      </c>
      <c r="G6" s="1505"/>
      <c r="H6" s="1506"/>
      <c r="I6" s="1502" t="s">
        <v>187</v>
      </c>
      <c r="J6" s="1505"/>
      <c r="K6" s="1505"/>
      <c r="L6" s="1505"/>
      <c r="M6" s="1505"/>
      <c r="N6" s="1506"/>
      <c r="O6" s="1513" t="s">
        <v>282</v>
      </c>
      <c r="P6" s="1514"/>
      <c r="Q6" s="1515"/>
      <c r="R6" s="1502" t="s">
        <v>28</v>
      </c>
    </row>
    <row r="7" spans="1:18" s="61" customFormat="1" ht="76.5" customHeight="1">
      <c r="A7" s="1509"/>
      <c r="B7" s="1526"/>
      <c r="C7" s="1530"/>
      <c r="D7" s="1531"/>
      <c r="E7" s="1532"/>
      <c r="F7" s="1503"/>
      <c r="G7" s="1528"/>
      <c r="H7" s="1529"/>
      <c r="I7" s="1507"/>
      <c r="J7" s="1508"/>
      <c r="K7" s="1508"/>
      <c r="L7" s="1508"/>
      <c r="M7" s="1508"/>
      <c r="N7" s="1509"/>
      <c r="O7" s="1516"/>
      <c r="P7" s="1517"/>
      <c r="Q7" s="1518"/>
      <c r="R7" s="1503"/>
    </row>
    <row r="8" spans="1:18" s="61" customFormat="1" ht="6" customHeight="1">
      <c r="A8" s="1523"/>
      <c r="B8" s="1486"/>
      <c r="C8" s="1530"/>
      <c r="D8" s="1531"/>
      <c r="E8" s="1532"/>
      <c r="F8" s="1503"/>
      <c r="G8" s="1528"/>
      <c r="H8" s="1529"/>
      <c r="I8" s="782"/>
      <c r="J8" s="783"/>
      <c r="K8" s="784"/>
      <c r="L8" s="1510" t="s">
        <v>188</v>
      </c>
      <c r="M8" s="1511"/>
      <c r="N8" s="1512"/>
      <c r="O8" s="1516"/>
      <c r="P8" s="1517"/>
      <c r="Q8" s="1518"/>
      <c r="R8" s="1503"/>
    </row>
    <row r="9" spans="1:18" s="61" customFormat="1" ht="57" customHeight="1">
      <c r="A9" s="1523"/>
      <c r="B9" s="1486"/>
      <c r="C9" s="1533"/>
      <c r="D9" s="1534"/>
      <c r="E9" s="1535"/>
      <c r="F9" s="1507"/>
      <c r="G9" s="1508"/>
      <c r="H9" s="1509"/>
      <c r="I9" s="1507" t="s">
        <v>280</v>
      </c>
      <c r="J9" s="1508"/>
      <c r="K9" s="1509"/>
      <c r="L9" s="1507"/>
      <c r="M9" s="1508"/>
      <c r="N9" s="1509"/>
      <c r="O9" s="1519"/>
      <c r="P9" s="1520"/>
      <c r="Q9" s="1521"/>
      <c r="R9" s="1503"/>
    </row>
    <row r="10" spans="1:18" s="61" customFormat="1" ht="17.25" customHeight="1" thickBot="1">
      <c r="A10" s="1524"/>
      <c r="B10" s="1527"/>
      <c r="C10" s="794">
        <v>2005</v>
      </c>
      <c r="D10" s="744">
        <v>2010</v>
      </c>
      <c r="E10" s="745">
        <v>2012</v>
      </c>
      <c r="F10" s="1227">
        <v>2005</v>
      </c>
      <c r="G10" s="780">
        <v>2010</v>
      </c>
      <c r="H10" s="780">
        <v>2012</v>
      </c>
      <c r="I10" s="424">
        <v>2005</v>
      </c>
      <c r="J10" s="424">
        <v>2010</v>
      </c>
      <c r="K10" s="780">
        <v>2012</v>
      </c>
      <c r="L10" s="424">
        <v>2005</v>
      </c>
      <c r="M10" s="780">
        <v>2010</v>
      </c>
      <c r="N10" s="780">
        <v>2012</v>
      </c>
      <c r="O10" s="1228">
        <v>2005</v>
      </c>
      <c r="P10" s="780">
        <v>2010</v>
      </c>
      <c r="Q10" s="780">
        <v>2012</v>
      </c>
      <c r="R10" s="1504"/>
    </row>
    <row r="11" spans="1:18" ht="6.75" customHeight="1">
      <c r="A11" s="115"/>
      <c r="B11" s="115"/>
      <c r="C11" s="635"/>
      <c r="D11" s="589"/>
      <c r="E11" s="587"/>
      <c r="F11" s="116"/>
      <c r="H11" s="116"/>
      <c r="I11" s="118"/>
      <c r="J11" s="118"/>
      <c r="K11" s="473"/>
      <c r="L11" s="736"/>
      <c r="N11" s="474"/>
      <c r="O11" s="126"/>
      <c r="Q11" s="107"/>
      <c r="R11" s="114"/>
    </row>
    <row r="12" spans="1:18" s="2" customFormat="1" ht="25.5" customHeight="1">
      <c r="A12" s="98">
        <v>1</v>
      </c>
      <c r="B12" s="118" t="s">
        <v>11</v>
      </c>
      <c r="C12" s="795">
        <v>198018</v>
      </c>
      <c r="D12" s="596">
        <v>224961</v>
      </c>
      <c r="E12" s="455">
        <v>240585</v>
      </c>
      <c r="F12" s="56">
        <v>156935.6</v>
      </c>
      <c r="G12" s="56">
        <v>157657.60000000001</v>
      </c>
      <c r="H12" s="56">
        <v>162139</v>
      </c>
      <c r="I12" s="215">
        <v>16765</v>
      </c>
      <c r="J12" s="660" t="s">
        <v>271</v>
      </c>
      <c r="K12" s="1348">
        <v>17955.5</v>
      </c>
      <c r="L12" s="208">
        <v>714.91</v>
      </c>
      <c r="M12" s="901" t="s">
        <v>323</v>
      </c>
      <c r="N12" s="1350">
        <v>768.6</v>
      </c>
      <c r="O12" s="127">
        <v>35</v>
      </c>
      <c r="P12" s="443">
        <v>34.799999999999997</v>
      </c>
      <c r="Q12" s="1136">
        <v>34.6</v>
      </c>
      <c r="R12" s="100">
        <v>1</v>
      </c>
    </row>
    <row r="13" spans="1:18" s="575" customFormat="1" ht="25.5" customHeight="1">
      <c r="A13" s="98">
        <v>2</v>
      </c>
      <c r="B13" s="119" t="s">
        <v>474</v>
      </c>
      <c r="C13" s="106">
        <v>22442</v>
      </c>
      <c r="D13" s="603">
        <v>17997</v>
      </c>
      <c r="E13" s="108">
        <v>19922</v>
      </c>
      <c r="F13" s="469">
        <v>15774.2</v>
      </c>
      <c r="G13" s="469">
        <v>13368</v>
      </c>
      <c r="H13" s="469">
        <v>13567.7</v>
      </c>
      <c r="I13" s="735">
        <v>1409.5</v>
      </c>
      <c r="J13" s="661">
        <v>1564.3</v>
      </c>
      <c r="K13" s="1349">
        <v>1592.5</v>
      </c>
      <c r="L13" s="210">
        <v>685.75</v>
      </c>
      <c r="M13" s="902">
        <v>765.8</v>
      </c>
      <c r="N13" s="1351">
        <v>784.1</v>
      </c>
      <c r="O13" s="129">
        <v>22.7</v>
      </c>
      <c r="P13" s="569">
        <v>23.3</v>
      </c>
      <c r="Q13" s="1137">
        <v>22.7</v>
      </c>
      <c r="R13" s="100">
        <v>2</v>
      </c>
    </row>
    <row r="14" spans="1:18" s="1" customFormat="1" ht="25.5" customHeight="1">
      <c r="A14" s="98">
        <v>3</v>
      </c>
      <c r="B14" s="119" t="s">
        <v>475</v>
      </c>
      <c r="C14" s="106">
        <v>10719</v>
      </c>
      <c r="D14" s="603">
        <v>14991</v>
      </c>
      <c r="E14" s="108">
        <v>13506</v>
      </c>
      <c r="F14" s="469">
        <v>2989.4</v>
      </c>
      <c r="G14" s="469">
        <v>3554.5</v>
      </c>
      <c r="H14" s="469">
        <v>3177.6</v>
      </c>
      <c r="I14" s="735">
        <v>809.5</v>
      </c>
      <c r="J14" s="661">
        <v>878.1</v>
      </c>
      <c r="K14" s="1349">
        <v>832.6</v>
      </c>
      <c r="L14" s="210">
        <v>635.08000000000004</v>
      </c>
      <c r="M14" s="902">
        <v>689.5</v>
      </c>
      <c r="N14" s="1351">
        <v>658.1</v>
      </c>
      <c r="O14" s="129">
        <v>13.4</v>
      </c>
      <c r="P14" s="569">
        <v>13.6</v>
      </c>
      <c r="Q14" s="1137">
        <v>14.2</v>
      </c>
      <c r="R14" s="100">
        <v>3</v>
      </c>
    </row>
    <row r="15" spans="1:18" s="1" customFormat="1" ht="25.5" customHeight="1">
      <c r="A15" s="98">
        <v>4</v>
      </c>
      <c r="B15" s="119" t="s">
        <v>476</v>
      </c>
      <c r="C15" s="106">
        <v>9568</v>
      </c>
      <c r="D15" s="603">
        <v>9309</v>
      </c>
      <c r="E15" s="108">
        <v>10581</v>
      </c>
      <c r="F15" s="469">
        <v>2301.6</v>
      </c>
      <c r="G15" s="469">
        <v>1925</v>
      </c>
      <c r="H15" s="469">
        <v>2100.6999999999998</v>
      </c>
      <c r="I15" s="735">
        <v>647.9</v>
      </c>
      <c r="J15" s="661">
        <v>687</v>
      </c>
      <c r="K15" s="1349">
        <v>668.8</v>
      </c>
      <c r="L15" s="210">
        <v>636.16999999999996</v>
      </c>
      <c r="M15" s="902">
        <v>676.6</v>
      </c>
      <c r="N15" s="1351">
        <v>663.9</v>
      </c>
      <c r="O15" s="129">
        <v>14.5</v>
      </c>
      <c r="P15" s="569">
        <v>14.8</v>
      </c>
      <c r="Q15" s="1137">
        <v>14.3</v>
      </c>
      <c r="R15" s="100">
        <v>4</v>
      </c>
    </row>
    <row r="16" spans="1:18" s="2" customFormat="1" ht="25.5" customHeight="1">
      <c r="A16" s="98">
        <v>5</v>
      </c>
      <c r="B16" s="119" t="s">
        <v>477</v>
      </c>
      <c r="C16" s="106">
        <v>4312</v>
      </c>
      <c r="D16" s="603">
        <v>6704</v>
      </c>
      <c r="E16" s="108">
        <v>7169</v>
      </c>
      <c r="F16" s="469">
        <v>2181.4</v>
      </c>
      <c r="G16" s="469">
        <v>2283.9</v>
      </c>
      <c r="H16" s="469">
        <v>2524.6999999999998</v>
      </c>
      <c r="I16" s="735">
        <v>441.2</v>
      </c>
      <c r="J16" s="661">
        <v>468</v>
      </c>
      <c r="K16" s="1349">
        <v>452.6</v>
      </c>
      <c r="L16" s="210">
        <v>681.32</v>
      </c>
      <c r="M16" s="902">
        <v>719.6</v>
      </c>
      <c r="N16" s="1351">
        <v>698.6</v>
      </c>
      <c r="O16" s="129">
        <v>7</v>
      </c>
      <c r="P16" s="569">
        <v>7.4574999999999996</v>
      </c>
      <c r="Q16" s="1137">
        <v>7.6</v>
      </c>
      <c r="R16" s="100">
        <v>5</v>
      </c>
    </row>
    <row r="17" spans="1:18" s="2" customFormat="1" ht="25.5" customHeight="1">
      <c r="A17" s="98">
        <v>6</v>
      </c>
      <c r="B17" s="119" t="s">
        <v>478</v>
      </c>
      <c r="C17" s="106">
        <v>10520</v>
      </c>
      <c r="D17" s="603">
        <v>14283</v>
      </c>
      <c r="E17" s="108">
        <v>15351</v>
      </c>
      <c r="F17" s="469">
        <v>31572.3</v>
      </c>
      <c r="G17" s="469">
        <v>29519.599999999999</v>
      </c>
      <c r="H17" s="469">
        <v>34968.5</v>
      </c>
      <c r="I17" s="735">
        <v>1227.0999999999999</v>
      </c>
      <c r="J17" s="661">
        <v>1312</v>
      </c>
      <c r="K17" s="1349">
        <v>1244.8</v>
      </c>
      <c r="L17" s="210">
        <v>734.67</v>
      </c>
      <c r="M17" s="902">
        <v>805</v>
      </c>
      <c r="N17" s="1351">
        <v>772.9</v>
      </c>
      <c r="O17" s="129">
        <v>18</v>
      </c>
      <c r="P17" s="569">
        <v>17.600000000000001</v>
      </c>
      <c r="Q17" s="1137">
        <v>18.100000000000001</v>
      </c>
      <c r="R17" s="100">
        <v>6</v>
      </c>
    </row>
    <row r="18" spans="1:18" s="2" customFormat="1" ht="25.5" customHeight="1">
      <c r="A18" s="98">
        <v>7</v>
      </c>
      <c r="B18" s="119" t="s">
        <v>479</v>
      </c>
      <c r="C18" s="106">
        <v>17285</v>
      </c>
      <c r="D18" s="603">
        <v>18020</v>
      </c>
      <c r="E18" s="108">
        <v>18991</v>
      </c>
      <c r="F18" s="469">
        <v>8930.2999999999993</v>
      </c>
      <c r="G18" s="469">
        <v>6859.4</v>
      </c>
      <c r="H18" s="469">
        <v>6384.5</v>
      </c>
      <c r="I18" s="735">
        <v>1356.2</v>
      </c>
      <c r="J18" s="661">
        <v>1506</v>
      </c>
      <c r="K18" s="1349">
        <v>1453.4</v>
      </c>
      <c r="L18" s="210">
        <v>836.54</v>
      </c>
      <c r="M18" s="902">
        <v>917.2</v>
      </c>
      <c r="N18" s="1351">
        <v>885.7</v>
      </c>
      <c r="O18" s="129">
        <v>61.8</v>
      </c>
      <c r="P18" s="569">
        <v>36</v>
      </c>
      <c r="Q18" s="1137">
        <v>36.5</v>
      </c>
      <c r="R18" s="100">
        <v>7</v>
      </c>
    </row>
    <row r="19" spans="1:18" s="2" customFormat="1" ht="25.5" customHeight="1">
      <c r="A19" s="98">
        <v>8</v>
      </c>
      <c r="B19" s="119" t="s">
        <v>480</v>
      </c>
      <c r="C19" s="106">
        <v>21492</v>
      </c>
      <c r="D19" s="603">
        <v>31586</v>
      </c>
      <c r="E19" s="108">
        <v>35910</v>
      </c>
      <c r="F19" s="469">
        <v>20979.1</v>
      </c>
      <c r="G19" s="469">
        <v>22433.8</v>
      </c>
      <c r="H19" s="469">
        <v>22090</v>
      </c>
      <c r="I19" s="735">
        <v>2786.5</v>
      </c>
      <c r="J19" s="661">
        <v>3102.2</v>
      </c>
      <c r="K19" s="1349">
        <v>3148.9</v>
      </c>
      <c r="L19" s="210">
        <v>835.97</v>
      </c>
      <c r="M19" s="902">
        <v>919.2</v>
      </c>
      <c r="N19" s="1351">
        <v>926.7</v>
      </c>
      <c r="O19" s="129">
        <v>77.400000000000006</v>
      </c>
      <c r="P19" s="569">
        <v>79.5</v>
      </c>
      <c r="Q19" s="1137">
        <v>79</v>
      </c>
      <c r="R19" s="100">
        <v>8</v>
      </c>
    </row>
    <row r="20" spans="1:18" s="2" customFormat="1" ht="25.5" customHeight="1">
      <c r="A20" s="98">
        <v>9</v>
      </c>
      <c r="B20" s="119" t="s">
        <v>481</v>
      </c>
      <c r="C20" s="106">
        <v>2740</v>
      </c>
      <c r="D20" s="603">
        <v>4649</v>
      </c>
      <c r="E20" s="108">
        <v>5309</v>
      </c>
      <c r="F20" s="469">
        <v>9413.86</v>
      </c>
      <c r="G20" s="469">
        <v>8967.2999999999993</v>
      </c>
      <c r="H20" s="469">
        <v>8442.2000000000007</v>
      </c>
      <c r="I20" s="735">
        <v>404.3</v>
      </c>
      <c r="J20" s="661">
        <v>470.2</v>
      </c>
      <c r="K20" s="1349">
        <v>420.5</v>
      </c>
      <c r="L20" s="210">
        <v>731.44</v>
      </c>
      <c r="M20" s="902">
        <v>880.5</v>
      </c>
      <c r="N20" s="1351">
        <v>794.7</v>
      </c>
      <c r="O20" s="129">
        <v>13.2</v>
      </c>
      <c r="P20" s="569">
        <v>13</v>
      </c>
      <c r="Q20" s="1137">
        <v>13</v>
      </c>
      <c r="R20" s="100">
        <v>9</v>
      </c>
    </row>
    <row r="21" spans="1:18" s="2" customFormat="1" ht="25.5" customHeight="1">
      <c r="A21" s="98">
        <v>10</v>
      </c>
      <c r="B21" s="119" t="s">
        <v>482</v>
      </c>
      <c r="C21" s="106">
        <v>8821</v>
      </c>
      <c r="D21" s="603">
        <v>7911</v>
      </c>
      <c r="E21" s="108">
        <v>9413</v>
      </c>
      <c r="F21" s="469">
        <v>2626.5</v>
      </c>
      <c r="G21" s="469">
        <v>2662.2</v>
      </c>
      <c r="H21" s="469">
        <v>2664.7</v>
      </c>
      <c r="I21" s="735">
        <v>478.8</v>
      </c>
      <c r="J21" s="661">
        <v>532.1</v>
      </c>
      <c r="K21" s="1349">
        <v>542.9</v>
      </c>
      <c r="L21" s="210">
        <v>564.65</v>
      </c>
      <c r="M21" s="902">
        <v>602.79999999999995</v>
      </c>
      <c r="N21" s="1351">
        <v>616.6</v>
      </c>
      <c r="O21" s="129">
        <v>19</v>
      </c>
      <c r="P21" s="569">
        <v>17.100000000000001</v>
      </c>
      <c r="Q21" s="1137">
        <v>14.9</v>
      </c>
      <c r="R21" s="100">
        <v>10</v>
      </c>
    </row>
    <row r="22" spans="1:18" s="2" customFormat="1" ht="25.5" customHeight="1">
      <c r="A22" s="98">
        <v>11</v>
      </c>
      <c r="B22" s="119" t="s">
        <v>483</v>
      </c>
      <c r="C22" s="106">
        <v>8093</v>
      </c>
      <c r="D22" s="603">
        <v>7363</v>
      </c>
      <c r="E22" s="108">
        <v>6128</v>
      </c>
      <c r="F22" s="469">
        <v>636.70000000000005</v>
      </c>
      <c r="G22" s="469">
        <v>629.9</v>
      </c>
      <c r="H22" s="469">
        <v>723.4</v>
      </c>
      <c r="I22" s="735">
        <v>432</v>
      </c>
      <c r="J22" s="661">
        <v>473.7</v>
      </c>
      <c r="K22" s="1349">
        <v>463.8</v>
      </c>
      <c r="L22" s="210">
        <v>608.02</v>
      </c>
      <c r="M22" s="902">
        <v>653.29999999999995</v>
      </c>
      <c r="N22" s="1351">
        <v>640.9</v>
      </c>
      <c r="O22" s="129">
        <v>4.5999999999999996</v>
      </c>
      <c r="P22" s="569">
        <v>4.5999999999999996</v>
      </c>
      <c r="Q22" s="1137">
        <v>4.9000000000000004</v>
      </c>
      <c r="R22" s="100">
        <v>11</v>
      </c>
    </row>
    <row r="23" spans="1:18" s="2" customFormat="1" ht="25.5" customHeight="1">
      <c r="A23" s="98">
        <v>12</v>
      </c>
      <c r="B23" s="119" t="s">
        <v>484</v>
      </c>
      <c r="C23" s="106">
        <v>14135</v>
      </c>
      <c r="D23" s="603">
        <v>16218</v>
      </c>
      <c r="E23" s="108">
        <v>18000</v>
      </c>
      <c r="F23" s="469">
        <v>3403.5</v>
      </c>
      <c r="G23" s="469">
        <v>3080.5</v>
      </c>
      <c r="H23" s="469">
        <v>3426.3</v>
      </c>
      <c r="I23" s="735">
        <v>1173.5</v>
      </c>
      <c r="J23" s="661">
        <v>1259.5999999999999</v>
      </c>
      <c r="K23" s="1349">
        <v>1216.0999999999999</v>
      </c>
      <c r="L23" s="210">
        <v>791.96</v>
      </c>
      <c r="M23" s="902">
        <v>840.3</v>
      </c>
      <c r="N23" s="1351">
        <v>812</v>
      </c>
      <c r="O23" s="129">
        <v>15.1</v>
      </c>
      <c r="P23" s="569">
        <v>12.4</v>
      </c>
      <c r="Q23" s="1137">
        <v>12.4</v>
      </c>
      <c r="R23" s="100">
        <v>12</v>
      </c>
    </row>
    <row r="24" spans="1:18" s="2" customFormat="1" ht="25.5" customHeight="1">
      <c r="A24" s="98">
        <v>13</v>
      </c>
      <c r="B24" s="119" t="s">
        <v>485</v>
      </c>
      <c r="C24" s="106">
        <v>28528</v>
      </c>
      <c r="D24" s="603">
        <v>23838</v>
      </c>
      <c r="E24" s="108">
        <v>26510</v>
      </c>
      <c r="F24" s="469">
        <v>31697.3</v>
      </c>
      <c r="G24" s="469">
        <v>32604.7</v>
      </c>
      <c r="H24" s="469">
        <v>31249.5</v>
      </c>
      <c r="I24" s="735">
        <v>2645.8</v>
      </c>
      <c r="J24" s="661">
        <v>2861.8</v>
      </c>
      <c r="K24" s="1349">
        <v>2750.2</v>
      </c>
      <c r="L24" s="210">
        <v>716.21</v>
      </c>
      <c r="M24" s="902">
        <v>792.1</v>
      </c>
      <c r="N24" s="1351">
        <v>766.8</v>
      </c>
      <c r="O24" s="129">
        <v>42.1</v>
      </c>
      <c r="P24" s="569">
        <v>38.799999999999997</v>
      </c>
      <c r="Q24" s="1137">
        <v>37.6</v>
      </c>
      <c r="R24" s="100">
        <v>13</v>
      </c>
    </row>
    <row r="25" spans="1:18" s="2" customFormat="1" ht="25.5" customHeight="1">
      <c r="A25" s="98">
        <v>14</v>
      </c>
      <c r="B25" s="119" t="s">
        <v>486</v>
      </c>
      <c r="C25" s="106">
        <v>4676</v>
      </c>
      <c r="D25" s="603">
        <v>7195</v>
      </c>
      <c r="E25" s="108">
        <v>6811</v>
      </c>
      <c r="F25" s="469">
        <v>5078</v>
      </c>
      <c r="G25" s="469">
        <v>8811</v>
      </c>
      <c r="H25" s="469">
        <v>8268.2999999999993</v>
      </c>
      <c r="I25" s="735">
        <v>332.7</v>
      </c>
      <c r="J25" s="661">
        <v>362.5</v>
      </c>
      <c r="K25" s="1349">
        <v>355.1</v>
      </c>
      <c r="L25" s="210">
        <v>568.63</v>
      </c>
      <c r="M25" s="902">
        <v>624.1</v>
      </c>
      <c r="N25" s="1351">
        <v>619.1</v>
      </c>
      <c r="O25" s="129">
        <v>80.400000000000006</v>
      </c>
      <c r="P25" s="569">
        <v>119.8</v>
      </c>
      <c r="Q25" s="1137">
        <v>111.1</v>
      </c>
      <c r="R25" s="100">
        <v>14</v>
      </c>
    </row>
    <row r="26" spans="1:18" s="2" customFormat="1" ht="25.5" customHeight="1">
      <c r="A26" s="98">
        <v>15</v>
      </c>
      <c r="B26" s="119" t="s">
        <v>487</v>
      </c>
      <c r="C26" s="106">
        <v>7886</v>
      </c>
      <c r="D26" s="603">
        <v>9023</v>
      </c>
      <c r="E26" s="108">
        <v>8324</v>
      </c>
      <c r="F26" s="469">
        <v>293.89999999999998</v>
      </c>
      <c r="G26" s="469">
        <v>354.1</v>
      </c>
      <c r="H26" s="469">
        <v>745.6</v>
      </c>
      <c r="I26" s="735">
        <v>466.8</v>
      </c>
      <c r="J26" s="661">
        <v>594.20000000000005</v>
      </c>
      <c r="K26" s="1349">
        <v>560.6</v>
      </c>
      <c r="L26" s="210">
        <v>544.01</v>
      </c>
      <c r="M26" s="902">
        <v>686.3</v>
      </c>
      <c r="N26" s="1351">
        <v>650.70000000000005</v>
      </c>
      <c r="O26" s="129">
        <v>5.6</v>
      </c>
      <c r="P26" s="569">
        <v>5.9</v>
      </c>
      <c r="Q26" s="1137">
        <v>5.8</v>
      </c>
      <c r="R26" s="100">
        <v>15</v>
      </c>
    </row>
    <row r="27" spans="1:18" s="2" customFormat="1" ht="25.5" customHeight="1">
      <c r="A27" s="98">
        <v>16</v>
      </c>
      <c r="B27" s="119" t="s">
        <v>488</v>
      </c>
      <c r="C27" s="106">
        <v>16750</v>
      </c>
      <c r="D27" s="603">
        <v>21204</v>
      </c>
      <c r="E27" s="108">
        <v>23250</v>
      </c>
      <c r="F27" s="469">
        <v>13531.4</v>
      </c>
      <c r="G27" s="469">
        <v>12641.2</v>
      </c>
      <c r="H27" s="469">
        <v>13112.6</v>
      </c>
      <c r="I27" s="735">
        <v>1358.1</v>
      </c>
      <c r="J27" s="661">
        <v>1471</v>
      </c>
      <c r="K27" s="1349">
        <v>1424.1</v>
      </c>
      <c r="L27" s="210">
        <v>704.8</v>
      </c>
      <c r="M27" s="902">
        <v>762.7</v>
      </c>
      <c r="N27" s="1351">
        <v>741</v>
      </c>
      <c r="O27" s="129">
        <v>62</v>
      </c>
      <c r="P27" s="569">
        <v>53</v>
      </c>
      <c r="Q27" s="1137">
        <v>58.3</v>
      </c>
      <c r="R27" s="100">
        <v>16</v>
      </c>
    </row>
    <row r="28" spans="1:18" s="2" customFormat="1" ht="25.5" customHeight="1">
      <c r="A28" s="98">
        <v>17</v>
      </c>
      <c r="B28" s="120" t="s">
        <v>489</v>
      </c>
      <c r="C28" s="106">
        <v>10051</v>
      </c>
      <c r="D28" s="603">
        <v>14670</v>
      </c>
      <c r="E28" s="108">
        <v>15410</v>
      </c>
      <c r="F28" s="469">
        <v>5526</v>
      </c>
      <c r="G28" s="469">
        <v>7962.5</v>
      </c>
      <c r="H28" s="469">
        <v>8692.7999999999993</v>
      </c>
      <c r="I28" s="735">
        <v>795.2</v>
      </c>
      <c r="J28" s="661">
        <v>863.2</v>
      </c>
      <c r="K28" s="1349">
        <v>828.6</v>
      </c>
      <c r="L28" s="177">
        <v>678.1</v>
      </c>
      <c r="M28" s="902">
        <v>725.3</v>
      </c>
      <c r="N28" s="1351">
        <v>699.5</v>
      </c>
      <c r="O28" s="129">
        <v>65</v>
      </c>
      <c r="P28" s="569">
        <v>71.3</v>
      </c>
      <c r="Q28" s="1137">
        <v>70.099999999999994</v>
      </c>
      <c r="R28" s="100">
        <v>17</v>
      </c>
    </row>
    <row r="29" spans="1:18" ht="12.75" customHeight="1"/>
    <row r="31" spans="1:18" s="578" customFormat="1" ht="17.100000000000001" customHeight="1">
      <c r="A31" s="609" t="s">
        <v>239</v>
      </c>
      <c r="B31" s="610"/>
      <c r="C31" s="610"/>
      <c r="D31" s="610"/>
      <c r="E31" s="611"/>
      <c r="F31" s="611"/>
      <c r="G31" s="611"/>
      <c r="H31" s="611"/>
      <c r="I31" s="610"/>
      <c r="J31" s="610"/>
      <c r="K31" s="610"/>
    </row>
    <row r="32" spans="1:18" s="578" customFormat="1" ht="17.100000000000001" customHeight="1">
      <c r="A32" s="612" t="s">
        <v>233</v>
      </c>
      <c r="B32" s="611"/>
      <c r="C32" s="611"/>
      <c r="D32" s="611"/>
      <c r="E32" s="611"/>
      <c r="F32" s="611"/>
      <c r="G32" s="611"/>
      <c r="H32" s="611"/>
      <c r="I32" s="611"/>
      <c r="J32" s="611"/>
      <c r="K32" s="611"/>
      <c r="R32" s="88"/>
    </row>
  </sheetData>
  <mergeCells count="9">
    <mergeCell ref="R6:R10"/>
    <mergeCell ref="I6:N7"/>
    <mergeCell ref="L8:N9"/>
    <mergeCell ref="I9:K9"/>
    <mergeCell ref="O6:Q9"/>
    <mergeCell ref="A6:A10"/>
    <mergeCell ref="B6:B10"/>
    <mergeCell ref="F6:H9"/>
    <mergeCell ref="C6:E9"/>
  </mergeCells>
  <phoneticPr fontId="0" type="noConversion"/>
  <pageMargins left="0.59055118110236227" right="0.59055118110236227" top="0.59055118110236227" bottom="0.59055118110236227" header="0.51181102362204722" footer="0.51181102362204722"/>
  <pageSetup paperSize="9" orientation="portrait" r:id="rId1"/>
  <headerFooter alignWithMargins="0"/>
  <colBreaks count="1" manualBreakCount="1">
    <brk id="8" max="1048575" man="1"/>
  </colBreaks>
</worksheet>
</file>

<file path=xl/worksheets/sheet8.xml><?xml version="1.0" encoding="utf-8"?>
<worksheet xmlns="http://schemas.openxmlformats.org/spreadsheetml/2006/main" xmlns:r="http://schemas.openxmlformats.org/officeDocument/2006/relationships">
  <dimension ref="A1:S35"/>
  <sheetViews>
    <sheetView showGridLines="0" zoomScaleNormal="75" zoomScalePageLayoutView="75" workbookViewId="0"/>
  </sheetViews>
  <sheetFormatPr defaultRowHeight="15.75"/>
  <cols>
    <col min="1" max="1" width="3.7109375" style="575" customWidth="1"/>
    <col min="2" max="2" width="24.28515625" style="575" customWidth="1"/>
    <col min="3" max="8" width="12.7109375" style="575" customWidth="1"/>
    <col min="9" max="9" width="9.5703125" style="575" customWidth="1"/>
    <col min="10" max="10" width="9.85546875" style="575" customWidth="1"/>
    <col min="11" max="11" width="10.140625" style="575" customWidth="1"/>
    <col min="12" max="12" width="9.5703125" style="575" customWidth="1"/>
    <col min="13" max="13" width="12.7109375" style="575" customWidth="1"/>
    <col min="14" max="14" width="10.42578125" style="575" customWidth="1"/>
    <col min="15" max="15" width="9.140625" style="575"/>
    <col min="16" max="17" width="10.28515625" style="575" customWidth="1"/>
    <col min="18" max="18" width="10.7109375" style="575" customWidth="1"/>
    <col min="19" max="19" width="3.85546875" style="117" customWidth="1"/>
    <col min="20" max="16384" width="9.140625" style="575"/>
  </cols>
  <sheetData>
    <row r="1" spans="1:19" ht="15.75" customHeight="1">
      <c r="A1" s="134" t="s">
        <v>34</v>
      </c>
      <c r="B1" s="137"/>
      <c r="C1" s="137"/>
      <c r="D1" s="137"/>
      <c r="E1" s="137"/>
      <c r="F1" s="137"/>
      <c r="G1" s="137"/>
      <c r="H1" s="137"/>
      <c r="I1" s="137"/>
      <c r="J1" s="136"/>
      <c r="K1" s="137"/>
      <c r="L1" s="137"/>
      <c r="M1" s="137"/>
      <c r="N1" s="137"/>
      <c r="O1" s="137"/>
      <c r="P1" s="133"/>
      <c r="Q1" s="133"/>
      <c r="R1" s="133"/>
      <c r="S1" s="2"/>
    </row>
    <row r="2" spans="1:19" ht="15.75" customHeight="1">
      <c r="A2" s="138" t="s">
        <v>13</v>
      </c>
      <c r="B2" s="137"/>
      <c r="C2" s="137"/>
      <c r="D2" s="137"/>
      <c r="E2" s="137"/>
      <c r="F2" s="137"/>
      <c r="G2" s="137"/>
      <c r="H2" s="137"/>
      <c r="I2" s="137"/>
      <c r="J2" s="192"/>
      <c r="K2" s="137"/>
      <c r="L2" s="137"/>
      <c r="M2" s="137"/>
      <c r="N2" s="137"/>
      <c r="O2" s="137"/>
      <c r="P2" s="133"/>
      <c r="Q2" s="133"/>
      <c r="R2" s="133"/>
      <c r="S2" s="2"/>
    </row>
    <row r="3" spans="1:19" ht="15.75" customHeight="1">
      <c r="A3" s="192" t="s">
        <v>14</v>
      </c>
      <c r="B3" s="137"/>
      <c r="C3" s="137"/>
      <c r="D3" s="137"/>
      <c r="E3" s="137"/>
      <c r="F3" s="137"/>
      <c r="G3" s="137"/>
      <c r="H3" s="137"/>
      <c r="I3" s="137" t="s">
        <v>521</v>
      </c>
      <c r="J3" s="192"/>
      <c r="K3" s="137"/>
      <c r="L3" s="137"/>
      <c r="M3" s="137"/>
      <c r="N3" s="137"/>
      <c r="O3" s="137"/>
      <c r="P3" s="139"/>
      <c r="Q3" s="139"/>
      <c r="R3" s="139"/>
      <c r="S3" s="409"/>
    </row>
    <row r="4" spans="1:19" ht="15.75" customHeight="1">
      <c r="A4" s="308" t="s">
        <v>15</v>
      </c>
      <c r="B4" s="192"/>
      <c r="C4" s="192"/>
      <c r="D4" s="192"/>
      <c r="E4" s="192"/>
      <c r="F4" s="192"/>
      <c r="G4" s="192"/>
      <c r="H4" s="192"/>
      <c r="I4" s="192"/>
      <c r="J4" s="309"/>
      <c r="K4" s="140"/>
      <c r="L4" s="140"/>
      <c r="M4" s="140"/>
      <c r="N4" s="140"/>
      <c r="O4" s="140"/>
      <c r="P4" s="141"/>
      <c r="Q4" s="141"/>
      <c r="R4" s="141"/>
      <c r="S4" s="113"/>
    </row>
    <row r="5" spans="1:19" ht="9" customHeight="1" thickBot="1">
      <c r="A5" s="308"/>
      <c r="B5" s="192"/>
      <c r="C5" s="192"/>
      <c r="D5" s="192"/>
      <c r="E5" s="192"/>
      <c r="F5" s="192"/>
      <c r="G5" s="192"/>
      <c r="H5" s="192"/>
      <c r="I5" s="192"/>
      <c r="J5" s="309"/>
      <c r="K5" s="140"/>
      <c r="L5" s="140"/>
      <c r="M5" s="140"/>
      <c r="N5" s="140"/>
      <c r="O5" s="140"/>
      <c r="P5" s="141"/>
      <c r="Q5" s="141"/>
      <c r="R5" s="141"/>
      <c r="S5" s="113"/>
    </row>
    <row r="6" spans="1:19" ht="30" customHeight="1">
      <c r="A6" s="1442" t="s">
        <v>516</v>
      </c>
      <c r="B6" s="1553" t="s">
        <v>511</v>
      </c>
      <c r="C6" s="1477" t="s">
        <v>436</v>
      </c>
      <c r="D6" s="1478"/>
      <c r="E6" s="1536"/>
      <c r="F6" s="785"/>
      <c r="G6" s="1556" t="s">
        <v>189</v>
      </c>
      <c r="H6" s="1556"/>
      <c r="I6" s="1556"/>
      <c r="J6" s="1556"/>
      <c r="K6" s="1556"/>
      <c r="L6" s="1556"/>
      <c r="M6" s="1556"/>
      <c r="N6" s="1556"/>
      <c r="O6" s="1557"/>
      <c r="P6" s="1564" t="s">
        <v>191</v>
      </c>
      <c r="Q6" s="1565"/>
      <c r="R6" s="1566"/>
      <c r="S6" s="1502" t="s">
        <v>28</v>
      </c>
    </row>
    <row r="7" spans="1:19" ht="19.5" customHeight="1">
      <c r="A7" s="1429"/>
      <c r="B7" s="1554"/>
      <c r="C7" s="1537"/>
      <c r="D7" s="1538"/>
      <c r="E7" s="1539"/>
      <c r="F7" s="1558" t="s">
        <v>283</v>
      </c>
      <c r="G7" s="1559"/>
      <c r="H7" s="1559"/>
      <c r="I7" s="1559"/>
      <c r="J7" s="1560"/>
      <c r="K7" s="1543" t="s">
        <v>150</v>
      </c>
      <c r="L7" s="1545" t="s">
        <v>151</v>
      </c>
      <c r="M7" s="1457" t="s">
        <v>152</v>
      </c>
      <c r="N7" s="1457" t="s">
        <v>153</v>
      </c>
      <c r="O7" s="1457" t="s">
        <v>154</v>
      </c>
      <c r="P7" s="1567"/>
      <c r="Q7" s="1568"/>
      <c r="R7" s="1569"/>
      <c r="S7" s="1503"/>
    </row>
    <row r="8" spans="1:19" ht="306.75" customHeight="1">
      <c r="A8" s="1429"/>
      <c r="B8" s="1554"/>
      <c r="C8" s="1537"/>
      <c r="D8" s="1538"/>
      <c r="E8" s="1539"/>
      <c r="F8" s="1561" t="s">
        <v>284</v>
      </c>
      <c r="G8" s="1562"/>
      <c r="H8" s="1563"/>
      <c r="I8" s="796" t="s">
        <v>281</v>
      </c>
      <c r="J8" s="797" t="s">
        <v>190</v>
      </c>
      <c r="K8" s="1544"/>
      <c r="L8" s="1546"/>
      <c r="M8" s="1458"/>
      <c r="N8" s="1458"/>
      <c r="O8" s="1458"/>
      <c r="P8" s="1567"/>
      <c r="Q8" s="1568"/>
      <c r="R8" s="1569"/>
      <c r="S8" s="1503"/>
    </row>
    <row r="9" spans="1:19" ht="22.5" customHeight="1">
      <c r="A9" s="1445"/>
      <c r="B9" s="1555"/>
      <c r="C9" s="1540"/>
      <c r="D9" s="1541"/>
      <c r="E9" s="1542"/>
      <c r="F9" s="788"/>
      <c r="G9" s="789"/>
      <c r="H9" s="790"/>
      <c r="I9" s="796"/>
      <c r="J9" s="797"/>
      <c r="K9" s="1550" t="s">
        <v>99</v>
      </c>
      <c r="L9" s="1551"/>
      <c r="M9" s="1551"/>
      <c r="N9" s="1551"/>
      <c r="O9" s="1552"/>
      <c r="P9" s="786"/>
      <c r="Q9" s="787"/>
      <c r="R9" s="778"/>
      <c r="S9" s="1503"/>
    </row>
    <row r="10" spans="1:19" ht="17.25" customHeight="1" thickBot="1">
      <c r="A10" s="1449"/>
      <c r="B10" s="779"/>
      <c r="C10" s="425">
        <v>2005</v>
      </c>
      <c r="D10" s="218">
        <v>2010</v>
      </c>
      <c r="E10" s="423">
        <v>2012</v>
      </c>
      <c r="F10" s="780">
        <v>2005</v>
      </c>
      <c r="G10" s="218">
        <v>2010</v>
      </c>
      <c r="H10" s="1547">
        <v>2012</v>
      </c>
      <c r="I10" s="1548"/>
      <c r="J10" s="1548"/>
      <c r="K10" s="1548"/>
      <c r="L10" s="1548"/>
      <c r="M10" s="1548"/>
      <c r="N10" s="1548"/>
      <c r="O10" s="1549"/>
      <c r="P10" s="780">
        <v>2005</v>
      </c>
      <c r="Q10" s="780">
        <v>2010</v>
      </c>
      <c r="R10" s="781">
        <v>2012</v>
      </c>
      <c r="S10" s="1504"/>
    </row>
    <row r="11" spans="1:19" ht="20.25" customHeight="1">
      <c r="A11" s="89">
        <v>1</v>
      </c>
      <c r="B11" s="124" t="s">
        <v>16</v>
      </c>
      <c r="C11" s="127">
        <v>24.7</v>
      </c>
      <c r="D11" s="510">
        <v>24.5</v>
      </c>
      <c r="E11" s="1138">
        <v>24.6</v>
      </c>
      <c r="F11" s="142">
        <v>131054.9</v>
      </c>
      <c r="G11" s="142">
        <v>217287.3</v>
      </c>
      <c r="H11" s="142">
        <v>237627.3</v>
      </c>
      <c r="I11" s="1259">
        <v>100</v>
      </c>
      <c r="J11" s="547">
        <v>6167</v>
      </c>
      <c r="K11" s="142">
        <v>2.4</v>
      </c>
      <c r="L11" s="142">
        <v>35</v>
      </c>
      <c r="M11" s="142">
        <v>32.799999999999997</v>
      </c>
      <c r="N11" s="142">
        <v>14.2</v>
      </c>
      <c r="O11" s="142">
        <v>15.6</v>
      </c>
      <c r="P11" s="142">
        <f>SUM(P12:P27)</f>
        <v>1826906.7</v>
      </c>
      <c r="Q11" s="142">
        <f>SUM(Q12:Q27)</f>
        <v>2520940.2000000002</v>
      </c>
      <c r="R11" s="142">
        <v>2877957.5</v>
      </c>
      <c r="S11" s="100">
        <v>1</v>
      </c>
    </row>
    <row r="12" spans="1:19" ht="29.25" customHeight="1">
      <c r="A12" s="89">
        <v>2</v>
      </c>
      <c r="B12" s="105" t="s">
        <v>474</v>
      </c>
      <c r="C12" s="129">
        <v>6.1</v>
      </c>
      <c r="D12" s="129">
        <v>5.0999999999999996</v>
      </c>
      <c r="E12" s="1139">
        <v>4.7</v>
      </c>
      <c r="F12" s="129">
        <v>11475.2</v>
      </c>
      <c r="G12" s="129">
        <v>17950.2</v>
      </c>
      <c r="H12" s="129">
        <v>19615.8</v>
      </c>
      <c r="I12" s="129">
        <v>8.3000000000000007</v>
      </c>
      <c r="J12" s="143">
        <v>6729</v>
      </c>
      <c r="K12" s="129">
        <v>1.8</v>
      </c>
      <c r="L12" s="129">
        <v>44.6</v>
      </c>
      <c r="M12" s="129">
        <v>21.7</v>
      </c>
      <c r="N12" s="129">
        <v>12.1</v>
      </c>
      <c r="O12" s="129">
        <v>19.8</v>
      </c>
      <c r="P12" s="129">
        <v>141158.5</v>
      </c>
      <c r="Q12" s="129">
        <v>200344.5</v>
      </c>
      <c r="R12" s="129">
        <v>228054.2</v>
      </c>
      <c r="S12" s="100">
        <v>2</v>
      </c>
    </row>
    <row r="13" spans="1:19" ht="29.25" customHeight="1">
      <c r="A13" s="89">
        <v>3</v>
      </c>
      <c r="B13" s="105" t="s">
        <v>475</v>
      </c>
      <c r="C13" s="129">
        <v>4.0999999999999996</v>
      </c>
      <c r="D13" s="129">
        <v>4.3</v>
      </c>
      <c r="E13" s="1139">
        <v>4.8</v>
      </c>
      <c r="F13" s="129">
        <v>5420.8</v>
      </c>
      <c r="G13" s="129">
        <v>10627.1</v>
      </c>
      <c r="H13" s="129">
        <v>9567.4</v>
      </c>
      <c r="I13" s="129">
        <v>4</v>
      </c>
      <c r="J13" s="143">
        <v>4561</v>
      </c>
      <c r="K13" s="129">
        <v>3.2</v>
      </c>
      <c r="L13" s="129">
        <v>39.200000000000003</v>
      </c>
      <c r="M13" s="129">
        <v>28.8</v>
      </c>
      <c r="N13" s="129">
        <v>13.6</v>
      </c>
      <c r="O13" s="129">
        <v>15.2</v>
      </c>
      <c r="P13" s="129">
        <v>77411.899999999994</v>
      </c>
      <c r="Q13" s="129">
        <v>108800.7</v>
      </c>
      <c r="R13" s="129">
        <v>126657.5</v>
      </c>
      <c r="S13" s="100">
        <v>3</v>
      </c>
    </row>
    <row r="14" spans="1:19" ht="29.25" customHeight="1">
      <c r="A14" s="89">
        <v>4</v>
      </c>
      <c r="B14" s="105" t="s">
        <v>476</v>
      </c>
      <c r="C14" s="129">
        <v>4.7</v>
      </c>
      <c r="D14" s="129">
        <v>4.5</v>
      </c>
      <c r="E14" s="1139">
        <v>4.5</v>
      </c>
      <c r="F14" s="129">
        <v>4347.2</v>
      </c>
      <c r="G14" s="129">
        <v>8288.1</v>
      </c>
      <c r="H14" s="129">
        <v>9851.7000000000007</v>
      </c>
      <c r="I14" s="129">
        <v>4.2</v>
      </c>
      <c r="J14" s="143">
        <v>4543</v>
      </c>
      <c r="K14" s="129">
        <v>4.2</v>
      </c>
      <c r="L14" s="129">
        <v>30.7</v>
      </c>
      <c r="M14" s="129">
        <v>35</v>
      </c>
      <c r="N14" s="129">
        <v>14.5</v>
      </c>
      <c r="O14" s="129">
        <v>15.6</v>
      </c>
      <c r="P14" s="129">
        <v>82403.399999999994</v>
      </c>
      <c r="Q14" s="129">
        <v>108425</v>
      </c>
      <c r="R14" s="129">
        <v>124563.3</v>
      </c>
      <c r="S14" s="100">
        <v>4</v>
      </c>
    </row>
    <row r="15" spans="1:19" ht="29.25" customHeight="1">
      <c r="A15" s="89">
        <v>5</v>
      </c>
      <c r="B15" s="105" t="s">
        <v>477</v>
      </c>
      <c r="C15" s="129">
        <v>0.9</v>
      </c>
      <c r="D15" s="129">
        <v>0.9</v>
      </c>
      <c r="E15" s="1139">
        <v>0.8</v>
      </c>
      <c r="F15" s="129">
        <v>3317</v>
      </c>
      <c r="G15" s="129">
        <v>7497.2</v>
      </c>
      <c r="H15" s="129">
        <v>5774.6</v>
      </c>
      <c r="I15" s="129">
        <v>2.4</v>
      </c>
      <c r="J15" s="143">
        <v>5644</v>
      </c>
      <c r="K15" s="129">
        <v>2.9</v>
      </c>
      <c r="L15" s="129">
        <v>34.6</v>
      </c>
      <c r="M15" s="129">
        <v>36.5</v>
      </c>
      <c r="N15" s="129">
        <v>15.8</v>
      </c>
      <c r="O15" s="129">
        <v>10.199999999999999</v>
      </c>
      <c r="P15" s="129">
        <v>43097.2</v>
      </c>
      <c r="Q15" s="129">
        <v>61292.6</v>
      </c>
      <c r="R15" s="129">
        <v>73620.600000000006</v>
      </c>
      <c r="S15" s="100">
        <v>5</v>
      </c>
    </row>
    <row r="16" spans="1:19" ht="29.25" customHeight="1">
      <c r="A16" s="89">
        <v>6</v>
      </c>
      <c r="B16" s="105" t="s">
        <v>478</v>
      </c>
      <c r="C16" s="129">
        <v>4.8</v>
      </c>
      <c r="D16" s="129">
        <v>5.8</v>
      </c>
      <c r="E16" s="1139">
        <v>6.2</v>
      </c>
      <c r="F16" s="129">
        <v>9011.2000000000007</v>
      </c>
      <c r="G16" s="129">
        <v>13704.4</v>
      </c>
      <c r="H16" s="129">
        <v>18118.8</v>
      </c>
      <c r="I16" s="129">
        <v>7.6</v>
      </c>
      <c r="J16" s="143">
        <v>7165</v>
      </c>
      <c r="K16" s="129">
        <v>1.7</v>
      </c>
      <c r="L16" s="129">
        <v>34.4</v>
      </c>
      <c r="M16" s="129">
        <v>44.5</v>
      </c>
      <c r="N16" s="129">
        <v>10.8</v>
      </c>
      <c r="O16" s="129">
        <v>8.6</v>
      </c>
      <c r="P16" s="129">
        <v>110437.3</v>
      </c>
      <c r="Q16" s="129">
        <v>143972.5</v>
      </c>
      <c r="R16" s="129">
        <v>172611.6</v>
      </c>
      <c r="S16" s="100">
        <v>6</v>
      </c>
    </row>
    <row r="17" spans="1:19" ht="29.25" customHeight="1">
      <c r="A17" s="89">
        <v>7</v>
      </c>
      <c r="B17" s="105" t="s">
        <v>479</v>
      </c>
      <c r="C17" s="129">
        <v>46.5</v>
      </c>
      <c r="D17" s="129">
        <v>20.6</v>
      </c>
      <c r="E17" s="1139">
        <v>22.7</v>
      </c>
      <c r="F17" s="129">
        <v>10056.4</v>
      </c>
      <c r="G17" s="129">
        <v>16024.2</v>
      </c>
      <c r="H17" s="129">
        <v>18319.8</v>
      </c>
      <c r="I17" s="129">
        <v>7.7</v>
      </c>
      <c r="J17" s="143">
        <v>5468</v>
      </c>
      <c r="K17" s="129">
        <v>1.2</v>
      </c>
      <c r="L17" s="129">
        <v>29.8</v>
      </c>
      <c r="M17" s="129">
        <v>33.1</v>
      </c>
      <c r="N17" s="129">
        <v>16.600000000000001</v>
      </c>
      <c r="O17" s="129">
        <v>19.3</v>
      </c>
      <c r="P17" s="129">
        <v>131041.2</v>
      </c>
      <c r="Q17" s="129">
        <v>184326.1</v>
      </c>
      <c r="R17" s="129">
        <v>212810.8</v>
      </c>
      <c r="S17" s="100">
        <v>7</v>
      </c>
    </row>
    <row r="18" spans="1:19" ht="29.25" customHeight="1">
      <c r="A18" s="89">
        <v>8</v>
      </c>
      <c r="B18" s="105" t="s">
        <v>480</v>
      </c>
      <c r="C18" s="129">
        <v>66.3</v>
      </c>
      <c r="D18" s="129">
        <v>68.5</v>
      </c>
      <c r="E18" s="1007">
        <v>68.3</v>
      </c>
      <c r="F18" s="129">
        <v>29018.7</v>
      </c>
      <c r="G18" s="129">
        <v>43333.2</v>
      </c>
      <c r="H18" s="129">
        <v>46481.7</v>
      </c>
      <c r="I18" s="129">
        <v>19.600000000000001</v>
      </c>
      <c r="J18" s="145">
        <v>8781</v>
      </c>
      <c r="K18" s="651">
        <v>1.7</v>
      </c>
      <c r="L18" s="651">
        <v>23.8</v>
      </c>
      <c r="M18" s="651">
        <v>41.7</v>
      </c>
      <c r="N18" s="651">
        <v>16</v>
      </c>
      <c r="O18" s="651">
        <v>16.8</v>
      </c>
      <c r="P18" s="129">
        <v>396704.4</v>
      </c>
      <c r="Q18" s="129">
        <v>550436.30000000005</v>
      </c>
      <c r="R18" s="129">
        <v>609035</v>
      </c>
      <c r="S18" s="100">
        <v>8</v>
      </c>
    </row>
    <row r="19" spans="1:19" ht="29.25" customHeight="1">
      <c r="A19" s="89">
        <v>9</v>
      </c>
      <c r="B19" s="105" t="s">
        <v>481</v>
      </c>
      <c r="C19" s="129">
        <v>4.8</v>
      </c>
      <c r="D19" s="129">
        <v>4.4000000000000004</v>
      </c>
      <c r="E19" s="1139">
        <v>4.5</v>
      </c>
      <c r="F19" s="129">
        <v>2679</v>
      </c>
      <c r="G19" s="129">
        <v>4675.3</v>
      </c>
      <c r="H19" s="129">
        <v>4318.5</v>
      </c>
      <c r="I19" s="129">
        <v>1.8</v>
      </c>
      <c r="J19" s="143">
        <v>4266</v>
      </c>
      <c r="K19" s="129">
        <v>4.3</v>
      </c>
      <c r="L19" s="129">
        <v>51</v>
      </c>
      <c r="M19" s="129">
        <v>19.5</v>
      </c>
      <c r="N19" s="129">
        <v>11.6</v>
      </c>
      <c r="O19" s="129">
        <v>13.6</v>
      </c>
      <c r="P19" s="129">
        <v>51645.3</v>
      </c>
      <c r="Q19" s="129">
        <v>67939</v>
      </c>
      <c r="R19" s="129">
        <v>70164.899999999994</v>
      </c>
      <c r="S19" s="100">
        <v>9</v>
      </c>
    </row>
    <row r="20" spans="1:19" ht="29.25" customHeight="1">
      <c r="A20" s="89">
        <v>10</v>
      </c>
      <c r="B20" s="105" t="s">
        <v>482</v>
      </c>
      <c r="C20" s="129">
        <v>11.1</v>
      </c>
      <c r="D20" s="129">
        <v>9.1</v>
      </c>
      <c r="E20" s="1139">
        <v>8.1</v>
      </c>
      <c r="F20" s="129">
        <v>5118.8999999999996</v>
      </c>
      <c r="G20" s="129">
        <v>10288.700000000001</v>
      </c>
      <c r="H20" s="129">
        <v>12565.1</v>
      </c>
      <c r="I20" s="129">
        <v>5.3</v>
      </c>
      <c r="J20" s="143">
        <v>5902</v>
      </c>
      <c r="K20" s="129">
        <v>2.6</v>
      </c>
      <c r="L20" s="129">
        <v>32.1</v>
      </c>
      <c r="M20" s="129">
        <v>42.3</v>
      </c>
      <c r="N20" s="129">
        <v>10.5</v>
      </c>
      <c r="O20" s="129">
        <v>12.5</v>
      </c>
      <c r="P20" s="129">
        <v>77038.3</v>
      </c>
      <c r="Q20" s="129">
        <v>109173.1</v>
      </c>
      <c r="R20" s="129">
        <v>122317.4</v>
      </c>
      <c r="S20" s="100">
        <v>10</v>
      </c>
    </row>
    <row r="21" spans="1:19" ht="29.25" customHeight="1">
      <c r="A21" s="89">
        <v>11</v>
      </c>
      <c r="B21" s="105" t="s">
        <v>483</v>
      </c>
      <c r="C21" s="129">
        <v>0.7</v>
      </c>
      <c r="D21" s="129">
        <v>0.6</v>
      </c>
      <c r="E21" s="1139">
        <v>0.6</v>
      </c>
      <c r="F21" s="129">
        <v>3266.9</v>
      </c>
      <c r="G21" s="129">
        <v>5050.8999999999996</v>
      </c>
      <c r="H21" s="129">
        <v>5500.6</v>
      </c>
      <c r="I21" s="129">
        <v>2.2999999999999998</v>
      </c>
      <c r="J21" s="143">
        <v>4585</v>
      </c>
      <c r="K21" s="129">
        <v>6.6</v>
      </c>
      <c r="L21" s="129">
        <v>32.700000000000003</v>
      </c>
      <c r="M21" s="129">
        <v>31.1</v>
      </c>
      <c r="N21" s="129">
        <v>14.7</v>
      </c>
      <c r="O21" s="129">
        <v>14.9</v>
      </c>
      <c r="P21" s="129">
        <v>49915.5</v>
      </c>
      <c r="Q21" s="129">
        <v>66592.899999999994</v>
      </c>
      <c r="R21" s="129">
        <v>74707.100000000006</v>
      </c>
      <c r="S21" s="100">
        <v>11</v>
      </c>
    </row>
    <row r="22" spans="1:19" ht="29.25" customHeight="1">
      <c r="A22" s="89">
        <v>12</v>
      </c>
      <c r="B22" s="105" t="s">
        <v>484</v>
      </c>
      <c r="C22" s="129">
        <v>8.1</v>
      </c>
      <c r="D22" s="129">
        <v>5.4</v>
      </c>
      <c r="E22" s="1139">
        <v>5.6</v>
      </c>
      <c r="F22" s="129">
        <v>7403.7</v>
      </c>
      <c r="G22" s="129">
        <v>13062.1</v>
      </c>
      <c r="H22" s="129">
        <v>14855.1</v>
      </c>
      <c r="I22" s="129">
        <v>6.2</v>
      </c>
      <c r="J22" s="143">
        <v>6496</v>
      </c>
      <c r="K22" s="129">
        <v>2.1</v>
      </c>
      <c r="L22" s="129">
        <v>27.1</v>
      </c>
      <c r="M22" s="129">
        <v>29.8</v>
      </c>
      <c r="N22" s="129">
        <v>22.2</v>
      </c>
      <c r="O22" s="129">
        <v>18.8</v>
      </c>
      <c r="P22" s="129">
        <v>98275.9</v>
      </c>
      <c r="Q22" s="129">
        <v>139259.79999999999</v>
      </c>
      <c r="R22" s="129">
        <v>163301.79999999999</v>
      </c>
      <c r="S22" s="100">
        <v>12</v>
      </c>
    </row>
    <row r="23" spans="1:19" ht="29.25" customHeight="1">
      <c r="A23" s="89">
        <v>13</v>
      </c>
      <c r="B23" s="105" t="s">
        <v>485</v>
      </c>
      <c r="C23" s="129">
        <v>9.5</v>
      </c>
      <c r="D23" s="129">
        <v>8.8000000000000007</v>
      </c>
      <c r="E23" s="1139">
        <v>8.8000000000000007</v>
      </c>
      <c r="F23" s="129">
        <v>15474.5</v>
      </c>
      <c r="G23" s="129">
        <v>26304.5</v>
      </c>
      <c r="H23" s="129">
        <v>27667.4</v>
      </c>
      <c r="I23" s="129">
        <v>11.6</v>
      </c>
      <c r="J23" s="143">
        <v>5988</v>
      </c>
      <c r="K23" s="129">
        <v>0.7</v>
      </c>
      <c r="L23" s="129">
        <v>50.9</v>
      </c>
      <c r="M23" s="129">
        <v>22.6</v>
      </c>
      <c r="N23" s="129">
        <v>11.9</v>
      </c>
      <c r="O23" s="129">
        <v>13.9</v>
      </c>
      <c r="P23" s="129">
        <v>217221.9</v>
      </c>
      <c r="Q23" s="129">
        <v>304668.09999999998</v>
      </c>
      <c r="R23" s="129">
        <v>355427.5</v>
      </c>
      <c r="S23" s="100">
        <v>13</v>
      </c>
    </row>
    <row r="24" spans="1:19" ht="29.25" customHeight="1">
      <c r="A24" s="89">
        <v>14</v>
      </c>
      <c r="B24" s="105" t="s">
        <v>486</v>
      </c>
      <c r="C24" s="129">
        <v>67.400000000000006</v>
      </c>
      <c r="D24" s="129">
        <v>108.7</v>
      </c>
      <c r="E24" s="1139">
        <v>100.2</v>
      </c>
      <c r="F24" s="129">
        <v>2987.5</v>
      </c>
      <c r="G24" s="129">
        <v>6745.4</v>
      </c>
      <c r="H24" s="129">
        <v>6492.5</v>
      </c>
      <c r="I24" s="129">
        <v>2.7</v>
      </c>
      <c r="J24" s="143">
        <v>5090</v>
      </c>
      <c r="K24" s="129">
        <v>2.8</v>
      </c>
      <c r="L24" s="129">
        <v>44.7</v>
      </c>
      <c r="M24" s="129">
        <v>27.5</v>
      </c>
      <c r="N24" s="129">
        <v>10.7</v>
      </c>
      <c r="O24" s="129">
        <v>14.3</v>
      </c>
      <c r="P24" s="129">
        <v>51429.7</v>
      </c>
      <c r="Q24" s="129">
        <v>65481.4</v>
      </c>
      <c r="R24" s="129">
        <v>77766.399999999994</v>
      </c>
      <c r="S24" s="100">
        <v>14</v>
      </c>
    </row>
    <row r="25" spans="1:19" ht="29.25" customHeight="1">
      <c r="A25" s="89">
        <v>15</v>
      </c>
      <c r="B25" s="105" t="s">
        <v>487</v>
      </c>
      <c r="C25" s="129">
        <v>1.2</v>
      </c>
      <c r="D25" s="129">
        <v>1.1000000000000001</v>
      </c>
      <c r="E25" s="1139">
        <v>1.2</v>
      </c>
      <c r="F25" s="129">
        <v>3906.4</v>
      </c>
      <c r="G25" s="129">
        <v>6548.3</v>
      </c>
      <c r="H25" s="129">
        <v>7535.8</v>
      </c>
      <c r="I25" s="129">
        <v>3.2</v>
      </c>
      <c r="J25" s="143">
        <v>5190</v>
      </c>
      <c r="K25" s="129">
        <v>5.0999999999999996</v>
      </c>
      <c r="L25" s="129">
        <v>33.9</v>
      </c>
      <c r="M25" s="129">
        <v>36</v>
      </c>
      <c r="N25" s="129">
        <v>12.8</v>
      </c>
      <c r="O25" s="129">
        <v>12.2</v>
      </c>
      <c r="P25" s="129">
        <v>56676.4</v>
      </c>
      <c r="Q25" s="129">
        <v>73617.5</v>
      </c>
      <c r="R25" s="129">
        <v>84136.5</v>
      </c>
      <c r="S25" s="100">
        <v>15</v>
      </c>
    </row>
    <row r="26" spans="1:19" ht="29.25" customHeight="1">
      <c r="A26" s="89">
        <v>16</v>
      </c>
      <c r="B26" s="105" t="s">
        <v>488</v>
      </c>
      <c r="C26" s="129">
        <v>52</v>
      </c>
      <c r="D26" s="129">
        <v>42.5</v>
      </c>
      <c r="E26" s="1139">
        <v>47.6</v>
      </c>
      <c r="F26" s="129">
        <v>12774.3</v>
      </c>
      <c r="G26" s="129">
        <v>18883.900000000001</v>
      </c>
      <c r="H26" s="129">
        <v>21075.4</v>
      </c>
      <c r="I26" s="129">
        <v>8.9</v>
      </c>
      <c r="J26" s="143">
        <v>6093</v>
      </c>
      <c r="K26" s="129">
        <v>4.2</v>
      </c>
      <c r="L26" s="129">
        <v>37.700000000000003</v>
      </c>
      <c r="M26" s="129">
        <v>30.2</v>
      </c>
      <c r="N26" s="129">
        <v>15</v>
      </c>
      <c r="O26" s="129">
        <v>12.9</v>
      </c>
      <c r="P26" s="129">
        <v>162854.1</v>
      </c>
      <c r="Q26" s="129">
        <v>226208.2</v>
      </c>
      <c r="R26" s="129">
        <v>260002.1</v>
      </c>
      <c r="S26" s="100">
        <v>16</v>
      </c>
    </row>
    <row r="27" spans="1:19" ht="29.25" customHeight="1">
      <c r="A27" s="89">
        <v>17</v>
      </c>
      <c r="B27" s="125" t="s">
        <v>489</v>
      </c>
      <c r="C27" s="129">
        <v>59.7</v>
      </c>
      <c r="D27" s="129">
        <v>65.5</v>
      </c>
      <c r="E27" s="1139">
        <v>64.599999999999994</v>
      </c>
      <c r="F27" s="129">
        <v>4797.2</v>
      </c>
      <c r="G27" s="129">
        <v>8303.7999999999993</v>
      </c>
      <c r="H27" s="129">
        <v>9887.1</v>
      </c>
      <c r="I27" s="129">
        <v>4.2</v>
      </c>
      <c r="J27" s="143">
        <v>5741</v>
      </c>
      <c r="K27" s="129">
        <v>3.3</v>
      </c>
      <c r="L27" s="129">
        <v>33.9</v>
      </c>
      <c r="M27" s="129">
        <v>25.6</v>
      </c>
      <c r="N27" s="129">
        <v>12.8</v>
      </c>
      <c r="O27" s="129">
        <v>24.4</v>
      </c>
      <c r="P27" s="129">
        <v>79595.7</v>
      </c>
      <c r="Q27" s="129">
        <v>110402.5</v>
      </c>
      <c r="R27" s="129">
        <v>122780.8</v>
      </c>
      <c r="S27" s="100">
        <v>17</v>
      </c>
    </row>
    <row r="28" spans="1:19" ht="15.75" customHeight="1">
      <c r="A28" s="5"/>
      <c r="B28" s="310"/>
      <c r="C28" s="310"/>
      <c r="D28" s="310"/>
      <c r="E28" s="310"/>
      <c r="F28" s="307"/>
      <c r="G28" s="307"/>
      <c r="H28" s="307"/>
    </row>
    <row r="29" spans="1:19" s="117" customFormat="1" ht="12.75" customHeight="1">
      <c r="A29" s="2" t="s">
        <v>301</v>
      </c>
      <c r="B29" s="122"/>
      <c r="C29" s="122"/>
      <c r="D29" s="122"/>
      <c r="E29" s="122"/>
      <c r="F29" s="122"/>
      <c r="G29" s="122"/>
      <c r="H29" s="122"/>
      <c r="I29" s="307"/>
      <c r="J29" s="662"/>
      <c r="K29" s="307"/>
      <c r="L29" s="307"/>
      <c r="M29" s="307"/>
      <c r="N29" s="307"/>
      <c r="O29" s="307"/>
      <c r="P29" s="307"/>
      <c r="Q29" s="307"/>
      <c r="R29" s="307"/>
    </row>
    <row r="30" spans="1:19" s="117" customFormat="1" ht="12.75" customHeight="1">
      <c r="A30" s="123" t="s">
        <v>302</v>
      </c>
      <c r="B30" s="121"/>
      <c r="C30" s="121"/>
      <c r="D30" s="121"/>
      <c r="E30" s="121"/>
      <c r="F30" s="121"/>
      <c r="G30" s="121"/>
      <c r="H30" s="121"/>
      <c r="I30" s="147"/>
      <c r="J30" s="147"/>
      <c r="K30" s="147"/>
      <c r="L30" s="147"/>
      <c r="M30" s="147"/>
      <c r="N30" s="147"/>
      <c r="O30" s="147"/>
      <c r="P30" s="148"/>
      <c r="Q30" s="148"/>
      <c r="R30" s="148"/>
    </row>
    <row r="31" spans="1:19">
      <c r="I31" s="147"/>
      <c r="J31" s="147"/>
      <c r="K31" s="147"/>
      <c r="L31" s="147"/>
      <c r="M31" s="147"/>
      <c r="N31" s="147"/>
      <c r="O31" s="147"/>
      <c r="P31" s="148"/>
      <c r="Q31" s="148"/>
      <c r="R31" s="148"/>
      <c r="S31" s="578"/>
    </row>
    <row r="32" spans="1:19">
      <c r="S32" s="88"/>
    </row>
    <row r="34" spans="9:18">
      <c r="I34" s="117"/>
      <c r="J34" s="117"/>
      <c r="K34" s="117"/>
      <c r="L34" s="117"/>
      <c r="M34" s="117"/>
      <c r="N34" s="117"/>
      <c r="O34" s="131"/>
      <c r="P34" s="132"/>
      <c r="Q34" s="133"/>
      <c r="R34" s="133"/>
    </row>
    <row r="35" spans="9:18">
      <c r="I35" s="117"/>
      <c r="J35" s="117"/>
      <c r="K35" s="117"/>
      <c r="L35" s="117"/>
      <c r="M35" s="117"/>
      <c r="N35" s="117"/>
      <c r="O35" s="131"/>
      <c r="P35" s="132"/>
      <c r="Q35" s="133"/>
      <c r="R35" s="133"/>
    </row>
  </sheetData>
  <mergeCells count="15">
    <mergeCell ref="S6:S10"/>
    <mergeCell ref="B6:B9"/>
    <mergeCell ref="G6:O6"/>
    <mergeCell ref="F7:J7"/>
    <mergeCell ref="F8:H8"/>
    <mergeCell ref="P6:R8"/>
    <mergeCell ref="N7:N8"/>
    <mergeCell ref="O7:O8"/>
    <mergeCell ref="A6:A10"/>
    <mergeCell ref="C6:E9"/>
    <mergeCell ref="K7:K8"/>
    <mergeCell ref="L7:L8"/>
    <mergeCell ref="H10:O10"/>
    <mergeCell ref="M7:M8"/>
    <mergeCell ref="K9:O9"/>
  </mergeCells>
  <phoneticPr fontId="21" type="noConversion"/>
  <pageMargins left="0.59055118110236227" right="0.59055118110236227" top="0.27559055118110237" bottom="0.27559055118110237" header="0.23622047244094491" footer="0.23622047244094491"/>
  <pageSetup paperSize="9" scale="80" orientation="portrait" r:id="rId1"/>
  <headerFooter alignWithMargins="0"/>
  <colBreaks count="1" manualBreakCount="1">
    <brk id="8" max="1048575" man="1"/>
  </colBreaks>
</worksheet>
</file>

<file path=xl/worksheets/sheet9.xml><?xml version="1.0" encoding="utf-8"?>
<worksheet xmlns="http://schemas.openxmlformats.org/spreadsheetml/2006/main" xmlns:r="http://schemas.openxmlformats.org/officeDocument/2006/relationships">
  <dimension ref="A1:W32"/>
  <sheetViews>
    <sheetView showGridLines="0" zoomScaleNormal="100" zoomScalePageLayoutView="75" workbookViewId="0"/>
  </sheetViews>
  <sheetFormatPr defaultRowHeight="12.75"/>
  <cols>
    <col min="1" max="1" width="4.7109375" style="61" customWidth="1"/>
    <col min="2" max="2" width="23" style="61" customWidth="1"/>
    <col min="3" max="7" width="13.85546875" style="61" customWidth="1"/>
    <col min="8" max="8" width="11.5703125" style="61" customWidth="1"/>
    <col min="9" max="9" width="11.85546875" style="61" customWidth="1"/>
    <col min="10" max="11" width="9.140625" style="66"/>
    <col min="12" max="17" width="9.140625" style="61"/>
    <col min="18" max="18" width="8.5703125" style="61" customWidth="1"/>
    <col min="19" max="19" width="4.28515625" style="533" customWidth="1"/>
    <col min="24" max="16384" width="9.140625" style="61"/>
  </cols>
  <sheetData>
    <row r="1" spans="1:19" ht="15.75" customHeight="1">
      <c r="A1" s="320" t="s">
        <v>34</v>
      </c>
      <c r="B1" s="311"/>
      <c r="C1" s="311"/>
      <c r="D1" s="311"/>
      <c r="E1" s="307"/>
      <c r="F1" s="307"/>
      <c r="G1" s="307"/>
      <c r="H1" s="307"/>
      <c r="I1" s="307"/>
      <c r="S1" s="513"/>
    </row>
    <row r="2" spans="1:19" ht="15.75" customHeight="1">
      <c r="A2" s="321" t="s">
        <v>13</v>
      </c>
      <c r="B2" s="311"/>
      <c r="C2" s="311"/>
      <c r="D2" s="311"/>
      <c r="E2" s="307"/>
      <c r="F2" s="307"/>
      <c r="G2" s="307"/>
      <c r="H2" s="307"/>
      <c r="I2" s="307"/>
      <c r="S2" s="513"/>
    </row>
    <row r="3" spans="1:19" ht="15.75" customHeight="1">
      <c r="A3" s="514" t="s">
        <v>14</v>
      </c>
      <c r="B3" s="311"/>
      <c r="C3" s="311"/>
      <c r="D3" s="311"/>
      <c r="E3" s="307"/>
      <c r="F3" s="307"/>
      <c r="G3" s="307"/>
      <c r="H3" s="307"/>
      <c r="I3" s="307"/>
      <c r="S3" s="513"/>
    </row>
    <row r="4" spans="1:19" ht="15.75" customHeight="1">
      <c r="A4" s="319" t="s">
        <v>15</v>
      </c>
      <c r="B4" s="514"/>
      <c r="C4" s="514"/>
      <c r="D4" s="514"/>
      <c r="E4" s="515"/>
      <c r="F4" s="515"/>
      <c r="G4" s="515"/>
      <c r="H4" s="515"/>
      <c r="I4" s="515"/>
      <c r="S4" s="326"/>
    </row>
    <row r="5" spans="1:19" ht="9" customHeight="1" thickBot="1">
      <c r="A5" s="319"/>
      <c r="B5" s="514"/>
      <c r="C5" s="798"/>
      <c r="D5" s="798"/>
      <c r="E5" s="799"/>
      <c r="F5" s="799"/>
      <c r="G5" s="799"/>
      <c r="H5" s="799"/>
      <c r="I5" s="799"/>
      <c r="S5" s="326"/>
    </row>
    <row r="6" spans="1:19" ht="40.5" customHeight="1">
      <c r="A6" s="1572" t="s">
        <v>28</v>
      </c>
      <c r="B6" s="1593" t="s">
        <v>136</v>
      </c>
      <c r="C6" s="1586" t="s">
        <v>311</v>
      </c>
      <c r="D6" s="1587"/>
      <c r="E6" s="1587"/>
      <c r="F6" s="1587"/>
      <c r="G6" s="1587"/>
      <c r="H6" s="1587"/>
      <c r="I6" s="1588"/>
      <c r="J6" s="1574" t="s">
        <v>378</v>
      </c>
      <c r="K6" s="1575"/>
      <c r="L6" s="1576"/>
      <c r="M6" s="1596" t="s">
        <v>379</v>
      </c>
      <c r="N6" s="1597"/>
      <c r="O6" s="1598"/>
      <c r="P6" s="1574" t="s">
        <v>380</v>
      </c>
      <c r="Q6" s="1575"/>
      <c r="R6" s="1576"/>
      <c r="S6" s="1570" t="s">
        <v>28</v>
      </c>
    </row>
    <row r="7" spans="1:19" ht="27" customHeight="1">
      <c r="A7" s="1573"/>
      <c r="B7" s="1594"/>
      <c r="C7" s="1589" t="s">
        <v>281</v>
      </c>
      <c r="D7" s="1591" t="s">
        <v>116</v>
      </c>
      <c r="E7" s="1583" t="s">
        <v>429</v>
      </c>
      <c r="F7" s="1584"/>
      <c r="G7" s="1584"/>
      <c r="H7" s="1584"/>
      <c r="I7" s="1585"/>
      <c r="J7" s="1577"/>
      <c r="K7" s="1578"/>
      <c r="L7" s="1579"/>
      <c r="M7" s="1599"/>
      <c r="N7" s="1600"/>
      <c r="O7" s="1601"/>
      <c r="P7" s="1577"/>
      <c r="Q7" s="1578"/>
      <c r="R7" s="1579"/>
      <c r="S7" s="1571"/>
    </row>
    <row r="8" spans="1:19" ht="312.75" customHeight="1">
      <c r="A8" s="1573"/>
      <c r="B8" s="1594"/>
      <c r="C8" s="1590"/>
      <c r="D8" s="1592"/>
      <c r="E8" s="800" t="s">
        <v>155</v>
      </c>
      <c r="F8" s="800" t="s">
        <v>156</v>
      </c>
      <c r="G8" s="801" t="s">
        <v>157</v>
      </c>
      <c r="H8" s="801" t="s">
        <v>158</v>
      </c>
      <c r="I8" s="801" t="s">
        <v>159</v>
      </c>
      <c r="J8" s="1580"/>
      <c r="K8" s="1581"/>
      <c r="L8" s="1582"/>
      <c r="M8" s="1602"/>
      <c r="N8" s="1603"/>
      <c r="O8" s="1604"/>
      <c r="P8" s="1580"/>
      <c r="Q8" s="1581"/>
      <c r="R8" s="1582"/>
      <c r="S8" s="1571"/>
    </row>
    <row r="9" spans="1:19" ht="24" customHeight="1" thickBot="1">
      <c r="A9" s="552"/>
      <c r="B9" s="1595"/>
      <c r="C9" s="1547">
        <v>2012</v>
      </c>
      <c r="D9" s="1548"/>
      <c r="E9" s="1548"/>
      <c r="F9" s="1548"/>
      <c r="G9" s="1548"/>
      <c r="H9" s="1548"/>
      <c r="I9" s="1549"/>
      <c r="J9" s="312">
        <v>2005</v>
      </c>
      <c r="K9" s="312">
        <v>2010</v>
      </c>
      <c r="L9" s="312">
        <v>2012</v>
      </c>
      <c r="M9" s="312">
        <v>2005</v>
      </c>
      <c r="N9" s="312">
        <v>2010</v>
      </c>
      <c r="O9" s="312">
        <v>2012</v>
      </c>
      <c r="P9" s="312">
        <v>2005</v>
      </c>
      <c r="Q9" s="312">
        <v>2010</v>
      </c>
      <c r="R9" s="312">
        <v>2012</v>
      </c>
      <c r="S9" s="553"/>
    </row>
    <row r="10" spans="1:19" ht="6.75" customHeight="1">
      <c r="A10" s="516"/>
      <c r="B10" s="517"/>
      <c r="C10" s="802"/>
      <c r="D10" s="778"/>
      <c r="E10" s="510"/>
      <c r="F10" s="510"/>
      <c r="G10" s="510"/>
      <c r="H10" s="518"/>
      <c r="I10" s="510"/>
      <c r="J10" s="535"/>
      <c r="K10" s="534"/>
      <c r="L10" s="534"/>
      <c r="M10" s="535"/>
      <c r="N10" s="535"/>
      <c r="O10" s="534"/>
      <c r="P10" s="535"/>
      <c r="Q10" s="535"/>
      <c r="R10" s="535"/>
      <c r="S10" s="519"/>
    </row>
    <row r="11" spans="1:19" ht="17.100000000000001" customHeight="1">
      <c r="A11" s="520">
        <v>1</v>
      </c>
      <c r="B11" s="521" t="s">
        <v>56</v>
      </c>
      <c r="C11" s="142">
        <v>100</v>
      </c>
      <c r="D11" s="1258">
        <v>74688</v>
      </c>
      <c r="E11" s="127">
        <v>4.9000000000000004</v>
      </c>
      <c r="F11" s="127">
        <v>33.5</v>
      </c>
      <c r="G11" s="127">
        <v>28</v>
      </c>
      <c r="H11" s="127">
        <v>19.899999999999999</v>
      </c>
      <c r="I11" s="127">
        <v>13.7</v>
      </c>
      <c r="J11" s="909">
        <v>14329.1</v>
      </c>
      <c r="K11" s="910">
        <v>22379</v>
      </c>
      <c r="L11" s="1229">
        <v>20293.2</v>
      </c>
      <c r="M11" s="911">
        <v>38.9</v>
      </c>
      <c r="N11" s="912">
        <v>29.6</v>
      </c>
      <c r="O11" s="1318">
        <v>28.8</v>
      </c>
      <c r="P11" s="913">
        <v>2028</v>
      </c>
      <c r="Q11" s="914">
        <v>3203</v>
      </c>
      <c r="R11" s="1093">
        <v>4410</v>
      </c>
      <c r="S11" s="522">
        <v>1</v>
      </c>
    </row>
    <row r="12" spans="1:19" ht="17.100000000000001" customHeight="1">
      <c r="A12" s="520">
        <v>2</v>
      </c>
      <c r="B12" s="523" t="s">
        <v>474</v>
      </c>
      <c r="C12" s="129">
        <v>7.9</v>
      </c>
      <c r="D12" s="144">
        <v>78252</v>
      </c>
      <c r="E12" s="129">
        <v>3.5</v>
      </c>
      <c r="F12" s="129">
        <v>40.6</v>
      </c>
      <c r="G12" s="129">
        <v>24</v>
      </c>
      <c r="H12" s="663">
        <v>16.8</v>
      </c>
      <c r="I12" s="129">
        <v>15.1</v>
      </c>
      <c r="J12" s="916">
        <v>1138.5999999999999</v>
      </c>
      <c r="K12" s="917">
        <v>1673.3</v>
      </c>
      <c r="L12" s="1317">
        <v>1604.1</v>
      </c>
      <c r="M12" s="915">
        <v>36.1</v>
      </c>
      <c r="N12" s="918">
        <v>30.3</v>
      </c>
      <c r="O12" s="1319">
        <v>30.5</v>
      </c>
      <c r="P12" s="919">
        <v>222</v>
      </c>
      <c r="Q12" s="906">
        <v>320</v>
      </c>
      <c r="R12" s="1094">
        <v>458</v>
      </c>
      <c r="S12" s="522">
        <v>2</v>
      </c>
    </row>
    <row r="13" spans="1:19" ht="17.100000000000001" customHeight="1">
      <c r="A13" s="520">
        <v>3</v>
      </c>
      <c r="B13" s="523" t="s">
        <v>475</v>
      </c>
      <c r="C13" s="129">
        <v>4.4000000000000004</v>
      </c>
      <c r="D13" s="144">
        <v>60417</v>
      </c>
      <c r="E13" s="129">
        <v>7.5</v>
      </c>
      <c r="F13" s="129">
        <v>34</v>
      </c>
      <c r="G13" s="129">
        <v>27.5</v>
      </c>
      <c r="H13" s="663">
        <v>18.5</v>
      </c>
      <c r="I13" s="129">
        <v>12.5</v>
      </c>
      <c r="J13" s="916">
        <v>784.2</v>
      </c>
      <c r="K13" s="917">
        <v>1012.9</v>
      </c>
      <c r="L13" s="1317">
        <v>502.2</v>
      </c>
      <c r="M13" s="915">
        <v>31.2</v>
      </c>
      <c r="N13" s="918">
        <v>30.4</v>
      </c>
      <c r="O13" s="1319">
        <v>26.5</v>
      </c>
      <c r="P13" s="919">
        <v>75</v>
      </c>
      <c r="Q13" s="906">
        <v>124</v>
      </c>
      <c r="R13" s="1094">
        <v>170</v>
      </c>
      <c r="S13" s="522">
        <v>3</v>
      </c>
    </row>
    <row r="14" spans="1:19" ht="17.100000000000001" customHeight="1">
      <c r="A14" s="520">
        <v>4</v>
      </c>
      <c r="B14" s="523" t="s">
        <v>476</v>
      </c>
      <c r="C14" s="129">
        <v>4.3</v>
      </c>
      <c r="D14" s="144">
        <v>57518</v>
      </c>
      <c r="E14" s="129">
        <v>9.4</v>
      </c>
      <c r="F14" s="129">
        <v>25.8</v>
      </c>
      <c r="G14" s="129">
        <v>28.1</v>
      </c>
      <c r="H14" s="663">
        <v>23.4</v>
      </c>
      <c r="I14" s="129">
        <v>13.3</v>
      </c>
      <c r="J14" s="916">
        <v>493.9</v>
      </c>
      <c r="K14" s="920">
        <v>491</v>
      </c>
      <c r="L14" s="1317">
        <v>547.20000000000005</v>
      </c>
      <c r="M14" s="915">
        <v>43.5</v>
      </c>
      <c r="N14" s="918">
        <v>29.1</v>
      </c>
      <c r="O14" s="1317">
        <v>29</v>
      </c>
      <c r="P14" s="919">
        <v>63</v>
      </c>
      <c r="Q14" s="906">
        <v>124</v>
      </c>
      <c r="R14" s="1094">
        <v>205</v>
      </c>
      <c r="S14" s="522">
        <v>4</v>
      </c>
    </row>
    <row r="15" spans="1:19" ht="17.100000000000001" customHeight="1">
      <c r="A15" s="520">
        <v>5</v>
      </c>
      <c r="B15" s="523" t="s">
        <v>477</v>
      </c>
      <c r="C15" s="129">
        <v>2.6</v>
      </c>
      <c r="D15" s="144">
        <v>71943</v>
      </c>
      <c r="E15" s="129">
        <v>4.5999999999999996</v>
      </c>
      <c r="F15" s="129">
        <v>35.799999999999997</v>
      </c>
      <c r="G15" s="129">
        <v>30.9</v>
      </c>
      <c r="H15" s="663">
        <v>16.8</v>
      </c>
      <c r="I15" s="129">
        <v>11.9</v>
      </c>
      <c r="J15" s="916">
        <v>121.2</v>
      </c>
      <c r="K15" s="920">
        <v>210.3</v>
      </c>
      <c r="L15" s="1317">
        <v>267</v>
      </c>
      <c r="M15" s="921">
        <v>35.6</v>
      </c>
      <c r="N15" s="918">
        <v>22.1</v>
      </c>
      <c r="O15" s="1317">
        <v>28</v>
      </c>
      <c r="P15" s="919">
        <v>33</v>
      </c>
      <c r="Q15" s="906">
        <v>28</v>
      </c>
      <c r="R15" s="1094">
        <v>47</v>
      </c>
      <c r="S15" s="522">
        <v>5</v>
      </c>
    </row>
    <row r="16" spans="1:19" ht="17.100000000000001" customHeight="1">
      <c r="A16" s="520">
        <v>6</v>
      </c>
      <c r="B16" s="523" t="s">
        <v>478</v>
      </c>
      <c r="C16" s="129">
        <v>6</v>
      </c>
      <c r="D16" s="144">
        <v>68370</v>
      </c>
      <c r="E16" s="129">
        <v>5.9</v>
      </c>
      <c r="F16" s="129">
        <v>39.6</v>
      </c>
      <c r="G16" s="129">
        <v>21.7</v>
      </c>
      <c r="H16" s="663">
        <v>20.9</v>
      </c>
      <c r="I16" s="129">
        <v>11.9</v>
      </c>
      <c r="J16" s="916">
        <v>350.9</v>
      </c>
      <c r="K16" s="920" t="s">
        <v>272</v>
      </c>
      <c r="L16" s="1317">
        <v>2206.3000000000002</v>
      </c>
      <c r="M16" s="915">
        <v>27.6</v>
      </c>
      <c r="N16" s="918">
        <v>22.9</v>
      </c>
      <c r="O16" s="1319">
        <v>29.5</v>
      </c>
      <c r="P16" s="919">
        <v>123</v>
      </c>
      <c r="Q16" s="906">
        <v>212</v>
      </c>
      <c r="R16" s="1094">
        <v>330</v>
      </c>
      <c r="S16" s="522">
        <v>6</v>
      </c>
    </row>
    <row r="17" spans="1:23" ht="17.100000000000001" customHeight="1">
      <c r="A17" s="520">
        <v>7</v>
      </c>
      <c r="B17" s="523" t="s">
        <v>479</v>
      </c>
      <c r="C17" s="129">
        <v>7.4</v>
      </c>
      <c r="D17" s="144">
        <v>63448</v>
      </c>
      <c r="E17" s="129">
        <v>3.3</v>
      </c>
      <c r="F17" s="129">
        <v>30.6</v>
      </c>
      <c r="G17" s="129">
        <v>27</v>
      </c>
      <c r="H17" s="663">
        <v>22.1</v>
      </c>
      <c r="I17" s="129">
        <v>17</v>
      </c>
      <c r="J17" s="916">
        <v>866.3</v>
      </c>
      <c r="K17" s="920">
        <v>1007.6</v>
      </c>
      <c r="L17" s="1317">
        <v>1296</v>
      </c>
      <c r="M17" s="915">
        <v>40.1</v>
      </c>
      <c r="N17" s="918">
        <v>31.4</v>
      </c>
      <c r="O17" s="1319">
        <v>31.9</v>
      </c>
      <c r="P17" s="919">
        <v>201</v>
      </c>
      <c r="Q17" s="906">
        <v>310</v>
      </c>
      <c r="R17" s="1094">
        <v>420</v>
      </c>
      <c r="S17" s="522">
        <v>7</v>
      </c>
    </row>
    <row r="18" spans="1:23" ht="17.100000000000001" customHeight="1">
      <c r="A18" s="520">
        <v>8</v>
      </c>
      <c r="B18" s="523" t="s">
        <v>480</v>
      </c>
      <c r="C18" s="129">
        <v>21.2</v>
      </c>
      <c r="D18" s="144">
        <v>114874</v>
      </c>
      <c r="E18" s="129">
        <v>3.1</v>
      </c>
      <c r="F18" s="129">
        <v>24</v>
      </c>
      <c r="G18" s="129">
        <v>36.200000000000003</v>
      </c>
      <c r="H18" s="663">
        <v>21.4</v>
      </c>
      <c r="I18" s="129">
        <v>15.3</v>
      </c>
      <c r="J18" s="916">
        <v>3533.9</v>
      </c>
      <c r="K18" s="920">
        <v>6031.2</v>
      </c>
      <c r="L18" s="1317">
        <v>4904.7</v>
      </c>
      <c r="M18" s="915">
        <v>43.5</v>
      </c>
      <c r="N18" s="918">
        <v>32.5</v>
      </c>
      <c r="O18" s="1319">
        <v>31.7</v>
      </c>
      <c r="P18" s="919">
        <v>431</v>
      </c>
      <c r="Q18" s="907">
        <v>701</v>
      </c>
      <c r="R18" s="1094">
        <v>975</v>
      </c>
      <c r="S18" s="522">
        <v>8</v>
      </c>
    </row>
    <row r="19" spans="1:23" ht="17.100000000000001" customHeight="1">
      <c r="A19" s="520">
        <v>9</v>
      </c>
      <c r="B19" s="523" t="s">
        <v>481</v>
      </c>
      <c r="C19" s="129">
        <v>2.4</v>
      </c>
      <c r="D19" s="144">
        <v>69456</v>
      </c>
      <c r="E19" s="129">
        <v>7.3</v>
      </c>
      <c r="F19" s="129">
        <v>40.9</v>
      </c>
      <c r="G19" s="129">
        <v>25.4</v>
      </c>
      <c r="H19" s="663">
        <v>15.8</v>
      </c>
      <c r="I19" s="129">
        <v>10.6</v>
      </c>
      <c r="J19" s="916">
        <v>275</v>
      </c>
      <c r="K19" s="920">
        <v>240.6</v>
      </c>
      <c r="L19" s="1317">
        <v>146.9</v>
      </c>
      <c r="M19" s="915">
        <v>36.6</v>
      </c>
      <c r="N19" s="918">
        <v>31.9</v>
      </c>
      <c r="O19" s="1319">
        <v>30.8</v>
      </c>
      <c r="P19" s="919">
        <v>40</v>
      </c>
      <c r="Q19" s="906">
        <v>70</v>
      </c>
      <c r="R19" s="1094">
        <v>85</v>
      </c>
      <c r="S19" s="522">
        <v>9</v>
      </c>
    </row>
    <row r="20" spans="1:23" ht="17.100000000000001" customHeight="1">
      <c r="A20" s="520">
        <v>10</v>
      </c>
      <c r="B20" s="523" t="s">
        <v>482</v>
      </c>
      <c r="C20" s="129">
        <v>4.3</v>
      </c>
      <c r="D20" s="144">
        <v>57427</v>
      </c>
      <c r="E20" s="129">
        <v>5.5</v>
      </c>
      <c r="F20" s="129">
        <v>33.5</v>
      </c>
      <c r="G20" s="129">
        <v>25.9</v>
      </c>
      <c r="H20" s="663">
        <v>21.3</v>
      </c>
      <c r="I20" s="129">
        <v>13.8</v>
      </c>
      <c r="J20" s="916">
        <v>671</v>
      </c>
      <c r="K20" s="920">
        <v>871.4</v>
      </c>
      <c r="L20" s="1317">
        <v>1127.5</v>
      </c>
      <c r="M20" s="915">
        <v>47.2</v>
      </c>
      <c r="N20" s="918">
        <v>35.1</v>
      </c>
      <c r="O20" s="1319">
        <v>34.1</v>
      </c>
      <c r="P20" s="919">
        <v>45</v>
      </c>
      <c r="Q20" s="906">
        <v>82</v>
      </c>
      <c r="R20" s="1095">
        <v>103</v>
      </c>
      <c r="S20" s="522">
        <v>10</v>
      </c>
    </row>
    <row r="21" spans="1:23" ht="17.100000000000001" customHeight="1">
      <c r="A21" s="520">
        <v>11</v>
      </c>
      <c r="B21" s="523" t="s">
        <v>483</v>
      </c>
      <c r="C21" s="129">
        <v>2.6</v>
      </c>
      <c r="D21" s="144">
        <v>62324</v>
      </c>
      <c r="E21" s="129">
        <v>11.7</v>
      </c>
      <c r="F21" s="129">
        <v>24.8</v>
      </c>
      <c r="G21" s="129">
        <v>29.4</v>
      </c>
      <c r="H21" s="663">
        <v>21</v>
      </c>
      <c r="I21" s="129">
        <v>13.1</v>
      </c>
      <c r="J21" s="916">
        <v>304.10000000000002</v>
      </c>
      <c r="K21" s="920" t="s">
        <v>272</v>
      </c>
      <c r="L21" s="1317">
        <v>407.5</v>
      </c>
      <c r="M21" s="915">
        <v>43.8</v>
      </c>
      <c r="N21" s="918">
        <v>29.7</v>
      </c>
      <c r="O21" s="1319">
        <v>29.2</v>
      </c>
      <c r="P21" s="919">
        <v>25</v>
      </c>
      <c r="Q21" s="906">
        <v>56</v>
      </c>
      <c r="R21" s="1095">
        <v>80</v>
      </c>
      <c r="S21" s="522">
        <v>11</v>
      </c>
    </row>
    <row r="22" spans="1:23" ht="17.100000000000001" customHeight="1">
      <c r="A22" s="520">
        <v>12</v>
      </c>
      <c r="B22" s="523" t="s">
        <v>484</v>
      </c>
      <c r="C22" s="129">
        <v>5.7</v>
      </c>
      <c r="D22" s="144">
        <v>71309</v>
      </c>
      <c r="E22" s="129">
        <v>3.6</v>
      </c>
      <c r="F22" s="129">
        <v>32</v>
      </c>
      <c r="G22" s="129">
        <v>27.6</v>
      </c>
      <c r="H22" s="663">
        <v>21.7</v>
      </c>
      <c r="I22" s="129">
        <v>15.1</v>
      </c>
      <c r="J22" s="916">
        <v>784.4</v>
      </c>
      <c r="K22" s="920">
        <v>1609.9</v>
      </c>
      <c r="L22" s="1317">
        <v>620</v>
      </c>
      <c r="M22" s="921">
        <v>40.799999999999997</v>
      </c>
      <c r="N22" s="922">
        <v>25.3</v>
      </c>
      <c r="O22" s="1319">
        <v>22.5</v>
      </c>
      <c r="P22" s="919">
        <v>104</v>
      </c>
      <c r="Q22" s="906">
        <v>201</v>
      </c>
      <c r="R22" s="1095">
        <v>241</v>
      </c>
      <c r="S22" s="522">
        <v>12</v>
      </c>
    </row>
    <row r="23" spans="1:23" ht="17.100000000000001" customHeight="1">
      <c r="A23" s="520">
        <v>13</v>
      </c>
      <c r="B23" s="523" t="s">
        <v>485</v>
      </c>
      <c r="C23" s="129">
        <v>12.3</v>
      </c>
      <c r="D23" s="144">
        <v>77001</v>
      </c>
      <c r="E23" s="129">
        <v>1.6</v>
      </c>
      <c r="F23" s="129">
        <v>48.5</v>
      </c>
      <c r="G23" s="129">
        <v>20.399999999999999</v>
      </c>
      <c r="H23" s="663">
        <v>18.399999999999999</v>
      </c>
      <c r="I23" s="129">
        <v>11.1</v>
      </c>
      <c r="J23" s="916">
        <v>2497.6999999999998</v>
      </c>
      <c r="K23" s="920">
        <v>3871.8</v>
      </c>
      <c r="L23" s="1317">
        <v>2744.4</v>
      </c>
      <c r="M23" s="915">
        <v>49.2</v>
      </c>
      <c r="N23" s="918">
        <v>34.4</v>
      </c>
      <c r="O23" s="1319">
        <v>30.8</v>
      </c>
      <c r="P23" s="919">
        <v>351</v>
      </c>
      <c r="Q23" s="906">
        <v>436</v>
      </c>
      <c r="R23" s="1095">
        <v>578</v>
      </c>
      <c r="S23" s="522">
        <v>13</v>
      </c>
    </row>
    <row r="24" spans="1:23" ht="17.100000000000001" customHeight="1">
      <c r="A24" s="520">
        <v>14</v>
      </c>
      <c r="B24" s="523" t="s">
        <v>486</v>
      </c>
      <c r="C24" s="129">
        <v>2.7</v>
      </c>
      <c r="D24" s="144">
        <v>61041</v>
      </c>
      <c r="E24" s="129">
        <v>6.8</v>
      </c>
      <c r="F24" s="129">
        <v>38.5</v>
      </c>
      <c r="G24" s="129">
        <v>24.7</v>
      </c>
      <c r="H24" s="663">
        <v>17.3</v>
      </c>
      <c r="I24" s="129">
        <v>12.7</v>
      </c>
      <c r="J24" s="916">
        <v>422.5</v>
      </c>
      <c r="K24" s="920">
        <v>279.10000000000002</v>
      </c>
      <c r="L24" s="1317">
        <v>795.6</v>
      </c>
      <c r="M24" s="915">
        <v>38.200000000000003</v>
      </c>
      <c r="N24" s="918">
        <v>27.9</v>
      </c>
      <c r="O24" s="1319">
        <v>26.6</v>
      </c>
      <c r="P24" s="919">
        <v>44</v>
      </c>
      <c r="Q24" s="906">
        <v>49</v>
      </c>
      <c r="R24" s="1095">
        <v>70</v>
      </c>
      <c r="S24" s="522">
        <v>14</v>
      </c>
    </row>
    <row r="25" spans="1:23" ht="17.100000000000001" customHeight="1">
      <c r="A25" s="520">
        <v>15</v>
      </c>
      <c r="B25" s="523" t="s">
        <v>487</v>
      </c>
      <c r="C25" s="129">
        <v>2.9</v>
      </c>
      <c r="D25" s="144">
        <v>57997</v>
      </c>
      <c r="E25" s="129">
        <v>9.5</v>
      </c>
      <c r="F25" s="129">
        <v>28.2</v>
      </c>
      <c r="G25" s="129">
        <v>28.4</v>
      </c>
      <c r="H25" s="663">
        <v>20.3</v>
      </c>
      <c r="I25" s="129">
        <v>13.6</v>
      </c>
      <c r="J25" s="916">
        <v>257.8</v>
      </c>
      <c r="K25" s="920">
        <v>219.8</v>
      </c>
      <c r="L25" s="1317">
        <v>400.7</v>
      </c>
      <c r="M25" s="923">
        <v>40</v>
      </c>
      <c r="N25" s="922">
        <v>29.6</v>
      </c>
      <c r="O25" s="1317">
        <v>28</v>
      </c>
      <c r="P25" s="919">
        <v>27</v>
      </c>
      <c r="Q25" s="906">
        <v>60</v>
      </c>
      <c r="R25" s="1095">
        <v>83</v>
      </c>
      <c r="S25" s="522">
        <v>15</v>
      </c>
    </row>
    <row r="26" spans="1:23" ht="17.100000000000001" customHeight="1">
      <c r="A26" s="520">
        <v>16</v>
      </c>
      <c r="B26" s="523" t="s">
        <v>488</v>
      </c>
      <c r="C26" s="129">
        <v>9</v>
      </c>
      <c r="D26" s="144">
        <v>75097</v>
      </c>
      <c r="E26" s="129">
        <v>7.4</v>
      </c>
      <c r="F26" s="129">
        <v>34.6</v>
      </c>
      <c r="G26" s="129">
        <v>27.1</v>
      </c>
      <c r="H26" s="663">
        <v>18.3</v>
      </c>
      <c r="I26" s="129">
        <v>12.6</v>
      </c>
      <c r="J26" s="916">
        <v>1455.9</v>
      </c>
      <c r="K26" s="920">
        <v>1383.8</v>
      </c>
      <c r="L26" s="1317">
        <v>1772.7</v>
      </c>
      <c r="M26" s="915">
        <v>34.6</v>
      </c>
      <c r="N26" s="918">
        <v>26.9</v>
      </c>
      <c r="O26" s="1319">
        <v>25.4</v>
      </c>
      <c r="P26" s="919">
        <v>174</v>
      </c>
      <c r="Q26" s="906">
        <v>314</v>
      </c>
      <c r="R26" s="1095">
        <v>428</v>
      </c>
      <c r="S26" s="522">
        <v>16</v>
      </c>
    </row>
    <row r="27" spans="1:23" ht="17.100000000000001" customHeight="1">
      <c r="A27" s="520">
        <v>17</v>
      </c>
      <c r="B27" s="524" t="s">
        <v>489</v>
      </c>
      <c r="C27" s="129">
        <v>4.3</v>
      </c>
      <c r="D27" s="146">
        <v>71326</v>
      </c>
      <c r="E27" s="129">
        <v>5.7</v>
      </c>
      <c r="F27" s="129">
        <v>27.6</v>
      </c>
      <c r="G27" s="129">
        <v>32</v>
      </c>
      <c r="H27" s="663">
        <v>20.9</v>
      </c>
      <c r="I27" s="129">
        <v>13.8</v>
      </c>
      <c r="J27" s="916">
        <v>371.7</v>
      </c>
      <c r="K27" s="920">
        <v>482.1</v>
      </c>
      <c r="L27" s="1317">
        <v>950.3</v>
      </c>
      <c r="M27" s="915">
        <v>25.2</v>
      </c>
      <c r="N27" s="918">
        <v>25.6</v>
      </c>
      <c r="O27" s="1319">
        <v>22.3</v>
      </c>
      <c r="P27" s="919">
        <v>70</v>
      </c>
      <c r="Q27" s="906">
        <v>116</v>
      </c>
      <c r="R27" s="1095">
        <v>137</v>
      </c>
      <c r="S27" s="522">
        <v>17</v>
      </c>
    </row>
    <row r="28" spans="1:23" ht="12" customHeight="1">
      <c r="A28" s="525"/>
      <c r="B28" s="526"/>
      <c r="C28" s="526"/>
      <c r="D28" s="526"/>
      <c r="E28" s="307"/>
      <c r="F28" s="307"/>
      <c r="G28" s="307"/>
      <c r="H28" s="307"/>
      <c r="I28" s="307"/>
      <c r="S28" s="525"/>
    </row>
    <row r="29" spans="1:23" ht="12.75" customHeight="1">
      <c r="A29" s="527" t="s">
        <v>428</v>
      </c>
      <c r="B29" s="528"/>
      <c r="C29" s="528"/>
      <c r="D29" s="528"/>
      <c r="E29" s="529"/>
      <c r="F29" s="529"/>
      <c r="G29" s="529"/>
      <c r="H29" s="536"/>
      <c r="I29" s="530"/>
      <c r="S29" s="531"/>
      <c r="T29" s="575"/>
      <c r="U29" s="575"/>
      <c r="V29" s="575"/>
      <c r="W29" s="575"/>
    </row>
    <row r="30" spans="1:23" ht="12.75" customHeight="1">
      <c r="A30" s="527" t="s">
        <v>427</v>
      </c>
      <c r="B30" s="528"/>
      <c r="C30" s="528"/>
      <c r="D30" s="528"/>
      <c r="E30" s="529"/>
      <c r="F30" s="529"/>
      <c r="G30" s="529"/>
      <c r="H30" s="536"/>
      <c r="I30" s="530"/>
      <c r="S30" s="531"/>
      <c r="T30" s="575"/>
      <c r="U30" s="575"/>
      <c r="V30" s="575"/>
      <c r="W30" s="575"/>
    </row>
    <row r="31" spans="1:23" ht="12.75" customHeight="1">
      <c r="A31" s="532" t="s">
        <v>82</v>
      </c>
      <c r="B31" s="528"/>
      <c r="C31" s="528"/>
      <c r="D31" s="528"/>
      <c r="E31" s="529"/>
      <c r="F31" s="529"/>
      <c r="G31" s="529"/>
      <c r="H31" s="536"/>
      <c r="I31" s="530"/>
      <c r="S31" s="531"/>
      <c r="T31" s="575"/>
      <c r="U31" s="575"/>
      <c r="V31" s="575"/>
      <c r="W31" s="575"/>
    </row>
    <row r="32" spans="1:23" ht="9" customHeight="1"/>
  </sheetData>
  <mergeCells count="11">
    <mergeCell ref="M6:O8"/>
    <mergeCell ref="C9:I9"/>
    <mergeCell ref="S6:S8"/>
    <mergeCell ref="A6:A8"/>
    <mergeCell ref="P6:R8"/>
    <mergeCell ref="E7:I7"/>
    <mergeCell ref="C6:I6"/>
    <mergeCell ref="C7:C8"/>
    <mergeCell ref="D7:D8"/>
    <mergeCell ref="B6:B9"/>
    <mergeCell ref="J6:L8"/>
  </mergeCells>
  <phoneticPr fontId="21" type="noConversion"/>
  <pageMargins left="0.15748031496062992" right="0.15748031496062992" top="0.59055118110236227" bottom="0.59055118110236227" header="0.51181102362204722" footer="0.51181102362204722"/>
  <pageSetup paperSize="9" scale="90" orientation="portrait" r:id="rId1"/>
  <headerFooter alignWithMargins="0"/>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29</vt:i4>
      </vt:variant>
    </vt:vector>
  </HeadingPairs>
  <TitlesOfParts>
    <vt:vector size="29" baseType="lpstr">
      <vt:lpstr>1</vt:lpstr>
      <vt:lpstr>2</vt:lpstr>
      <vt:lpstr>3</vt:lpstr>
      <vt:lpstr>4</vt:lpstr>
      <vt:lpstr>5</vt:lpstr>
      <vt:lpstr>5A</vt:lpstr>
      <vt:lpstr>6</vt:lpstr>
      <vt:lpstr>7</vt:lpstr>
      <vt:lpstr>8</vt:lpstr>
      <vt:lpstr>9</vt:lpstr>
      <vt:lpstr>10</vt:lpstr>
      <vt:lpstr>11</vt:lpstr>
      <vt:lpstr>12</vt:lpstr>
      <vt:lpstr>13</vt:lpstr>
      <vt:lpstr>14</vt:lpstr>
      <vt:lpstr>15</vt:lpstr>
      <vt:lpstr>16</vt:lpstr>
      <vt:lpstr>17</vt:lpstr>
      <vt:lpstr>18</vt:lpstr>
      <vt:lpstr>19</vt:lpstr>
      <vt:lpstr>19A</vt:lpstr>
      <vt:lpstr>20</vt:lpstr>
      <vt:lpstr>21</vt:lpstr>
      <vt:lpstr>22</vt:lpstr>
      <vt:lpstr>23</vt:lpstr>
      <vt:lpstr>24</vt:lpstr>
      <vt:lpstr>25</vt:lpstr>
      <vt:lpstr>26</vt:lpstr>
      <vt:lpstr>27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dc:creator>
  <cp:lastModifiedBy>PoswiataJ</cp:lastModifiedBy>
  <cp:lastPrinted>2014-01-13T14:03:05Z</cp:lastPrinted>
  <dcterms:created xsi:type="dcterms:W3CDTF">1999-09-27T10:16:17Z</dcterms:created>
  <dcterms:modified xsi:type="dcterms:W3CDTF">2014-01-14T13:36:11Z</dcterms:modified>
</cp:coreProperties>
</file>