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4\2024 IV\"/>
    </mc:Choice>
  </mc:AlternateContent>
  <bookViews>
    <workbookView xWindow="0" yWindow="0" windowWidth="29070" windowHeight="15870" firstSheet="1" activeTab="2"/>
  </bookViews>
  <sheets>
    <sheet name="ruch graniczny (surowe)" sheetId="7" state="hidden" r:id="rId1"/>
    <sheet name="Spis map" sheetId="11" r:id="rId2"/>
    <sheet name="Mapa 1" sheetId="9" r:id="rId3"/>
    <sheet name="Mapa 2" sheetId="10" r:id="rId4"/>
  </sheets>
  <definedNames>
    <definedName name="_xlnm._FilterDatabase" localSheetId="0" hidden="1">'ruch graniczny (surowe)'!$A$6:$BO$18</definedName>
    <definedName name="_xlnm.Print_Area" localSheetId="0">'ruch graniczny (surowe)'!#REF!</definedName>
  </definedNames>
  <calcPr calcId="152511"/>
</workbook>
</file>

<file path=xl/calcChain.xml><?xml version="1.0" encoding="utf-8"?>
<calcChain xmlns="http://schemas.openxmlformats.org/spreadsheetml/2006/main">
  <c r="J12" i="7" l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D15" i="7" s="1"/>
  <c r="E14" i="7"/>
  <c r="D14" i="7" s="1"/>
  <c r="E13" i="7"/>
  <c r="D13" i="7" s="1"/>
  <c r="D16" i="7" l="1"/>
  <c r="H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<sst xmlns="http://schemas.openxmlformats.org/spreadsheetml/2006/main" count="199" uniqueCount="42">
  <si>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</si>
  <si>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</si>
  <si>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</si>
  <si>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</si>
  <si>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</si>
  <si>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</si>
  <si>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</si>
  <si>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</si>
  <si>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</si>
  <si>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</si>
  <si>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</si>
  <si>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</si>
  <si>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</si>
  <si>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</si>
  <si>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</si>
  <si>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</si>
  <si>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</si>
  <si>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</si>
  <si>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</si>
  <si>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</si>
  <si>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</si>
  <si>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</si>
  <si>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</si>
  <si>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</si>
  <si>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</si>
  <si>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</si>
  <si>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</si>
  <si>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</si>
  <si>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</si>
  <si>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</si>
  <si>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</si>
  <si>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</si>
  <si>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</si>
  <si>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</si>
  <si>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</si>
  <si>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</si>
  <si>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>Powrót do spisu map</t>
  </si>
  <si>
    <t>Ruch graniczny oraz wydatki cudzoziemców w Polsce i Polaków za granicą w 4 kwartale 2024 r.</t>
  </si>
  <si>
    <t>Zasięg oddziaływania granicy na podstawie przekroczeń odcinków granic przez cudzoziemców w 4 kwartale 2024 roku</t>
  </si>
  <si>
    <t>Zasięg oddziaływania granicy na podstawie przekroczeń odcinków granic przez Polaków w 4 kwartale 2024 roku</t>
  </si>
  <si>
    <t>Mapa 1. Zasięg oddziaływania granicy na podstawie przekroczeń odcinków granic przez cudzoziemców w 4 kwartale 2024 roku</t>
  </si>
  <si>
    <t>Mapa 2. Zasięg oddziaływania granicy na podstawie przekroczeń odcinków granic przez Polaków w 4 kwartale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</si>
</sst>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2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2" fontId="16" fillId="0" borderId="0" xfId="0" applyNumberFormat="1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0" fillId="0" borderId="0" xfId="0" applyBorder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166" fontId="15" fillId="0" borderId="0" xfId="0" applyNumberFormat="1" applyFont="1" applyFill="1" applyAlignment="1">
      <alignment horizontal="right" vertical="center"/>
    </xf>
    <xf numFmtId="166" fontId="0" fillId="0" borderId="0" xfId="0" applyNumberFormat="1" applyFill="1"/>
    <xf numFmtId="166" fontId="19" fillId="0" borderId="0" xfId="0" applyNumberFormat="1" applyFont="1" applyFill="1" applyAlignment="1">
      <alignment horizontal="right" vertical="center"/>
    </xf>
    <xf numFmtId="0" fontId="15" fillId="0" borderId="0" xfId="0" applyFont="1" applyFill="1" applyBorder="1"/>
    <xf numFmtId="166" fontId="15" fillId="0" borderId="0" xfId="0" applyNumberFormat="1" applyFont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9" fillId="0" borderId="0" xfId="0" applyFont="1" applyAlignment="1">
      <alignment vertical="center"/>
    </xf>
  </cellXfs>
  <cellStyles count="7">
    <cellStyle name="Dziesiętny 2" xfId="5"/>
    <cellStyle name="Hiperłącze" xfId="6" builtinId="8"/>
    <cellStyle name="Normalny" xfId="0" builtinId="0"/>
    <cellStyle name="Normalny 2" xfId="1"/>
    <cellStyle name="Normalny 3" xfId="4"/>
    <cellStyle name="Normalny 5" xfId="3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58" t="s">
        <v>0</v>
      </c>
      <c r="B2" s="158" t="s">
        <v>1</v>
      </c>
      <c r="C2" s="158" t="s">
        <v>2</v>
      </c>
      <c r="D2" s="152" t="s">
        <v>3</v>
      </c>
      <c r="E2" s="153"/>
      <c r="F2" s="153"/>
      <c r="G2" s="153"/>
      <c r="H2" s="153"/>
      <c r="I2" s="153"/>
      <c r="J2" s="154"/>
      <c r="N2" s="158" t="s">
        <v>0</v>
      </c>
      <c r="O2" s="158" t="s">
        <v>1</v>
      </c>
      <c r="P2" s="158" t="s">
        <v>2</v>
      </c>
      <c r="Q2" s="152" t="s">
        <v>3</v>
      </c>
      <c r="R2" s="153"/>
      <c r="S2" s="153"/>
      <c r="T2" s="153"/>
      <c r="U2" s="153"/>
      <c r="V2" s="153"/>
      <c r="W2" s="154"/>
      <c r="Z2" s="158" t="s">
        <v>0</v>
      </c>
      <c r="AA2" s="158" t="s">
        <v>1</v>
      </c>
      <c r="AB2" s="158" t="s">
        <v>2</v>
      </c>
      <c r="AC2" s="152" t="s">
        <v>3</v>
      </c>
      <c r="AD2" s="153"/>
      <c r="AE2" s="153"/>
      <c r="AF2" s="153"/>
      <c r="AG2" s="153"/>
      <c r="AH2" s="153"/>
      <c r="AI2" s="154"/>
      <c r="AL2" s="158" t="s">
        <v>0</v>
      </c>
      <c r="AM2" s="158" t="s">
        <v>1</v>
      </c>
      <c r="AN2" s="158" t="s">
        <v>2</v>
      </c>
      <c r="AO2" s="152" t="s">
        <v>3</v>
      </c>
      <c r="AP2" s="153"/>
      <c r="AQ2" s="153"/>
      <c r="AR2" s="153"/>
      <c r="AS2" s="153"/>
      <c r="AT2" s="153"/>
      <c r="AU2" s="154"/>
    </row>
    <row r="3" spans="1:55">
      <c r="A3" s="159"/>
      <c r="B3" s="159"/>
      <c r="C3" s="159"/>
      <c r="D3" s="151" t="s">
        <v>4</v>
      </c>
      <c r="E3" s="152" t="s">
        <v>5</v>
      </c>
      <c r="F3" s="153"/>
      <c r="G3" s="154"/>
      <c r="H3" s="152" t="s">
        <v>6</v>
      </c>
      <c r="I3" s="153"/>
      <c r="J3" s="154"/>
      <c r="N3" s="159"/>
      <c r="O3" s="159"/>
      <c r="P3" s="159"/>
      <c r="Q3" s="151" t="s">
        <v>4</v>
      </c>
      <c r="R3" s="152" t="s">
        <v>5</v>
      </c>
      <c r="S3" s="153"/>
      <c r="T3" s="154"/>
      <c r="U3" s="152" t="s">
        <v>6</v>
      </c>
      <c r="V3" s="153"/>
      <c r="W3" s="154"/>
      <c r="Z3" s="159"/>
      <c r="AA3" s="159"/>
      <c r="AB3" s="159"/>
      <c r="AC3" s="151" t="s">
        <v>4</v>
      </c>
      <c r="AD3" s="152" t="s">
        <v>5</v>
      </c>
      <c r="AE3" s="153"/>
      <c r="AF3" s="154"/>
      <c r="AG3" s="152" t="s">
        <v>6</v>
      </c>
      <c r="AH3" s="153"/>
      <c r="AI3" s="154"/>
      <c r="AL3" s="159"/>
      <c r="AM3" s="159"/>
      <c r="AN3" s="159"/>
      <c r="AO3" s="151" t="s">
        <v>4</v>
      </c>
      <c r="AP3" s="152" t="s">
        <v>5</v>
      </c>
      <c r="AQ3" s="153"/>
      <c r="AR3" s="154"/>
      <c r="AS3" s="152" t="s">
        <v>6</v>
      </c>
      <c r="AT3" s="153"/>
      <c r="AU3" s="154"/>
      <c r="BC3" s="8"/>
    </row>
    <row r="4" spans="1:55">
      <c r="A4" s="159"/>
      <c r="B4" s="159"/>
      <c r="C4" s="159"/>
      <c r="D4" s="151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59"/>
      <c r="O4" s="159"/>
      <c r="P4" s="159"/>
      <c r="Q4" s="151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59"/>
      <c r="AA4" s="159"/>
      <c r="AB4" s="159"/>
      <c r="AC4" s="151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59"/>
      <c r="AM4" s="159"/>
      <c r="AN4" s="159"/>
      <c r="AO4" s="151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60"/>
      <c r="B5" s="160"/>
      <c r="C5" s="160"/>
      <c r="D5" s="155" t="s">
        <v>23</v>
      </c>
      <c r="E5" s="156"/>
      <c r="F5" s="156"/>
      <c r="G5" s="156"/>
      <c r="H5" s="156"/>
      <c r="I5" s="156"/>
      <c r="J5" s="157"/>
      <c r="N5" s="160"/>
      <c r="O5" s="160"/>
      <c r="P5" s="160"/>
      <c r="Q5" s="155" t="s">
        <v>23</v>
      </c>
      <c r="R5" s="156"/>
      <c r="S5" s="156"/>
      <c r="T5" s="156"/>
      <c r="U5" s="156"/>
      <c r="V5" s="156"/>
      <c r="W5" s="157"/>
      <c r="Z5" s="160"/>
      <c r="AA5" s="160"/>
      <c r="AB5" s="160"/>
      <c r="AC5" s="155" t="s">
        <v>23</v>
      </c>
      <c r="AD5" s="156"/>
      <c r="AE5" s="156"/>
      <c r="AF5" s="156"/>
      <c r="AG5" s="156"/>
      <c r="AH5" s="156"/>
      <c r="AI5" s="157"/>
      <c r="AL5" s="160"/>
      <c r="AM5" s="160"/>
      <c r="AN5" s="160"/>
      <c r="AO5" s="155" t="s">
        <v>23</v>
      </c>
      <c r="AP5" s="156"/>
      <c r="AQ5" s="156"/>
      <c r="AR5" s="156"/>
      <c r="AS5" s="156"/>
      <c r="AT5" s="156"/>
      <c r="AU5" s="157"/>
    </row>
    <row r="6" spans="1:55">
      <c r="A6" s="130">
        <v>2015</v>
      </c>
      <c r="B6" s="133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36" t="s">
        <v>27</v>
      </c>
      <c r="O6" s="137"/>
      <c r="P6" s="20" t="s">
        <v>4</v>
      </c>
      <c r="Q6" s="71"/>
      <c r="R6" s="71"/>
      <c r="S6" s="71"/>
      <c r="T6" s="71"/>
      <c r="U6" s="71"/>
      <c r="V6" s="71"/>
      <c r="W6" s="72"/>
      <c r="Z6" s="142">
        <v>2015</v>
      </c>
      <c r="AA6" s="145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8">
        <v>2015</v>
      </c>
      <c r="AM6" s="145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31"/>
      <c r="B7" s="134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38"/>
      <c r="O7" s="139"/>
      <c r="P7" s="21" t="s">
        <v>10</v>
      </c>
      <c r="Q7" s="31"/>
      <c r="R7" s="31"/>
      <c r="S7" s="31"/>
      <c r="T7" s="31"/>
      <c r="U7" s="31"/>
      <c r="V7" s="31"/>
      <c r="W7" s="73"/>
      <c r="Z7" s="143"/>
      <c r="AA7" s="146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49"/>
      <c r="AM7" s="146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31"/>
      <c r="B8" s="134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38"/>
      <c r="O8" s="139"/>
      <c r="P8" s="23" t="s">
        <v>11</v>
      </c>
      <c r="Q8" s="74"/>
      <c r="R8" s="75"/>
      <c r="S8" s="74"/>
      <c r="T8" s="74"/>
      <c r="U8" s="75"/>
      <c r="V8" s="74"/>
      <c r="W8" s="76"/>
      <c r="Z8" s="143"/>
      <c r="AA8" s="146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49"/>
      <c r="AM8" s="146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31"/>
      <c r="B9" s="134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38"/>
      <c r="O9" s="139"/>
      <c r="P9" s="24" t="s">
        <v>12</v>
      </c>
      <c r="Q9" s="74"/>
      <c r="R9" s="75"/>
      <c r="S9" s="74"/>
      <c r="T9" s="74"/>
      <c r="U9" s="75"/>
      <c r="V9" s="74"/>
      <c r="W9" s="76"/>
      <c r="Z9" s="143"/>
      <c r="AA9" s="146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49"/>
      <c r="AM9" s="146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31"/>
      <c r="B10" s="134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38"/>
      <c r="O10" s="139"/>
      <c r="P10" s="24" t="s">
        <v>13</v>
      </c>
      <c r="Q10" s="74"/>
      <c r="R10" s="75"/>
      <c r="S10" s="74"/>
      <c r="T10" s="74"/>
      <c r="U10" s="75"/>
      <c r="V10" s="74"/>
      <c r="W10" s="76"/>
      <c r="Z10" s="143"/>
      <c r="AA10" s="146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49"/>
      <c r="AM10" s="146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31"/>
      <c r="B11" s="134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38"/>
      <c r="O11" s="139"/>
      <c r="P11" s="24" t="s">
        <v>14</v>
      </c>
      <c r="Q11" s="74"/>
      <c r="R11" s="75"/>
      <c r="S11" s="74"/>
      <c r="T11" s="74"/>
      <c r="U11" s="75"/>
      <c r="V11" s="74"/>
      <c r="W11" s="76"/>
      <c r="Z11" s="143"/>
      <c r="AA11" s="146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49"/>
      <c r="AM11" s="146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31"/>
      <c r="B12" s="134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38"/>
      <c r="O12" s="139"/>
      <c r="P12" s="25" t="s">
        <v>15</v>
      </c>
      <c r="Q12" s="27"/>
      <c r="R12" s="27"/>
      <c r="S12" s="27"/>
      <c r="T12" s="27"/>
      <c r="U12" s="27"/>
      <c r="V12" s="27"/>
      <c r="W12" s="77"/>
      <c r="Z12" s="143"/>
      <c r="AA12" s="146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49"/>
      <c r="AM12" s="146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31"/>
      <c r="B13" s="134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38"/>
      <c r="O13" s="139"/>
      <c r="P13" s="32" t="s">
        <v>16</v>
      </c>
      <c r="Q13" s="34"/>
      <c r="R13" s="34"/>
      <c r="S13" s="78"/>
      <c r="T13" s="78"/>
      <c r="U13" s="34"/>
      <c r="V13" s="78"/>
      <c r="W13" s="79"/>
      <c r="Z13" s="143"/>
      <c r="AA13" s="146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49"/>
      <c r="AM13" s="146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31"/>
      <c r="B14" s="134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38"/>
      <c r="O14" s="139"/>
      <c r="P14" s="35" t="s">
        <v>17</v>
      </c>
      <c r="Q14" s="37"/>
      <c r="R14" s="37"/>
      <c r="S14" s="80"/>
      <c r="T14" s="80"/>
      <c r="U14" s="45"/>
      <c r="V14" s="80"/>
      <c r="W14" s="81"/>
      <c r="Z14" s="143"/>
      <c r="AA14" s="146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49"/>
      <c r="AM14" s="146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31"/>
      <c r="B15" s="134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38"/>
      <c r="O15" s="139"/>
      <c r="P15" s="38" t="s">
        <v>18</v>
      </c>
      <c r="Q15" s="40"/>
      <c r="R15" s="40"/>
      <c r="S15" s="82"/>
      <c r="T15" s="82"/>
      <c r="U15" s="46"/>
      <c r="V15" s="82"/>
      <c r="W15" s="83"/>
      <c r="Z15" s="143"/>
      <c r="AA15" s="146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49"/>
      <c r="AM15" s="146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31"/>
      <c r="B16" s="134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38"/>
      <c r="O16" s="139"/>
      <c r="P16" s="41" t="s">
        <v>19</v>
      </c>
      <c r="Q16" s="43"/>
      <c r="R16" s="43"/>
      <c r="S16" s="84"/>
      <c r="T16" s="84"/>
      <c r="U16" s="47"/>
      <c r="V16" s="84"/>
      <c r="W16" s="85"/>
      <c r="Z16" s="143"/>
      <c r="AA16" s="146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49"/>
      <c r="AM16" s="146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31"/>
      <c r="B17" s="134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38"/>
      <c r="O17" s="139"/>
      <c r="P17" s="21" t="s">
        <v>20</v>
      </c>
      <c r="Q17" s="31"/>
      <c r="R17" s="31"/>
      <c r="S17" s="86"/>
      <c r="T17" s="86"/>
      <c r="U17" s="31"/>
      <c r="V17" s="87"/>
      <c r="W17" s="88"/>
      <c r="Z17" s="143"/>
      <c r="AA17" s="146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49"/>
      <c r="AM17" s="146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32"/>
      <c r="B18" s="135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40"/>
      <c r="O18" s="141"/>
      <c r="P18" s="22" t="s">
        <v>21</v>
      </c>
      <c r="Q18" s="89"/>
      <c r="R18" s="89"/>
      <c r="S18" s="90"/>
      <c r="T18" s="90"/>
      <c r="U18" s="89"/>
      <c r="V18" s="91"/>
      <c r="W18" s="92"/>
      <c r="Z18" s="144"/>
      <c r="AA18" s="147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50"/>
      <c r="AM18" s="147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18">
        <v>2016</v>
      </c>
      <c r="B19" s="121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24" t="s">
        <v>26</v>
      </c>
      <c r="O19" s="125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19"/>
      <c r="B20" s="122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26"/>
      <c r="O20" s="127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19"/>
      <c r="B21" s="122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26"/>
      <c r="O21" s="127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19"/>
      <c r="B22" s="122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26"/>
      <c r="O22" s="127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19"/>
      <c r="B23" s="122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26"/>
      <c r="O23" s="127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19"/>
      <c r="B24" s="122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26"/>
      <c r="O24" s="127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19"/>
      <c r="B25" s="122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26"/>
      <c r="O25" s="127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19"/>
      <c r="B26" s="122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26"/>
      <c r="O26" s="127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19"/>
      <c r="B27" s="122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26"/>
      <c r="O27" s="127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19"/>
      <c r="B28" s="122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26"/>
      <c r="O28" s="127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19"/>
      <c r="B29" s="122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26"/>
      <c r="O29" s="127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19"/>
      <c r="B30" s="122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26"/>
      <c r="O30" s="127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20"/>
      <c r="B31" s="123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28"/>
      <c r="O31" s="129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9" sqref="A9"/>
    </sheetView>
  </sheetViews>
  <sheetFormatPr defaultRowHeight="15"/>
  <sheetData>
    <row r="1" spans="1:3">
      <c r="A1" s="95" t="s">
        <v>37</v>
      </c>
      <c r="B1" s="96"/>
      <c r="C1" s="96"/>
    </row>
    <row r="2" spans="1:3">
      <c r="A2" s="96"/>
      <c r="B2" s="96"/>
      <c r="C2" s="96"/>
    </row>
    <row r="3" spans="1:3">
      <c r="A3" s="95" t="s">
        <v>34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38</v>
      </c>
    </row>
    <row r="6" spans="1:3">
      <c r="A6" s="96" t="s">
        <v>35</v>
      </c>
      <c r="B6" s="96"/>
      <c r="C6" s="97" t="s">
        <v>39</v>
      </c>
    </row>
  </sheetData>
  <hyperlinks>
    <hyperlink ref="C5" location="'Mapa 1'!A1" display="Zasięg oddziaływania granicy na podstawie przekroczeń odcinków granic przez cudzoziemców w 1 kwartale 2024 roku"/>
    <hyperlink ref="C6" location="'Mapa 2'!A1" display="Zasięg oddziaływania granicy na podstawie przekroczeń odcinków granic przez Polaków w 1 kwartale 2024 roku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C27" sqref="C27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0">
      <c r="A1" s="93" t="s">
        <v>40</v>
      </c>
    </row>
    <row r="2" spans="1:10">
      <c r="A2" s="93"/>
      <c r="B2" s="94"/>
      <c r="C2" s="94"/>
      <c r="D2" s="94"/>
      <c r="I2" s="98" t="s">
        <v>36</v>
      </c>
    </row>
    <row r="3" spans="1:10">
      <c r="A3" s="100" t="s">
        <v>29</v>
      </c>
      <c r="B3" s="100"/>
      <c r="C3" s="100"/>
      <c r="D3" s="100"/>
      <c r="F3" s="161"/>
      <c r="G3" s="161"/>
    </row>
    <row r="4" spans="1:10">
      <c r="A4" s="100" t="s">
        <v>2</v>
      </c>
      <c r="B4" s="101" t="s">
        <v>31</v>
      </c>
      <c r="C4" s="101" t="s">
        <v>30</v>
      </c>
      <c r="D4" s="102" t="s">
        <v>32</v>
      </c>
      <c r="F4" s="108"/>
      <c r="G4" s="109"/>
      <c r="H4" s="109"/>
      <c r="I4" s="109"/>
    </row>
    <row r="5" spans="1:10">
      <c r="A5" s="99" t="s">
        <v>12</v>
      </c>
      <c r="B5" s="111">
        <v>5.0999999999999997E-2</v>
      </c>
      <c r="C5" s="111">
        <v>0.27600000000000002</v>
      </c>
      <c r="D5" s="111">
        <v>0.67299999999999993</v>
      </c>
      <c r="F5" s="111"/>
      <c r="G5" s="111"/>
      <c r="H5" s="111"/>
      <c r="I5" s="107"/>
      <c r="J5" s="6"/>
    </row>
    <row r="6" spans="1:10">
      <c r="A6" s="99" t="s">
        <v>13</v>
      </c>
      <c r="B6" s="115">
        <v>0.42100000000000004</v>
      </c>
      <c r="C6" s="115">
        <v>0.214</v>
      </c>
      <c r="D6" s="115">
        <v>0.36499999999999999</v>
      </c>
      <c r="E6" s="105"/>
      <c r="F6" s="111"/>
      <c r="G6" s="111"/>
      <c r="H6" s="111"/>
      <c r="I6" s="107"/>
      <c r="J6" s="6"/>
    </row>
    <row r="7" spans="1:10">
      <c r="A7" s="99" t="s">
        <v>14</v>
      </c>
      <c r="B7" s="113">
        <v>0.35700000000000004</v>
      </c>
      <c r="C7" s="113">
        <v>0.20199999999999999</v>
      </c>
      <c r="D7" s="113">
        <v>0.441</v>
      </c>
      <c r="E7" s="114"/>
      <c r="F7" s="111"/>
      <c r="G7" s="111"/>
      <c r="H7" s="111"/>
      <c r="I7" s="110"/>
      <c r="J7" s="6"/>
    </row>
    <row r="8" spans="1:10">
      <c r="A8" s="99" t="s">
        <v>16</v>
      </c>
      <c r="B8" s="113">
        <v>0.25900000000000001</v>
      </c>
      <c r="C8" s="113">
        <v>0.29199999999999998</v>
      </c>
      <c r="D8" s="113">
        <v>0.44900000000000001</v>
      </c>
      <c r="E8" s="114"/>
      <c r="F8" s="111"/>
      <c r="G8" s="111"/>
      <c r="H8" s="111"/>
      <c r="I8" s="110"/>
      <c r="J8" s="6"/>
    </row>
    <row r="9" spans="1:10">
      <c r="A9" s="99" t="s">
        <v>17</v>
      </c>
      <c r="B9" s="113">
        <v>0.35399999999999998</v>
      </c>
      <c r="C9" s="113">
        <v>0.35099999999999998</v>
      </c>
      <c r="D9" s="113">
        <v>0.29499999999999998</v>
      </c>
      <c r="E9" s="114"/>
      <c r="F9" s="111"/>
      <c r="G9" s="111"/>
      <c r="H9" s="111"/>
      <c r="I9" s="110"/>
      <c r="J9" s="6"/>
    </row>
    <row r="10" spans="1:10">
      <c r="A10" s="99" t="s">
        <v>18</v>
      </c>
      <c r="B10" s="113">
        <v>0.72900000000000009</v>
      </c>
      <c r="C10" s="113">
        <v>0.13200000000000001</v>
      </c>
      <c r="D10" s="113">
        <v>0.13900000000000001</v>
      </c>
      <c r="E10" s="114"/>
      <c r="F10" s="111"/>
      <c r="G10" s="111"/>
      <c r="H10" s="111"/>
      <c r="I10" s="110"/>
      <c r="J10" s="6"/>
    </row>
    <row r="11" spans="1:10">
      <c r="A11" s="99" t="s">
        <v>19</v>
      </c>
      <c r="B11" s="115">
        <v>0.60699999999999998</v>
      </c>
      <c r="C11" s="115">
        <v>0.17100000000000001</v>
      </c>
      <c r="D11" s="115">
        <v>0.222</v>
      </c>
      <c r="E11" s="114"/>
      <c r="F11" s="111"/>
      <c r="G11" s="111"/>
      <c r="H11" s="111"/>
      <c r="I11" s="107"/>
      <c r="J11" s="6"/>
    </row>
    <row r="12" spans="1:10">
      <c r="A12" s="103"/>
      <c r="B12" s="7"/>
      <c r="C12" s="7"/>
      <c r="D12" s="7"/>
      <c r="E12" s="114"/>
      <c r="F12" s="111"/>
      <c r="G12" s="104"/>
      <c r="H12" s="104"/>
      <c r="J12" s="6"/>
    </row>
    <row r="13" spans="1:10">
      <c r="A13" s="100" t="s">
        <v>33</v>
      </c>
      <c r="B13" s="116"/>
      <c r="C13" s="116"/>
      <c r="D13" s="116"/>
      <c r="E13" s="114"/>
      <c r="F13" s="111"/>
      <c r="G13" s="104"/>
      <c r="H13" s="104"/>
      <c r="J13" s="6"/>
    </row>
    <row r="14" spans="1:10">
      <c r="A14" s="100" t="s">
        <v>2</v>
      </c>
      <c r="B14" s="101" t="s">
        <v>31</v>
      </c>
      <c r="C14" s="101" t="s">
        <v>30</v>
      </c>
      <c r="D14" s="101" t="s">
        <v>32</v>
      </c>
      <c r="E14" s="104"/>
      <c r="F14" s="111"/>
      <c r="G14" s="117"/>
      <c r="H14" s="117"/>
      <c r="I14" s="109"/>
      <c r="J14" s="6"/>
    </row>
    <row r="15" spans="1:10">
      <c r="A15" s="99" t="s">
        <v>12</v>
      </c>
      <c r="B15" s="115">
        <v>8.6999999999999994E-2</v>
      </c>
      <c r="C15" s="115">
        <v>0.10400000000000001</v>
      </c>
      <c r="D15" s="115">
        <v>0.80900000000000005</v>
      </c>
      <c r="E15" s="114"/>
      <c r="F15" s="111"/>
      <c r="G15" s="111"/>
      <c r="H15" s="111"/>
      <c r="I15" s="107"/>
      <c r="J15" s="6"/>
    </row>
    <row r="16" spans="1:10">
      <c r="A16" s="99" t="s">
        <v>13</v>
      </c>
      <c r="B16" s="115">
        <v>0.13800000000000001</v>
      </c>
      <c r="C16" s="115">
        <v>0.45500000000000002</v>
      </c>
      <c r="D16" s="115">
        <v>0.40700000000000003</v>
      </c>
      <c r="E16" s="114"/>
      <c r="F16" s="111"/>
      <c r="G16" s="111"/>
      <c r="H16" s="111"/>
      <c r="I16" s="107"/>
      <c r="J16" s="6"/>
    </row>
    <row r="17" spans="1:10">
      <c r="A17" s="99" t="s">
        <v>14</v>
      </c>
      <c r="B17" s="115">
        <v>0.50900000000000001</v>
      </c>
      <c r="C17" s="115">
        <v>0.16699999999999998</v>
      </c>
      <c r="D17" s="115">
        <v>0.32400000000000001</v>
      </c>
      <c r="E17" s="114"/>
      <c r="F17" s="111"/>
      <c r="G17" s="111"/>
      <c r="H17" s="111"/>
      <c r="I17" s="107"/>
      <c r="J17" s="6"/>
    </row>
    <row r="18" spans="1:10">
      <c r="A18" s="99" t="s">
        <v>16</v>
      </c>
      <c r="B18" s="115">
        <v>0.78200000000000003</v>
      </c>
      <c r="C18" s="115">
        <v>8.6999999999999994E-2</v>
      </c>
      <c r="D18" s="115">
        <v>0.13100000000000001</v>
      </c>
      <c r="E18" s="114"/>
      <c r="F18" s="111"/>
      <c r="G18" s="111"/>
      <c r="H18" s="111"/>
      <c r="I18" s="107"/>
      <c r="J18" s="6"/>
    </row>
    <row r="19" spans="1:10">
      <c r="A19" s="99" t="s">
        <v>17</v>
      </c>
      <c r="B19" s="115">
        <v>0.58200000000000007</v>
      </c>
      <c r="C19" s="115">
        <v>0.31900000000000001</v>
      </c>
      <c r="D19" s="115">
        <v>9.9000000000000005E-2</v>
      </c>
      <c r="E19" s="104"/>
      <c r="F19" s="111"/>
      <c r="G19" s="111"/>
      <c r="H19" s="111"/>
      <c r="I19" s="107"/>
      <c r="J19" s="6"/>
    </row>
    <row r="20" spans="1:10">
      <c r="A20" s="99" t="s">
        <v>18</v>
      </c>
      <c r="B20" s="115">
        <v>0.85</v>
      </c>
      <c r="C20" s="115">
        <v>5.4000000000000006E-2</v>
      </c>
      <c r="D20" s="115">
        <v>9.6000000000000002E-2</v>
      </c>
      <c r="E20" s="104"/>
      <c r="F20" s="111"/>
      <c r="G20" s="111"/>
      <c r="H20" s="111"/>
      <c r="I20" s="107"/>
      <c r="J20" s="6"/>
    </row>
    <row r="21" spans="1:10">
      <c r="A21" s="99" t="s">
        <v>19</v>
      </c>
      <c r="B21" s="111">
        <v>0.81599999999999995</v>
      </c>
      <c r="C21" s="111">
        <v>3.5000000000000003E-2</v>
      </c>
      <c r="D21" s="111">
        <v>0.14899999999999999</v>
      </c>
      <c r="E21" s="104"/>
      <c r="F21" s="111"/>
      <c r="G21" s="111"/>
      <c r="H21" s="111"/>
      <c r="I21" s="107"/>
      <c r="J21" s="6"/>
    </row>
    <row r="22" spans="1:10">
      <c r="F22" s="106"/>
    </row>
    <row r="24" spans="1:10">
      <c r="A24" s="106"/>
    </row>
  </sheetData>
  <mergeCells count="1">
    <mergeCell ref="F3:G3"/>
  </mergeCells>
  <hyperlinks>
    <hyperlink ref="I2" location="'Spis map'!A1" display="Powrót do spisu map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G22" sqref="G22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0">
      <c r="A1" s="93" t="s">
        <v>41</v>
      </c>
    </row>
    <row r="2" spans="1:10">
      <c r="I2" s="98" t="s">
        <v>36</v>
      </c>
    </row>
    <row r="3" spans="1:10">
      <c r="A3" s="100" t="s">
        <v>29</v>
      </c>
      <c r="B3" s="100"/>
      <c r="C3" s="100"/>
      <c r="D3" s="100"/>
    </row>
    <row r="4" spans="1:10">
      <c r="A4" s="100" t="s">
        <v>2</v>
      </c>
      <c r="B4" s="101" t="s">
        <v>31</v>
      </c>
      <c r="C4" s="101" t="s">
        <v>30</v>
      </c>
      <c r="D4" s="102" t="s">
        <v>32</v>
      </c>
      <c r="G4" s="108"/>
      <c r="H4" s="109"/>
      <c r="I4" s="109"/>
      <c r="J4" s="109"/>
    </row>
    <row r="5" spans="1:10">
      <c r="A5" s="99" t="s">
        <v>12</v>
      </c>
      <c r="B5" s="115">
        <v>0.28600000000000003</v>
      </c>
      <c r="C5" s="115">
        <v>0.30599999999999999</v>
      </c>
      <c r="D5" s="115">
        <v>0.40799999999999997</v>
      </c>
      <c r="E5" s="104"/>
      <c r="F5" s="111"/>
      <c r="G5" s="107"/>
      <c r="H5" s="107"/>
      <c r="I5" s="107"/>
      <c r="J5" s="107"/>
    </row>
    <row r="6" spans="1:10">
      <c r="A6" s="99" t="s">
        <v>13</v>
      </c>
      <c r="B6" s="111">
        <v>0.38299999999999995</v>
      </c>
      <c r="C6" s="111">
        <v>0.33100000000000002</v>
      </c>
      <c r="D6" s="111">
        <v>0.28600000000000003</v>
      </c>
      <c r="E6" s="104"/>
      <c r="F6" s="111"/>
      <c r="G6" s="107"/>
      <c r="H6" s="107"/>
      <c r="I6" s="107"/>
      <c r="J6" s="107"/>
    </row>
    <row r="7" spans="1:10">
      <c r="A7" s="99" t="s">
        <v>14</v>
      </c>
      <c r="B7" s="112">
        <v>0.59099999999999997</v>
      </c>
      <c r="C7" s="112">
        <v>0.129</v>
      </c>
      <c r="D7" s="112">
        <v>0.28000000000000003</v>
      </c>
      <c r="E7" s="104"/>
      <c r="F7" s="111"/>
      <c r="G7" s="107"/>
      <c r="H7" s="107"/>
      <c r="I7" s="107"/>
      <c r="J7" s="107"/>
    </row>
    <row r="8" spans="1:10">
      <c r="A8" s="99" t="s">
        <v>16</v>
      </c>
      <c r="B8" s="112">
        <v>0.51100000000000001</v>
      </c>
      <c r="C8" s="112">
        <v>0.11800000000000001</v>
      </c>
      <c r="D8" s="112">
        <v>0.371</v>
      </c>
      <c r="E8" s="104"/>
      <c r="F8" s="111"/>
      <c r="G8" s="107"/>
      <c r="H8" s="107"/>
      <c r="I8" s="107"/>
      <c r="J8" s="107"/>
    </row>
    <row r="9" spans="1:10">
      <c r="A9" s="99" t="s">
        <v>17</v>
      </c>
      <c r="B9" s="112">
        <v>0.20300000000000001</v>
      </c>
      <c r="C9" s="112">
        <v>0.23300000000000001</v>
      </c>
      <c r="D9" s="112">
        <v>0.56399999999999995</v>
      </c>
      <c r="E9" s="104"/>
      <c r="F9" s="111"/>
      <c r="G9" s="107"/>
      <c r="H9" s="107"/>
      <c r="I9" s="107"/>
      <c r="J9" s="107"/>
    </row>
    <row r="10" spans="1:10">
      <c r="A10" s="99" t="s">
        <v>18</v>
      </c>
      <c r="B10" s="113">
        <v>0.74400000000000011</v>
      </c>
      <c r="C10" s="113">
        <v>9.5000000000000001E-2</v>
      </c>
      <c r="D10" s="113">
        <v>0.161</v>
      </c>
      <c r="E10" s="114"/>
      <c r="F10" s="111"/>
      <c r="G10" s="107"/>
      <c r="H10" s="107"/>
      <c r="I10" s="107"/>
      <c r="J10" s="107"/>
    </row>
    <row r="11" spans="1:10">
      <c r="A11" s="99" t="s">
        <v>19</v>
      </c>
      <c r="B11" s="115">
        <v>0.621</v>
      </c>
      <c r="C11" s="115">
        <v>0.111</v>
      </c>
      <c r="D11" s="115">
        <v>0.26800000000000002</v>
      </c>
      <c r="E11" s="114"/>
      <c r="F11" s="111"/>
      <c r="G11" s="107"/>
      <c r="H11" s="107"/>
      <c r="I11" s="107"/>
      <c r="J11" s="107"/>
    </row>
    <row r="12" spans="1:10">
      <c r="A12" s="103"/>
      <c r="B12" s="7"/>
      <c r="C12" s="7"/>
      <c r="D12" s="7"/>
      <c r="E12" s="114"/>
      <c r="F12" s="111"/>
      <c r="J12" s="107"/>
    </row>
    <row r="13" spans="1:10">
      <c r="A13" s="100" t="s">
        <v>33</v>
      </c>
      <c r="B13" s="116"/>
      <c r="C13" s="116"/>
      <c r="D13" s="116"/>
      <c r="E13" s="114"/>
      <c r="F13" s="111"/>
      <c r="J13" s="107"/>
    </row>
    <row r="14" spans="1:10">
      <c r="A14" s="100" t="s">
        <v>2</v>
      </c>
      <c r="B14" s="101" t="s">
        <v>31</v>
      </c>
      <c r="C14" s="101" t="s">
        <v>30</v>
      </c>
      <c r="D14" s="101" t="s">
        <v>32</v>
      </c>
      <c r="E14" s="114"/>
      <c r="F14" s="111"/>
      <c r="G14" s="109"/>
      <c r="H14" s="109"/>
      <c r="I14" s="109"/>
      <c r="J14" s="107"/>
    </row>
    <row r="15" spans="1:10">
      <c r="A15" s="99" t="s">
        <v>12</v>
      </c>
      <c r="B15" s="115">
        <v>0.7340000000000001</v>
      </c>
      <c r="C15" s="115">
        <v>0.16800000000000001</v>
      </c>
      <c r="D15" s="115">
        <v>9.8000000000000004E-2</v>
      </c>
      <c r="E15" s="114"/>
      <c r="F15" s="111"/>
      <c r="G15" s="107"/>
      <c r="H15" s="107"/>
      <c r="I15" s="107"/>
      <c r="J15" s="107"/>
    </row>
    <row r="16" spans="1:10">
      <c r="A16" s="99" t="s">
        <v>13</v>
      </c>
      <c r="B16" s="115">
        <v>0.71099999999999997</v>
      </c>
      <c r="C16" s="115">
        <v>6.7000000000000004E-2</v>
      </c>
      <c r="D16" s="115">
        <v>0.222</v>
      </c>
      <c r="E16" s="114"/>
      <c r="F16" s="111"/>
      <c r="G16" s="107"/>
      <c r="H16" s="107"/>
      <c r="I16" s="107"/>
      <c r="J16" s="107"/>
    </row>
    <row r="17" spans="1:10">
      <c r="A17" s="99" t="s">
        <v>14</v>
      </c>
      <c r="B17" s="113">
        <v>0.80900000000000005</v>
      </c>
      <c r="C17" s="113">
        <v>7.2000000000000008E-2</v>
      </c>
      <c r="D17" s="113">
        <v>0.11900000000000001</v>
      </c>
      <c r="E17" s="114"/>
      <c r="F17" s="111"/>
      <c r="G17" s="107"/>
      <c r="H17" s="107"/>
      <c r="I17" s="107"/>
      <c r="J17" s="107"/>
    </row>
    <row r="18" spans="1:10">
      <c r="A18" s="99" t="s">
        <v>16</v>
      </c>
      <c r="B18" s="113">
        <v>7.400000000000001E-2</v>
      </c>
      <c r="C18" s="113">
        <v>0.30399999999999999</v>
      </c>
      <c r="D18" s="113">
        <v>0.622</v>
      </c>
      <c r="E18" s="114"/>
      <c r="F18" s="111"/>
      <c r="G18" s="107"/>
      <c r="H18" s="107"/>
      <c r="I18" s="107"/>
      <c r="J18" s="107"/>
    </row>
    <row r="19" spans="1:10">
      <c r="A19" s="99" t="s">
        <v>17</v>
      </c>
      <c r="B19" s="113">
        <v>0.20800000000000002</v>
      </c>
      <c r="C19" s="113">
        <v>0.184</v>
      </c>
      <c r="D19" s="113">
        <v>0.60799999999999998</v>
      </c>
      <c r="E19" s="114"/>
      <c r="F19" s="111"/>
      <c r="G19" s="107"/>
      <c r="H19" s="107"/>
      <c r="I19" s="107"/>
      <c r="J19" s="107"/>
    </row>
    <row r="20" spans="1:10">
      <c r="A20" s="99" t="s">
        <v>18</v>
      </c>
      <c r="B20" s="113">
        <v>0.66400000000000003</v>
      </c>
      <c r="C20" s="113">
        <v>0.15</v>
      </c>
      <c r="D20" s="113">
        <v>0.18600000000000003</v>
      </c>
      <c r="E20" s="104"/>
      <c r="F20" s="111"/>
      <c r="G20" s="107"/>
      <c r="H20" s="107"/>
      <c r="I20" s="107"/>
      <c r="J20" s="107"/>
    </row>
    <row r="21" spans="1:10">
      <c r="A21" s="99" t="s">
        <v>19</v>
      </c>
      <c r="B21" s="115">
        <v>0.53700000000000003</v>
      </c>
      <c r="C21" s="115">
        <v>0.13300000000000001</v>
      </c>
      <c r="D21" s="115">
        <v>0.33</v>
      </c>
      <c r="E21" s="104"/>
      <c r="F21" s="111"/>
      <c r="G21" s="107"/>
      <c r="H21" s="107"/>
      <c r="I21" s="107"/>
      <c r="J21" s="107"/>
    </row>
    <row r="22" spans="1:10">
      <c r="A22" s="103"/>
      <c r="B22" s="103"/>
      <c r="C22" s="103"/>
      <c r="D22" s="103"/>
      <c r="G22" s="106"/>
    </row>
  </sheetData>
  <hyperlinks>
    <hyperlink ref="I2" location="'Spis map'!A1" display="Powrót do spisu map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Spis map</vt:lpstr>
      <vt:lpstr>Mapa 1</vt:lpstr>
      <vt:lpstr>Mapa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2022-12-15T10:03:26Z</cp:lastPrinted>
  <dcterms:created xsi:type="dcterms:W3CDTF">2014-11-03T08:50:24Z</dcterms:created>
  <dcterms:modified xsi:type="dcterms:W3CDTF">2025-03-17T07:23:07Z</dcterms:modified>
</cp:coreProperties>
</file>