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wbdg01\OBR-ORP\publikacje\2024\Zatrudnienie i wynagrodzenia w gospodarce narodowej\2024\przygotowane\"/>
    </mc:Choice>
  </mc:AlternateContent>
  <bookViews>
    <workbookView xWindow="0" yWindow="0" windowWidth="38400" windowHeight="17730" tabRatio="855"/>
  </bookViews>
  <sheets>
    <sheet name="Spis tablic" sheetId="33" r:id="rId1"/>
    <sheet name="tabl.1" sheetId="2" r:id="rId2"/>
    <sheet name="tabl.2" sheetId="6" r:id="rId3"/>
    <sheet name="tabl.3" sheetId="9" r:id="rId4"/>
    <sheet name="tabl.4" sheetId="29" r:id="rId5"/>
    <sheet name="tabl.5" sheetId="30" r:id="rId6"/>
    <sheet name="tabl.6" sheetId="16" r:id="rId7"/>
    <sheet name="tabl.7" sheetId="10" r:id="rId8"/>
    <sheet name="tabl.8" sheetId="17" r:id="rId9"/>
    <sheet name="tabl.9" sheetId="11" r:id="rId10"/>
    <sheet name="tabl.10" sheetId="31" r:id="rId11"/>
    <sheet name="tabl.11" sheetId="32" r:id="rId12"/>
    <sheet name="tabl.12" sheetId="18" r:id="rId13"/>
    <sheet name="tabl.13" sheetId="19" r:id="rId14"/>
    <sheet name="tabl.14" sheetId="21" r:id="rId15"/>
    <sheet name="tabl.15" sheetId="22" r:id="rId16"/>
    <sheet name="tabl.16" sheetId="24" r:id="rId17"/>
    <sheet name="tabl.17" sheetId="25" r:id="rId18"/>
    <sheet name="tabl.18" sheetId="26" r:id="rId19"/>
    <sheet name="tabl.19" sheetId="27" r:id="rId20"/>
    <sheet name="tabl.20" sheetId="14" r:id="rId21"/>
    <sheet name="tabl.21" sheetId="28" r:id="rId22"/>
    <sheet name="tabl.22" sheetId="7" r:id="rId23"/>
  </sheets>
  <definedNames>
    <definedName name="_xlnm._FilterDatabase" localSheetId="10" hidden="1">tabl.10!$A$5:$K$59</definedName>
    <definedName name="_xlnm._FilterDatabase" localSheetId="12" hidden="1">tabl.12!$A$7:$F$24</definedName>
    <definedName name="_xlnm._FilterDatabase" localSheetId="15" hidden="1">tabl.15!$A$5:$D$29</definedName>
    <definedName name="_xlnm._FilterDatabase" localSheetId="21" hidden="1">tabl.21!#REF!</definedName>
    <definedName name="_xlnm._FilterDatabase" localSheetId="4" hidden="1">tabl.4!$A$5:$H$59</definedName>
    <definedName name="_xlnm._FilterDatabase" localSheetId="7" hidden="1">tabl.7!$A$10:$H$28</definedName>
    <definedName name="_xlnm._FilterDatabase" localSheetId="9" hidden="1">tabl.9!$A$8:$H$25</definedName>
    <definedName name="OLE_LINK1" localSheetId="1">tabl.1!$A$1</definedName>
    <definedName name="Z_CA7037C9_4542_496D_8095_1BC5EADD5E14_.wvu.FilterData" localSheetId="12" hidden="1">tabl.12!$A$7:$F$24</definedName>
    <definedName name="Z_CA7037C9_4542_496D_8095_1BC5EADD5E14_.wvu.FilterData" localSheetId="15" hidden="1">tabl.15!$A$5:$D$29</definedName>
    <definedName name="Z_CA7037C9_4542_496D_8095_1BC5EADD5E14_.wvu.FilterData" localSheetId="21" hidden="1">tabl.21!#REF!</definedName>
    <definedName name="Z_CA7037C9_4542_496D_8095_1BC5EADD5E14_.wvu.FilterData" localSheetId="7" hidden="1">tabl.7!$A$10:$H$28</definedName>
    <definedName name="Z_CA7037C9_4542_496D_8095_1BC5EADD5E14_.wvu.FilterData" localSheetId="9" hidden="1">tabl.9!$A$8:$H$25</definedName>
  </definedNames>
  <calcPr calcId="152511"/>
  <customWorkbookViews>
    <customWorkbookView name="czajam - Widok osobisty" guid="{CA7037C9-4542-496D-8095-1BC5EADD5E14}" mergeInterval="0" personalView="1" maximized="1" xWindow="-8" yWindow="-8" windowWidth="1936" windowHeight="1056" tabRatio="855" activeSheetId="4"/>
  </customWorkbookViews>
</workbook>
</file>

<file path=xl/sharedStrings.xml><?xml version="1.0" encoding="utf-8"?>
<sst xmlns="http://schemas.openxmlformats.org/spreadsheetml/2006/main" count="1974" uniqueCount="570">
  <si>
    <t>a</t>
  </si>
  <si>
    <t>b</t>
  </si>
  <si>
    <t xml:space="preserve">poprzedni miesiąc=100  </t>
  </si>
  <si>
    <t>previous month=100</t>
  </si>
  <si>
    <t xml:space="preserve">analogiczny miesiąc poprzedniego roku=100  </t>
  </si>
  <si>
    <t xml:space="preserve">Przeciętne miesięczne wynagrodzenie brutto w zł </t>
  </si>
  <si>
    <t xml:space="preserve">    </t>
  </si>
  <si>
    <t>T O T A L</t>
  </si>
  <si>
    <t>public sector</t>
  </si>
  <si>
    <t xml:space="preserve">sektor prywatny  </t>
  </si>
  <si>
    <t>private sector</t>
  </si>
  <si>
    <t>w tym:</t>
  </si>
  <si>
    <t>of which:</t>
  </si>
  <si>
    <t xml:space="preserve">Rolnictwo, leśnictwo, łowiectwo i rybactwo  </t>
  </si>
  <si>
    <t>Agriculture, forestry and fishing</t>
  </si>
  <si>
    <t xml:space="preserve">Przemysł  </t>
  </si>
  <si>
    <t>Industry</t>
  </si>
  <si>
    <t xml:space="preserve">górnictwo i wydobywanie  </t>
  </si>
  <si>
    <t>mining and quarrying</t>
  </si>
  <si>
    <t xml:space="preserve">przetwórstwo przemysłowe  </t>
  </si>
  <si>
    <t>manufacturing</t>
  </si>
  <si>
    <t>electricity, gas, steam and air conditioning supply</t>
  </si>
  <si>
    <r>
      <t xml:space="preserve">O G Ó Ł E M </t>
    </r>
    <r>
      <rPr>
        <sz val="10"/>
        <color indexed="8"/>
        <rFont val="Arial"/>
        <family val="2"/>
        <charset val="238"/>
      </rPr>
      <t xml:space="preserve"> </t>
    </r>
  </si>
  <si>
    <t xml:space="preserve">Budownictwo </t>
  </si>
  <si>
    <t>Construction</t>
  </si>
  <si>
    <t>Transportation and storage</t>
  </si>
  <si>
    <t xml:space="preserve">Informacja i komunikacja </t>
  </si>
  <si>
    <t>Information and communication</t>
  </si>
  <si>
    <t xml:space="preserve">Transport i gospodarka magazynowa </t>
  </si>
  <si>
    <t xml:space="preserve">Działalność finansowa i ubezpieczeniowa  </t>
  </si>
  <si>
    <t>Real estate activities</t>
  </si>
  <si>
    <t xml:space="preserve">Działalność profesjonalna, naukowa i techniczna </t>
  </si>
  <si>
    <t>Professional, scientific and technical activities</t>
  </si>
  <si>
    <t>Administrative and support service activities</t>
  </si>
  <si>
    <t xml:space="preserve">Administracja publiczna i obrona narodowa; obowiązkowe zabezpieczenia społeczne  </t>
  </si>
  <si>
    <t>Public administration and defence; compulsory social security</t>
  </si>
  <si>
    <t xml:space="preserve">Edukacja  </t>
  </si>
  <si>
    <t>Education</t>
  </si>
  <si>
    <t xml:space="preserve">Opieka zdrowotna i pomoc społeczna  </t>
  </si>
  <si>
    <t>Human health and social work activities</t>
  </si>
  <si>
    <t xml:space="preserve">SEKTOR PRZEDSIĘBIORSTW  </t>
  </si>
  <si>
    <t xml:space="preserve">Agriculture, forestry and fishing </t>
  </si>
  <si>
    <t xml:space="preserve">Industry </t>
  </si>
  <si>
    <t xml:space="preserve">mining and quarrying </t>
  </si>
  <si>
    <t xml:space="preserve">electricity, gas, steam and air conditioning supply </t>
  </si>
  <si>
    <t xml:space="preserve">Budownictwo  </t>
  </si>
  <si>
    <t xml:space="preserve">Construction </t>
  </si>
  <si>
    <t xml:space="preserve">Transport i gospodarka magazynowa  </t>
  </si>
  <si>
    <t xml:space="preserve">Informacja i komunikacja  </t>
  </si>
  <si>
    <t>Financial and insurance activities</t>
  </si>
  <si>
    <t xml:space="preserve">Działalność profesjonalna, naukowa i techniczna  </t>
  </si>
  <si>
    <t xml:space="preserve">Professional, scientific and technical activities </t>
  </si>
  <si>
    <t xml:space="preserve">Manufacturing </t>
  </si>
  <si>
    <t xml:space="preserve">Transportation and storage </t>
  </si>
  <si>
    <t xml:space="preserve">Financial and insurance activities </t>
  </si>
  <si>
    <t xml:space="preserve">Real estate activities </t>
  </si>
  <si>
    <t xml:space="preserve">Education </t>
  </si>
  <si>
    <t xml:space="preserve">Human health and social work activities </t>
  </si>
  <si>
    <t xml:space="preserve">      ENTERPRISE SECTOR</t>
  </si>
  <si>
    <r>
      <t>Handel; naprawa pojazdów samochodowych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</si>
  <si>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</si>
  <si>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</si>
  <si>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</si>
  <si>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t>małopolskie</t>
  </si>
  <si>
    <t>śląskie</t>
  </si>
  <si>
    <t>wielkopolskie</t>
  </si>
  <si>
    <t>zachodniopomorskie</t>
  </si>
  <si>
    <t>lubuskie</t>
  </si>
  <si>
    <t>dolnośląskie</t>
  </si>
  <si>
    <t>opolskie</t>
  </si>
  <si>
    <t>kujawsko-pomorskie</t>
  </si>
  <si>
    <t>warmińsko-mazurskie</t>
  </si>
  <si>
    <t>pomorskie</t>
  </si>
  <si>
    <t xml:space="preserve">łódzkie </t>
  </si>
  <si>
    <t>świętokrzyskie</t>
  </si>
  <si>
    <t xml:space="preserve">lubelskie  </t>
  </si>
  <si>
    <t>podkarpackie</t>
  </si>
  <si>
    <t>podlaskie</t>
  </si>
  <si>
    <t>warszawski stołeczny</t>
  </si>
  <si>
    <t>mazowiecki regionalny</t>
  </si>
  <si>
    <t xml:space="preserve">Górnictwo i wydobywanie  </t>
  </si>
  <si>
    <t>Mining and quarrying</t>
  </si>
  <si>
    <t xml:space="preserve">Przetwórstwo przemysłowe  </t>
  </si>
  <si>
    <t>Manufacturing</t>
  </si>
  <si>
    <t xml:space="preserve">produkcja artykułów spożywczych  </t>
  </si>
  <si>
    <t>manufacture of food products</t>
  </si>
  <si>
    <t xml:space="preserve">produkcja wyrobów tytoniowych  </t>
  </si>
  <si>
    <t>manufacture of tobacco products</t>
  </si>
  <si>
    <t xml:space="preserve">produkcja wyrobów tekstylnych  </t>
  </si>
  <si>
    <t>manufacture of textiles</t>
  </si>
  <si>
    <t xml:space="preserve">produkcja odzieży  </t>
  </si>
  <si>
    <t>manufacture of wearing apparel</t>
  </si>
  <si>
    <t>manufacture of leather and related products</t>
  </si>
  <si>
    <t xml:space="preserve">produkcja papieru i wyrobów z papieru  </t>
  </si>
  <si>
    <t>manufacture of paper and paper products</t>
  </si>
  <si>
    <t>printing and reproduction of recorded media</t>
  </si>
  <si>
    <t>manufacture of coke and refined petroleum products</t>
  </si>
  <si>
    <t xml:space="preserve">produkcja chemikaliów i wyrobów chemicznych  </t>
  </si>
  <si>
    <t>manufacture of chemicals and chemical products</t>
  </si>
  <si>
    <t>manufacture of other non-metallic mineral products</t>
  </si>
  <si>
    <t xml:space="preserve">produkcja metali  </t>
  </si>
  <si>
    <t>manufacture of basic metals</t>
  </si>
  <si>
    <r>
      <t xml:space="preserve">Rolnictwo, leśnictwo, łowiectwo i rybactwo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</si>
  <si>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Przemysł </t>
    </r>
    <r>
      <rPr>
        <sz val="10"/>
        <color indexed="8"/>
        <rFont val="Arial"/>
        <family val="2"/>
        <charset val="238"/>
      </rPr>
      <t xml:space="preserve"> </t>
    </r>
  </si>
  <si>
    <r>
      <t>produkcja wyrobów farmaceutycznych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</si>
  <si>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t xml:space="preserve">  w tym: </t>
  </si>
  <si>
    <t xml:space="preserve">  of which:</t>
  </si>
  <si>
    <t xml:space="preserve">produkcja urządzeń elektrycznych  </t>
  </si>
  <si>
    <t>manufacture of electrical equipment</t>
  </si>
  <si>
    <t>manufacture of machinery and equipment n.e.c.</t>
  </si>
  <si>
    <t xml:space="preserve">produkcja pozostałego sprzętu transportowego  </t>
  </si>
  <si>
    <t>manufacture of other transport equipment</t>
  </si>
  <si>
    <t xml:space="preserve">produkcja mebli  </t>
  </si>
  <si>
    <t>Electricity, gas, steam and air conditioning supply</t>
  </si>
  <si>
    <t xml:space="preserve">w tym: </t>
  </si>
  <si>
    <t xml:space="preserve">pobór, uzdatnianie i dostarczanie wody  </t>
  </si>
  <si>
    <t>water collection, treatment and supply</t>
  </si>
  <si>
    <t>Construction of buildings</t>
  </si>
  <si>
    <t>Civil engineering</t>
  </si>
  <si>
    <t xml:space="preserve">Roboty budowlane specjalistyczne  </t>
  </si>
  <si>
    <t>Specialised construction activities</t>
  </si>
  <si>
    <t xml:space="preserve">Transport wodny  </t>
  </si>
  <si>
    <t>Water transport</t>
  </si>
  <si>
    <r>
      <t xml:space="preserve">Transport i gospodarka magazynowa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</si>
  <si>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Informacja i komunikacja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</si>
  <si>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Działalność finansowa i ubezpieczeniowa </t>
    </r>
    <r>
      <rPr>
        <sz val="10"/>
        <color indexed="63"/>
        <rFont val="Arial"/>
        <family val="2"/>
        <charset val="238"/>
      </rPr>
      <t xml:space="preserve"> </t>
    </r>
  </si>
  <si>
    <r>
      <t xml:space="preserve">Działalność profesjonalna, naukowa i techniczna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</si>
  <si>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Edukacja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</si>
  <si>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Opieka zdrowotna i pomoc społeczna </t>
    </r>
    <r>
      <rPr>
        <sz val="10"/>
        <color indexed="8"/>
        <rFont val="Arial"/>
        <family val="2"/>
        <charset val="238"/>
      </rPr>
      <t xml:space="preserve"> </t>
    </r>
  </si>
  <si>
    <r>
      <t>gospodarka odpadami; odzysk surowców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</si>
  <si>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r>
      <t>produkcja maszyn i urządzeń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</si>
  <si>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  <r>
      <rPr>
        <b/>
        <vertAlign val="superscript"/>
        <sz val="10"/>
        <color indexed="8"/>
        <rFont val="Arial"/>
        <family val="2"/>
        <charset val="238"/>
      </rPr>
      <t xml:space="preserve"> </t>
    </r>
  </si>
  <si>
    <r>
      <t>Zakwaterowanie i gastronomia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</si>
  <si>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>Obsługa rynku nieruchomości</t>
    </r>
    <r>
      <rPr>
        <b/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</si>
  <si>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t xml:space="preserve">   of which mining of coal and lignite</t>
  </si>
  <si>
    <t xml:space="preserve">manufacture of food products </t>
  </si>
  <si>
    <t xml:space="preserve">produkcja napojów  </t>
  </si>
  <si>
    <t>manufacture of beverages</t>
  </si>
  <si>
    <t xml:space="preserve">manufacture of tobacco products </t>
  </si>
  <si>
    <t xml:space="preserve">manufacture of wearing apparel </t>
  </si>
  <si>
    <t xml:space="preserve">manufacture of paper and paper products </t>
  </si>
  <si>
    <t xml:space="preserve">printing and reproduction of recorded media </t>
  </si>
  <si>
    <t xml:space="preserve">manufacture of chemicals and chemical products </t>
  </si>
  <si>
    <t>produkcja wyrobów z gumy i z tworzyw sztucznych</t>
  </si>
  <si>
    <t>manufacture of rubber and plastic products</t>
  </si>
  <si>
    <t>manufacture of furniture</t>
  </si>
  <si>
    <t xml:space="preserve">Administrative and support service activities </t>
  </si>
  <si>
    <t xml:space="preserve">      of which:</t>
  </si>
  <si>
    <r>
      <t>produkcja wyrobów z metali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 </t>
    </r>
  </si>
  <si>
    <r>
      <t>gospodarka odpadami; odzysk surowców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</si>
  <si>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>Budownictwo</t>
    </r>
    <r>
      <rPr>
        <sz val="10"/>
        <color indexed="8"/>
        <rFont val="Arial"/>
        <family val="2"/>
        <charset val="238"/>
      </rPr>
      <t xml:space="preserve">  </t>
    </r>
  </si>
  <si>
    <r>
      <t>Handel; naprawa pojazdów samochodowych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</si>
  <si>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>Administrowanie i działalność wspierająca</t>
    </r>
    <r>
      <rPr>
        <b/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</si>
  <si>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>Górnictwo i wydobywanie</t>
    </r>
    <r>
      <rPr>
        <sz val="10"/>
        <color indexed="8"/>
        <rFont val="Arial"/>
        <family val="2"/>
        <charset val="238"/>
      </rPr>
      <t xml:space="preserve">  </t>
    </r>
  </si>
  <si>
    <r>
      <t>Przetwórstwo przemysłowe</t>
    </r>
    <r>
      <rPr>
        <sz val="10"/>
        <color indexed="8"/>
        <rFont val="Arial"/>
        <family val="2"/>
        <charset val="238"/>
      </rPr>
      <t xml:space="preserve">  </t>
    </r>
  </si>
  <si>
    <r>
      <t>produkcja wyrobów farmaceutycznych</t>
    </r>
    <r>
      <rPr>
        <vertAlign val="superscript"/>
        <sz val="10"/>
        <color indexed="8"/>
        <rFont val="Arial"/>
        <family val="2"/>
        <charset val="238"/>
      </rPr>
      <t>Δ</t>
    </r>
    <r>
      <rPr>
        <sz val="10"/>
        <color indexed="8"/>
        <rFont val="Arial"/>
        <family val="2"/>
        <charset val="238"/>
      </rPr>
      <t xml:space="preserve"> </t>
    </r>
  </si>
  <si>
    <t>Tabl.1</t>
  </si>
  <si>
    <t>SPIS TABLIC</t>
  </si>
  <si>
    <t>LIST OF TABLES</t>
  </si>
  <si>
    <t>Przegląd podstawowych danych w kwartałach</t>
  </si>
  <si>
    <t>Tabl. 1.    Przegląd podstawowych danych w kwartałach</t>
  </si>
  <si>
    <r>
      <t>produkcja wyrobów z metali</t>
    </r>
    <r>
      <rPr>
        <vertAlign val="superscript"/>
        <sz val="10"/>
        <color indexed="8"/>
        <rFont val="Arial"/>
        <family val="2"/>
        <charset val="238"/>
      </rPr>
      <t xml:space="preserve">Δ </t>
    </r>
  </si>
  <si>
    <t xml:space="preserve">sfera samorządowa  </t>
  </si>
  <si>
    <t xml:space="preserve">local government sphere </t>
  </si>
  <si>
    <t>ADMINISTRACJA PUBLICZNA</t>
  </si>
  <si>
    <t>Administracja państwowa</t>
  </si>
  <si>
    <t>State administration</t>
  </si>
  <si>
    <t>naczelne i centralne organy administracji</t>
  </si>
  <si>
    <t>urzędy wojewódzkie</t>
  </si>
  <si>
    <t>Administracja samorządu terytorialnego</t>
  </si>
  <si>
    <t>PUBLIC ADMINISTRATION</t>
  </si>
  <si>
    <t>Local government administration</t>
  </si>
  <si>
    <t>gminy i miasta na prawach powiatu</t>
  </si>
  <si>
    <t>gminas and cities with powiat status</t>
  </si>
  <si>
    <t>w tym urzędy miast na prawach powiatu</t>
  </si>
  <si>
    <t>of which offices of cities with powiat status</t>
  </si>
  <si>
    <t>powiaty</t>
  </si>
  <si>
    <t>województwa</t>
  </si>
  <si>
    <t>voivodships</t>
  </si>
  <si>
    <t xml:space="preserve">powiats </t>
  </si>
  <si>
    <t>w tym urzędy marszałkowskie</t>
  </si>
  <si>
    <t xml:space="preserve">Samorządowe kolegia odwoławcze </t>
  </si>
  <si>
    <t>Local government appeal councils</t>
  </si>
  <si>
    <t>Administracja publiczna</t>
  </si>
  <si>
    <t>Public administration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</si>
  <si>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</si>
  <si>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</si>
  <si>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</si>
  <si>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</si>
  <si>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</si>
  <si>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</si>
  <si>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</si>
  <si>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</si>
  <si>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</si>
  <si>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</si>
  <si>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</si>
  <si>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</si>
  <si>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</si>
  <si>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</si>
  <si>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 tym ubezpieczenia</t>
  </si>
  <si>
    <t>of which insurance</t>
  </si>
  <si>
    <t xml:space="preserve">Ubezpieczenia na życie </t>
  </si>
  <si>
    <t xml:space="preserve">manufacturing </t>
  </si>
  <si>
    <t>.</t>
  </si>
  <si>
    <r>
      <t xml:space="preserve">WYSZCZEGÓLNIENIE
</t>
    </r>
    <r>
      <rPr>
        <sz val="10"/>
        <color rgb="FF4D4D4D"/>
        <rFont val="Arial"/>
        <family val="2"/>
        <charset val="238"/>
      </rPr>
      <t>SPECIFICATION</t>
    </r>
    <r>
      <rPr>
        <sz val="10"/>
        <color indexed="8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</si>
  <si>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>Lata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Years</t>
    </r>
    <r>
      <rPr>
        <sz val="10"/>
        <color indexed="8"/>
        <rFont val="Arial"/>
        <family val="2"/>
        <charset val="238"/>
      </rPr>
      <t xml:space="preserve">
Kwartały
</t>
    </r>
    <r>
      <rPr>
        <sz val="10"/>
        <color rgb="FF4D4D4D"/>
        <rFont val="Arial"/>
        <family val="2"/>
        <charset val="238"/>
      </rPr>
      <t>Quarters</t>
    </r>
    <r>
      <rPr>
        <sz val="10"/>
        <color indexed="8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</si>
  <si>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>Ogółem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Total</t>
    </r>
  </si>
  <si>
    <r>
      <t xml:space="preserve">Czas przepracowany na </t>
    </r>
    <r>
      <rPr>
        <sz val="10"/>
        <color indexed="8"/>
        <rFont val="Arial"/>
        <family val="2"/>
        <charset val="238"/>
      </rPr>
      <t>1 zatrudnionego</t>
    </r>
    <r>
      <rPr>
        <vertAlign val="superscript"/>
        <sz val="10"/>
        <color indexed="8"/>
        <rFont val="Arial"/>
        <family val="2"/>
        <charset val="238"/>
      </rPr>
      <t xml:space="preserve">a  </t>
    </r>
    <r>
      <rPr>
        <sz val="10"/>
        <color indexed="8"/>
        <rFont val="Arial"/>
        <family val="2"/>
        <charset val="238"/>
      </rPr>
      <t xml:space="preserve">w godz.  </t>
    </r>
  </si>
  <si>
    <r>
      <t>Time worked per 1 employee</t>
    </r>
    <r>
      <rPr>
        <vertAlign val="superscript"/>
        <sz val="10"/>
        <color rgb="FF4D4D4D"/>
        <rFont val="Arial"/>
        <family val="2"/>
        <charset val="238"/>
      </rPr>
      <t xml:space="preserve">a </t>
    </r>
    <r>
      <rPr>
        <sz val="10"/>
        <color rgb="FF4D4D4D"/>
        <rFont val="Arial"/>
        <family val="2"/>
        <charset val="238"/>
      </rPr>
      <t>in hours</t>
    </r>
  </si>
  <si>
    <r>
      <t xml:space="preserve">Okres
poprzedni=100
</t>
    </r>
    <r>
      <rPr>
        <sz val="10"/>
        <color rgb="FF4D4D4D"/>
        <rFont val="Arial"/>
        <family val="2"/>
        <charset val="238"/>
      </rPr>
      <t>Previous
period=100</t>
    </r>
  </si>
  <si>
    <r>
      <rPr>
        <sz val="10"/>
        <rFont val="Arial"/>
        <family val="2"/>
        <charset val="238"/>
      </rPr>
      <t>WYSZCZEGÓLNIENIE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SPECIFICATION</t>
    </r>
  </si>
  <si>
    <r>
      <t xml:space="preserve">Miesiące
</t>
    </r>
    <r>
      <rPr>
        <sz val="10"/>
        <color rgb="FF4D4D4D"/>
        <rFont val="Arial"/>
        <family val="2"/>
        <charset val="238"/>
      </rPr>
      <t>Months</t>
    </r>
  </si>
  <si>
    <r>
      <t>Trade; repair of motor vehicles</t>
    </r>
    <r>
      <rPr>
        <vertAlign val="superscript"/>
        <sz val="10"/>
        <color rgb="FF4D4D4D"/>
        <rFont val="Arial"/>
        <family val="2"/>
        <charset val="238"/>
      </rPr>
      <t>Δ</t>
    </r>
  </si>
  <si>
    <r>
      <t>Accommodation and catering</t>
    </r>
    <r>
      <rPr>
        <vertAlign val="superscript"/>
        <sz val="10"/>
        <color rgb="FF4D4D4D"/>
        <rFont val="Arial"/>
        <family val="2"/>
        <charset val="238"/>
      </rPr>
      <t xml:space="preserve">Δ </t>
    </r>
  </si>
  <si>
    <r>
      <t xml:space="preserve">sektor publiczny </t>
    </r>
    <r>
      <rPr>
        <sz val="10"/>
        <color indexed="8"/>
        <rFont val="Arial"/>
        <family val="2"/>
        <charset val="238"/>
      </rPr>
      <t xml:space="preserve"> </t>
    </r>
  </si>
  <si>
    <r>
      <t>Trade; repair of motor vehicles</t>
    </r>
    <r>
      <rPr>
        <vertAlign val="superscript"/>
        <sz val="10"/>
        <color rgb="FF4D4D4D"/>
        <rFont val="Arial"/>
        <family val="2"/>
        <charset val="238"/>
      </rPr>
      <t xml:space="preserve">Δ </t>
    </r>
  </si>
  <si>
    <r>
      <t xml:space="preserve">Ogółem
</t>
    </r>
    <r>
      <rPr>
        <sz val="10"/>
        <color rgb="FF4D4D4D"/>
        <rFont val="Arial"/>
        <family val="2"/>
        <charset val="238"/>
      </rPr>
      <t>Total</t>
    </r>
  </si>
  <si>
    <r>
      <t xml:space="preserve">jednostki samofinansujące
</t>
    </r>
    <r>
      <rPr>
        <sz val="10"/>
        <color rgb="FF4D4D4D"/>
        <rFont val="Arial"/>
        <family val="2"/>
        <charset val="238"/>
      </rPr>
      <t xml:space="preserve">self-financing units </t>
    </r>
  </si>
  <si>
    <r>
      <t xml:space="preserve">jednostki sfery budżetowej
</t>
    </r>
    <r>
      <rPr>
        <sz val="10"/>
        <color rgb="FF4D4D4D"/>
        <rFont val="Arial"/>
        <family val="2"/>
        <charset val="238"/>
      </rPr>
      <t xml:space="preserve">budgetary sphere units </t>
    </r>
  </si>
  <si>
    <r>
      <t xml:space="preserve">Czas przepracowany
</t>
    </r>
    <r>
      <rPr>
        <sz val="10"/>
        <color rgb="FF4D4D4D"/>
        <rFont val="Arial"/>
        <family val="2"/>
        <charset val="238"/>
      </rPr>
      <t>Time worked</t>
    </r>
  </si>
  <si>
    <r>
      <t xml:space="preserve">Makroregion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południowy</t>
    </r>
  </si>
  <si>
    <r>
      <t xml:space="preserve">Regiony:   </t>
    </r>
    <r>
      <rPr>
        <sz val="10"/>
        <color rgb="FF4D4D4D"/>
        <rFont val="Arial"/>
        <family val="2"/>
        <charset val="238"/>
      </rPr>
      <t>Regions: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</si>
  <si>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północno-zachodni</t>
    </r>
  </si>
  <si>
    <r>
      <t xml:space="preserve">Regiony:  </t>
    </r>
    <r>
      <rPr>
        <sz val="10"/>
        <color indexed="63"/>
        <rFont val="Arial"/>
        <family val="2"/>
        <charset val="238"/>
      </rPr>
      <t xml:space="preserve"> </t>
    </r>
    <r>
      <rPr>
        <sz val="10"/>
        <color rgb="FF4D4D4D"/>
        <rFont val="Arial"/>
        <family val="2"/>
        <charset val="238"/>
      </rPr>
      <t>Regions: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</si>
  <si>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</si>
  <si>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</si>
  <si>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centralny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</si>
  <si>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</si>
  <si>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</si>
  <si>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>manufacture of pharmaceutical products</t>
    </r>
    <r>
      <rPr>
        <vertAlign val="superscript"/>
        <sz val="10"/>
        <color rgb="FF4D4D4D"/>
        <rFont val="Arial"/>
        <family val="2"/>
        <charset val="238"/>
      </rPr>
      <t>Δ</t>
    </r>
  </si>
  <si>
    <r>
      <t xml:space="preserve">WYSZCZEGÓLNIENIE
</t>
    </r>
    <r>
      <rPr>
        <sz val="10"/>
        <color rgb="FF4D4D4D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
</t>
    </r>
  </si>
  <si>
    <r>
      <t xml:space="preserve">Przeciętne zatrudnienie
</t>
    </r>
    <r>
      <rPr>
        <sz val="10"/>
        <color rgb="FF4D4D4D"/>
        <rFont val="Arial"/>
        <family val="2"/>
        <charset val="238"/>
      </rPr>
      <t>Average paid employment</t>
    </r>
  </si>
  <si>
    <r>
      <t>Accommodation and catering</t>
    </r>
    <r>
      <rPr>
        <b/>
        <vertAlign val="superscript"/>
        <sz val="10"/>
        <color rgb="FF4D4D4D"/>
        <rFont val="Arial"/>
        <family val="2"/>
        <charset val="238"/>
      </rPr>
      <t>Δ</t>
    </r>
  </si>
  <si>
    <t xml:space="preserve">         Average paid employment and average monthly gross wages and salaries </t>
  </si>
  <si>
    <r>
      <t>Mining and quarrying</t>
    </r>
    <r>
      <rPr>
        <sz val="10"/>
        <color rgb="FF4D4D4D"/>
        <rFont val="Arial"/>
        <family val="2"/>
        <charset val="238"/>
      </rPr>
      <t xml:space="preserve"> </t>
    </r>
  </si>
  <si>
    <r>
      <t>manufacture of metal products</t>
    </r>
    <r>
      <rPr>
        <vertAlign val="superscript"/>
        <sz val="10"/>
        <color rgb="FF4D4D4D"/>
        <rFont val="Arial"/>
        <family val="2"/>
        <charset val="238"/>
      </rPr>
      <t>Δ</t>
    </r>
  </si>
  <si>
    <r>
      <t>Trade; repair of motor vehicles</t>
    </r>
    <r>
      <rPr>
        <b/>
        <vertAlign val="superscript"/>
        <sz val="10"/>
        <color rgb="FF4D4D4D"/>
        <rFont val="Arial"/>
        <family val="2"/>
        <charset val="238"/>
      </rPr>
      <t>Δ</t>
    </r>
  </si>
  <si>
    <t xml:space="preserve">Review of basic data in quarters </t>
  </si>
  <si>
    <t xml:space="preserve">                Review of basic data in quarters</t>
  </si>
  <si>
    <t>Index of average monthly gross real wage and salary</t>
  </si>
  <si>
    <t>Average monthly gross wage and salary in PLN</t>
  </si>
  <si>
    <r>
      <rPr>
        <sz val="10"/>
        <rFont val="Arial"/>
        <family val="2"/>
        <charset val="238"/>
      </rPr>
      <t>Lata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Years</t>
    </r>
  </si>
  <si>
    <r>
      <rPr>
        <sz val="10"/>
        <rFont val="Arial"/>
        <family val="2"/>
        <charset val="238"/>
      </rPr>
      <t xml:space="preserve">Przeciętne miesięczne wynagrodzenie brutto w zł 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Average monthly
gross wage and salary in PLN</t>
    </r>
  </si>
  <si>
    <r>
      <t xml:space="preserve">Formy finansowania
</t>
    </r>
    <r>
      <rPr>
        <sz val="10"/>
        <color rgb="FF4D4D4D"/>
        <rFont val="Arial"/>
        <family val="2"/>
        <charset val="238"/>
      </rPr>
      <t>Forms of financing</t>
    </r>
  </si>
  <si>
    <r>
      <t xml:space="preserve">w zł
</t>
    </r>
    <r>
      <rPr>
        <sz val="10"/>
        <color rgb="FF4D4D4D"/>
        <rFont val="Arial"/>
        <family val="2"/>
        <charset val="238"/>
      </rPr>
      <t>in PLN</t>
    </r>
  </si>
  <si>
    <r>
      <t xml:space="preserve">Przeciętne miesięczne wynagrodzenie brutto
</t>
    </r>
    <r>
      <rPr>
        <sz val="10"/>
        <color rgb="FF4D4D4D"/>
        <rFont val="Arial"/>
        <family val="2"/>
        <charset val="238"/>
      </rPr>
      <t>Average monthly gross
wage and salary</t>
    </r>
  </si>
  <si>
    <t xml:space="preserve">         Average paid employment and average monthly gross wages and salaries in the budgetary sphere</t>
  </si>
  <si>
    <t xml:space="preserve">O G Ó Ł E M  </t>
  </si>
  <si>
    <t xml:space="preserve">sfera państwowa        </t>
  </si>
  <si>
    <t xml:space="preserve">state sphere </t>
  </si>
  <si>
    <t>supreme and central organs of administration</t>
  </si>
  <si>
    <t>voivodship offices</t>
  </si>
  <si>
    <t xml:space="preserve">of which marshal's offices </t>
  </si>
  <si>
    <r>
      <t xml:space="preserve">Przeciętne miesięczne wynagrodzenie brutto w zł 
</t>
    </r>
    <r>
      <rPr>
        <sz val="10"/>
        <color rgb="FF4D4D4D"/>
        <rFont val="Arial"/>
        <family val="2"/>
        <charset val="238"/>
      </rPr>
      <t>Average monthly
gross wage and salary in PLN</t>
    </r>
  </si>
  <si>
    <t xml:space="preserve">Insurance, reinsurance and pension funding except compulsory social security </t>
  </si>
  <si>
    <t>Life insurance</t>
  </si>
  <si>
    <t>Non-life insurance</t>
  </si>
  <si>
    <r>
      <t xml:space="preserve">O wysokości przeciętnego miesięcznego wynagrodzenia brutto w zł
</t>
    </r>
    <r>
      <rPr>
        <sz val="10"/>
        <color rgb="FF4D4D4D"/>
        <rFont val="Arial"/>
        <family val="2"/>
        <charset val="238"/>
      </rPr>
      <t>With average monthly gross wage and salary in PLN</t>
    </r>
  </si>
  <si>
    <r>
      <t xml:space="preserve">Czas nieprzepracowany
</t>
    </r>
    <r>
      <rPr>
        <sz val="10"/>
        <color rgb="FF4D4D4D"/>
        <rFont val="Arial"/>
        <family val="2"/>
        <charset val="238"/>
      </rPr>
      <t xml:space="preserve">Time not worked </t>
    </r>
  </si>
  <si>
    <r>
      <t xml:space="preserve">w godzinach  </t>
    </r>
    <r>
      <rPr>
        <sz val="10"/>
        <color rgb="FF4D4D4D"/>
        <rFont val="Arial"/>
        <family val="2"/>
        <charset val="238"/>
      </rPr>
      <t xml:space="preserve"> in hours</t>
    </r>
  </si>
  <si>
    <t xml:space="preserve"> 04-06</t>
  </si>
  <si>
    <t>07-09</t>
  </si>
  <si>
    <t>10-12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</si>
  <si>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</si>
  <si>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</si>
  <si>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</si>
  <si>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</si>
  <si>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</si>
  <si>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</si>
  <si>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</si>
  <si>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</si>
  <si>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</si>
  <si>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</si>
  <si>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</si>
  <si>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</si>
  <si>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 Dane dotyczą podmiotów gospodarki narodowej o liczbie pracujących 10 i więcej osób oraz jednostek sfery budżetowej niezależnie od liczby pracujących - patrz: Uwagi metodologiczne.</t>
  </si>
  <si>
    <t>a Data concern entities of the national economy with 10 or more employed persons and budgetary sphere units regardless of the number of employed persons - see: Methodological notes.</t>
  </si>
  <si>
    <t>01-03</t>
  </si>
  <si>
    <t>01-06</t>
  </si>
  <si>
    <t>01-09</t>
  </si>
  <si>
    <t>01-12</t>
  </si>
  <si>
    <t xml:space="preserve">        w tym: </t>
  </si>
  <si>
    <t xml:space="preserve">        of which:</t>
  </si>
  <si>
    <t>manufacture of electrical machinery equipment</t>
  </si>
  <si>
    <t xml:space="preserve">      w tym: </t>
  </si>
  <si>
    <r>
      <t xml:space="preserve">Okresy
</t>
    </r>
    <r>
      <rPr>
        <sz val="10"/>
        <color rgb="FF4D4D4D"/>
        <rFont val="Arial"/>
        <family val="2"/>
        <charset val="238"/>
      </rPr>
      <t>Periods</t>
    </r>
  </si>
  <si>
    <r>
      <t xml:space="preserve">                 </t>
    </r>
    <r>
      <rPr>
        <sz val="10"/>
        <rFont val="Arial"/>
        <family val="2"/>
        <charset val="238"/>
      </rPr>
      <t xml:space="preserve"> WYSZCZEGÓLNIENIE</t>
    </r>
    <r>
      <rPr>
        <sz val="10"/>
        <color indexed="8"/>
        <rFont val="Arial"/>
        <family val="2"/>
        <charset val="238"/>
      </rPr>
      <t xml:space="preserve">
              </t>
    </r>
    <r>
      <rPr>
        <sz val="10"/>
        <color rgb="FF4D4D4D"/>
        <rFont val="Arial"/>
        <family val="2"/>
        <charset val="238"/>
      </rPr>
      <t xml:space="preserve">      SPECIFICATION</t>
    </r>
    <r>
      <rPr>
        <sz val="10"/>
        <color indexed="63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a – liczba jednostek</t>
    </r>
    <r>
      <rPr>
        <sz val="10"/>
        <color indexed="63"/>
        <rFont val="Arial"/>
        <family val="2"/>
        <charset val="238"/>
      </rPr>
      <t xml:space="preserve">
  </t>
    </r>
    <r>
      <rPr>
        <sz val="10"/>
        <color rgb="FF4D4D4D"/>
        <rFont val="Arial"/>
        <family val="2"/>
        <charset val="238"/>
      </rPr>
      <t xml:space="preserve">    number of units</t>
    </r>
    <r>
      <rPr>
        <sz val="10"/>
        <color indexed="63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b – udział przeciętnego zatrudnienia w ogółem w %</t>
    </r>
    <r>
      <rPr>
        <sz val="10"/>
        <color rgb="FFFF0000"/>
        <rFont val="Arial"/>
        <family val="2"/>
        <charset val="238"/>
      </rPr>
      <t xml:space="preserve">
   </t>
    </r>
    <r>
      <rPr>
        <sz val="10"/>
        <color rgb="FF4D4D4D"/>
        <rFont val="Arial"/>
        <family val="2"/>
        <charset val="238"/>
      </rPr>
      <t xml:space="preserve">   the share of average paid employment in total in %</t>
    </r>
  </si>
  <si>
    <t xml:space="preserve"> sektor publiczny</t>
  </si>
  <si>
    <t xml:space="preserve"> public sector</t>
  </si>
  <si>
    <t xml:space="preserve"> sektor prywatny</t>
  </si>
  <si>
    <t xml:space="preserve"> private sector</t>
  </si>
  <si>
    <t xml:space="preserve">   jednostki sfery budżetowej </t>
  </si>
  <si>
    <t xml:space="preserve">   budgetary sphere units</t>
  </si>
  <si>
    <t xml:space="preserve">   jednostki samofinansujące</t>
  </si>
  <si>
    <t xml:space="preserve">   self-financing units</t>
  </si>
  <si>
    <t xml:space="preserve">   w tym:</t>
  </si>
  <si>
    <t xml:space="preserve">   of which:</t>
  </si>
  <si>
    <t xml:space="preserve">     SEKTOR PRZEDSIĘBIORSTW</t>
  </si>
  <si>
    <t xml:space="preserve">     ENTERPRISE SECTOR</t>
  </si>
  <si>
    <t xml:space="preserve">        sektor publiczny</t>
  </si>
  <si>
    <t xml:space="preserve">        public sector</t>
  </si>
  <si>
    <t xml:space="preserve">        sektor prywatny</t>
  </si>
  <si>
    <t xml:space="preserve">        private sector</t>
  </si>
  <si>
    <r>
      <t>Przeciętne zatrudnienie</t>
    </r>
    <r>
      <rPr>
        <b/>
        <vertAlign val="superscript"/>
        <sz val="10"/>
        <color indexed="8"/>
        <rFont val="Arial"/>
        <family val="2"/>
        <charset val="238"/>
      </rPr>
      <t xml:space="preserve">a </t>
    </r>
    <r>
      <rPr>
        <b/>
        <sz val="10"/>
        <color indexed="8"/>
        <rFont val="Arial"/>
        <family val="2"/>
        <charset val="238"/>
      </rPr>
      <t>w tys. etatów</t>
    </r>
  </si>
  <si>
    <r>
      <t>Average paid employment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thousand full-time equivalent employees</t>
    </r>
  </si>
  <si>
    <t xml:space="preserve">Przeciętne miesięczne wynagrodzenia brutto w zł  </t>
  </si>
  <si>
    <t>Average monthly gross wages and salaries in PLN</t>
  </si>
  <si>
    <t xml:space="preserve">Wskaźnik przeciętnego miesięcznego wynagrodzenia realnego brutto  </t>
  </si>
  <si>
    <t>Index of the average monthly gross real wage and salary</t>
  </si>
  <si>
    <t>Wskaźnik przeciętnego miesięcznego wynagrodzenia realnego brutto</t>
  </si>
  <si>
    <t>corresponding month of previous year=100</t>
  </si>
  <si>
    <t xml:space="preserve">analogiczny okres narastający poprzedniego roku=100  </t>
  </si>
  <si>
    <t>corresponding increasing  period of previous year=100</t>
  </si>
  <si>
    <r>
      <t>Przeciętne miesięczne wynagrodzenia</t>
    </r>
    <r>
      <rPr>
        <sz val="10"/>
        <rFont val="Arial"/>
        <family val="2"/>
        <charset val="238"/>
      </rPr>
      <t xml:space="preserve"> brutto w zł </t>
    </r>
  </si>
  <si>
    <t>Total average monthly gross wages and salaries in PLN</t>
  </si>
  <si>
    <t>Total average monthly gross wages and salaries excluding payments from profit in PLN</t>
  </si>
  <si>
    <t>corresponding increasing period of previous year=100</t>
  </si>
  <si>
    <r>
      <t>Przeciętne miesięczne wynagrodzenia</t>
    </r>
    <r>
      <rPr>
        <sz val="10"/>
        <rFont val="Arial"/>
        <family val="2"/>
        <charset val="238"/>
      </rPr>
      <t xml:space="preserve"> realne brutto</t>
    </r>
  </si>
  <si>
    <t xml:space="preserve">Average monthly real gross wages and salaries </t>
  </si>
  <si>
    <r>
      <t>Przeciętne zatrudnienie w tys. etatów</t>
    </r>
    <r>
      <rPr>
        <vertAlign val="superscript"/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Average</t>
    </r>
    <r>
      <rPr>
        <vertAlign val="superscript"/>
        <sz val="10"/>
        <color rgb="FF4D4D4D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paid employment in thousand full-time equivalent employees</t>
    </r>
  </si>
  <si>
    <r>
      <rPr>
        <sz val="10"/>
        <rFont val="Arial"/>
        <family val="2"/>
        <charset val="238"/>
      </rPr>
      <t xml:space="preserve">Przeciętne miesięczne wynagrodzenia brutto w zł 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Average monthly
gross wage</t>
    </r>
    <r>
      <rPr>
        <sz val="10"/>
        <rFont val="Arial"/>
        <family val="2"/>
        <charset val="238"/>
      </rPr>
      <t>s</t>
    </r>
    <r>
      <rPr>
        <sz val="10"/>
        <color rgb="FF4D4D4D"/>
        <rFont val="Arial"/>
        <family val="2"/>
        <charset val="238"/>
      </rPr>
      <t xml:space="preserve"> and salar</t>
    </r>
    <r>
      <rPr>
        <sz val="10"/>
        <rFont val="Arial"/>
        <family val="2"/>
        <charset val="238"/>
      </rPr>
      <t>ies</t>
    </r>
    <r>
      <rPr>
        <sz val="10"/>
        <color rgb="FF4D4D4D"/>
        <rFont val="Arial"/>
        <family val="2"/>
        <charset val="238"/>
      </rPr>
      <t xml:space="preserve"> in PLN</t>
    </r>
  </si>
  <si>
    <t>a Dane dotyczą podmiotów sektora przedsiebiorstw o liczbie pracujących 10 i więcej osób - patrz: Uwagi metodologiczne.</t>
  </si>
  <si>
    <t>a Data concern entities in the enterprise sector with 10 or more employed persons  - see: Methodological notes.</t>
  </si>
  <si>
    <r>
      <t>Przeciętne zatrudnienie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w tys. etatów</t>
    </r>
  </si>
  <si>
    <t>Przeciętne zatrudnienie w tys. etatów</t>
  </si>
  <si>
    <t>Average paid employment in thousand full-time equivalent employees</t>
  </si>
  <si>
    <r>
      <t>Przeciętne miesięczne wynagrodzenia</t>
    </r>
    <r>
      <rPr>
        <sz val="10"/>
        <rFont val="Arial"/>
        <family val="2"/>
        <charset val="238"/>
      </rPr>
      <t xml:space="preserve"> brutto bez wypłat z zysku w zł  </t>
    </r>
  </si>
  <si>
    <r>
      <t xml:space="preserve">w etatach
</t>
    </r>
    <r>
      <rPr>
        <sz val="10"/>
        <color rgb="FF4D4D4D"/>
        <rFont val="Arial"/>
        <family val="2"/>
        <charset val="238"/>
      </rPr>
      <t>in full-time equivalent employees</t>
    </r>
  </si>
  <si>
    <r>
      <t>Przeciętne zatrudnienie w etatach</t>
    </r>
    <r>
      <rPr>
        <vertAlign val="superscript"/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Average</t>
    </r>
    <r>
      <rPr>
        <vertAlign val="superscript"/>
        <sz val="10"/>
        <color rgb="FF4D4D4D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paid employment in full-time equivalent employees</t>
    </r>
  </si>
  <si>
    <t>Powrót do spisu tablic</t>
  </si>
  <si>
    <t>Return to list of tables</t>
  </si>
  <si>
    <t>Warmińsko-Mazurskie</t>
  </si>
  <si>
    <t>Kujawsko-Pomorskie</t>
  </si>
  <si>
    <t>1 Dane dotyczą podmiotów sektora przedsiebiorstw o liczbie pracujących 50 i więcej osób - patrz: Uwagi metodologiczne.</t>
  </si>
  <si>
    <t>1 Data concern entities in the enterprise sector with 50 or more employed persons  - see: Methodological notes.</t>
  </si>
  <si>
    <r>
      <t xml:space="preserve">                  Average paid employment and average monthly wages and salaries in the enterprise sector</t>
    </r>
    <r>
      <rPr>
        <vertAlign val="superscript"/>
        <sz val="10"/>
        <color rgb="FF4D4D4D"/>
        <rFont val="Arial"/>
        <family val="2"/>
        <charset val="238"/>
      </rPr>
      <t>a</t>
    </r>
  </si>
  <si>
    <t>water supply; sewerage, waste management and remediation  activities</t>
  </si>
  <si>
    <t xml:space="preserve">w tym wydobywanie węgla kamiennego 
i węgla brunatnego (lignitu)  </t>
  </si>
  <si>
    <r>
      <t>produkcja wyrobów z drewna, korka słomy i wikliny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</si>
  <si>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t xml:space="preserve">poligrafia i reprodukcja zapisanych nośników informacji  </t>
  </si>
  <si>
    <t>wytwarzanie i przetwarzanie koksu i produktów rafinacji ropy naftowej</t>
  </si>
  <si>
    <t xml:space="preserve">produkcja wyrobów z gumy i z tworzyw sztucznych  </t>
  </si>
  <si>
    <t xml:space="preserve">produkcja wyrobów z pozostałych mineralnych surowców niemetalicznych  </t>
  </si>
  <si>
    <t>manufacture of metal products</t>
  </si>
  <si>
    <t xml:space="preserve">produkcja komputerów, wyrobów elektronicznych
i optycznych  </t>
  </si>
  <si>
    <t>manufacture of computer, electronic and optical products</t>
  </si>
  <si>
    <r>
      <t>produkcja pojazdów samochodowych, przyczep 
i naczep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</si>
  <si>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t>manufacture of motor vehicles, trailers and semi-trailers</t>
  </si>
  <si>
    <t>manufacture of  furniture</t>
  </si>
  <si>
    <t>Water supply; sewerage, waste management and remediation activities</t>
  </si>
  <si>
    <t>waste collection, treatment and disposal activities; materials recovery</t>
  </si>
  <si>
    <r>
      <t xml:space="preserve">Budownictwo </t>
    </r>
    <r>
      <rPr>
        <b/>
        <sz val="10"/>
        <color indexed="8"/>
        <rFont val="Arial"/>
        <family val="2"/>
        <charset val="238"/>
      </rPr>
      <t xml:space="preserve"> </t>
    </r>
  </si>
  <si>
    <r>
      <t>Handel; naprawa pojazdów samochodowych</t>
    </r>
    <r>
      <rPr>
        <b/>
        <vertAlign val="superscript"/>
        <sz val="10"/>
        <rFont val="Arial"/>
        <family val="2"/>
        <charset val="238"/>
      </rPr>
      <t xml:space="preserve">Δ  </t>
    </r>
    <r>
      <rPr>
        <b/>
        <sz val="10"/>
        <rFont val="Arial"/>
        <family val="2"/>
        <charset val="238"/>
      </rPr>
      <t xml:space="preserve"> </t>
    </r>
  </si>
  <si>
    <t xml:space="preserve">Wholesale and retail trade and repair of motor vehicles and motorcycles
</t>
  </si>
  <si>
    <r>
      <t xml:space="preserve">Administracja publiczna i obrona narodowa; obowiązkowe zabezpieczenia społeczne </t>
    </r>
    <r>
      <rPr>
        <sz val="10"/>
        <color indexed="8"/>
        <rFont val="Arial"/>
        <family val="2"/>
        <charset val="238"/>
      </rPr>
      <t xml:space="preserve"> </t>
    </r>
  </si>
  <si>
    <t>Tabl.4</t>
  </si>
  <si>
    <t>Tabl.5</t>
  </si>
  <si>
    <t>Tabl.6</t>
  </si>
  <si>
    <t>Tabl.7</t>
  </si>
  <si>
    <t>Tabl.8</t>
  </si>
  <si>
    <t>Tabl.9</t>
  </si>
  <si>
    <t>Tabl.10</t>
  </si>
  <si>
    <t>Tabl.11</t>
  </si>
  <si>
    <t>Tabl.12</t>
  </si>
  <si>
    <t>Tabl.13</t>
  </si>
  <si>
    <t>Tabl.14</t>
  </si>
  <si>
    <t>Tabl.15</t>
  </si>
  <si>
    <t>Tabl.16</t>
  </si>
  <si>
    <t>Tabl.17</t>
  </si>
  <si>
    <t>Tabl.18</t>
  </si>
  <si>
    <t>Tabl.19</t>
  </si>
  <si>
    <t>Tabl.20</t>
  </si>
  <si>
    <t>Tabl.21</t>
  </si>
  <si>
    <t>Tabl.22</t>
  </si>
  <si>
    <t>Przeciętne zatrudnienie oraz przeciętne miesięczne wynagrodzenia brutto w sektorze przedsiębiorstw</t>
  </si>
  <si>
    <t>Average paid employment and average monthly wages and salaries in the enterprise sector</t>
  </si>
  <si>
    <t>5000,01
-
5500,00</t>
  </si>
  <si>
    <t>5500,01
-
6000,00</t>
  </si>
  <si>
    <r>
      <t>wytwarzanie i zaopatrywanie w energię elektryczną, 
gaz, parę wodną i gorącą wodę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</si>
  <si>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dostawa wody; gospodarowanie ściekami 
i odpadami; rekultywacja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</si>
  <si>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t xml:space="preserve">water supply; sewerage, waste management and 
remediation activities </t>
  </si>
  <si>
    <t xml:space="preserve">Administracja publiczna i obrona narodowa; 
obowiązkowe zabezpieczenia społeczne  </t>
  </si>
  <si>
    <t>Public administration and defence; compulsory 
social security</t>
  </si>
  <si>
    <t>Public administration and defence; compulsory social 
security</t>
  </si>
  <si>
    <t xml:space="preserve">Finansowa działalność usługowa, z wyłączeniem 
ubezpieczeń i funduszów emerytalnych </t>
  </si>
  <si>
    <t>Financial service activities, except insurance and 
pension funding</t>
  </si>
  <si>
    <t xml:space="preserve">Ubezpieczenia, reasekuracja oraz fundusze 
emerytalne, z wyłączeniem obowiązkowego 
ubezpieczenia społecznego </t>
  </si>
  <si>
    <t xml:space="preserve">Pozostałe ubezpieczenia osobowe 
oraz ubezpieczenia majątkowe </t>
  </si>
  <si>
    <t xml:space="preserve">Działalność wspomagająca usługi finansowe 
oraz ubezpieczenia i fundusze emerytalne </t>
  </si>
  <si>
    <t>Activities auxiliary to financial services and 
insurance activities</t>
  </si>
  <si>
    <r>
      <t>produkcja wyrobów z drewna, korka, słomy 
i wikliny</t>
    </r>
    <r>
      <rPr>
        <vertAlign val="superscript"/>
        <sz val="10"/>
        <color indexed="8"/>
        <rFont val="Arial"/>
        <family val="2"/>
        <charset val="238"/>
      </rPr>
      <t>Δ</t>
    </r>
  </si>
  <si>
    <r>
      <t>manufacture of products of wood, cork, straw 
and wicker</t>
    </r>
    <r>
      <rPr>
        <vertAlign val="superscript"/>
        <sz val="10"/>
        <color rgb="FF4D4D4D"/>
        <rFont val="Arial"/>
        <family val="2"/>
        <charset val="238"/>
      </rPr>
      <t>Δ</t>
    </r>
  </si>
  <si>
    <t xml:space="preserve">poligrafia i reprodukcja zapisanych nośników
informacji  </t>
  </si>
  <si>
    <t xml:space="preserve">produkcja wyrobów z pozostałych mineralnych 
surowców niemetalicznych  </t>
  </si>
  <si>
    <t>manufacture of computer, electronic and optical 
products</t>
  </si>
  <si>
    <t xml:space="preserve">produkcja maszyn i urządzeń, gdzie indziej 
niesklasyfikowana  </t>
  </si>
  <si>
    <t xml:space="preserve">manufacture of machinery and equipment not 
elsewhere classified </t>
  </si>
  <si>
    <r>
      <t>produkcja pojazdów samochodowych, przyczep
i naczep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 </t>
    </r>
  </si>
  <si>
    <t>manufacture of motor vehicles, trailers and semi-
trailers</t>
  </si>
  <si>
    <r>
      <t>Wytwarzanie i zaopatrywanie w energię 
elektryczną, gaz, parę wodną i gorącą wodę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</si>
  <si>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>Electricity, gas steam and air conditioning 
supply</t>
    </r>
    <r>
      <rPr>
        <sz val="10"/>
        <color rgb="FF4D4D4D"/>
        <rFont val="Arial"/>
        <family val="2"/>
        <charset val="238"/>
      </rPr>
      <t xml:space="preserve"> </t>
    </r>
  </si>
  <si>
    <r>
      <t>Dostawa wody; gospodarowanie ściekami
i odpadami; rekultywacja</t>
    </r>
    <r>
      <rPr>
        <b/>
        <vertAlign val="superscript"/>
        <sz val="10"/>
        <color indexed="8"/>
        <rFont val="Arial"/>
        <family val="2"/>
        <charset val="238"/>
      </rPr>
      <t xml:space="preserve">Δ  </t>
    </r>
    <r>
      <rPr>
        <b/>
        <sz val="10"/>
        <color indexed="8"/>
        <rFont val="Arial"/>
        <family val="2"/>
        <charset val="238"/>
      </rPr>
      <t xml:space="preserve"> </t>
    </r>
  </si>
  <si>
    <t xml:space="preserve">Water supply; sewerage, waste management 
and remediation activities </t>
  </si>
  <si>
    <r>
      <t>waste collection, treatment and disposal activities</t>
    </r>
    <r>
      <rPr>
        <sz val="10"/>
        <color rgb="FFFF0000"/>
        <rFont val="Arial"/>
        <family val="2"/>
        <charset val="238"/>
      </rPr>
      <t>;</t>
    </r>
    <r>
      <rPr>
        <sz val="10"/>
        <color rgb="FF4D4D4D"/>
        <rFont val="Arial"/>
        <family val="2"/>
        <charset val="238"/>
      </rPr>
      <t xml:space="preserve">
materials recovery</t>
    </r>
  </si>
  <si>
    <t>Major data on employed persons, average paid employment and average monthly gross wage and salary in 2024</t>
  </si>
  <si>
    <t>Przeciętne miesięczne wynagrodzenia brutto według makroregionów i regionów w 2024 r.</t>
  </si>
  <si>
    <t>Average monthly gross wages and salaries by macroregion and region in 2024</t>
  </si>
  <si>
    <t>Przeciętne zatrudnienie oraz przeciętne miesięczne wynagrodzenia brutto w administracji publicznej w 2024 r.</t>
  </si>
  <si>
    <t>Average paid employment and average monthly gross wages and salaries in public administration in 2024</t>
  </si>
  <si>
    <t>Przeciętne zatrudnienie oraz przeciętne miesięczne wynagrodzenia brutto w administracji publicznej według województw w 2024 r.</t>
  </si>
  <si>
    <t>Average paid employment and average monthly gross wages and salaries in public administration by voivodship in 2024</t>
  </si>
  <si>
    <t>Przeciętne zatrudnienie oraz przeciętne miesięczne wynagrodzenia brutto w działalności finansowej i ubezpieczeniowej w 2024 r.</t>
  </si>
  <si>
    <t>Average paid employment and average monthly gross wages and salaries in financial and insurance activities in 2024</t>
  </si>
  <si>
    <t>2024 01-03</t>
  </si>
  <si>
    <t>2023 10-12</t>
  </si>
  <si>
    <t xml:space="preserve">Tabl. 2.     Ważniejsze dane o przeciętnym zatrudnieniu i przeciętnym miesięcznym wynagrodzeniu brutto w 2024 r. </t>
  </si>
  <si>
    <t xml:space="preserve">                 Major data on average paid employment and average monthly gross wage and salary in 2024</t>
  </si>
  <si>
    <t xml:space="preserve">
2023=100</t>
  </si>
  <si>
    <t>2023=100</t>
  </si>
  <si>
    <t xml:space="preserve"> 2023=100</t>
  </si>
  <si>
    <r>
      <t xml:space="preserve">                  Average monthly gross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macroregion and region in 2024</t>
    </r>
  </si>
  <si>
    <t xml:space="preserve">         Average paid employment and average monthly gross wages and salaries in public administration in 2024</t>
  </si>
  <si>
    <t xml:space="preserve">                  w administracji publicznej według województw w 2024 r.</t>
  </si>
  <si>
    <t xml:space="preserve">         in public administration by voivodship in 2024</t>
  </si>
  <si>
    <t xml:space="preserve">                   Average paid employment and average monthly gross wages and salaries in financial and insurance activities in 2024</t>
  </si>
  <si>
    <t xml:space="preserve">                      
WYSZCZEGÓLNIENIE
</t>
  </si>
  <si>
    <t>01-09 2023=100</t>
  </si>
  <si>
    <t xml:space="preserve">
SPECIFICATION
</t>
  </si>
  <si>
    <r>
      <t>SEKTOR PRZEDSIĘBIORSTW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 </t>
    </r>
  </si>
  <si>
    <t>ENTERPRISE SECTOR</t>
  </si>
  <si>
    <t xml:space="preserve">Water supply; sewerage, waste management and 
remediation activities </t>
  </si>
  <si>
    <t>Public administration and defence; compulsory  
social security</t>
  </si>
  <si>
    <t>a Dane dotyczą podmiotów gospodarki narodowej o liczbie pracujących 10 i więcej osób oraz jednostek sfery budżetowej niezależnie od liczby pracujących - patrz: Uwagi metodologiczne.
b Dane dotyczą podmiotów sektora przedsiębiorstw o liczbie pracujących 10 i więcej osób - patrz: Uwagi metodologiczne.</t>
  </si>
  <si>
    <r>
      <t xml:space="preserve">a Data concern entities of the national economy with 10 or more employed persons and budgetary sphere units regardless of the number of employed persons -see: Methodological notes.
b Data concern entities of the enterprise sector with 10 or more employed persons  - see: Methodological notes.
</t>
    </r>
    <r>
      <rPr>
        <sz val="8.5"/>
        <color rgb="FFFF0000"/>
        <rFont val="Arial"/>
        <family val="2"/>
        <charset val="238"/>
      </rPr>
      <t/>
    </r>
  </si>
  <si>
    <t xml:space="preserve">WYSZCZEGÓLNIENIE
</t>
  </si>
  <si>
    <t>SPECIFICATION</t>
  </si>
  <si>
    <r>
      <t xml:space="preserve">WYSZCZEGÓLNIENIE
</t>
    </r>
    <r>
      <rPr>
        <sz val="10"/>
        <color rgb="FF4D4D4D"/>
        <rFont val="Arial"/>
        <family val="2"/>
        <charset val="238"/>
      </rPr>
      <t xml:space="preserve"> </t>
    </r>
  </si>
  <si>
    <t>WYSZCZEGÓLNIENIE</t>
  </si>
  <si>
    <t xml:space="preserve">SPECIFICATION </t>
  </si>
  <si>
    <t>01-03 2023=100</t>
  </si>
  <si>
    <t>01-06 2023=100</t>
  </si>
  <si>
    <t>01-12 2023=100</t>
  </si>
  <si>
    <r>
      <t xml:space="preserve">                        WYSZCZEGÓLNIENIE</t>
    </r>
    <r>
      <rPr>
        <sz val="10"/>
        <color indexed="8"/>
        <rFont val="Arial"/>
        <family val="2"/>
        <charset val="238"/>
      </rPr>
      <t xml:space="preserve">
</t>
    </r>
  </si>
  <si>
    <t xml:space="preserve">WYSZCZEGÓLNIENIE </t>
  </si>
  <si>
    <r>
      <t xml:space="preserve">4300,00
i mniej
</t>
    </r>
    <r>
      <rPr>
        <sz val="10"/>
        <color rgb="FF4D4D4D"/>
        <rFont val="Arial"/>
        <family val="2"/>
        <charset val="238"/>
      </rPr>
      <t>and less</t>
    </r>
  </si>
  <si>
    <t>4300,01
-
5000,00</t>
  </si>
  <si>
    <t>6000,01
-
6500,00</t>
  </si>
  <si>
    <t>6500,01
-
7000,00</t>
  </si>
  <si>
    <r>
      <t xml:space="preserve">7000,01
i więcej
</t>
    </r>
    <r>
      <rPr>
        <sz val="10"/>
        <color rgb="FF4D4D4D"/>
        <rFont val="Arial"/>
        <family val="2"/>
        <charset val="238"/>
      </rPr>
      <t>and more</t>
    </r>
  </si>
  <si>
    <r>
      <t>wytwarzanie i zaopatrywanie w energię elektryczną, gaz, parę wodną i gorącą wodę</t>
    </r>
    <r>
      <rPr>
        <b/>
        <vertAlign val="superscript"/>
        <sz val="10"/>
        <color indexed="8"/>
        <rFont val="Arial"/>
        <family val="2"/>
        <charset val="238"/>
      </rPr>
      <t>Δ</t>
    </r>
    <r>
      <rPr>
        <b/>
        <sz val="10"/>
        <color indexed="8"/>
        <rFont val="Arial"/>
        <family val="2"/>
        <charset val="238"/>
      </rPr>
      <t xml:space="preserve"> </t>
    </r>
  </si>
  <si>
    <r>
      <t>dostawa wody; gospodarowanie ściekami 
i odpadami; rekultywacja</t>
    </r>
    <r>
      <rPr>
        <b/>
        <vertAlign val="superscript"/>
        <sz val="10"/>
        <color indexed="8"/>
        <rFont val="Arial"/>
        <family val="2"/>
        <charset val="238"/>
      </rPr>
      <t>Δ</t>
    </r>
    <r>
      <rPr>
        <b/>
        <sz val="10"/>
        <color indexed="8"/>
        <rFont val="Arial"/>
        <family val="2"/>
        <charset val="238"/>
      </rPr>
      <t xml:space="preserve">  </t>
    </r>
  </si>
  <si>
    <r>
      <t>Handel; naprawa pojazdów samochodowych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  <r>
      <rPr>
        <b/>
        <sz val="10"/>
        <color indexed="8"/>
        <rFont val="Arial"/>
        <family val="2"/>
        <charset val="238"/>
      </rPr>
      <t xml:space="preserve"> </t>
    </r>
  </si>
  <si>
    <r>
      <t>Trade; repair of motor vehicles</t>
    </r>
    <r>
      <rPr>
        <b/>
        <vertAlign val="superscript"/>
        <sz val="10"/>
        <color rgb="FF4D4D4D"/>
        <rFont val="Arial"/>
        <family val="2"/>
        <charset val="238"/>
      </rPr>
      <t xml:space="preserve">Δ </t>
    </r>
  </si>
  <si>
    <r>
      <t>Zakwaterowanie i gastronomia</t>
    </r>
    <r>
      <rPr>
        <b/>
        <vertAlign val="superscript"/>
        <sz val="10"/>
        <color indexed="8"/>
        <rFont val="Arial"/>
        <family val="2"/>
        <charset val="238"/>
      </rPr>
      <t>Δ</t>
    </r>
  </si>
  <si>
    <r>
      <t>Accommodation and catering</t>
    </r>
    <r>
      <rPr>
        <b/>
        <vertAlign val="superscript"/>
        <sz val="10"/>
        <color rgb="FF4D4D4D"/>
        <rFont val="Arial"/>
        <family val="2"/>
        <charset val="238"/>
      </rPr>
      <t xml:space="preserve">Δ </t>
    </r>
  </si>
  <si>
    <r>
      <t>Obsługa rynku nieruchomości</t>
    </r>
    <r>
      <rPr>
        <b/>
        <vertAlign val="superscript"/>
        <sz val="10"/>
        <color indexed="8"/>
        <rFont val="Arial"/>
        <family val="2"/>
        <charset val="238"/>
      </rPr>
      <t>Δ</t>
    </r>
    <r>
      <rPr>
        <b/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</si>
  <si>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b/>
        <vertAlign val="superscript"/>
        <sz val="10"/>
        <color indexed="8"/>
        <rFont val="Arial"/>
        <family val="2"/>
        <charset val="238"/>
      </rPr>
      <t>Δ</t>
    </r>
  </si>
  <si>
    <r>
      <t>Wytwarzanie i zaopatrywanie w energię elektryczną, gaz, parę wodną i gorącą wodę</t>
    </r>
    <r>
      <rPr>
        <b/>
        <vertAlign val="superscript"/>
        <sz val="10"/>
        <color indexed="8"/>
        <rFont val="Arial"/>
        <family val="2"/>
        <charset val="238"/>
      </rPr>
      <t xml:space="preserve">Δ  </t>
    </r>
    <r>
      <rPr>
        <b/>
        <sz val="10"/>
        <color indexed="8"/>
        <rFont val="Arial"/>
        <family val="2"/>
        <charset val="238"/>
      </rPr>
      <t xml:space="preserve"> </t>
    </r>
  </si>
  <si>
    <r>
      <t>Dostawa wody; gospodarowanie ściekami 
i odpadami; rekultywacja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  <r>
      <rPr>
        <b/>
        <sz val="10"/>
        <color indexed="8"/>
        <rFont val="Arial"/>
        <family val="2"/>
        <charset val="238"/>
      </rPr>
      <t xml:space="preserve"> </t>
    </r>
  </si>
  <si>
    <t>-</t>
  </si>
  <si>
    <t>Tabl.2</t>
  </si>
  <si>
    <t>Tabl.3</t>
  </si>
  <si>
    <t xml:space="preserve">Przeciętne zatrudnienie w wybranych sekcjach PKD 2007 w 2024 r.  </t>
  </si>
  <si>
    <t xml:space="preserve">Przeciętne zatrudnienie w wybranych sekcjach PKD 2007 według sektorów własności w 2024 r. </t>
  </si>
  <si>
    <t>Przeciętne zatrudnienie w wybranych sekcjach i działach PKD 2007 w 2024 r.</t>
  </si>
  <si>
    <t xml:space="preserve">Przeciętne zatrudnienie w wybranych sekcjach PKD 2007 według form finansowania w 2024 r. </t>
  </si>
  <si>
    <t xml:space="preserve">Czas przepracowany na 1 zatrudnionego w wybranych sekcjach PKD 2007 w 2024 r.  </t>
  </si>
  <si>
    <t>Czas przepracowany i nieprzepracowany na 1 zatrudnionego w wybranych sekcjach PKD 2007 w 2024 r.</t>
  </si>
  <si>
    <t xml:space="preserve">Przeciętne miesięczne wynagrodzenia brutto w wybranych sekcjach PKD 2007 w 2024 r.  </t>
  </si>
  <si>
    <t>Przeciętne miesięczne wynagrodzenia brutto w wybranych sekcjach PKD 2007 według sektorów własności w 2024 r.</t>
  </si>
  <si>
    <t>Przeciętne miesięczne wynagrodzenia brutto w wybranych sekcjach i działach PKD 2007 w 2024 r.</t>
  </si>
  <si>
    <t xml:space="preserve">Przeciętne miesięczne wynagrodzenia brutto w wybranych sekcjach PKD 2007 według form finansowania w 2024 r. </t>
  </si>
  <si>
    <t xml:space="preserve">Wskaźnik przeciętnego miesięcznego wynagrodzenia realnego brutto w wybranych sekcjach PKD 2007 według form finansowania w 2024 r. </t>
  </si>
  <si>
    <t xml:space="preserve">Wynagrodzenia brutto w wybranych sekcjach PKD 2007 w 2024 r. </t>
  </si>
  <si>
    <t>Przeciętne zatrudnienie oraz przeciętne miesięczne wynagrodzenia brutto w sferze budżetowej w wybranych sekcjach PKD 2007 w 2024 r.</t>
  </si>
  <si>
    <t xml:space="preserve">Przeciętne zatrudnienie oraz przeciętne miesięczne wynagrodzenia brutto w sektorze przedsiębiorstw w wybranych sekcjach PKD 2007 według sektorów własności w 2024 r. </t>
  </si>
  <si>
    <t xml:space="preserve">Podmioty sektora przedsiębiorstw według przeciętnego miesięcznego wynagrodzenia brutto w wybranych sekcjach i działach PKD 2007 w 2024 r. </t>
  </si>
  <si>
    <t>Average paid employment in selected sections and divisions of PKD 2007/NACE  in 2024</t>
  </si>
  <si>
    <t>Time worked and time not worked per 1 employee in selected PKD 2007/NACE  sections in 2024</t>
  </si>
  <si>
    <t>Average monthly gross wages and salaries in selected sections and divisions of PKD 2007/NACE  in 2024</t>
  </si>
  <si>
    <t>Index of the average monthly gross real wage and salary in selected PKD 2007/NACE  sections by form of financing in 2024</t>
  </si>
  <si>
    <t>Average paid employment and average monthly gross wages and salaries in the budgetary sphere by selected PKD 2007/NACE  sections in 2024</t>
  </si>
  <si>
    <t>Average paid employment and average monthly gross wages and salaries in the enterprise sector by selected PKD 2007/NACE  sections and ownership sector in 2024</t>
  </si>
  <si>
    <t xml:space="preserve">Entities in the enterprise sector by average monthly gross wage and salary in selected sections and divisions of PKD 2007/NACE  in 2024 </t>
  </si>
  <si>
    <r>
      <t xml:space="preserve">a </t>
    </r>
    <r>
      <rPr>
        <sz val="8.5"/>
        <color indexed="8"/>
        <rFont val="Arial"/>
        <family val="2"/>
        <charset val="238"/>
      </rPr>
      <t>Dane dotyczą podmiotów gospodarki narodowej o liczbie pracujących 10 i więcej osób oraz jednostek sfery budżetowej niezależnie od liczby pracujących - patrz: Uwagi metodologiczne.</t>
    </r>
  </si>
  <si>
    <t xml:space="preserve">a Data concern entities of the national economy with 10 or more employed persons and budgetary sphere units regardless of the number of employed persons - see: Methodological notes.
</t>
  </si>
  <si>
    <r>
      <t>Tabl. 3.   Przeciętne zatrudnienie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PKD 2007 w 2024 r.  </t>
    </r>
  </si>
  <si>
    <r>
      <t xml:space="preserve">   Average paid employment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 2007/NACE sections in 2024</t>
    </r>
  </si>
  <si>
    <r>
      <t xml:space="preserve">w tys. etatów
</t>
    </r>
    <r>
      <rPr>
        <sz val="10"/>
        <color rgb="FF4D4D4D"/>
        <rFont val="Arial"/>
        <family val="2"/>
        <charset val="238"/>
      </rPr>
      <t xml:space="preserve"> in thousand full-time equivalent employees</t>
    </r>
  </si>
  <si>
    <r>
      <t xml:space="preserve">Ogółem
</t>
    </r>
    <r>
      <rPr>
        <sz val="10"/>
        <color rgb="FF4D4D4D"/>
        <rFont val="Arial"/>
        <family val="2"/>
        <charset val="238"/>
      </rPr>
      <t>Total</t>
    </r>
    <r>
      <rPr>
        <sz val="10"/>
        <color theme="1"/>
        <rFont val="Arial"/>
        <family val="2"/>
        <charset val="238"/>
      </rPr>
      <t xml:space="preserve">
w tys. etatów</t>
    </r>
    <r>
      <rPr>
        <sz val="10"/>
        <color rgb="FF4D4D4D"/>
        <rFont val="Arial"/>
        <family val="2"/>
        <charset val="238"/>
      </rPr>
      <t xml:space="preserve">
in thousand full-time equivalent employess </t>
    </r>
  </si>
  <si>
    <r>
      <t xml:space="preserve">       Average paid employment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 2007/NACE sections by ownership sector in 2024</t>
    </r>
  </si>
  <si>
    <r>
      <t xml:space="preserve">                Average paid employment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sections and divisions of PKD 2007/NACE in 2024</t>
    </r>
  </si>
  <si>
    <r>
      <t xml:space="preserve">    Average paid employment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 2007/NACE sections by form of financing in 2024</t>
    </r>
  </si>
  <si>
    <r>
      <t xml:space="preserve">w godzinach
</t>
    </r>
    <r>
      <rPr>
        <sz val="10"/>
        <color rgb="FF4D4D4D"/>
        <rFont val="Arial"/>
        <family val="2"/>
        <charset val="238"/>
      </rPr>
      <t>in hours</t>
    </r>
  </si>
  <si>
    <r>
      <t xml:space="preserve">  Time worked per 1 employee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 2007/NACE sections in 2024</t>
    </r>
  </si>
  <si>
    <r>
      <t xml:space="preserve">  Average monthly gross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 2007/NACE sections in 2024</t>
    </r>
  </si>
  <si>
    <r>
      <rPr>
        <sz val="10"/>
        <rFont val="Arial"/>
        <family val="2"/>
        <charset val="238"/>
      </rPr>
      <t xml:space="preserve">Ogółem
</t>
    </r>
    <r>
      <rPr>
        <sz val="10"/>
        <color rgb="FF4D4D4D"/>
        <rFont val="Arial"/>
        <family val="2"/>
        <charset val="238"/>
      </rPr>
      <t>Total</t>
    </r>
    <r>
      <rPr>
        <sz val="10"/>
        <rFont val="Arial"/>
        <family val="2"/>
        <charset val="238"/>
      </rPr>
      <t xml:space="preserve">
w zł </t>
    </r>
    <r>
      <rPr>
        <sz val="10"/>
        <color rgb="FF4D4D4D"/>
        <rFont val="Arial"/>
        <family val="2"/>
        <charset val="238"/>
      </rPr>
      <t xml:space="preserve">
in PLN</t>
    </r>
  </si>
  <si>
    <r>
      <t xml:space="preserve">         Average monthly gross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 2007/NACE sections by ownership sector in 2024</t>
    </r>
  </si>
  <si>
    <r>
      <t xml:space="preserve">                Average monthly gross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sections and divisions of PKD 2007/NACE in 2024</t>
    </r>
  </si>
  <si>
    <r>
      <t xml:space="preserve">Ogółem
</t>
    </r>
    <r>
      <rPr>
        <sz val="10"/>
        <color rgb="FF4D4D4D"/>
        <rFont val="Arial"/>
        <family val="2"/>
        <charset val="238"/>
      </rPr>
      <t>Total</t>
    </r>
    <r>
      <rPr>
        <sz val="10"/>
        <rFont val="Arial"/>
        <family val="2"/>
        <charset val="238"/>
      </rPr>
      <t xml:space="preserve">
w zł</t>
    </r>
    <r>
      <rPr>
        <sz val="10"/>
        <color rgb="FF4D4D4D"/>
        <rFont val="Arial"/>
        <family val="2"/>
        <charset val="238"/>
      </rPr>
      <t xml:space="preserve">
 in PLN</t>
    </r>
  </si>
  <si>
    <r>
      <t xml:space="preserve">      Average monthly gross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 2007/NACE sections by form of financing in 2024 </t>
    </r>
  </si>
  <si>
    <r>
      <t xml:space="preserve">                Index of the average monthly gross real wage and salary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 2007/NACE sections by form of financing in 2024</t>
    </r>
  </si>
  <si>
    <r>
      <t xml:space="preserve">Ogółem
</t>
    </r>
    <r>
      <rPr>
        <sz val="10"/>
        <color rgb="FF4D4D4D"/>
        <rFont val="Arial"/>
        <family val="2"/>
        <charset val="238"/>
      </rPr>
      <t>Total</t>
    </r>
    <r>
      <rPr>
        <sz val="10"/>
        <color theme="1"/>
        <rFont val="Arial"/>
        <family val="2"/>
        <charset val="238"/>
      </rPr>
      <t xml:space="preserve">
w mln zł</t>
    </r>
    <r>
      <rPr>
        <sz val="10"/>
        <color rgb="FF4D4D4D"/>
        <rFont val="Arial"/>
        <family val="2"/>
        <charset val="238"/>
      </rPr>
      <t xml:space="preserve">
in million PLN</t>
    </r>
  </si>
  <si>
    <r>
      <t xml:space="preserve">     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 2007/NACE sections in 2024</t>
    </r>
  </si>
  <si>
    <t xml:space="preserve">         by selected PKD 2007/NACE sections in 2024</t>
  </si>
  <si>
    <r>
      <t xml:space="preserve">         in the enterprise sector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selected PKD 2007/NACE sections and ownership sector in 2024</t>
    </r>
  </si>
  <si>
    <r>
      <t xml:space="preserve">                   Entities in the enterprise sector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by average monthly gross wage and salary in selected sections and divisions of PKD 2007/NACE in 2024 </t>
    </r>
  </si>
  <si>
    <r>
      <t>Tabl. 4.    Przeciętne zatrudnienie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PKD 2007 według sektorów własności w 2024 r. </t>
    </r>
  </si>
  <si>
    <r>
      <t>Tabl. 5.    Przeciętne zatrudnienie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i działach PKD 2007 w 2024 r.</t>
    </r>
  </si>
  <si>
    <r>
      <t>Tabl. 6.    Przeciętne zatrudnienie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PKD 2007 według form finansowania w 2024 r. </t>
    </r>
  </si>
  <si>
    <r>
      <t xml:space="preserve">Ogółem
</t>
    </r>
    <r>
      <rPr>
        <sz val="10"/>
        <color rgb="FF4D4D4D"/>
        <rFont val="Arial"/>
        <family val="2"/>
        <charset val="238"/>
      </rPr>
      <t xml:space="preserve">Total
</t>
    </r>
    <r>
      <rPr>
        <sz val="10"/>
        <rFont val="Arial"/>
        <family val="2"/>
        <charset val="238"/>
      </rPr>
      <t>w tys. etatów</t>
    </r>
    <r>
      <rPr>
        <sz val="10"/>
        <color rgb="FFC00000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in thousand full-time equivalent employees</t>
    </r>
  </si>
  <si>
    <r>
      <rPr>
        <sz val="10"/>
        <rFont val="Arial"/>
        <family val="2"/>
        <charset val="238"/>
      </rPr>
      <t>razem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 xml:space="preserve">total
</t>
    </r>
    <r>
      <rPr>
        <sz val="10"/>
        <rFont val="Arial"/>
        <family val="2"/>
        <charset val="238"/>
      </rPr>
      <t>w tys. etatów</t>
    </r>
    <r>
      <rPr>
        <sz val="10"/>
        <color rgb="FFC00000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in thousand full-time equivalent employees</t>
    </r>
  </si>
  <si>
    <r>
      <t>Tabl. 7.  Czas przepracowany na 1 zatrudnionego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PKD 2007 w 2024 r.  </t>
    </r>
  </si>
  <si>
    <r>
      <t>Tabl. 8.    Czas przepracowany i nieprzepracowany na 1 zatrudnionego</t>
    </r>
    <r>
      <rPr>
        <b/>
        <vertAlign val="superscript"/>
        <sz val="10"/>
        <rFont val="Arial"/>
        <family val="2"/>
        <charset val="238"/>
      </rPr>
      <t xml:space="preserve">a </t>
    </r>
    <r>
      <rPr>
        <b/>
        <sz val="10"/>
        <rFont val="Arial"/>
        <family val="2"/>
        <charset val="238"/>
      </rPr>
      <t>w wybranych sekcjach PKD 2007 w 2024 r</t>
    </r>
    <r>
      <rPr>
        <b/>
        <vertAlign val="superscript"/>
        <sz val="10"/>
        <rFont val="Arial"/>
        <family val="2"/>
        <charset val="238"/>
      </rPr>
      <t>.</t>
    </r>
  </si>
  <si>
    <r>
      <t>Tabl. 9.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>Przeciętne miesięczne wynagrodzenia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PKD 2007 w 2024 r.  </t>
    </r>
  </si>
  <si>
    <r>
      <t>Tabl. 10.    Przeciętne miesięczne wynagrodzenia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PKD 2007 według sektorów własności w 2024 r.</t>
    </r>
  </si>
  <si>
    <r>
      <t>Tabl. 11.    Przeciętne miesięczne wynagrodzenia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i działach PKD 2007 w 2024 r.</t>
    </r>
  </si>
  <si>
    <r>
      <t>Tabl. 12.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>Przeciętne miesięczne wynagrodzenia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PKD 2007 według form finansowania w 2024 r. </t>
    </r>
  </si>
  <si>
    <r>
      <t>Tabl. 13.  Wskaźnik przeciętnego miesięcznego wynagrodzenia realnego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PKD 2007 według form finansowania w 2024 r. </t>
    </r>
  </si>
  <si>
    <r>
      <t xml:space="preserve">Ogółem
</t>
    </r>
    <r>
      <rPr>
        <sz val="10"/>
        <color rgb="FF595959"/>
        <rFont val="Arial"/>
        <family val="2"/>
        <charset val="238"/>
      </rPr>
      <t>Total</t>
    </r>
    <r>
      <rPr>
        <sz val="10"/>
        <color theme="1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w zł </t>
    </r>
    <r>
      <rPr>
        <sz val="10"/>
        <color rgb="FFC00000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in PLN</t>
    </r>
  </si>
  <si>
    <t xml:space="preserve">         w wybranych sekcjach PKD 2007 w 2024 r.</t>
  </si>
  <si>
    <r>
      <t xml:space="preserve">         przedsiębiorstw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PKD 2007 według sektorów własności w 2024 r. </t>
    </r>
  </si>
  <si>
    <r>
      <t>Tabl. 22.    Przeciętne zatrudnienie oraz przeciętne miesięczne wynagrodzenia brutto w sektorze przedsiębiorstw</t>
    </r>
    <r>
      <rPr>
        <b/>
        <vertAlign val="superscript"/>
        <sz val="10"/>
        <rFont val="Arial"/>
        <family val="2"/>
        <charset val="238"/>
      </rPr>
      <t>a</t>
    </r>
  </si>
  <si>
    <r>
      <t>Tabl. 21.     Podmioty sektora przedsiębiorstw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przeciętnego miesięcznego wynagrodzenia brutto w wybranych sekcjach i działach PKD 2007 w 2024 r. </t>
    </r>
  </si>
  <si>
    <t>Tabl. 20.    Przeciętne zatrudnienie oraz przeciętne miesięczne wynagrodzenia brutto w sektorze</t>
  </si>
  <si>
    <r>
      <t xml:space="preserve">Tabl. 19.     Przeciętne zatrudnienie oraz przeciętne miesięczne wynagrodzenia brutto w działalności finansowej i ubezpieczeniowej w </t>
    </r>
    <r>
      <rPr>
        <b/>
        <sz val="10"/>
        <color indexed="8"/>
        <rFont val="Arial"/>
        <family val="2"/>
        <charset val="238"/>
      </rPr>
      <t>2024 r.</t>
    </r>
  </si>
  <si>
    <t>Tabl. 18.    Przeciętne zatrudnienie oraz przeciętne miesięczne wynagrodzenia brutto</t>
  </si>
  <si>
    <t>Tabl. 17.   Przeciętne zatrudnienie oraz przeciętne miesięczne wynagrodzenia brutto w administracji publicznej w 2024 r.</t>
  </si>
  <si>
    <t xml:space="preserve">Tabl. 16.    Przeciętne zatrudnienie oraz przeciętne miesięczne wynagrodzenia brutto w sferze budżetowej </t>
  </si>
  <si>
    <r>
      <t>Tabl. 15.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>Wynagrodzenia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brutto w wybranych sekcjach PKD 2007 w 2024 r. </t>
    </r>
  </si>
  <si>
    <r>
      <t>Tabl. 14.    Przeciętne miesięczne wynagrodzenia brutto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według makroregionów i regionów w 2024 r.</t>
    </r>
  </si>
  <si>
    <r>
      <t>produkcja skór i wyrobów skórzanych</t>
    </r>
    <r>
      <rPr>
        <vertAlign val="superscript"/>
        <sz val="10"/>
        <color theme="1"/>
        <rFont val="Arial"/>
        <family val="2"/>
        <charset val="238"/>
      </rPr>
      <t xml:space="preserve">Δ </t>
    </r>
  </si>
  <si>
    <r>
      <t>manufacture of products of wood, cork, straw and wicker</t>
    </r>
    <r>
      <rPr>
        <vertAlign val="superscript"/>
        <sz val="10"/>
        <color rgb="FF4D4D4D"/>
        <rFont val="Arial"/>
        <family val="2"/>
        <charset val="238"/>
      </rPr>
      <t>Δ</t>
    </r>
  </si>
  <si>
    <t>Ważniejsze dane o przeciętnym zatrudnieniu i przeciętnym miesięcznym wynagrodzeniu brutto w 2024 r.</t>
  </si>
  <si>
    <r>
      <t>Budowa budynków</t>
    </r>
    <r>
      <rPr>
        <vertAlign val="superscript"/>
        <sz val="10"/>
        <color theme="1"/>
        <rFont val="Arial"/>
        <family val="2"/>
        <charset val="238"/>
      </rPr>
      <t>Δ</t>
    </r>
    <r>
      <rPr>
        <sz val="10"/>
        <color theme="1"/>
        <rFont val="Arial"/>
        <family val="2"/>
        <charset val="238"/>
      </rPr>
      <t xml:space="preserve"> </t>
    </r>
  </si>
  <si>
    <r>
      <t>Budowa obiektów inżynierii lądowej i wodnej</t>
    </r>
    <r>
      <rPr>
        <vertAlign val="superscript"/>
        <sz val="10"/>
        <color theme="1"/>
        <rFont val="Arial"/>
        <family val="2"/>
        <charset val="238"/>
      </rPr>
      <t>Δ</t>
    </r>
  </si>
  <si>
    <r>
      <t>Handel hurtowy i detaliczny pojazdami samochodowymi oraz ich naprawa</t>
    </r>
    <r>
      <rPr>
        <vertAlign val="superscript"/>
        <sz val="10"/>
        <color theme="1"/>
        <rFont val="Arial"/>
        <family val="2"/>
        <charset val="238"/>
      </rPr>
      <t>Δ</t>
    </r>
  </si>
  <si>
    <r>
      <t>Handel hurtowy</t>
    </r>
    <r>
      <rPr>
        <vertAlign val="superscript"/>
        <sz val="10"/>
        <color theme="1"/>
        <rFont val="Arial"/>
        <family val="2"/>
        <charset val="238"/>
      </rPr>
      <t>Δ</t>
    </r>
  </si>
  <si>
    <r>
      <t>Handel detaliczny</t>
    </r>
    <r>
      <rPr>
        <vertAlign val="superscript"/>
        <sz val="10"/>
        <color theme="1"/>
        <rFont val="Arial"/>
        <family val="2"/>
        <charset val="238"/>
      </rPr>
      <t>Δ</t>
    </r>
  </si>
  <si>
    <r>
      <t>Retail trade</t>
    </r>
    <r>
      <rPr>
        <vertAlign val="superscript"/>
        <sz val="10"/>
        <color rgb="FF4D4D4D"/>
        <rFont val="Arial"/>
        <family val="2"/>
        <charset val="238"/>
      </rPr>
      <t>Δ</t>
    </r>
  </si>
  <si>
    <r>
      <t>Wholesale trade</t>
    </r>
    <r>
      <rPr>
        <vertAlign val="superscript"/>
        <sz val="10"/>
        <color rgb="FF4D4D4D"/>
        <rFont val="Arial"/>
        <family val="2"/>
        <charset val="238"/>
      </rPr>
      <t>Δ</t>
    </r>
  </si>
  <si>
    <r>
      <t>Land and pipeline transport</t>
    </r>
    <r>
      <rPr>
        <vertAlign val="superscript"/>
        <sz val="10"/>
        <color rgb="FF4D4D4D"/>
        <rFont val="Arial"/>
        <family val="2"/>
        <charset val="238"/>
      </rPr>
      <t>Δ</t>
    </r>
    <r>
      <rPr>
        <sz val="10"/>
        <color rgb="FF4D4D4D"/>
        <rFont val="Arial"/>
        <family val="2"/>
        <charset val="238"/>
      </rPr>
      <t xml:space="preserve"> </t>
    </r>
  </si>
  <si>
    <r>
      <t>Transport lądowy i rurociągowy</t>
    </r>
    <r>
      <rPr>
        <vertAlign val="superscript"/>
        <sz val="10"/>
        <color theme="1"/>
        <rFont val="Arial"/>
        <family val="2"/>
        <charset val="238"/>
      </rPr>
      <t>Δ</t>
    </r>
    <r>
      <rPr>
        <sz val="10"/>
        <color theme="1"/>
        <rFont val="Arial"/>
        <family val="2"/>
        <charset val="238"/>
      </rPr>
      <t xml:space="preserve">   </t>
    </r>
  </si>
  <si>
    <r>
      <t>Finansowa działalność usługowa</t>
    </r>
    <r>
      <rPr>
        <vertAlign val="superscript"/>
        <sz val="10"/>
        <color theme="1"/>
        <rFont val="Arial"/>
        <family val="2"/>
        <charset val="238"/>
      </rPr>
      <t>Δ</t>
    </r>
  </si>
  <si>
    <r>
      <t>Financial service activities</t>
    </r>
    <r>
      <rPr>
        <vertAlign val="superscript"/>
        <sz val="10"/>
        <color rgb="FF4D4D4D"/>
        <rFont val="Arial"/>
        <family val="2"/>
        <charset val="238"/>
      </rPr>
      <t>Δ</t>
    </r>
  </si>
  <si>
    <r>
      <t>Ubezpieczenia, reasekuracja i fundusze emerytalne</t>
    </r>
    <r>
      <rPr>
        <vertAlign val="superscript"/>
        <sz val="10"/>
        <color theme="1"/>
        <rFont val="Arial"/>
        <family val="2"/>
        <charset val="238"/>
      </rPr>
      <t>Δ</t>
    </r>
  </si>
  <si>
    <r>
      <t>Insurance, reinsurance and pension funding</t>
    </r>
    <r>
      <rPr>
        <vertAlign val="superscript"/>
        <sz val="10"/>
        <color rgb="FF4D4D4D"/>
        <rFont val="Arial"/>
        <family val="2"/>
        <charset val="238"/>
      </rPr>
      <t>Δ</t>
    </r>
  </si>
  <si>
    <r>
      <t>wytwarzanie i zaopatrywanie w energię elektryczną, gaz, parę wodną i gorącą wodę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</si>
  <si>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wytwarzanie i zaopatrywanie w energię elektryczną, 
gaz, parę wodną i gorącą wodę</t>
    </r>
    <r>
      <rPr>
        <vertAlign val="superscript"/>
        <sz val="10"/>
        <color indexed="8"/>
        <rFont val="Arial"/>
        <family val="2"/>
        <charset val="238"/>
      </rPr>
      <t xml:space="preserve">Δ  </t>
    </r>
  </si>
  <si>
    <r>
      <t xml:space="preserve">                Time worked and time not worked per 1 employee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 2007/NACE sections in 2024</t>
    </r>
  </si>
  <si>
    <r>
      <t xml:space="preserve">jednostki samofinansujące
w zł
</t>
    </r>
    <r>
      <rPr>
        <sz val="10"/>
        <color rgb="FF4D4D4D"/>
        <rFont val="Arial"/>
        <family val="2"/>
        <charset val="238"/>
      </rPr>
      <t xml:space="preserve">self-financing units
 in PLN </t>
    </r>
  </si>
  <si>
    <r>
      <t xml:space="preserve">jednostki sfery budżetowej
w zł
</t>
    </r>
    <r>
      <rPr>
        <sz val="10"/>
        <color rgb="FF4D4D4D"/>
        <rFont val="Arial"/>
        <family val="2"/>
        <charset val="238"/>
      </rPr>
      <t xml:space="preserve">budgetary sphere units
in PLN </t>
    </r>
  </si>
  <si>
    <t xml:space="preserve">         
                            SPECIFICATION
</t>
  </si>
  <si>
    <t xml:space="preserve">
SPECIFICATION
</t>
  </si>
  <si>
    <r>
      <t>dostawa wody; gospodarowanie ściekami
i odpadami; rekultywacja</t>
    </r>
    <r>
      <rPr>
        <b/>
        <vertAlign val="superscript"/>
        <sz val="10"/>
        <color indexed="8"/>
        <rFont val="Arial"/>
        <family val="2"/>
        <charset val="238"/>
      </rPr>
      <t>Δ</t>
    </r>
    <r>
      <rPr>
        <b/>
        <sz val="10"/>
        <color indexed="8"/>
        <rFont val="Arial"/>
        <family val="2"/>
        <charset val="238"/>
      </rPr>
      <t xml:space="preserve"> </t>
    </r>
  </si>
  <si>
    <r>
      <t>Obsługa rynku nieruchomości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</si>
  <si>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>Accommodation and catering</t>
    </r>
    <r>
      <rPr>
        <b/>
        <vertAlign val="superscript"/>
        <sz val="10"/>
        <color rgb="FF4D4D4D"/>
        <rFont val="Arial"/>
        <family val="2"/>
        <charset val="238"/>
      </rPr>
      <t xml:space="preserve">Δ  </t>
    </r>
  </si>
  <si>
    <r>
      <t>wytwarzanie i zaopatrywanie w energię elektryczną, gaz, parę wodną i gorącą wodę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  <r>
      <rPr>
        <b/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</si>
  <si>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</si>
  <si>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>Dostawa wody; gospodarowanie ściekami 
i odpadami; rekultywacja</t>
    </r>
    <r>
      <rPr>
        <b/>
        <vertAlign val="superscript"/>
        <sz val="10"/>
        <color theme="1"/>
        <rFont val="Arial"/>
        <family val="2"/>
        <charset val="238"/>
      </rPr>
      <t xml:space="preserve">Δ  </t>
    </r>
  </si>
  <si>
    <r>
      <t>Zakwaterowanie i gastronomia</t>
    </r>
    <r>
      <rPr>
        <b/>
        <vertAlign val="superscript"/>
        <sz val="10"/>
        <color theme="1"/>
        <rFont val="Arial"/>
        <family val="2"/>
        <charset val="238"/>
      </rPr>
      <t>Δ</t>
    </r>
  </si>
  <si>
    <r>
      <t>Obsługa rynku nieruchomości</t>
    </r>
    <r>
      <rPr>
        <b/>
        <vertAlign val="superscript"/>
        <sz val="10"/>
        <color theme="1"/>
        <rFont val="Arial"/>
        <family val="2"/>
        <charset val="238"/>
      </rPr>
      <t xml:space="preserve">Δ </t>
    </r>
  </si>
  <si>
    <t>Average paid employment in selected PKD 2007/NACE sections by ownership sector in 2024</t>
  </si>
  <si>
    <t>Average paid employment in selected PKD 2007/NACE sections by form of financing in 2024</t>
  </si>
  <si>
    <t>Time worked per 1 employee in selected PKD 2007/NACE sections in 2024</t>
  </si>
  <si>
    <t xml:space="preserve">Average paid employment in selected PKD 2007/NACE sections in 2024	</t>
  </si>
  <si>
    <t>Average monthly gross wages and salaries in selected PKD 2007/NACE sections in 2024</t>
  </si>
  <si>
    <t>Average monthly gross wages and salaries in selected PKD 2007/NACE sections by ownership sector in 2024</t>
  </si>
  <si>
    <t xml:space="preserve">Average monthly gross wages and salaries in selected PKD 2007/NACE sections by form of financing in 2024 </t>
  </si>
  <si>
    <t>Wages and salaries in selected PKD 2007/NACE sections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</si>
</sst>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)"/>
  </numFmts>
  <fonts count="56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.5"/>
      <color indexed="8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404040"/>
      <name val="Arial"/>
      <family val="2"/>
      <charset val="238"/>
    </font>
    <font>
      <b/>
      <i/>
      <sz val="10"/>
      <color rgb="FF404040"/>
      <name val="Arial"/>
      <family val="2"/>
      <charset val="238"/>
    </font>
    <font>
      <b/>
      <sz val="10"/>
      <color rgb="FF40404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404040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10"/>
      <color theme="1" tint="0.24997711111789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 tint="0.249977111117893"/>
      <name val="Arial"/>
      <family val="2"/>
      <charset val="238"/>
    </font>
    <font>
      <b/>
      <sz val="10"/>
      <color rgb="FF4D4D4D"/>
      <name val="Arial"/>
      <family val="2"/>
      <charset val="238"/>
    </font>
    <font>
      <sz val="10"/>
      <color rgb="FF4D4D4D"/>
      <name val="Arial"/>
      <family val="2"/>
      <charset val="238"/>
    </font>
    <font>
      <vertAlign val="superscript"/>
      <sz val="10"/>
      <color rgb="FF4D4D4D"/>
      <name val="Arial"/>
      <family val="2"/>
      <charset val="238"/>
    </font>
    <font>
      <sz val="8.5"/>
      <color rgb="FF4D4D4D"/>
      <name val="Arial"/>
      <family val="2"/>
      <charset val="238"/>
    </font>
    <font>
      <sz val="8"/>
      <color rgb="FF404040"/>
      <name val="Times New Roman"/>
      <family val="1"/>
      <charset val="238"/>
    </font>
    <font>
      <b/>
      <vertAlign val="superscript"/>
      <sz val="10"/>
      <color rgb="FF4D4D4D"/>
      <name val="Arial"/>
      <family val="2"/>
      <charset val="238"/>
    </font>
    <font>
      <b/>
      <sz val="12"/>
      <name val="Courier New"/>
      <family val="3"/>
      <charset val="238"/>
    </font>
    <font>
      <sz val="12"/>
      <name val="Courier New"/>
      <family val="3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.5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u/>
      <sz val="10"/>
      <color rgb="FF4D4D4D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sz val="10"/>
      <color theme="1"/>
      <name val="Erial"/>
      <charset val="238"/>
    </font>
    <font>
      <sz val="10"/>
      <color theme="1"/>
      <name val="ariu podstawowego"/>
      <charset val="238"/>
    </font>
    <font>
      <sz val="8.5"/>
      <color rgb="FFFF0000"/>
      <name val="Arial"/>
      <family val="2"/>
      <charset val="238"/>
    </font>
    <font>
      <b/>
      <sz val="10"/>
      <color theme="1"/>
      <name val="Erial"/>
      <charset val="238"/>
    </font>
    <font>
      <sz val="10"/>
      <color theme="5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595959"/>
      <name val="Arial"/>
      <family val="2"/>
      <charset val="238"/>
    </font>
    <font>
      <sz val="11"/>
      <color rgb="FF4D4D4D"/>
      <name val="Czcionka tekstu podstawowego"/>
      <family val="2"/>
      <charset val="238"/>
    </font>
    <font>
      <sz val="11"/>
      <color rgb="FF4D4D4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40" fillId="0" borderId="0"/>
  </cellStyleXfs>
  <cellXfs count="535">
    <xf numFmtId="0" fontId="0" fillId="0" borderId="0" xfId="0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indent="4"/>
    </xf>
    <xf numFmtId="0" fontId="4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left" indent="3"/>
    </xf>
    <xf numFmtId="0" fontId="18" fillId="0" borderId="0" xfId="0" applyFont="1" applyAlignment="1">
      <alignment horizontal="left" indent="4"/>
    </xf>
    <xf numFmtId="0" fontId="22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 indent="2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right" vertical="top" wrapText="1"/>
    </xf>
    <xf numFmtId="0" fontId="20" fillId="0" borderId="0" xfId="0" applyFont="1"/>
    <xf numFmtId="0" fontId="23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left" vertical="top" wrapText="1" indent="2"/>
    </xf>
    <xf numFmtId="0" fontId="19" fillId="0" borderId="0" xfId="0" applyFont="1" applyAlignment="1">
      <alignment vertical="top" wrapText="1"/>
    </xf>
    <xf numFmtId="0" fontId="11" fillId="0" borderId="2" xfId="1" applyFont="1" applyBorder="1"/>
    <xf numFmtId="0" fontId="4" fillId="0" borderId="2" xfId="1" applyFont="1" applyBorder="1"/>
    <xf numFmtId="0" fontId="4" fillId="0" borderId="2" xfId="1" applyFont="1" applyBorder="1" applyAlignment="1">
      <alignment horizontal="left" indent="2"/>
    </xf>
    <xf numFmtId="0" fontId="23" fillId="0" borderId="0" xfId="0" applyFont="1" applyAlignment="1">
      <alignment vertical="top" wrapText="1"/>
    </xf>
    <xf numFmtId="0" fontId="18" fillId="0" borderId="0" xfId="0" applyFont="1"/>
    <xf numFmtId="0" fontId="17" fillId="0" borderId="4" xfId="0" applyFont="1" applyBorder="1" applyAlignment="1">
      <alignment horizontal="right" wrapText="1"/>
    </xf>
    <xf numFmtId="0" fontId="18" fillId="0" borderId="4" xfId="0" applyFont="1" applyBorder="1"/>
    <xf numFmtId="0" fontId="17" fillId="0" borderId="2" xfId="0" applyFont="1" applyBorder="1" applyAlignment="1">
      <alignment horizontal="right" wrapText="1"/>
    </xf>
    <xf numFmtId="0" fontId="18" fillId="0" borderId="2" xfId="0" applyFont="1" applyBorder="1"/>
    <xf numFmtId="0" fontId="24" fillId="0" borderId="0" xfId="0" applyFont="1"/>
    <xf numFmtId="0" fontId="18" fillId="0" borderId="3" xfId="0" applyFont="1" applyBorder="1" applyAlignment="1">
      <alignment wrapText="1"/>
    </xf>
    <xf numFmtId="0" fontId="25" fillId="0" borderId="0" xfId="0" applyFont="1"/>
    <xf numFmtId="0" fontId="11" fillId="0" borderId="0" xfId="0" applyFont="1"/>
    <xf numFmtId="0" fontId="26" fillId="0" borderId="0" xfId="0" applyFont="1"/>
    <xf numFmtId="0" fontId="0" fillId="0" borderId="0" xfId="0"/>
    <xf numFmtId="164" fontId="18" fillId="0" borderId="0" xfId="0" applyNumberFormat="1" applyFont="1"/>
    <xf numFmtId="0" fontId="18" fillId="0" borderId="0" xfId="0" applyFont="1"/>
    <xf numFmtId="0" fontId="27" fillId="0" borderId="0" xfId="0" applyFont="1"/>
    <xf numFmtId="164" fontId="17" fillId="0" borderId="4" xfId="0" applyNumberFormat="1" applyFont="1" applyBorder="1" applyAlignment="1">
      <alignment horizontal="right" wrapText="1"/>
    </xf>
    <xf numFmtId="164" fontId="18" fillId="0" borderId="3" xfId="0" applyNumberFormat="1" applyFont="1" applyBorder="1"/>
    <xf numFmtId="0" fontId="18" fillId="0" borderId="4" xfId="0" applyFont="1" applyBorder="1" applyAlignment="1">
      <alignment wrapText="1"/>
    </xf>
    <xf numFmtId="0" fontId="18" fillId="0" borderId="0" xfId="0" applyFont="1" applyAlignment="1">
      <alignment horizontal="right" vertical="top" wrapText="1"/>
    </xf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top" wrapText="1" indent="3"/>
    </xf>
    <xf numFmtId="0" fontId="18" fillId="0" borderId="0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8" fillId="0" borderId="0" xfId="0" applyFont="1" applyAlignment="1">
      <alignment horizontal="right" vertical="top" wrapText="1"/>
    </xf>
    <xf numFmtId="1" fontId="17" fillId="0" borderId="4" xfId="0" applyNumberFormat="1" applyFont="1" applyBorder="1" applyAlignment="1">
      <alignment horizontal="right" wrapText="1"/>
    </xf>
    <xf numFmtId="1" fontId="17" fillId="0" borderId="1" xfId="0" applyNumberFormat="1" applyFont="1" applyBorder="1" applyAlignment="1">
      <alignment horizontal="right" wrapText="1"/>
    </xf>
    <xf numFmtId="0" fontId="0" fillId="0" borderId="0" xfId="0"/>
    <xf numFmtId="0" fontId="18" fillId="0" borderId="0" xfId="0" applyFont="1" applyAlignment="1">
      <alignment horizontal="right" vertical="top" wrapText="1"/>
    </xf>
    <xf numFmtId="0" fontId="23" fillId="0" borderId="2" xfId="0" applyFont="1" applyBorder="1" applyAlignment="1">
      <alignment horizontal="left" indent="3"/>
    </xf>
    <xf numFmtId="0" fontId="28" fillId="0" borderId="0" xfId="0" applyFont="1"/>
    <xf numFmtId="1" fontId="18" fillId="0" borderId="0" xfId="0" applyNumberFormat="1" applyFont="1"/>
    <xf numFmtId="0" fontId="28" fillId="0" borderId="0" xfId="0" applyFont="1" applyFill="1"/>
    <xf numFmtId="0" fontId="18" fillId="0" borderId="3" xfId="0" applyFont="1" applyBorder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left" vertical="top" wrapText="1" indent="1"/>
    </xf>
    <xf numFmtId="0" fontId="18" fillId="0" borderId="0" xfId="0" applyFont="1" applyAlignment="1">
      <alignment vertical="top" wrapText="1"/>
    </xf>
    <xf numFmtId="0" fontId="29" fillId="0" borderId="0" xfId="0" applyFont="1"/>
    <xf numFmtId="0" fontId="0" fillId="0" borderId="0" xfId="0" applyFont="1"/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left" vertical="top" wrapText="1" indent="1"/>
    </xf>
    <xf numFmtId="0" fontId="31" fillId="0" borderId="0" xfId="0" applyFont="1" applyAlignment="1">
      <alignment horizontal="left" indent="4"/>
    </xf>
    <xf numFmtId="0" fontId="23" fillId="0" borderId="3" xfId="0" applyFont="1" applyBorder="1" applyAlignment="1">
      <alignment horizontal="center" wrapText="1"/>
    </xf>
    <xf numFmtId="0" fontId="23" fillId="0" borderId="11" xfId="0" applyFont="1" applyBorder="1" applyAlignment="1">
      <alignment horizontal="center" wrapText="1"/>
    </xf>
    <xf numFmtId="0" fontId="30" fillId="0" borderId="0" xfId="0" applyFont="1" applyAlignment="1">
      <alignment vertical="top" wrapText="1"/>
    </xf>
    <xf numFmtId="0" fontId="34" fillId="0" borderId="0" xfId="0" applyFont="1" applyAlignment="1">
      <alignment horizontal="left" vertical="center" indent="3"/>
    </xf>
    <xf numFmtId="0" fontId="23" fillId="0" borderId="0" xfId="0" applyFont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31" fillId="0" borderId="0" xfId="0" applyFont="1" applyAlignment="1">
      <alignment horizontal="left" vertical="top" wrapText="1" indent="2"/>
    </xf>
    <xf numFmtId="0" fontId="31" fillId="0" borderId="0" xfId="0" applyFont="1" applyAlignment="1">
      <alignment horizontal="left" indent="3"/>
    </xf>
    <xf numFmtId="0" fontId="23" fillId="0" borderId="0" xfId="0" applyFont="1" applyAlignment="1">
      <alignment horizontal="left" vertical="top" wrapText="1" indent="1"/>
    </xf>
    <xf numFmtId="0" fontId="27" fillId="0" borderId="0" xfId="0" applyFont="1" applyAlignment="1">
      <alignment horizontal="left" vertical="top" wrapText="1" indent="1"/>
    </xf>
    <xf numFmtId="0" fontId="0" fillId="0" borderId="2" xfId="0" applyFont="1" applyBorder="1"/>
    <xf numFmtId="0" fontId="29" fillId="0" borderId="0" xfId="0" applyFont="1" applyAlignment="1">
      <alignment vertical="top" wrapText="1"/>
    </xf>
    <xf numFmtId="0" fontId="4" fillId="0" borderId="7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23" fillId="0" borderId="11" xfId="0" applyFont="1" applyBorder="1" applyAlignment="1">
      <alignment vertical="top" wrapText="1"/>
    </xf>
    <xf numFmtId="164" fontId="17" fillId="0" borderId="1" xfId="0" applyNumberFormat="1" applyFont="1" applyBorder="1" applyAlignment="1">
      <alignment horizontal="right" wrapText="1"/>
    </xf>
    <xf numFmtId="2" fontId="4" fillId="0" borderId="4" xfId="0" applyNumberFormat="1" applyFont="1" applyFill="1" applyBorder="1" applyAlignment="1"/>
    <xf numFmtId="0" fontId="18" fillId="0" borderId="7" xfId="0" applyFont="1" applyFill="1" applyBorder="1" applyAlignment="1">
      <alignment horizontal="center" vertical="center" wrapText="1"/>
    </xf>
    <xf numFmtId="164" fontId="11" fillId="0" borderId="0" xfId="0" applyNumberFormat="1" applyFont="1" applyAlignment="1"/>
    <xf numFmtId="0" fontId="31" fillId="0" borderId="0" xfId="0" applyFont="1" applyFill="1" applyAlignment="1">
      <alignment horizontal="left" indent="3"/>
    </xf>
    <xf numFmtId="0" fontId="18" fillId="0" borderId="0" xfId="0" applyFont="1" applyFill="1"/>
    <xf numFmtId="0" fontId="18" fillId="0" borderId="4" xfId="0" applyFont="1" applyBorder="1" applyAlignment="1"/>
    <xf numFmtId="164" fontId="17" fillId="0" borderId="1" xfId="0" applyNumberFormat="1" applyFont="1" applyBorder="1" applyAlignment="1"/>
    <xf numFmtId="165" fontId="36" fillId="0" borderId="5" xfId="0" applyNumberFormat="1" applyFont="1" applyFill="1" applyBorder="1" applyProtection="1"/>
    <xf numFmtId="165" fontId="37" fillId="0" borderId="5" xfId="0" applyNumberFormat="1" applyFont="1" applyFill="1" applyBorder="1" applyProtection="1"/>
    <xf numFmtId="0" fontId="18" fillId="0" borderId="0" xfId="0" applyFont="1" applyAlignment="1">
      <alignment horizontal="left" vertical="top" wrapText="1" indent="1"/>
    </xf>
    <xf numFmtId="0" fontId="18" fillId="0" borderId="0" xfId="0" applyFont="1" applyAlignment="1">
      <alignment vertical="top" wrapText="1"/>
    </xf>
    <xf numFmtId="0" fontId="18" fillId="0" borderId="1" xfId="0" applyFont="1" applyBorder="1" applyAlignment="1"/>
    <xf numFmtId="0" fontId="31" fillId="0" borderId="0" xfId="0" applyFont="1" applyAlignment="1">
      <alignment wrapText="1"/>
    </xf>
    <xf numFmtId="16" fontId="18" fillId="0" borderId="12" xfId="0" quotePrefix="1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0" borderId="5" xfId="0" quotePrefix="1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wrapText="1"/>
    </xf>
    <xf numFmtId="0" fontId="11" fillId="0" borderId="1" xfId="0" applyFont="1" applyFill="1" applyBorder="1" applyAlignment="1" applyProtection="1"/>
    <xf numFmtId="0" fontId="11" fillId="0" borderId="0" xfId="0" applyFont="1" applyFill="1" applyAlignment="1" applyProtection="1"/>
    <xf numFmtId="0" fontId="21" fillId="0" borderId="1" xfId="0" applyFont="1" applyBorder="1" applyAlignment="1">
      <alignment wrapText="1"/>
    </xf>
    <xf numFmtId="0" fontId="4" fillId="0" borderId="1" xfId="0" applyFont="1" applyFill="1" applyBorder="1" applyAlignment="1" applyProtection="1"/>
    <xf numFmtId="1" fontId="17" fillId="0" borderId="3" xfId="0" applyNumberFormat="1" applyFont="1" applyBorder="1" applyAlignment="1">
      <alignment horizontal="right"/>
    </xf>
    <xf numFmtId="0" fontId="31" fillId="0" borderId="0" xfId="0" applyFont="1" applyFill="1" applyAlignment="1">
      <alignment horizontal="left"/>
    </xf>
    <xf numFmtId="0" fontId="31" fillId="0" borderId="0" xfId="0" applyFont="1" applyFill="1"/>
    <xf numFmtId="0" fontId="4" fillId="0" borderId="0" xfId="0" applyFont="1" applyFill="1" applyAlignment="1">
      <alignment horizontal="left"/>
    </xf>
    <xf numFmtId="0" fontId="31" fillId="0" borderId="0" xfId="0" applyFont="1" applyFill="1" applyAlignment="1"/>
    <xf numFmtId="0" fontId="31" fillId="0" borderId="0" xfId="0" applyFont="1" applyFill="1" applyAlignment="1">
      <alignment horizontal="left" indent="4"/>
    </xf>
    <xf numFmtId="164" fontId="31" fillId="0" borderId="0" xfId="0" applyNumberFormat="1" applyFont="1" applyFill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40" fillId="0" borderId="0" xfId="5"/>
    <xf numFmtId="0" fontId="17" fillId="0" borderId="0" xfId="0" applyFont="1" applyAlignment="1">
      <alignment horizontal="left" wrapText="1"/>
    </xf>
    <xf numFmtId="164" fontId="17" fillId="0" borderId="4" xfId="0" applyNumberFormat="1" applyFont="1" applyFill="1" applyBorder="1" applyAlignment="1"/>
    <xf numFmtId="164" fontId="17" fillId="0" borderId="0" xfId="0" applyNumberFormat="1" applyFont="1" applyFill="1" applyBorder="1" applyAlignment="1">
      <alignment horizontal="right" wrapText="1"/>
    </xf>
    <xf numFmtId="0" fontId="4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164" fontId="18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left" vertical="top" wrapText="1" inden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right" vertical="top" wrapText="1"/>
    </xf>
    <xf numFmtId="0" fontId="4" fillId="0" borderId="4" xfId="0" applyFont="1" applyFill="1" applyBorder="1" applyAlignment="1">
      <alignment horizontal="center" wrapText="1"/>
    </xf>
    <xf numFmtId="164" fontId="4" fillId="0" borderId="4" xfId="0" applyNumberFormat="1" applyFont="1" applyBorder="1" applyAlignment="1">
      <alignment horizontal="right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4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24" fillId="0" borderId="0" xfId="0" applyFont="1" applyAlignment="1">
      <alignment vertical="top" wrapText="1"/>
    </xf>
    <xf numFmtId="0" fontId="33" fillId="0" borderId="0" xfId="0" applyFont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44" fillId="0" borderId="0" xfId="2" applyFont="1" applyAlignment="1" applyProtection="1"/>
    <xf numFmtId="0" fontId="40" fillId="0" borderId="0" xfId="2" applyFont="1" applyAlignment="1" applyProtection="1"/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16" fontId="18" fillId="0" borderId="7" xfId="0" quotePrefix="1" applyNumberFormat="1" applyFont="1" applyBorder="1" applyAlignment="1">
      <alignment horizontal="center" vertical="center" wrapText="1"/>
    </xf>
    <xf numFmtId="0" fontId="2" fillId="0" borderId="0" xfId="0" applyFont="1"/>
    <xf numFmtId="0" fontId="45" fillId="0" borderId="0" xfId="2" applyFont="1" applyAlignment="1" applyProtection="1"/>
    <xf numFmtId="0" fontId="28" fillId="0" borderId="0" xfId="0" applyFont="1" applyAlignment="1">
      <alignment horizontal="left" indent="3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wrapText="1"/>
    </xf>
    <xf numFmtId="0" fontId="2" fillId="0" borderId="0" xfId="0" applyFont="1" applyAlignment="1">
      <alignment vertical="top" wrapText="1"/>
    </xf>
    <xf numFmtId="164" fontId="2" fillId="0" borderId="4" xfId="0" applyNumberFormat="1" applyFont="1" applyBorder="1"/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2"/>
    </xf>
    <xf numFmtId="0" fontId="2" fillId="0" borderId="0" xfId="0" applyFont="1" applyFill="1" applyAlignment="1">
      <alignment horizontal="left" vertical="top" wrapText="1" indent="1"/>
    </xf>
    <xf numFmtId="0" fontId="2" fillId="0" borderId="0" xfId="0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wrapText="1"/>
    </xf>
    <xf numFmtId="164" fontId="2" fillId="0" borderId="8" xfId="0" applyNumberFormat="1" applyFont="1" applyFill="1" applyBorder="1" applyAlignment="1">
      <alignment horizontal="center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2" fontId="2" fillId="0" borderId="3" xfId="0" applyNumberFormat="1" applyFont="1" applyBorder="1" applyAlignment="1">
      <alignment wrapText="1"/>
    </xf>
    <xf numFmtId="2" fontId="4" fillId="0" borderId="4" xfId="0" applyNumberFormat="1" applyFont="1" applyBorder="1"/>
    <xf numFmtId="164" fontId="2" fillId="0" borderId="8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Fill="1"/>
    <xf numFmtId="0" fontId="31" fillId="0" borderId="0" xfId="0" applyFont="1" applyAlignment="1">
      <alignment horizontal="left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46" fillId="0" borderId="0" xfId="0" applyFont="1"/>
    <xf numFmtId="0" fontId="3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right" wrapText="1"/>
    </xf>
    <xf numFmtId="49" fontId="17" fillId="0" borderId="4" xfId="0" applyNumberFormat="1" applyFont="1" applyBorder="1" applyAlignment="1">
      <alignment horizontal="right" wrapText="1"/>
    </xf>
    <xf numFmtId="164" fontId="18" fillId="0" borderId="0" xfId="0" applyNumberFormat="1" applyFont="1" applyBorder="1" applyAlignment="1">
      <alignment horizontal="right" vertical="top" wrapText="1"/>
    </xf>
    <xf numFmtId="164" fontId="2" fillId="0" borderId="1" xfId="0" applyNumberFormat="1" applyFont="1" applyBorder="1"/>
    <xf numFmtId="0" fontId="23" fillId="0" borderId="0" xfId="0" applyFont="1" applyBorder="1" applyAlignment="1">
      <alignment horizontal="left" vertical="top" wrapText="1" indent="1"/>
    </xf>
    <xf numFmtId="2" fontId="4" fillId="0" borderId="0" xfId="0" applyNumberFormat="1" applyFont="1" applyBorder="1"/>
    <xf numFmtId="0" fontId="2" fillId="0" borderId="0" xfId="0" applyFont="1" applyBorder="1"/>
    <xf numFmtId="0" fontId="18" fillId="0" borderId="0" xfId="0" applyFont="1" applyBorder="1"/>
    <xf numFmtId="0" fontId="31" fillId="0" borderId="0" xfId="0" applyFont="1" applyFill="1" applyBorder="1"/>
    <xf numFmtId="0" fontId="18" fillId="0" borderId="0" xfId="0" applyFont="1" applyBorder="1" applyAlignment="1">
      <alignment horizontal="right" vertical="top" wrapText="1"/>
    </xf>
    <xf numFmtId="0" fontId="0" fillId="0" borderId="0" xfId="0" applyFont="1" applyBorder="1"/>
    <xf numFmtId="2" fontId="17" fillId="0" borderId="1" xfId="0" applyNumberFormat="1" applyFont="1" applyBorder="1" applyAlignment="1"/>
    <xf numFmtId="0" fontId="0" fillId="0" borderId="0" xfId="0" applyBorder="1"/>
    <xf numFmtId="0" fontId="27" fillId="0" borderId="0" xfId="0" applyFont="1" applyBorder="1"/>
    <xf numFmtId="164" fontId="4" fillId="0" borderId="1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/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2" fontId="17" fillId="0" borderId="4" xfId="0" applyNumberFormat="1" applyFont="1" applyFill="1" applyBorder="1" applyAlignment="1"/>
    <xf numFmtId="2" fontId="2" fillId="0" borderId="4" xfId="0" applyNumberFormat="1" applyFont="1" applyFill="1" applyBorder="1" applyAlignment="1"/>
    <xf numFmtId="164" fontId="2" fillId="0" borderId="4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 wrapText="1"/>
    </xf>
    <xf numFmtId="164" fontId="47" fillId="0" borderId="4" xfId="0" applyNumberFormat="1" applyFont="1" applyBorder="1"/>
    <xf numFmtId="164" fontId="47" fillId="0" borderId="1" xfId="0" applyNumberFormat="1" applyFont="1" applyBorder="1"/>
    <xf numFmtId="164" fontId="2" fillId="0" borderId="0" xfId="0" applyNumberFormat="1" applyFont="1"/>
    <xf numFmtId="164" fontId="2" fillId="0" borderId="4" xfId="0" applyNumberFormat="1" applyFont="1" applyFill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14" fontId="2" fillId="0" borderId="4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17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/>
    <xf numFmtId="164" fontId="4" fillId="0" borderId="4" xfId="0" applyNumberFormat="1" applyFont="1" applyFill="1" applyBorder="1" applyAlignment="1"/>
    <xf numFmtId="2" fontId="2" fillId="0" borderId="4" xfId="0" applyNumberFormat="1" applyFont="1" applyBorder="1"/>
    <xf numFmtId="164" fontId="2" fillId="0" borderId="1" xfId="0" applyNumberFormat="1" applyFont="1" applyBorder="1" applyAlignment="1">
      <alignment horizontal="right"/>
    </xf>
    <xf numFmtId="2" fontId="2" fillId="0" borderId="0" xfId="0" applyNumberFormat="1" applyFont="1"/>
    <xf numFmtId="2" fontId="2" fillId="0" borderId="1" xfId="0" applyNumberFormat="1" applyFont="1" applyBorder="1"/>
    <xf numFmtId="2" fontId="18" fillId="0" borderId="4" xfId="0" applyNumberFormat="1" applyFont="1" applyBorder="1"/>
    <xf numFmtId="2" fontId="18" fillId="0" borderId="1" xfId="0" applyNumberFormat="1" applyFont="1" applyBorder="1"/>
    <xf numFmtId="2" fontId="2" fillId="0" borderId="1" xfId="0" applyNumberFormat="1" applyFont="1" applyBorder="1" applyAlignment="1"/>
    <xf numFmtId="1" fontId="2" fillId="0" borderId="4" xfId="0" applyNumberFormat="1" applyFont="1" applyBorder="1" applyAlignment="1">
      <alignment horizontal="right" wrapText="1"/>
    </xf>
    <xf numFmtId="2" fontId="17" fillId="0" borderId="8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horizontal="right" wrapText="1"/>
    </xf>
    <xf numFmtId="0" fontId="2" fillId="0" borderId="8" xfId="0" applyFont="1" applyBorder="1"/>
    <xf numFmtId="0" fontId="11" fillId="0" borderId="0" xfId="1" applyFont="1" applyBorder="1"/>
    <xf numFmtId="0" fontId="2" fillId="0" borderId="8" xfId="0" applyFont="1" applyFill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right" wrapText="1"/>
    </xf>
    <xf numFmtId="1" fontId="2" fillId="0" borderId="4" xfId="0" applyNumberFormat="1" applyFont="1" applyFill="1" applyBorder="1" applyAlignment="1">
      <alignment horizontal="right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Fill="1" applyAlignment="1">
      <alignment horizontal="left" vertical="center" wrapText="1"/>
    </xf>
    <xf numFmtId="0" fontId="33" fillId="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2" fontId="2" fillId="0" borderId="1" xfId="0" applyNumberFormat="1" applyFont="1" applyFill="1" applyBorder="1" applyAlignment="1">
      <alignment horizontal="right" wrapText="1"/>
    </xf>
    <xf numFmtId="2" fontId="17" fillId="0" borderId="1" xfId="0" applyNumberFormat="1" applyFont="1" applyBorder="1" applyAlignment="1">
      <alignment horizontal="right" wrapText="1"/>
    </xf>
    <xf numFmtId="0" fontId="48" fillId="0" borderId="0" xfId="0" applyFont="1" applyFill="1"/>
    <xf numFmtId="0" fontId="2" fillId="0" borderId="0" xfId="0" applyFont="1" applyFill="1"/>
    <xf numFmtId="164" fontId="2" fillId="0" borderId="1" xfId="0" applyNumberFormat="1" applyFont="1" applyFill="1" applyBorder="1"/>
    <xf numFmtId="2" fontId="2" fillId="0" borderId="4" xfId="0" applyNumberFormat="1" applyFont="1" applyFill="1" applyBorder="1"/>
    <xf numFmtId="2" fontId="2" fillId="0" borderId="4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17" fillId="0" borderId="4" xfId="0" applyFont="1" applyFill="1" applyBorder="1" applyAlignment="1">
      <alignment horizontal="right" vertical="center" wrapText="1"/>
    </xf>
    <xf numFmtId="164" fontId="17" fillId="0" borderId="0" xfId="0" applyNumberFormat="1" applyFont="1" applyFill="1"/>
    <xf numFmtId="0" fontId="18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2" fillId="0" borderId="1" xfId="0" applyNumberFormat="1" applyFont="1" applyBorder="1" applyAlignment="1"/>
    <xf numFmtId="0" fontId="2" fillId="0" borderId="4" xfId="0" applyFont="1" applyBorder="1" applyAlignment="1">
      <alignment horizontal="right"/>
    </xf>
    <xf numFmtId="164" fontId="17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Border="1" applyAlignment="1">
      <alignment horizontal="right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164" fontId="11" fillId="0" borderId="0" xfId="0" applyNumberFormat="1" applyFont="1"/>
    <xf numFmtId="164" fontId="11" fillId="0" borderId="1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2" fontId="11" fillId="0" borderId="4" xfId="0" applyNumberFormat="1" applyFont="1" applyBorder="1" applyAlignment="1">
      <alignment horizontal="right" wrapText="1"/>
    </xf>
    <xf numFmtId="2" fontId="11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0" fontId="18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0" fontId="23" fillId="0" borderId="0" xfId="0" applyFont="1" applyBorder="1" applyAlignment="1">
      <alignment horizontal="center" wrapText="1"/>
    </xf>
    <xf numFmtId="2" fontId="17" fillId="0" borderId="0" xfId="0" applyNumberFormat="1" applyFont="1" applyBorder="1" applyAlignment="1"/>
    <xf numFmtId="2" fontId="2" fillId="0" borderId="0" xfId="0" applyNumberFormat="1" applyFont="1" applyBorder="1" applyAlignment="1"/>
    <xf numFmtId="164" fontId="23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2" fontId="4" fillId="0" borderId="0" xfId="0" applyNumberFormat="1" applyFont="1" applyBorder="1" applyAlignment="1">
      <alignment horizontal="right" wrapText="1"/>
    </xf>
    <xf numFmtId="2" fontId="11" fillId="0" borderId="0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vertical="top" wrapText="1"/>
    </xf>
    <xf numFmtId="2" fontId="18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left" vertical="top" wrapText="1" indent="2"/>
    </xf>
    <xf numFmtId="0" fontId="17" fillId="0" borderId="4" xfId="0" applyFont="1" applyFill="1" applyBorder="1" applyAlignment="1">
      <alignment horizontal="right" wrapText="1"/>
    </xf>
    <xf numFmtId="164" fontId="17" fillId="0" borderId="4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1" fontId="4" fillId="0" borderId="4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right" wrapText="1"/>
    </xf>
    <xf numFmtId="1" fontId="4" fillId="0" borderId="1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right" wrapText="1"/>
    </xf>
    <xf numFmtId="164" fontId="17" fillId="0" borderId="1" xfId="0" applyNumberFormat="1" applyFont="1" applyFill="1" applyBorder="1" applyAlignment="1">
      <alignment horizontal="right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18" fillId="0" borderId="15" xfId="0" applyFont="1" applyBorder="1" applyAlignment="1">
      <alignment horizontal="center" vertical="center" wrapText="1"/>
    </xf>
    <xf numFmtId="0" fontId="1" fillId="0" borderId="0" xfId="0" applyFont="1"/>
    <xf numFmtId="0" fontId="18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5" xfId="0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wrapText="1"/>
    </xf>
    <xf numFmtId="0" fontId="30" fillId="0" borderId="1" xfId="0" applyFont="1" applyBorder="1" applyAlignment="1">
      <alignment wrapText="1"/>
    </xf>
    <xf numFmtId="0" fontId="1" fillId="0" borderId="0" xfId="0" applyFont="1" applyAlignment="1">
      <alignment horizontal="left" wrapText="1" indent="2"/>
    </xf>
    <xf numFmtId="0" fontId="1" fillId="0" borderId="4" xfId="0" applyFont="1" applyBorder="1" applyAlignment="1">
      <alignment horizontal="left" wrapText="1" indent="1"/>
    </xf>
    <xf numFmtId="0" fontId="31" fillId="0" borderId="1" xfId="0" applyFont="1" applyBorder="1" applyAlignment="1">
      <alignment horizontal="left" wrapText="1" indent="2"/>
    </xf>
    <xf numFmtId="0" fontId="1" fillId="0" borderId="0" xfId="0" applyFont="1" applyAlignment="1">
      <alignment horizontal="left" indent="2"/>
    </xf>
    <xf numFmtId="164" fontId="1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left" wrapText="1" indent="1"/>
    </xf>
    <xf numFmtId="0" fontId="1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23" fillId="0" borderId="0" xfId="0" applyFont="1" applyAlignment="1">
      <alignment horizontal="justify"/>
    </xf>
    <xf numFmtId="0" fontId="1" fillId="0" borderId="15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1" fillId="0" borderId="1" xfId="0" applyFont="1" applyBorder="1" applyAlignment="1">
      <alignment horizontal="left" wrapText="1"/>
    </xf>
    <xf numFmtId="0" fontId="31" fillId="0" borderId="1" xfId="0" applyFont="1" applyFill="1" applyBorder="1" applyAlignment="1">
      <alignment wrapText="1"/>
    </xf>
    <xf numFmtId="0" fontId="1" fillId="0" borderId="0" xfId="0" applyFont="1" applyAlignment="1">
      <alignment horizontal="right" vertical="top" wrapText="1"/>
    </xf>
    <xf numFmtId="0" fontId="31" fillId="0" borderId="1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left" vertical="top" wrapText="1" indent="2"/>
    </xf>
    <xf numFmtId="0" fontId="30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3" fillId="0" borderId="4" xfId="0" applyFont="1" applyBorder="1" applyAlignment="1">
      <alignment horizontal="center" wrapText="1"/>
    </xf>
    <xf numFmtId="0" fontId="31" fillId="0" borderId="1" xfId="0" applyFont="1" applyBorder="1" applyAlignment="1"/>
    <xf numFmtId="164" fontId="1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/>
    </xf>
    <xf numFmtId="165" fontId="37" fillId="0" borderId="0" xfId="0" applyNumberFormat="1" applyFont="1" applyFill="1" applyBorder="1" applyProtection="1"/>
    <xf numFmtId="164" fontId="4" fillId="0" borderId="1" xfId="0" applyNumberFormat="1" applyFont="1" applyFill="1" applyBorder="1" applyAlignment="1"/>
    <xf numFmtId="164" fontId="18" fillId="0" borderId="1" xfId="0" applyNumberFormat="1" applyFont="1" applyBorder="1"/>
    <xf numFmtId="164" fontId="4" fillId="0" borderId="3" xfId="0" applyNumberFormat="1" applyFont="1" applyBorder="1"/>
    <xf numFmtId="164" fontId="4" fillId="0" borderId="4" xfId="0" applyNumberFormat="1" applyFont="1" applyBorder="1"/>
    <xf numFmtId="0" fontId="31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0" fillId="0" borderId="8" xfId="0" applyFont="1" applyBorder="1" applyAlignment="1">
      <alignment wrapText="1"/>
    </xf>
    <xf numFmtId="0" fontId="31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vertical="top" wrapText="1"/>
    </xf>
    <xf numFmtId="0" fontId="31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50" fillId="0" borderId="4" xfId="0" applyNumberFormat="1" applyFont="1" applyBorder="1"/>
    <xf numFmtId="164" fontId="50" fillId="0" borderId="1" xfId="0" applyNumberFormat="1" applyFont="1" applyBorder="1"/>
    <xf numFmtId="0" fontId="17" fillId="0" borderId="0" xfId="0" applyFont="1" applyAlignment="1">
      <alignment horizontal="left" vertical="top" wrapText="1" indent="1"/>
    </xf>
    <xf numFmtId="0" fontId="30" fillId="0" borderId="1" xfId="0" applyFont="1" applyBorder="1" applyAlignment="1">
      <alignment horizontal="left" vertical="top" wrapText="1" indent="1"/>
    </xf>
    <xf numFmtId="2" fontId="17" fillId="0" borderId="4" xfId="0" applyNumberFormat="1" applyFont="1" applyBorder="1"/>
    <xf numFmtId="164" fontId="17" fillId="0" borderId="4" xfId="0" applyNumberFormat="1" applyFont="1" applyBorder="1"/>
    <xf numFmtId="2" fontId="11" fillId="0" borderId="4" xfId="0" applyNumberFormat="1" applyFont="1" applyBorder="1"/>
    <xf numFmtId="164" fontId="11" fillId="0" borderId="4" xfId="0" applyNumberFormat="1" applyFont="1" applyBorder="1"/>
    <xf numFmtId="0" fontId="30" fillId="0" borderId="0" xfId="0" applyFont="1" applyAlignment="1">
      <alignment horizontal="left" vertical="top" wrapText="1" indent="1"/>
    </xf>
    <xf numFmtId="164" fontId="17" fillId="0" borderId="1" xfId="0" applyNumberFormat="1" applyFont="1" applyBorder="1"/>
    <xf numFmtId="164" fontId="0" fillId="0" borderId="0" xfId="0" applyNumberFormat="1"/>
    <xf numFmtId="164" fontId="1" fillId="0" borderId="4" xfId="0" applyNumberFormat="1" applyFont="1" applyFill="1" applyBorder="1" applyAlignment="1"/>
    <xf numFmtId="2" fontId="1" fillId="0" borderId="4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 wrapText="1"/>
    </xf>
    <xf numFmtId="1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8" fillId="0" borderId="0" xfId="0" applyNumberFormat="1" applyFont="1"/>
    <xf numFmtId="2" fontId="17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2" fontId="1" fillId="0" borderId="4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" fontId="51" fillId="0" borderId="0" xfId="0" applyNumberFormat="1" applyFont="1" applyFill="1"/>
    <xf numFmtId="0" fontId="3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18" fillId="0" borderId="4" xfId="0" applyFont="1" applyFill="1" applyBorder="1"/>
    <xf numFmtId="0" fontId="2" fillId="0" borderId="4" xfId="0" applyFont="1" applyFill="1" applyBorder="1" applyAlignment="1">
      <alignment vertical="top" wrapText="1"/>
    </xf>
    <xf numFmtId="0" fontId="4" fillId="0" borderId="4" xfId="0" applyFont="1" applyFill="1" applyBorder="1"/>
    <xf numFmtId="0" fontId="18" fillId="0" borderId="4" xfId="0" applyFont="1" applyFill="1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52" fillId="0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16" fontId="1" fillId="0" borderId="3" xfId="0" quotePrefix="1" applyNumberFormat="1" applyFont="1" applyBorder="1" applyAlignment="1">
      <alignment horizontal="center" vertical="center" wrapText="1"/>
    </xf>
    <xf numFmtId="0" fontId="11" fillId="0" borderId="0" xfId="0" applyFont="1" applyFill="1"/>
    <xf numFmtId="1" fontId="2" fillId="0" borderId="3" xfId="0" applyNumberFormat="1" applyFont="1" applyBorder="1"/>
    <xf numFmtId="0" fontId="18" fillId="0" borderId="0" xfId="0" applyFont="1" applyFill="1" applyAlignment="1">
      <alignment horizontal="left" vertical="top" wrapText="1" indent="1"/>
    </xf>
    <xf numFmtId="1" fontId="18" fillId="0" borderId="0" xfId="0" applyNumberFormat="1" applyFont="1" applyFill="1"/>
    <xf numFmtId="0" fontId="18" fillId="0" borderId="0" xfId="0" applyFont="1" applyFill="1" applyAlignment="1">
      <alignment vertical="top" wrapText="1"/>
    </xf>
    <xf numFmtId="16" fontId="1" fillId="0" borderId="3" xfId="0" quotePrefix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indent="3"/>
    </xf>
    <xf numFmtId="0" fontId="1" fillId="0" borderId="4" xfId="0" applyFont="1" applyFill="1" applyBorder="1"/>
    <xf numFmtId="2" fontId="1" fillId="0" borderId="1" xfId="0" applyNumberFormat="1" applyFont="1" applyBorder="1"/>
    <xf numFmtId="0" fontId="23" fillId="0" borderId="4" xfId="0" applyFont="1" applyBorder="1" applyAlignment="1">
      <alignment wrapText="1"/>
    </xf>
    <xf numFmtId="0" fontId="1" fillId="0" borderId="0" xfId="0" applyFont="1" applyFill="1"/>
    <xf numFmtId="16" fontId="1" fillId="0" borderId="3" xfId="0" quotePrefix="1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4" fillId="0" borderId="1" xfId="0" applyFont="1" applyBorder="1"/>
    <xf numFmtId="0" fontId="1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1" fillId="0" borderId="8" xfId="0" applyFont="1" applyBorder="1" applyAlignment="1">
      <alignment wrapText="1"/>
    </xf>
    <xf numFmtId="0" fontId="31" fillId="0" borderId="8" xfId="0" applyFont="1" applyBorder="1" applyAlignment="1">
      <alignment horizontal="center" vertical="center"/>
    </xf>
    <xf numFmtId="0" fontId="31" fillId="0" borderId="8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1" xfId="0" applyFont="1" applyBorder="1"/>
    <xf numFmtId="0" fontId="31" fillId="0" borderId="8" xfId="0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/>
    </xf>
    <xf numFmtId="0" fontId="33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24" fillId="0" borderId="0" xfId="0" applyFont="1" applyAlignment="1">
      <alignment horizontal="left" vertical="top" wrapText="1"/>
    </xf>
    <xf numFmtId="0" fontId="33" fillId="0" borderId="0" xfId="0" applyFont="1" applyFill="1" applyAlignment="1">
      <alignment horizontal="left" vertical="center" wrapText="1"/>
    </xf>
    <xf numFmtId="0" fontId="54" fillId="0" borderId="8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16" fontId="1" fillId="0" borderId="3" xfId="0" quotePrefix="1" applyNumberFormat="1" applyFont="1" applyBorder="1" applyAlignment="1">
      <alignment horizontal="center" vertical="center" wrapText="1"/>
    </xf>
    <xf numFmtId="16" fontId="1" fillId="0" borderId="12" xfId="0" quotePrefix="1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16" fontId="1" fillId="0" borderId="8" xfId="0" quotePrefix="1" applyNumberFormat="1" applyFont="1" applyBorder="1" applyAlignment="1">
      <alignment horizontal="center" vertical="center" wrapText="1"/>
    </xf>
    <xf numFmtId="16" fontId="1" fillId="0" borderId="14" xfId="0" quotePrefix="1" applyNumberFormat="1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top" wrapText="1"/>
    </xf>
    <xf numFmtId="0" fontId="33" fillId="0" borderId="0" xfId="0" applyFont="1" applyFill="1" applyAlignment="1">
      <alignment horizontal="left" vertical="top" wrapText="1"/>
    </xf>
    <xf numFmtId="0" fontId="18" fillId="0" borderId="15" xfId="0" applyFont="1" applyBorder="1" applyAlignment="1">
      <alignment horizontal="center" vertical="center" wrapText="1"/>
    </xf>
    <xf numFmtId="0" fontId="55" fillId="0" borderId="14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164" fontId="2" fillId="0" borderId="4" xfId="0" applyNumberFormat="1" applyFont="1" applyBorder="1" applyAlignment="1">
      <alignment wrapText="1"/>
    </xf>
    <xf numFmtId="1" fontId="17" fillId="0" borderId="4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wrapText="1"/>
    </xf>
    <xf numFmtId="1" fontId="2" fillId="0" borderId="4" xfId="0" applyNumberFormat="1" applyFont="1" applyBorder="1" applyAlignment="1">
      <alignment horizontal="right"/>
    </xf>
    <xf numFmtId="2" fontId="17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1" fontId="17" fillId="0" borderId="1" xfId="0" applyNumberFormat="1" applyFont="1" applyBorder="1" applyAlignment="1"/>
    <xf numFmtId="1" fontId="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/>
    <xf numFmtId="1" fontId="2" fillId="0" borderId="1" xfId="0" applyNumberFormat="1" applyFont="1" applyBorder="1"/>
    <xf numFmtId="1" fontId="18" fillId="0" borderId="1" xfId="0" applyNumberFormat="1" applyFont="1" applyBorder="1" applyAlignment="1">
      <alignment wrapText="1"/>
    </xf>
    <xf numFmtId="0" fontId="17" fillId="0" borderId="4" xfId="0" applyFont="1" applyFill="1" applyBorder="1" applyAlignment="1">
      <alignment horizontal="right"/>
    </xf>
    <xf numFmtId="2" fontId="17" fillId="0" borderId="1" xfId="0" applyNumberFormat="1" applyFont="1" applyFill="1" applyBorder="1" applyAlignment="1">
      <alignment horizontal="right"/>
    </xf>
    <xf numFmtId="0" fontId="17" fillId="0" borderId="4" xfId="0" applyFont="1" applyBorder="1" applyAlignment="1">
      <alignment horizontal="right"/>
    </xf>
  </cellXfs>
  <cellStyles count="6">
    <cellStyle name="[StdExit()]" xfId="1"/>
    <cellStyle name="Hiperłącze" xfId="2" builtinId="8"/>
    <cellStyle name="link_powrot" xfId="5"/>
    <cellStyle name="Normalny" xfId="0" builtinId="0"/>
    <cellStyle name="Normalny 4" xfId="4"/>
    <cellStyle name="Normalny_KWTAB1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4D4D4D"/>
      <color rgb="FF595959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workbookViewId="0"/>
  </sheetViews>
  <sheetFormatPr defaultColWidth="9" defaultRowHeight="14.25"/>
  <cols>
    <col min="1" max="1" width="9" style="125"/>
    <col min="2" max="16384" width="9" style="1"/>
  </cols>
  <sheetData>
    <row r="1" spans="1:15" s="319" customFormat="1" ht="12.75">
      <c r="A1" s="125"/>
    </row>
    <row r="2" spans="1:15" s="319" customFormat="1" ht="12.75">
      <c r="A2" s="125"/>
      <c r="B2" s="32" t="s">
        <v>157</v>
      </c>
      <c r="D2" s="57"/>
      <c r="E2" s="57"/>
      <c r="F2" s="57"/>
      <c r="G2" s="57"/>
      <c r="H2" s="57"/>
    </row>
    <row r="3" spans="1:15" s="319" customFormat="1" ht="12.75">
      <c r="A3" s="125"/>
      <c r="B3" s="66" t="s">
        <v>158</v>
      </c>
    </row>
    <row r="4" spans="1:15" s="319" customFormat="1" ht="12.75">
      <c r="A4" s="125"/>
    </row>
    <row r="5" spans="1:15" s="319" customFormat="1" ht="12.75">
      <c r="A5" s="147" t="s">
        <v>156</v>
      </c>
      <c r="B5" s="112" t="s">
        <v>159</v>
      </c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</row>
    <row r="6" spans="1:15" s="319" customFormat="1" ht="12.75">
      <c r="A6" s="125"/>
      <c r="B6" s="110" t="s">
        <v>237</v>
      </c>
      <c r="C6" s="111"/>
      <c r="D6" s="111"/>
      <c r="E6" s="111"/>
      <c r="F6" s="421"/>
      <c r="G6" s="421"/>
      <c r="H6" s="421"/>
      <c r="I6" s="421"/>
      <c r="J6" s="421"/>
      <c r="K6" s="421"/>
      <c r="L6" s="421"/>
      <c r="M6" s="421"/>
      <c r="N6" s="421"/>
      <c r="O6" s="421"/>
    </row>
    <row r="7" spans="1:15" s="319" customFormat="1" ht="12.75">
      <c r="A7" s="147" t="s">
        <v>460</v>
      </c>
      <c r="B7" s="112" t="s">
        <v>533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</row>
    <row r="8" spans="1:15" s="319" customFormat="1" ht="12.75">
      <c r="A8" s="125"/>
      <c r="B8" s="110" t="s">
        <v>404</v>
      </c>
      <c r="C8" s="111"/>
      <c r="D8" s="111"/>
      <c r="E8" s="111"/>
      <c r="F8" s="111"/>
      <c r="G8" s="111"/>
      <c r="H8" s="111"/>
      <c r="I8" s="421"/>
      <c r="J8" s="421"/>
      <c r="K8" s="421"/>
      <c r="L8" s="421"/>
      <c r="M8" s="421"/>
      <c r="N8" s="421"/>
      <c r="O8" s="421"/>
    </row>
    <row r="9" spans="1:15" s="319" customFormat="1" ht="12.75">
      <c r="A9" s="147" t="s">
        <v>461</v>
      </c>
      <c r="B9" s="112" t="s">
        <v>462</v>
      </c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</row>
    <row r="10" spans="1:15" s="319" customFormat="1" ht="12.75">
      <c r="A10" s="125"/>
      <c r="B10" s="110" t="s">
        <v>565</v>
      </c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</row>
    <row r="11" spans="1:15">
      <c r="A11" s="147" t="s">
        <v>355</v>
      </c>
      <c r="B11" s="319" t="s">
        <v>463</v>
      </c>
    </row>
    <row r="12" spans="1:15">
      <c r="A12" s="147"/>
      <c r="B12" s="174" t="s">
        <v>562</v>
      </c>
    </row>
    <row r="13" spans="1:15">
      <c r="A13" s="147" t="s">
        <v>356</v>
      </c>
      <c r="B13" s="319" t="s">
        <v>464</v>
      </c>
    </row>
    <row r="14" spans="1:15">
      <c r="B14" s="67" t="s">
        <v>477</v>
      </c>
    </row>
    <row r="15" spans="1:15">
      <c r="A15" s="147" t="s">
        <v>357</v>
      </c>
      <c r="B15" s="172" t="s">
        <v>465</v>
      </c>
    </row>
    <row r="16" spans="1:15">
      <c r="B16" s="174" t="s">
        <v>563</v>
      </c>
    </row>
    <row r="17" spans="1:2">
      <c r="A17" s="147" t="s">
        <v>358</v>
      </c>
      <c r="B17" s="173" t="s">
        <v>466</v>
      </c>
    </row>
    <row r="18" spans="1:2">
      <c r="B18" s="110" t="s">
        <v>564</v>
      </c>
    </row>
    <row r="19" spans="1:2">
      <c r="A19" s="147" t="s">
        <v>359</v>
      </c>
      <c r="B19" s="319" t="s">
        <v>467</v>
      </c>
    </row>
    <row r="20" spans="1:2">
      <c r="B20" s="67" t="s">
        <v>478</v>
      </c>
    </row>
    <row r="21" spans="1:2">
      <c r="A21" s="147" t="s">
        <v>360</v>
      </c>
      <c r="B21" s="172" t="s">
        <v>468</v>
      </c>
    </row>
    <row r="22" spans="1:2">
      <c r="B22" s="110" t="s">
        <v>566</v>
      </c>
    </row>
    <row r="23" spans="1:2">
      <c r="A23" s="147" t="s">
        <v>361</v>
      </c>
      <c r="B23" s="319" t="s">
        <v>469</v>
      </c>
    </row>
    <row r="24" spans="1:2">
      <c r="A24" s="147"/>
      <c r="B24" s="174" t="s">
        <v>567</v>
      </c>
    </row>
    <row r="25" spans="1:2">
      <c r="A25" s="147" t="s">
        <v>362</v>
      </c>
      <c r="B25" s="319" t="s">
        <v>470</v>
      </c>
    </row>
    <row r="26" spans="1:2">
      <c r="B26" s="67" t="s">
        <v>479</v>
      </c>
    </row>
    <row r="27" spans="1:2">
      <c r="A27" s="147" t="s">
        <v>363</v>
      </c>
      <c r="B27" s="172" t="s">
        <v>471</v>
      </c>
    </row>
    <row r="28" spans="1:2">
      <c r="B28" s="174" t="s">
        <v>568</v>
      </c>
    </row>
    <row r="29" spans="1:2">
      <c r="A29" s="147" t="s">
        <v>364</v>
      </c>
      <c r="B29" s="148" t="s">
        <v>472</v>
      </c>
    </row>
    <row r="30" spans="1:2">
      <c r="B30" s="67" t="s">
        <v>480</v>
      </c>
    </row>
    <row r="31" spans="1:2">
      <c r="A31" s="147" t="s">
        <v>365</v>
      </c>
      <c r="B31" s="319" t="s">
        <v>405</v>
      </c>
    </row>
    <row r="32" spans="1:2">
      <c r="B32" s="67" t="s">
        <v>406</v>
      </c>
    </row>
    <row r="33" spans="1:2">
      <c r="A33" s="147" t="s">
        <v>366</v>
      </c>
      <c r="B33" s="319" t="s">
        <v>473</v>
      </c>
    </row>
    <row r="34" spans="1:2">
      <c r="B34" s="174" t="s">
        <v>569</v>
      </c>
    </row>
    <row r="35" spans="1:2">
      <c r="A35" s="147" t="s">
        <v>367</v>
      </c>
      <c r="B35" s="319" t="s">
        <v>474</v>
      </c>
    </row>
    <row r="36" spans="1:2">
      <c r="B36" s="174" t="s">
        <v>481</v>
      </c>
    </row>
    <row r="37" spans="1:2">
      <c r="A37" s="147" t="s">
        <v>368</v>
      </c>
      <c r="B37" s="125" t="s">
        <v>407</v>
      </c>
    </row>
    <row r="38" spans="1:2">
      <c r="B38" s="174" t="s">
        <v>408</v>
      </c>
    </row>
    <row r="39" spans="1:2">
      <c r="A39" s="147" t="s">
        <v>369</v>
      </c>
      <c r="B39" s="319" t="s">
        <v>409</v>
      </c>
    </row>
    <row r="40" spans="1:2">
      <c r="A40" s="147"/>
      <c r="B40" s="174" t="s">
        <v>410</v>
      </c>
    </row>
    <row r="41" spans="1:2">
      <c r="A41" s="147" t="s">
        <v>370</v>
      </c>
      <c r="B41" s="319" t="s">
        <v>411</v>
      </c>
    </row>
    <row r="42" spans="1:2">
      <c r="B42" s="67" t="s">
        <v>412</v>
      </c>
    </row>
    <row r="43" spans="1:2">
      <c r="A43" s="147" t="s">
        <v>371</v>
      </c>
      <c r="B43" s="319" t="s">
        <v>475</v>
      </c>
    </row>
    <row r="44" spans="1:2">
      <c r="B44" s="110" t="s">
        <v>482</v>
      </c>
    </row>
    <row r="45" spans="1:2">
      <c r="A45" s="147" t="s">
        <v>372</v>
      </c>
      <c r="B45" s="319" t="s">
        <v>476</v>
      </c>
    </row>
    <row r="46" spans="1:2">
      <c r="B46" s="111" t="s">
        <v>483</v>
      </c>
    </row>
    <row r="47" spans="1:2">
      <c r="A47" s="147" t="s">
        <v>373</v>
      </c>
      <c r="B47" s="319" t="s">
        <v>374</v>
      </c>
    </row>
    <row r="48" spans="1:2">
      <c r="B48" s="67" t="s">
        <v>375</v>
      </c>
    </row>
    <row r="49" spans="1:1">
      <c r="A49" s="147"/>
    </row>
    <row r="51" spans="1:1">
      <c r="A51" s="147"/>
    </row>
    <row r="53" spans="1:1">
      <c r="A53" s="147"/>
    </row>
    <row r="55" spans="1:1">
      <c r="A55" s="147"/>
    </row>
    <row r="57" spans="1:1">
      <c r="A57" s="147"/>
    </row>
    <row r="59" spans="1:1">
      <c r="A59" s="147"/>
    </row>
    <row r="60" spans="1:1">
      <c r="A60" s="147"/>
    </row>
    <row r="62" spans="1:1">
      <c r="A62" s="147"/>
    </row>
  </sheetData>
  <hyperlinks>
    <hyperlink ref="A5" location="tabl.1!A1" display="Tabl.1"/>
    <hyperlink ref="A9" location="tabl.3!A1" display="Tabl. 3"/>
    <hyperlink ref="A11" location="tabl.4!A1" display="Tabl.4"/>
    <hyperlink ref="A17" location="tabl.7!A1" display="Tabl.7"/>
    <hyperlink ref="A23" location="tabl.10!A1" display="Tabl.10"/>
    <hyperlink ref="A13" location="tabl.5!A1" display="Tabl.5"/>
    <hyperlink ref="A19" location="tabl.8!A1" display="Tabl.8"/>
    <hyperlink ref="A15" location="tabl.6!A1" display="Tabl.6"/>
    <hyperlink ref="A21" location="tabl.9!A1" display="Tabl.9"/>
    <hyperlink ref="A25" location="tabl.11!A1" display="Tabl.11"/>
    <hyperlink ref="A41" location="tabl.19!A1" display="Tabl.19"/>
    <hyperlink ref="A27" location="tabl.12!A1" display="Tabl.12"/>
    <hyperlink ref="A43" location="tabl.20!A1" display="Tabl.20"/>
    <hyperlink ref="A29" location="tabl.13!A1" display="Tabl.13"/>
    <hyperlink ref="A45" location="tabl.21!A1" display="Tabl.21"/>
    <hyperlink ref="A47" location="tabl.22!A1" display="Tabl.22"/>
    <hyperlink ref="A33" location="tabl.15!A1" display="Tabl.15"/>
    <hyperlink ref="A39" location="tabl.18!A1" display="Tabl.18"/>
    <hyperlink ref="A35" location="tabl.16!A1" display="Tabl.16"/>
    <hyperlink ref="A31" location="tabl.14!A1" display="Tabl.14"/>
    <hyperlink ref="A37" location="tabl.17!A1" display="Tabl.17"/>
    <hyperlink ref="A7" location="tabl.2!A1" display="Tabl. 2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zoomScaleNormal="100" workbookViewId="0"/>
  </sheetViews>
  <sheetFormatPr defaultColWidth="9" defaultRowHeight="12.75"/>
  <cols>
    <col min="1" max="1" width="39.625" style="36" customWidth="1"/>
    <col min="2" max="9" width="13.125" style="36" customWidth="1"/>
    <col min="10" max="10" width="39.625" style="36" customWidth="1"/>
    <col min="11" max="16384" width="9" style="36"/>
  </cols>
  <sheetData>
    <row r="1" spans="1:11" ht="13.5" customHeight="1">
      <c r="A1" s="32" t="s">
        <v>514</v>
      </c>
    </row>
    <row r="2" spans="1:11" ht="13.5" customHeight="1">
      <c r="A2" s="114" t="s">
        <v>495</v>
      </c>
      <c r="B2" s="111"/>
      <c r="C2" s="111"/>
      <c r="D2" s="111"/>
      <c r="E2" s="111"/>
      <c r="F2" s="111"/>
      <c r="G2" s="111"/>
      <c r="H2" s="111"/>
      <c r="I2" s="111"/>
      <c r="J2" s="111"/>
      <c r="K2" s="147" t="s">
        <v>329</v>
      </c>
    </row>
    <row r="3" spans="1:11" ht="13.5" customHeight="1">
      <c r="A3" s="74"/>
      <c r="B3" s="94"/>
      <c r="C3" s="94"/>
      <c r="D3" s="95"/>
      <c r="E3" s="95"/>
      <c r="F3" s="95"/>
      <c r="G3" s="357"/>
      <c r="H3" s="91"/>
      <c r="I3" s="91"/>
      <c r="J3" s="91"/>
      <c r="K3" s="146" t="s">
        <v>330</v>
      </c>
    </row>
    <row r="4" spans="1:11" ht="36" customHeight="1">
      <c r="A4" s="460" t="s">
        <v>437</v>
      </c>
      <c r="B4" s="488" t="s">
        <v>285</v>
      </c>
      <c r="C4" s="469"/>
      <c r="D4" s="469"/>
      <c r="E4" s="469"/>
      <c r="F4" s="469"/>
      <c r="G4" s="469"/>
      <c r="H4" s="469"/>
      <c r="I4" s="469"/>
      <c r="J4" s="471" t="s">
        <v>438</v>
      </c>
    </row>
    <row r="5" spans="1:11" ht="61.9" customHeight="1">
      <c r="A5" s="485"/>
      <c r="B5" s="100" t="s">
        <v>277</v>
      </c>
      <c r="C5" s="466" t="s">
        <v>439</v>
      </c>
      <c r="D5" s="101" t="s">
        <v>278</v>
      </c>
      <c r="E5" s="466" t="s">
        <v>440</v>
      </c>
      <c r="F5" s="102" t="s">
        <v>279</v>
      </c>
      <c r="G5" s="466" t="s">
        <v>426</v>
      </c>
      <c r="H5" s="103" t="s">
        <v>280</v>
      </c>
      <c r="I5" s="486" t="s">
        <v>441</v>
      </c>
      <c r="J5" s="472"/>
    </row>
    <row r="6" spans="1:11" ht="25.5">
      <c r="A6" s="482"/>
      <c r="B6" s="410" t="s">
        <v>244</v>
      </c>
      <c r="C6" s="467"/>
      <c r="D6" s="410" t="s">
        <v>244</v>
      </c>
      <c r="E6" s="467"/>
      <c r="F6" s="410" t="s">
        <v>244</v>
      </c>
      <c r="G6" s="467"/>
      <c r="H6" s="410" t="s">
        <v>244</v>
      </c>
      <c r="I6" s="487"/>
      <c r="J6" s="473"/>
    </row>
    <row r="7" spans="1:11">
      <c r="A7" s="60"/>
      <c r="B7" s="30"/>
      <c r="C7" s="30"/>
      <c r="D7" s="71"/>
      <c r="E7" s="72"/>
      <c r="F7" s="71"/>
      <c r="G7" s="71"/>
      <c r="H7" s="71"/>
      <c r="I7" s="104"/>
      <c r="J7" s="432"/>
    </row>
    <row r="8" spans="1:11" ht="13.5" customHeight="1">
      <c r="A8" s="127" t="s">
        <v>13</v>
      </c>
      <c r="B8" s="87">
        <v>8218.1299999999992</v>
      </c>
      <c r="C8" s="220">
        <v>113.4</v>
      </c>
      <c r="D8" s="87">
        <v>8027.96</v>
      </c>
      <c r="E8" s="358">
        <v>107.7</v>
      </c>
      <c r="F8" s="87">
        <v>8362.9699999999993</v>
      </c>
      <c r="G8" s="220">
        <v>108.3</v>
      </c>
      <c r="H8" s="26">
        <v>8681.2900000000009</v>
      </c>
      <c r="I8" s="219">
        <v>108.8</v>
      </c>
      <c r="J8" s="344" t="s">
        <v>14</v>
      </c>
    </row>
    <row r="9" spans="1:11">
      <c r="A9" s="127" t="s">
        <v>15</v>
      </c>
      <c r="B9" s="87">
        <v>7944.43</v>
      </c>
      <c r="C9" s="220">
        <v>112.7</v>
      </c>
      <c r="D9" s="87">
        <v>8000.57</v>
      </c>
      <c r="E9" s="358">
        <v>111.7</v>
      </c>
      <c r="F9" s="87">
        <v>8057.36</v>
      </c>
      <c r="G9" s="220">
        <v>111.3</v>
      </c>
      <c r="H9" s="225">
        <v>8197.25</v>
      </c>
      <c r="I9" s="359">
        <v>111</v>
      </c>
      <c r="J9" s="344" t="s">
        <v>42</v>
      </c>
    </row>
    <row r="10" spans="1:11">
      <c r="A10" s="317" t="s">
        <v>17</v>
      </c>
      <c r="B10" s="87">
        <v>11810.09</v>
      </c>
      <c r="C10" s="220">
        <v>109.8</v>
      </c>
      <c r="D10" s="87">
        <v>12196.38</v>
      </c>
      <c r="E10" s="358">
        <v>106.9</v>
      </c>
      <c r="F10" s="87">
        <v>12125.71</v>
      </c>
      <c r="G10" s="220">
        <v>103.4</v>
      </c>
      <c r="H10" s="225">
        <v>13388.2</v>
      </c>
      <c r="I10" s="359">
        <v>102.8</v>
      </c>
      <c r="J10" s="342" t="s">
        <v>43</v>
      </c>
    </row>
    <row r="11" spans="1:11">
      <c r="A11" s="317" t="s">
        <v>19</v>
      </c>
      <c r="B11" s="87">
        <v>7582.76</v>
      </c>
      <c r="C11" s="220">
        <v>112.6</v>
      </c>
      <c r="D11" s="87">
        <v>7670.2</v>
      </c>
      <c r="E11" s="358">
        <v>112.1</v>
      </c>
      <c r="F11" s="87">
        <v>7726.91</v>
      </c>
      <c r="G11" s="220">
        <v>112</v>
      </c>
      <c r="H11" s="225">
        <v>7801.47</v>
      </c>
      <c r="I11" s="359">
        <v>111.9</v>
      </c>
      <c r="J11" s="342" t="s">
        <v>202</v>
      </c>
    </row>
    <row r="12" spans="1:11" ht="39.75">
      <c r="A12" s="316" t="s">
        <v>378</v>
      </c>
      <c r="B12" s="87">
        <v>12526.24</v>
      </c>
      <c r="C12" s="220">
        <v>116</v>
      </c>
      <c r="D12" s="87">
        <v>11587.36</v>
      </c>
      <c r="E12" s="358">
        <v>111.2</v>
      </c>
      <c r="F12" s="87">
        <v>11751.19</v>
      </c>
      <c r="G12" s="220">
        <v>110.3</v>
      </c>
      <c r="H12" s="225">
        <v>12048.43</v>
      </c>
      <c r="I12" s="359">
        <v>109.8</v>
      </c>
      <c r="J12" s="342" t="s">
        <v>44</v>
      </c>
    </row>
    <row r="13" spans="1:11" ht="27">
      <c r="A13" s="316" t="s">
        <v>379</v>
      </c>
      <c r="B13" s="87">
        <v>7055.99</v>
      </c>
      <c r="C13" s="220">
        <v>114.5</v>
      </c>
      <c r="D13" s="87">
        <v>7087.3</v>
      </c>
      <c r="E13" s="358">
        <v>113.7</v>
      </c>
      <c r="F13" s="87">
        <v>7171.64</v>
      </c>
      <c r="G13" s="220">
        <v>113.6</v>
      </c>
      <c r="H13" s="225">
        <v>7317.43</v>
      </c>
      <c r="I13" s="359">
        <v>112.9</v>
      </c>
      <c r="J13" s="342" t="s">
        <v>380</v>
      </c>
    </row>
    <row r="14" spans="1:11">
      <c r="A14" s="127" t="s">
        <v>45</v>
      </c>
      <c r="B14" s="87">
        <v>7550.9</v>
      </c>
      <c r="C14" s="220">
        <v>114.7</v>
      </c>
      <c r="D14" s="87">
        <v>7772.05</v>
      </c>
      <c r="E14" s="358">
        <v>114.6</v>
      </c>
      <c r="F14" s="87">
        <v>7878.18</v>
      </c>
      <c r="G14" s="220">
        <v>114.1</v>
      </c>
      <c r="H14" s="225">
        <v>7975.52</v>
      </c>
      <c r="I14" s="359">
        <v>113.5</v>
      </c>
      <c r="J14" s="344" t="s">
        <v>46</v>
      </c>
    </row>
    <row r="15" spans="1:11" ht="14.25">
      <c r="A15" s="127" t="s">
        <v>59</v>
      </c>
      <c r="B15" s="87">
        <v>7530.87</v>
      </c>
      <c r="C15" s="220">
        <v>112</v>
      </c>
      <c r="D15" s="87">
        <v>7578.67</v>
      </c>
      <c r="E15" s="358">
        <v>111.7</v>
      </c>
      <c r="F15" s="87">
        <v>7581.35</v>
      </c>
      <c r="G15" s="220">
        <v>111.6</v>
      </c>
      <c r="H15" s="225">
        <v>7595.75</v>
      </c>
      <c r="I15" s="359">
        <v>111.2</v>
      </c>
      <c r="J15" s="344" t="s">
        <v>212</v>
      </c>
    </row>
    <row r="16" spans="1:11">
      <c r="A16" s="127" t="s">
        <v>47</v>
      </c>
      <c r="B16" s="87">
        <v>7570.34</v>
      </c>
      <c r="C16" s="220">
        <v>111.8</v>
      </c>
      <c r="D16" s="87">
        <v>7660.93</v>
      </c>
      <c r="E16" s="358">
        <v>110.7</v>
      </c>
      <c r="F16" s="87">
        <v>7779.37</v>
      </c>
      <c r="G16" s="220">
        <v>110.2</v>
      </c>
      <c r="H16" s="225">
        <v>7938.36</v>
      </c>
      <c r="I16" s="359">
        <v>109.9</v>
      </c>
      <c r="J16" s="344" t="s">
        <v>53</v>
      </c>
    </row>
    <row r="17" spans="1:10" ht="14.25">
      <c r="A17" s="127" t="s">
        <v>60</v>
      </c>
      <c r="B17" s="87">
        <v>6034.81</v>
      </c>
      <c r="C17" s="220">
        <v>113.9</v>
      </c>
      <c r="D17" s="87">
        <v>6044.36</v>
      </c>
      <c r="E17" s="358">
        <v>114.3</v>
      </c>
      <c r="F17" s="87">
        <v>6102.85</v>
      </c>
      <c r="G17" s="220">
        <v>114.5</v>
      </c>
      <c r="H17" s="225">
        <v>6116.36</v>
      </c>
      <c r="I17" s="359">
        <v>113.3</v>
      </c>
      <c r="J17" s="344" t="s">
        <v>213</v>
      </c>
    </row>
    <row r="18" spans="1:10" ht="13.5" customHeight="1">
      <c r="A18" s="127" t="s">
        <v>48</v>
      </c>
      <c r="B18" s="87">
        <v>13785.29</v>
      </c>
      <c r="C18" s="220">
        <v>109.2</v>
      </c>
      <c r="D18" s="87">
        <v>13617.51</v>
      </c>
      <c r="E18" s="358">
        <v>108.6</v>
      </c>
      <c r="F18" s="87">
        <v>13505.01</v>
      </c>
      <c r="G18" s="220">
        <v>108.4</v>
      </c>
      <c r="H18" s="225">
        <v>13515.77</v>
      </c>
      <c r="I18" s="359">
        <v>108.1</v>
      </c>
      <c r="J18" s="344" t="s">
        <v>27</v>
      </c>
    </row>
    <row r="19" spans="1:10">
      <c r="A19" s="127" t="s">
        <v>29</v>
      </c>
      <c r="B19" s="87">
        <v>13679.78</v>
      </c>
      <c r="C19" s="220">
        <v>112.9</v>
      </c>
      <c r="D19" s="87">
        <v>13457.34</v>
      </c>
      <c r="E19" s="358">
        <v>112.1</v>
      </c>
      <c r="F19" s="87">
        <v>13114.39</v>
      </c>
      <c r="G19" s="220">
        <v>111.2</v>
      </c>
      <c r="H19" s="225">
        <v>13120.24</v>
      </c>
      <c r="I19" s="359">
        <v>110.6</v>
      </c>
      <c r="J19" s="344" t="s">
        <v>54</v>
      </c>
    </row>
    <row r="20" spans="1:10" ht="14.25">
      <c r="A20" s="127" t="s">
        <v>61</v>
      </c>
      <c r="B20" s="87">
        <v>8149.99</v>
      </c>
      <c r="C20" s="220">
        <v>111.8</v>
      </c>
      <c r="D20" s="87">
        <v>8143.32</v>
      </c>
      <c r="E20" s="358">
        <v>112.7</v>
      </c>
      <c r="F20" s="87">
        <v>8163.49</v>
      </c>
      <c r="G20" s="220">
        <v>112.8</v>
      </c>
      <c r="H20" s="225">
        <v>8287.67</v>
      </c>
      <c r="I20" s="359">
        <v>112.9</v>
      </c>
      <c r="J20" s="344" t="s">
        <v>55</v>
      </c>
    </row>
    <row r="21" spans="1:10">
      <c r="A21" s="127" t="s">
        <v>50</v>
      </c>
      <c r="B21" s="87">
        <v>11303.53</v>
      </c>
      <c r="C21" s="220">
        <v>112.2</v>
      </c>
      <c r="D21" s="87">
        <v>11151.72</v>
      </c>
      <c r="E21" s="358">
        <v>110.8</v>
      </c>
      <c r="F21" s="87">
        <v>11175.67</v>
      </c>
      <c r="G21" s="220">
        <v>110.1</v>
      </c>
      <c r="H21" s="225">
        <v>11213.57</v>
      </c>
      <c r="I21" s="359">
        <v>109.5</v>
      </c>
      <c r="J21" s="344" t="s">
        <v>51</v>
      </c>
    </row>
    <row r="22" spans="1:10" ht="14.25">
      <c r="A22" s="127" t="s">
        <v>62</v>
      </c>
      <c r="B22" s="87">
        <v>6538.59</v>
      </c>
      <c r="C22" s="220">
        <v>117.2</v>
      </c>
      <c r="D22" s="87">
        <v>6492.63</v>
      </c>
      <c r="E22" s="358">
        <v>115.6</v>
      </c>
      <c r="F22" s="87">
        <v>6537.87</v>
      </c>
      <c r="G22" s="220">
        <v>114.7</v>
      </c>
      <c r="H22" s="225">
        <v>6581.11</v>
      </c>
      <c r="I22" s="359">
        <v>114.3</v>
      </c>
      <c r="J22" s="344" t="s">
        <v>33</v>
      </c>
    </row>
    <row r="23" spans="1:10" ht="25.5">
      <c r="A23" s="290" t="s">
        <v>381</v>
      </c>
      <c r="B23" s="87">
        <v>10996.98</v>
      </c>
      <c r="C23" s="220">
        <v>118.3</v>
      </c>
      <c r="D23" s="87">
        <v>10282.07</v>
      </c>
      <c r="E23" s="358">
        <v>120.3</v>
      </c>
      <c r="F23" s="87">
        <v>10027.08</v>
      </c>
      <c r="G23" s="220">
        <v>118.7</v>
      </c>
      <c r="H23" s="225">
        <v>10199.879999999999</v>
      </c>
      <c r="I23" s="359">
        <v>117.4</v>
      </c>
      <c r="J23" s="344" t="s">
        <v>382</v>
      </c>
    </row>
    <row r="24" spans="1:10" ht="13.5" customHeight="1">
      <c r="A24" s="127" t="s">
        <v>36</v>
      </c>
      <c r="B24" s="87">
        <v>9083.67</v>
      </c>
      <c r="C24" s="220">
        <v>121.2</v>
      </c>
      <c r="D24" s="87">
        <v>8537.0300000000007</v>
      </c>
      <c r="E24" s="358">
        <v>124.9</v>
      </c>
      <c r="F24" s="87">
        <v>8387.2800000000007</v>
      </c>
      <c r="G24" s="220">
        <v>125</v>
      </c>
      <c r="H24" s="225">
        <v>8401.7900000000009</v>
      </c>
      <c r="I24" s="359">
        <v>124.3</v>
      </c>
      <c r="J24" s="344" t="s">
        <v>56</v>
      </c>
    </row>
    <row r="25" spans="1:10" ht="13.5" customHeight="1">
      <c r="A25" s="127" t="s">
        <v>38</v>
      </c>
      <c r="B25" s="87">
        <v>8568.5300000000007</v>
      </c>
      <c r="C25" s="220">
        <v>114.8</v>
      </c>
      <c r="D25" s="87">
        <v>8458.4500000000007</v>
      </c>
      <c r="E25" s="358">
        <v>114.9</v>
      </c>
      <c r="F25" s="87">
        <v>8706.68</v>
      </c>
      <c r="G25" s="220">
        <v>114.9</v>
      </c>
      <c r="H25" s="225">
        <v>8953.9</v>
      </c>
      <c r="I25" s="359">
        <v>114.9</v>
      </c>
      <c r="J25" s="344" t="s">
        <v>57</v>
      </c>
    </row>
    <row r="26" spans="1:10" ht="13.5" customHeight="1">
      <c r="A26" s="19"/>
      <c r="B26" s="41"/>
      <c r="C26" s="53"/>
      <c r="D26" s="41"/>
      <c r="E26" s="53"/>
      <c r="F26" s="41"/>
      <c r="G26" s="53"/>
      <c r="H26" s="41"/>
      <c r="I26" s="53"/>
      <c r="J26" s="53"/>
    </row>
    <row r="27" spans="1:10" ht="13.5" customHeight="1">
      <c r="A27" s="445" t="s">
        <v>275</v>
      </c>
      <c r="B27" s="445"/>
      <c r="C27" s="445"/>
      <c r="D27" s="445"/>
      <c r="E27" s="445"/>
      <c r="F27" s="445"/>
      <c r="G27" s="445"/>
      <c r="H27" s="445"/>
      <c r="I27" s="310"/>
      <c r="J27" s="239"/>
    </row>
    <row r="28" spans="1:10" ht="15.75" customHeight="1">
      <c r="A28" s="459" t="s">
        <v>276</v>
      </c>
      <c r="B28" s="459"/>
      <c r="C28" s="459"/>
      <c r="D28" s="459"/>
      <c r="E28" s="459"/>
      <c r="F28" s="459"/>
      <c r="G28" s="459"/>
      <c r="H28" s="459"/>
      <c r="I28" s="312"/>
      <c r="J28" s="243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84" orientation="portrait" r:id="rId1"/>
    </customSheetView>
  </customSheetViews>
  <mergeCells count="9">
    <mergeCell ref="A27:H27"/>
    <mergeCell ref="A28:H28"/>
    <mergeCell ref="C5:C6"/>
    <mergeCell ref="A4:A6"/>
    <mergeCell ref="J4:J6"/>
    <mergeCell ref="E5:E6"/>
    <mergeCell ref="G5:G6"/>
    <mergeCell ref="I5:I6"/>
    <mergeCell ref="B4:I4"/>
  </mergeCells>
  <hyperlinks>
    <hyperlink ref="K2:K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3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/>
  </sheetViews>
  <sheetFormatPr defaultColWidth="9" defaultRowHeight="12.75"/>
  <cols>
    <col min="1" max="1" width="42.625" style="151" customWidth="1"/>
    <col min="2" max="3" width="13.625" style="151" customWidth="1"/>
    <col min="4" max="4" width="42.625" style="151" customWidth="1"/>
    <col min="5" max="16384" width="9" style="151"/>
  </cols>
  <sheetData>
    <row r="1" spans="1:11" ht="13.5" customHeight="1">
      <c r="A1" s="32" t="s">
        <v>515</v>
      </c>
    </row>
    <row r="2" spans="1:11" s="37" customFormat="1" ht="13.5" customHeight="1">
      <c r="A2" s="78" t="s">
        <v>497</v>
      </c>
      <c r="E2" s="147" t="s">
        <v>329</v>
      </c>
    </row>
    <row r="3" spans="1:11" s="37" customFormat="1" ht="13.5" customHeight="1">
      <c r="A3" s="78"/>
      <c r="C3" s="152"/>
      <c r="E3" s="146" t="s">
        <v>330</v>
      </c>
    </row>
    <row r="4" spans="1:11" ht="90" customHeight="1">
      <c r="A4" s="355" t="s">
        <v>437</v>
      </c>
      <c r="B4" s="292" t="s">
        <v>496</v>
      </c>
      <c r="C4" s="291" t="s">
        <v>418</v>
      </c>
      <c r="D4" s="362" t="s">
        <v>435</v>
      </c>
      <c r="E4" s="189"/>
      <c r="H4" s="146"/>
    </row>
    <row r="5" spans="1:11" ht="13.5" customHeight="1">
      <c r="A5" s="155"/>
      <c r="B5" s="168"/>
      <c r="C5" s="360"/>
    </row>
    <row r="6" spans="1:11" ht="13.5" customHeight="1">
      <c r="A6" s="16" t="s">
        <v>13</v>
      </c>
      <c r="B6" s="375">
        <v>8681.2900000000009</v>
      </c>
      <c r="C6" s="376">
        <v>108.8</v>
      </c>
      <c r="D6" s="73" t="s">
        <v>14</v>
      </c>
      <c r="E6" s="52"/>
    </row>
    <row r="7" spans="1:11" ht="13.5" customHeight="1">
      <c r="A7" s="160" t="s">
        <v>214</v>
      </c>
      <c r="B7" s="169">
        <v>10237.49</v>
      </c>
      <c r="C7" s="361">
        <v>104.2</v>
      </c>
      <c r="D7" s="69" t="s">
        <v>8</v>
      </c>
      <c r="E7" s="52"/>
    </row>
    <row r="8" spans="1:11" ht="13.5" customHeight="1">
      <c r="A8" s="160" t="s">
        <v>9</v>
      </c>
      <c r="B8" s="221">
        <v>7463.09</v>
      </c>
      <c r="C8" s="159">
        <v>114.1</v>
      </c>
      <c r="D8" s="69" t="s">
        <v>10</v>
      </c>
      <c r="E8" s="52"/>
    </row>
    <row r="9" spans="1:11" ht="13.5" customHeight="1">
      <c r="A9" s="16" t="s">
        <v>15</v>
      </c>
      <c r="B9" s="377">
        <v>8197.25</v>
      </c>
      <c r="C9" s="378">
        <v>111</v>
      </c>
      <c r="D9" s="73" t="s">
        <v>16</v>
      </c>
      <c r="E9" s="52"/>
    </row>
    <row r="10" spans="1:11" ht="13.5" customHeight="1">
      <c r="A10" s="161" t="s">
        <v>214</v>
      </c>
      <c r="B10" s="221">
        <v>10270.18</v>
      </c>
      <c r="C10" s="159">
        <v>107.4</v>
      </c>
      <c r="D10" s="77" t="s">
        <v>8</v>
      </c>
      <c r="E10" s="52"/>
    </row>
    <row r="11" spans="1:11" ht="13.5" customHeight="1">
      <c r="A11" s="161" t="s">
        <v>9</v>
      </c>
      <c r="B11" s="169">
        <v>7971.33</v>
      </c>
      <c r="C11" s="361">
        <v>111.5</v>
      </c>
      <c r="D11" s="77" t="s">
        <v>10</v>
      </c>
      <c r="E11" s="52"/>
    </row>
    <row r="12" spans="1:11" ht="13.5" customHeight="1">
      <c r="A12" s="373" t="s">
        <v>17</v>
      </c>
      <c r="B12" s="375">
        <v>13388.2</v>
      </c>
      <c r="C12" s="376">
        <v>102.8</v>
      </c>
      <c r="D12" s="379" t="s">
        <v>18</v>
      </c>
      <c r="E12" s="52"/>
    </row>
    <row r="13" spans="1:11" ht="13.5" customHeight="1">
      <c r="A13" s="161" t="s">
        <v>214</v>
      </c>
      <c r="B13" s="221">
        <v>14273.33</v>
      </c>
      <c r="C13" s="159">
        <v>101.7</v>
      </c>
      <c r="D13" s="77" t="s">
        <v>8</v>
      </c>
      <c r="E13" s="52"/>
    </row>
    <row r="14" spans="1:11" ht="13.5" customHeight="1">
      <c r="A14" s="161" t="s">
        <v>9</v>
      </c>
      <c r="B14" s="221">
        <v>12233.19</v>
      </c>
      <c r="C14" s="159">
        <v>104.7</v>
      </c>
      <c r="D14" s="77" t="s">
        <v>10</v>
      </c>
      <c r="E14" s="52"/>
    </row>
    <row r="15" spans="1:11" ht="13.5" customHeight="1">
      <c r="A15" s="373" t="s">
        <v>19</v>
      </c>
      <c r="B15" s="375">
        <v>7801.47</v>
      </c>
      <c r="C15" s="376">
        <v>111.9</v>
      </c>
      <c r="D15" s="379" t="s">
        <v>20</v>
      </c>
      <c r="E15" s="52"/>
    </row>
    <row r="16" spans="1:11" ht="13.5" customHeight="1">
      <c r="A16" s="161" t="s">
        <v>214</v>
      </c>
      <c r="B16" s="221">
        <v>9062.84</v>
      </c>
      <c r="C16" s="159">
        <v>108.4</v>
      </c>
      <c r="D16" s="77" t="s">
        <v>8</v>
      </c>
      <c r="E16" s="52"/>
      <c r="G16" s="52"/>
      <c r="H16" s="52"/>
      <c r="I16" s="52"/>
      <c r="J16" s="52"/>
      <c r="K16" s="52"/>
    </row>
    <row r="17" spans="1:11" ht="13.5" customHeight="1">
      <c r="A17" s="161" t="s">
        <v>9</v>
      </c>
      <c r="B17" s="169">
        <v>7775.12</v>
      </c>
      <c r="C17" s="361">
        <v>111.9</v>
      </c>
      <c r="D17" s="77" t="s">
        <v>10</v>
      </c>
      <c r="E17" s="52"/>
      <c r="G17" s="52"/>
      <c r="H17" s="52"/>
      <c r="I17" s="52"/>
      <c r="J17" s="52"/>
      <c r="K17" s="52"/>
    </row>
    <row r="18" spans="1:11" ht="27.75" customHeight="1">
      <c r="A18" s="373" t="s">
        <v>449</v>
      </c>
      <c r="B18" s="375">
        <v>12048.43</v>
      </c>
      <c r="C18" s="376">
        <v>109.8</v>
      </c>
      <c r="D18" s="379" t="s">
        <v>21</v>
      </c>
      <c r="E18" s="52"/>
      <c r="G18" s="52"/>
      <c r="H18" s="52"/>
      <c r="I18" s="52"/>
      <c r="J18" s="52"/>
      <c r="K18" s="52"/>
    </row>
    <row r="19" spans="1:11" ht="13.5" customHeight="1">
      <c r="A19" s="161" t="s">
        <v>214</v>
      </c>
      <c r="B19" s="221">
        <v>11754.88</v>
      </c>
      <c r="C19" s="159">
        <v>111</v>
      </c>
      <c r="D19" s="77" t="s">
        <v>8</v>
      </c>
      <c r="E19" s="52"/>
      <c r="G19" s="52"/>
      <c r="H19" s="52"/>
      <c r="I19" s="52"/>
      <c r="J19" s="52"/>
      <c r="K19" s="52"/>
    </row>
    <row r="20" spans="1:11" ht="13.5" customHeight="1">
      <c r="A20" s="10" t="s">
        <v>9</v>
      </c>
      <c r="B20" s="169">
        <v>12284.65</v>
      </c>
      <c r="C20" s="361">
        <v>109.1</v>
      </c>
      <c r="D20" s="77" t="s">
        <v>10</v>
      </c>
      <c r="E20" s="52"/>
      <c r="G20" s="52"/>
      <c r="H20" s="52"/>
      <c r="I20" s="52"/>
      <c r="J20" s="52"/>
      <c r="K20" s="52"/>
    </row>
    <row r="21" spans="1:11" ht="27" customHeight="1">
      <c r="A21" s="373" t="s">
        <v>450</v>
      </c>
      <c r="B21" s="375">
        <v>7317.43</v>
      </c>
      <c r="C21" s="376">
        <v>112.9</v>
      </c>
      <c r="D21" s="379" t="s">
        <v>336</v>
      </c>
      <c r="E21" s="52"/>
      <c r="G21" s="52"/>
      <c r="H21" s="52"/>
      <c r="I21" s="52"/>
      <c r="J21" s="52"/>
      <c r="K21" s="52"/>
    </row>
    <row r="22" spans="1:11" ht="13.5" customHeight="1">
      <c r="A22" s="161" t="s">
        <v>214</v>
      </c>
      <c r="B22" s="169">
        <v>7379.37</v>
      </c>
      <c r="C22" s="361">
        <v>113.8</v>
      </c>
      <c r="D22" s="77" t="s">
        <v>8</v>
      </c>
      <c r="E22" s="52"/>
      <c r="G22" s="52"/>
      <c r="H22" s="52"/>
      <c r="I22" s="52"/>
      <c r="J22" s="52"/>
      <c r="K22" s="52"/>
    </row>
    <row r="23" spans="1:11" ht="15" customHeight="1">
      <c r="A23" s="161" t="s">
        <v>9</v>
      </c>
      <c r="B23" s="221">
        <v>7188.41</v>
      </c>
      <c r="C23" s="159">
        <v>111.1</v>
      </c>
      <c r="D23" s="77" t="s">
        <v>10</v>
      </c>
      <c r="E23" s="52"/>
      <c r="G23" s="52"/>
      <c r="H23" s="52"/>
      <c r="I23" s="52"/>
      <c r="J23" s="52"/>
      <c r="K23" s="52"/>
    </row>
    <row r="24" spans="1:11" ht="15" customHeight="1">
      <c r="A24" s="16" t="s">
        <v>23</v>
      </c>
      <c r="B24" s="377">
        <v>7975.52</v>
      </c>
      <c r="C24" s="378">
        <v>113.5</v>
      </c>
      <c r="D24" s="73" t="s">
        <v>24</v>
      </c>
      <c r="E24" s="52"/>
      <c r="G24" s="52"/>
      <c r="H24" s="52"/>
      <c r="I24" s="52"/>
      <c r="J24" s="52"/>
      <c r="K24" s="52"/>
    </row>
    <row r="25" spans="1:11" ht="13.5" customHeight="1">
      <c r="A25" s="160" t="s">
        <v>214</v>
      </c>
      <c r="B25" s="221">
        <v>9484.2000000000007</v>
      </c>
      <c r="C25" s="159">
        <v>113.7</v>
      </c>
      <c r="D25" s="69" t="s">
        <v>8</v>
      </c>
      <c r="E25" s="52"/>
      <c r="G25" s="52"/>
      <c r="H25" s="52"/>
      <c r="I25" s="52"/>
      <c r="J25" s="52"/>
      <c r="K25" s="52"/>
    </row>
    <row r="26" spans="1:11" ht="13.5" customHeight="1">
      <c r="A26" s="160" t="s">
        <v>9</v>
      </c>
      <c r="B26" s="169">
        <v>7924.8</v>
      </c>
      <c r="C26" s="361">
        <v>113.5</v>
      </c>
      <c r="D26" s="69" t="s">
        <v>10</v>
      </c>
      <c r="E26" s="52"/>
      <c r="G26" s="52"/>
      <c r="H26" s="52"/>
      <c r="I26" s="52"/>
      <c r="J26" s="52"/>
      <c r="K26" s="52"/>
    </row>
    <row r="27" spans="1:11" ht="13.5" customHeight="1">
      <c r="A27" s="16" t="s">
        <v>451</v>
      </c>
      <c r="B27" s="375">
        <v>7595.75</v>
      </c>
      <c r="C27" s="376">
        <v>111.2</v>
      </c>
      <c r="D27" s="73" t="s">
        <v>452</v>
      </c>
      <c r="E27" s="52"/>
      <c r="G27" s="52"/>
      <c r="H27" s="52"/>
      <c r="I27" s="52"/>
      <c r="J27" s="52"/>
      <c r="K27" s="52"/>
    </row>
    <row r="28" spans="1:11" ht="13.5" customHeight="1">
      <c r="A28" s="160" t="s">
        <v>214</v>
      </c>
      <c r="B28" s="221">
        <v>9463.7800000000007</v>
      </c>
      <c r="C28" s="159">
        <v>106.7</v>
      </c>
      <c r="D28" s="69" t="s">
        <v>8</v>
      </c>
      <c r="E28" s="52"/>
      <c r="G28" s="52"/>
      <c r="H28" s="52"/>
      <c r="I28" s="52"/>
      <c r="J28" s="52"/>
      <c r="K28" s="52"/>
    </row>
    <row r="29" spans="1:11" ht="13.5" customHeight="1">
      <c r="A29" s="160" t="s">
        <v>9</v>
      </c>
      <c r="B29" s="169">
        <v>7592.17</v>
      </c>
      <c r="C29" s="361">
        <v>111.2</v>
      </c>
      <c r="D29" s="69" t="s">
        <v>10</v>
      </c>
      <c r="E29" s="52"/>
      <c r="G29" s="52"/>
      <c r="H29" s="52"/>
      <c r="I29" s="52"/>
      <c r="J29" s="52"/>
      <c r="K29" s="52"/>
    </row>
    <row r="30" spans="1:11" ht="13.5" customHeight="1">
      <c r="A30" s="16" t="s">
        <v>28</v>
      </c>
      <c r="B30" s="375">
        <v>7938.36</v>
      </c>
      <c r="C30" s="376">
        <v>109.9</v>
      </c>
      <c r="D30" s="73" t="s">
        <v>25</v>
      </c>
      <c r="E30" s="52"/>
      <c r="G30" s="52"/>
      <c r="H30" s="52"/>
      <c r="I30" s="52"/>
      <c r="J30" s="52"/>
      <c r="K30" s="52"/>
    </row>
    <row r="31" spans="1:11" ht="13.5" customHeight="1">
      <c r="A31" s="160" t="s">
        <v>214</v>
      </c>
      <c r="B31" s="169">
        <v>8386.4699999999993</v>
      </c>
      <c r="C31" s="361">
        <v>113.1</v>
      </c>
      <c r="D31" s="69" t="s">
        <v>8</v>
      </c>
      <c r="E31" s="52"/>
      <c r="G31" s="52"/>
      <c r="H31" s="52"/>
      <c r="I31" s="52"/>
      <c r="J31" s="52"/>
      <c r="K31" s="52"/>
    </row>
    <row r="32" spans="1:11" ht="13.5" customHeight="1">
      <c r="A32" s="160" t="s">
        <v>9</v>
      </c>
      <c r="B32" s="221">
        <v>7751.56</v>
      </c>
      <c r="C32" s="159">
        <v>108.7</v>
      </c>
      <c r="D32" s="69" t="s">
        <v>10</v>
      </c>
      <c r="E32" s="52"/>
      <c r="G32" s="52"/>
      <c r="H32" s="52"/>
      <c r="I32" s="52"/>
      <c r="J32" s="52"/>
      <c r="K32" s="52"/>
    </row>
    <row r="33" spans="1:11" ht="13.5" customHeight="1">
      <c r="A33" s="16" t="s">
        <v>453</v>
      </c>
      <c r="B33" s="377">
        <v>6116.36</v>
      </c>
      <c r="C33" s="378">
        <v>113.3</v>
      </c>
      <c r="D33" s="73" t="s">
        <v>454</v>
      </c>
      <c r="E33" s="52"/>
      <c r="G33" s="52"/>
      <c r="H33" s="52"/>
      <c r="I33" s="52"/>
      <c r="J33" s="52"/>
      <c r="K33" s="52"/>
    </row>
    <row r="34" spans="1:11" ht="13.5" customHeight="1">
      <c r="A34" s="160" t="s">
        <v>214</v>
      </c>
      <c r="B34" s="221">
        <v>7102.54</v>
      </c>
      <c r="C34" s="159">
        <v>118.4</v>
      </c>
      <c r="D34" s="69" t="s">
        <v>8</v>
      </c>
      <c r="E34" s="52"/>
      <c r="G34" s="52"/>
      <c r="H34" s="52"/>
      <c r="I34" s="52"/>
      <c r="J34" s="52"/>
      <c r="K34" s="52"/>
    </row>
    <row r="35" spans="1:11" ht="13.5" customHeight="1">
      <c r="A35" s="160" t="s">
        <v>9</v>
      </c>
      <c r="B35" s="169">
        <v>6050.96</v>
      </c>
      <c r="C35" s="361">
        <v>112.9</v>
      </c>
      <c r="D35" s="69" t="s">
        <v>10</v>
      </c>
      <c r="E35" s="52"/>
      <c r="F35" s="52"/>
      <c r="G35" s="52"/>
      <c r="H35" s="52"/>
      <c r="I35" s="52"/>
      <c r="J35" s="52"/>
      <c r="K35" s="52"/>
    </row>
    <row r="36" spans="1:11" ht="13.5" customHeight="1">
      <c r="A36" s="16" t="s">
        <v>26</v>
      </c>
      <c r="B36" s="375">
        <v>13515.77</v>
      </c>
      <c r="C36" s="376">
        <v>108.1</v>
      </c>
      <c r="D36" s="73" t="s">
        <v>27</v>
      </c>
      <c r="E36" s="52"/>
      <c r="F36" s="52"/>
      <c r="G36" s="52"/>
      <c r="H36" s="52"/>
      <c r="I36" s="52"/>
      <c r="J36" s="52"/>
      <c r="K36" s="52"/>
    </row>
    <row r="37" spans="1:11" ht="13.5" customHeight="1">
      <c r="A37" s="160" t="s">
        <v>214</v>
      </c>
      <c r="B37" s="221">
        <v>12132.71</v>
      </c>
      <c r="C37" s="159">
        <v>110.9</v>
      </c>
      <c r="D37" s="69" t="s">
        <v>8</v>
      </c>
      <c r="E37" s="52"/>
      <c r="F37" s="52"/>
      <c r="G37" s="52"/>
      <c r="H37" s="52"/>
      <c r="I37" s="52"/>
      <c r="J37" s="52"/>
      <c r="K37" s="52"/>
    </row>
    <row r="38" spans="1:11" ht="13.5" customHeight="1">
      <c r="A38" s="160" t="s">
        <v>9</v>
      </c>
      <c r="B38" s="169">
        <v>13580.16</v>
      </c>
      <c r="C38" s="361">
        <v>108</v>
      </c>
      <c r="D38" s="69" t="s">
        <v>10</v>
      </c>
      <c r="E38" s="52"/>
      <c r="F38" s="52"/>
      <c r="G38" s="52"/>
      <c r="H38" s="52"/>
      <c r="I38" s="52"/>
      <c r="J38" s="52"/>
      <c r="K38" s="52"/>
    </row>
    <row r="39" spans="1:11" ht="13.5" customHeight="1">
      <c r="A39" s="16" t="s">
        <v>29</v>
      </c>
      <c r="B39" s="375">
        <v>13120.24</v>
      </c>
      <c r="C39" s="376">
        <v>110.6</v>
      </c>
      <c r="D39" s="73" t="s">
        <v>54</v>
      </c>
      <c r="E39" s="52"/>
      <c r="F39" s="52"/>
      <c r="G39" s="52"/>
      <c r="H39" s="52"/>
      <c r="I39" s="52"/>
      <c r="J39" s="52"/>
      <c r="K39" s="52"/>
    </row>
    <row r="40" spans="1:11" ht="13.5" customHeight="1">
      <c r="A40" s="160" t="s">
        <v>214</v>
      </c>
      <c r="B40" s="169">
        <v>13553.4</v>
      </c>
      <c r="C40" s="361">
        <v>110.6</v>
      </c>
      <c r="D40" s="69" t="s">
        <v>8</v>
      </c>
      <c r="E40" s="52"/>
      <c r="F40" s="52"/>
      <c r="G40" s="52"/>
      <c r="H40" s="52"/>
      <c r="I40" s="52"/>
      <c r="J40" s="52"/>
      <c r="K40" s="52"/>
    </row>
    <row r="41" spans="1:11" ht="13.5" customHeight="1">
      <c r="A41" s="160" t="s">
        <v>9</v>
      </c>
      <c r="B41" s="221">
        <v>13030.83</v>
      </c>
      <c r="C41" s="159">
        <v>110.6</v>
      </c>
      <c r="D41" s="69" t="s">
        <v>10</v>
      </c>
      <c r="E41" s="52"/>
      <c r="F41" s="52"/>
      <c r="G41" s="52"/>
      <c r="H41" s="52"/>
      <c r="I41" s="52"/>
      <c r="J41" s="52"/>
      <c r="K41" s="52"/>
    </row>
    <row r="42" spans="1:11" ht="13.5" customHeight="1">
      <c r="A42" s="16" t="s">
        <v>455</v>
      </c>
      <c r="B42" s="377">
        <v>8287.67</v>
      </c>
      <c r="C42" s="378">
        <v>112.9</v>
      </c>
      <c r="D42" s="73" t="s">
        <v>30</v>
      </c>
      <c r="E42" s="52"/>
      <c r="F42" s="52"/>
      <c r="G42" s="52"/>
      <c r="H42" s="52"/>
      <c r="I42" s="52"/>
      <c r="J42" s="52"/>
      <c r="K42" s="52"/>
    </row>
    <row r="43" spans="1:11" ht="13.5" customHeight="1">
      <c r="A43" s="160" t="s">
        <v>214</v>
      </c>
      <c r="B43" s="221">
        <v>8130.24</v>
      </c>
      <c r="C43" s="159">
        <v>115.6</v>
      </c>
      <c r="D43" s="69" t="s">
        <v>8</v>
      </c>
      <c r="E43" s="52"/>
      <c r="F43" s="52"/>
      <c r="G43" s="52"/>
      <c r="H43" s="52"/>
      <c r="I43" s="52"/>
      <c r="J43" s="52"/>
      <c r="K43" s="52"/>
    </row>
    <row r="44" spans="1:11" ht="13.5" customHeight="1">
      <c r="A44" s="160" t="s">
        <v>9</v>
      </c>
      <c r="B44" s="169">
        <v>8347.77</v>
      </c>
      <c r="C44" s="361">
        <v>112</v>
      </c>
      <c r="D44" s="69" t="s">
        <v>10</v>
      </c>
      <c r="E44" s="52"/>
      <c r="F44" s="52"/>
      <c r="G44" s="52"/>
      <c r="H44" s="52"/>
      <c r="I44" s="52"/>
      <c r="J44" s="52"/>
      <c r="K44" s="52"/>
    </row>
    <row r="45" spans="1:11" ht="13.5" customHeight="1">
      <c r="A45" s="16" t="s">
        <v>31</v>
      </c>
      <c r="B45" s="375">
        <v>11213.57</v>
      </c>
      <c r="C45" s="376">
        <v>109.5</v>
      </c>
      <c r="D45" s="73" t="s">
        <v>32</v>
      </c>
      <c r="E45" s="52"/>
      <c r="F45" s="52"/>
      <c r="G45" s="52"/>
      <c r="H45" s="52"/>
      <c r="I45" s="52"/>
      <c r="J45" s="52"/>
      <c r="K45" s="52"/>
    </row>
    <row r="46" spans="1:11" ht="13.5" customHeight="1">
      <c r="A46" s="160" t="s">
        <v>214</v>
      </c>
      <c r="B46" s="169">
        <v>10386.030000000001</v>
      </c>
      <c r="C46" s="361">
        <v>113</v>
      </c>
      <c r="D46" s="69" t="s">
        <v>8</v>
      </c>
      <c r="E46" s="52"/>
      <c r="F46" s="52"/>
      <c r="G46" s="52"/>
      <c r="H46" s="52"/>
      <c r="I46" s="52"/>
      <c r="J46" s="52"/>
      <c r="K46" s="52"/>
    </row>
    <row r="47" spans="1:11" ht="13.5" customHeight="1">
      <c r="A47" s="160" t="s">
        <v>9</v>
      </c>
      <c r="B47" s="221">
        <v>11435.5</v>
      </c>
      <c r="C47" s="159">
        <v>108.6</v>
      </c>
      <c r="D47" s="69" t="s">
        <v>10</v>
      </c>
      <c r="E47" s="52"/>
      <c r="F47" s="52"/>
      <c r="G47" s="52"/>
      <c r="H47" s="52"/>
      <c r="I47" s="52"/>
      <c r="J47" s="52"/>
      <c r="K47" s="52"/>
    </row>
    <row r="48" spans="1:11" ht="13.5" customHeight="1">
      <c r="A48" s="16" t="s">
        <v>456</v>
      </c>
      <c r="B48" s="375">
        <v>6581.11</v>
      </c>
      <c r="C48" s="376">
        <v>114.3</v>
      </c>
      <c r="D48" s="73" t="s">
        <v>33</v>
      </c>
      <c r="E48" s="52"/>
      <c r="G48" s="52"/>
      <c r="H48" s="52"/>
      <c r="I48" s="52"/>
      <c r="J48" s="52"/>
      <c r="K48" s="52"/>
    </row>
    <row r="49" spans="1:11" ht="13.5" customHeight="1">
      <c r="A49" s="160" t="s">
        <v>214</v>
      </c>
      <c r="B49" s="169">
        <v>7941.96</v>
      </c>
      <c r="C49" s="361">
        <v>113.5</v>
      </c>
      <c r="D49" s="69" t="s">
        <v>8</v>
      </c>
      <c r="E49" s="52"/>
      <c r="G49" s="52"/>
      <c r="H49" s="52"/>
      <c r="I49" s="52"/>
      <c r="J49" s="52"/>
      <c r="K49" s="52"/>
    </row>
    <row r="50" spans="1:11" ht="13.5" customHeight="1">
      <c r="A50" s="160" t="s">
        <v>9</v>
      </c>
      <c r="B50" s="221">
        <v>6545.79</v>
      </c>
      <c r="C50" s="159">
        <v>114.3</v>
      </c>
      <c r="D50" s="69" t="s">
        <v>10</v>
      </c>
      <c r="E50" s="52"/>
      <c r="G50" s="52"/>
      <c r="H50" s="52"/>
      <c r="I50" s="52"/>
      <c r="J50" s="52"/>
      <c r="K50" s="52"/>
    </row>
    <row r="51" spans="1:11" ht="26.25" customHeight="1">
      <c r="A51" s="16" t="s">
        <v>34</v>
      </c>
      <c r="B51" s="377">
        <v>10199.879999999999</v>
      </c>
      <c r="C51" s="378">
        <v>117.4</v>
      </c>
      <c r="D51" s="73" t="s">
        <v>35</v>
      </c>
      <c r="E51" s="52"/>
      <c r="G51" s="52"/>
      <c r="H51" s="52"/>
      <c r="I51" s="52"/>
      <c r="J51" s="52"/>
      <c r="K51" s="52"/>
    </row>
    <row r="52" spans="1:11" ht="13.5" customHeight="1">
      <c r="A52" s="160" t="s">
        <v>214</v>
      </c>
      <c r="B52" s="221">
        <v>10200.49</v>
      </c>
      <c r="C52" s="159">
        <v>117.4</v>
      </c>
      <c r="D52" s="69" t="s">
        <v>8</v>
      </c>
      <c r="E52" s="52"/>
      <c r="G52" s="52"/>
      <c r="H52" s="52"/>
      <c r="I52" s="52"/>
      <c r="J52" s="52"/>
      <c r="K52" s="52"/>
    </row>
    <row r="53" spans="1:11" ht="13.5" customHeight="1">
      <c r="A53" s="162" t="s">
        <v>9</v>
      </c>
      <c r="B53" s="221">
        <v>9299.48</v>
      </c>
      <c r="C53" s="159">
        <v>118.4</v>
      </c>
      <c r="D53" s="69" t="s">
        <v>10</v>
      </c>
      <c r="E53" s="52"/>
      <c r="F53" s="52"/>
      <c r="G53" s="52"/>
      <c r="H53" s="52"/>
      <c r="I53" s="52"/>
      <c r="J53" s="52"/>
      <c r="K53" s="52"/>
    </row>
    <row r="54" spans="1:11" ht="13.5" customHeight="1">
      <c r="A54" s="16" t="s">
        <v>36</v>
      </c>
      <c r="B54" s="377">
        <v>8401.7900000000009</v>
      </c>
      <c r="C54" s="378">
        <v>124.3</v>
      </c>
      <c r="D54" s="73" t="s">
        <v>37</v>
      </c>
      <c r="E54" s="52"/>
      <c r="F54" s="52"/>
    </row>
    <row r="55" spans="1:11" ht="13.5" customHeight="1">
      <c r="A55" s="160" t="s">
        <v>214</v>
      </c>
      <c r="B55" s="221">
        <v>8647.2800000000007</v>
      </c>
      <c r="C55" s="159">
        <v>124.7</v>
      </c>
      <c r="D55" s="69" t="s">
        <v>8</v>
      </c>
      <c r="E55" s="52"/>
      <c r="F55" s="52"/>
    </row>
    <row r="56" spans="1:11" ht="13.5" customHeight="1">
      <c r="A56" s="160" t="s">
        <v>9</v>
      </c>
      <c r="B56" s="169">
        <v>6762.22</v>
      </c>
      <c r="C56" s="361">
        <v>121.8</v>
      </c>
      <c r="D56" s="69" t="s">
        <v>10</v>
      </c>
      <c r="E56" s="52"/>
      <c r="F56" s="52"/>
    </row>
    <row r="57" spans="1:11" ht="13.5" customHeight="1">
      <c r="A57" s="16" t="s">
        <v>38</v>
      </c>
      <c r="B57" s="375">
        <v>8953.9</v>
      </c>
      <c r="C57" s="376">
        <v>114.9</v>
      </c>
      <c r="D57" s="73" t="s">
        <v>39</v>
      </c>
      <c r="E57" s="52"/>
      <c r="F57" s="52"/>
    </row>
    <row r="58" spans="1:11" ht="13.5" customHeight="1">
      <c r="A58" s="160" t="s">
        <v>214</v>
      </c>
      <c r="B58" s="169">
        <v>9345.5499999999993</v>
      </c>
      <c r="C58" s="361">
        <v>114.9</v>
      </c>
      <c r="D58" s="69" t="s">
        <v>8</v>
      </c>
      <c r="E58" s="52"/>
      <c r="F58" s="52"/>
    </row>
    <row r="59" spans="1:11" ht="13.5" customHeight="1">
      <c r="A59" s="160" t="s">
        <v>9</v>
      </c>
      <c r="B59" s="221">
        <v>7483.12</v>
      </c>
      <c r="C59" s="159">
        <v>115</v>
      </c>
      <c r="D59" s="69" t="s">
        <v>10</v>
      </c>
      <c r="E59" s="52"/>
      <c r="F59" s="52"/>
    </row>
    <row r="60" spans="1:11" s="189" customFormat="1" ht="13.5" customHeight="1">
      <c r="A60" s="187"/>
      <c r="B60" s="188"/>
      <c r="C60" s="188"/>
    </row>
    <row r="61" spans="1:11" ht="24.95" customHeight="1">
      <c r="A61" s="457" t="s">
        <v>275</v>
      </c>
      <c r="B61" s="457"/>
      <c r="C61" s="457"/>
      <c r="D61" s="457"/>
    </row>
    <row r="62" spans="1:11" s="29" customFormat="1" ht="24.95" customHeight="1">
      <c r="A62" s="446" t="s">
        <v>276</v>
      </c>
      <c r="B62" s="446"/>
      <c r="C62" s="446"/>
      <c r="D62" s="446"/>
    </row>
  </sheetData>
  <mergeCells count="2">
    <mergeCell ref="A61:D61"/>
    <mergeCell ref="A62:D62"/>
  </mergeCells>
  <conditionalFormatting sqref="B7:C7 B9:C9 B11:C11 B17:C17 B20:C20 B22:C22 B24:C24 B26:C26 B29:C29 B31:C31 B33:C33 B35:C35 B38:C38 B40:C40 B42:C42 B44:C44 B46:C46 B49:C49 B51:C51 B54:C54 B56:C56 B58:C58 B60:C60">
    <cfRule type="cellIs" dxfId="0" priority="1" operator="equal">
      <formula>#REF!</formula>
    </cfRule>
  </conditionalFormatting>
  <hyperlinks>
    <hyperlink ref="E2:E3" location="'Spis tablic'!A1" display="Powrót do spisu tablic"/>
  </hyperlinks>
  <pageMargins left="0.7" right="0.7" top="0.75" bottom="0.75" header="0.3" footer="0.3"/>
  <pageSetup paperSize="9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Normal="100" workbookViewId="0"/>
  </sheetViews>
  <sheetFormatPr defaultColWidth="9" defaultRowHeight="12.75"/>
  <cols>
    <col min="1" max="1" width="42.625" style="151" customWidth="1"/>
    <col min="2" max="3" width="13.625" style="151" customWidth="1"/>
    <col min="4" max="4" width="42.625" style="151" customWidth="1"/>
    <col min="5" max="16384" width="9" style="151"/>
  </cols>
  <sheetData>
    <row r="1" spans="1:8" ht="13.5" customHeight="1">
      <c r="A1" s="32" t="s">
        <v>516</v>
      </c>
    </row>
    <row r="2" spans="1:8" ht="13.5" customHeight="1">
      <c r="A2" s="67" t="s">
        <v>498</v>
      </c>
      <c r="E2" s="147" t="s">
        <v>329</v>
      </c>
    </row>
    <row r="3" spans="1:8" ht="13.5" customHeight="1">
      <c r="E3" s="146" t="s">
        <v>330</v>
      </c>
    </row>
    <row r="4" spans="1:8" ht="90" customHeight="1">
      <c r="A4" s="348" t="s">
        <v>437</v>
      </c>
      <c r="B4" s="407" t="s">
        <v>496</v>
      </c>
      <c r="C4" s="321" t="s">
        <v>419</v>
      </c>
      <c r="D4" s="362" t="s">
        <v>435</v>
      </c>
      <c r="E4" s="189"/>
    </row>
    <row r="5" spans="1:8" ht="13.5" customHeight="1">
      <c r="A5" s="149"/>
      <c r="B5" s="164"/>
      <c r="C5" s="170"/>
      <c r="D5" s="234"/>
    </row>
    <row r="6" spans="1:8" ht="13.5" customHeight="1">
      <c r="A6" s="16" t="s">
        <v>102</v>
      </c>
      <c r="B6" s="375">
        <v>8681.2900000000009</v>
      </c>
      <c r="C6" s="380">
        <v>108.8</v>
      </c>
      <c r="D6" s="346" t="s">
        <v>14</v>
      </c>
      <c r="E6" s="52"/>
    </row>
    <row r="7" spans="1:8" ht="13.5" customHeight="1">
      <c r="A7" s="16" t="s">
        <v>103</v>
      </c>
      <c r="B7" s="388">
        <v>8197.25</v>
      </c>
      <c r="C7" s="356">
        <v>111</v>
      </c>
      <c r="D7" s="346" t="s">
        <v>16</v>
      </c>
      <c r="E7" s="52"/>
    </row>
    <row r="8" spans="1:8" ht="13.5" customHeight="1">
      <c r="A8" s="16" t="s">
        <v>80</v>
      </c>
      <c r="B8" s="375">
        <v>13388.2</v>
      </c>
      <c r="C8" s="380">
        <v>102.8</v>
      </c>
      <c r="D8" s="346" t="s">
        <v>81</v>
      </c>
      <c r="E8" s="52"/>
    </row>
    <row r="9" spans="1:8" ht="13.5" customHeight="1">
      <c r="A9" s="160" t="s">
        <v>337</v>
      </c>
      <c r="B9" s="171">
        <v>14356.63</v>
      </c>
      <c r="C9" s="222">
        <v>100.9</v>
      </c>
      <c r="D9" s="344" t="s">
        <v>134</v>
      </c>
      <c r="E9" s="52"/>
    </row>
    <row r="10" spans="1:8" ht="13.5" customHeight="1">
      <c r="A10" s="16" t="s">
        <v>82</v>
      </c>
      <c r="B10" s="375">
        <v>7801.47</v>
      </c>
      <c r="C10" s="380">
        <v>111.9</v>
      </c>
      <c r="D10" s="346" t="s">
        <v>83</v>
      </c>
      <c r="E10" s="52"/>
    </row>
    <row r="11" spans="1:8" ht="13.5" customHeight="1">
      <c r="A11" s="158" t="s">
        <v>105</v>
      </c>
      <c r="B11" s="171"/>
      <c r="C11" s="222"/>
      <c r="D11" s="344" t="s">
        <v>106</v>
      </c>
      <c r="E11" s="52"/>
    </row>
    <row r="12" spans="1:8" ht="13.5" customHeight="1">
      <c r="A12" s="160" t="s">
        <v>84</v>
      </c>
      <c r="B12" s="221">
        <v>7132.35</v>
      </c>
      <c r="C12" s="186">
        <v>114</v>
      </c>
      <c r="D12" s="342" t="s">
        <v>85</v>
      </c>
      <c r="E12" s="52"/>
    </row>
    <row r="13" spans="1:8" ht="13.5" customHeight="1">
      <c r="A13" s="160" t="s">
        <v>86</v>
      </c>
      <c r="B13" s="171">
        <v>11024.32</v>
      </c>
      <c r="C13" s="222">
        <v>110.4</v>
      </c>
      <c r="D13" s="342" t="s">
        <v>87</v>
      </c>
      <c r="E13" s="52"/>
    </row>
    <row r="14" spans="1:8" ht="13.5" customHeight="1">
      <c r="A14" s="160" t="s">
        <v>88</v>
      </c>
      <c r="B14" s="221">
        <v>6240.17</v>
      </c>
      <c r="C14" s="186">
        <v>114.1</v>
      </c>
      <c r="D14" s="342" t="s">
        <v>89</v>
      </c>
      <c r="E14" s="52"/>
    </row>
    <row r="15" spans="1:8" ht="13.5" customHeight="1">
      <c r="A15" s="160" t="s">
        <v>90</v>
      </c>
      <c r="B15" s="221">
        <v>5383.72</v>
      </c>
      <c r="C15" s="186">
        <v>114.7</v>
      </c>
      <c r="D15" s="342" t="s">
        <v>91</v>
      </c>
      <c r="E15" s="52"/>
    </row>
    <row r="16" spans="1:8" ht="13.5" customHeight="1">
      <c r="A16" s="316" t="s">
        <v>531</v>
      </c>
      <c r="B16" s="393" t="s">
        <v>203</v>
      </c>
      <c r="C16" s="390" t="s">
        <v>203</v>
      </c>
      <c r="D16" s="342" t="s">
        <v>92</v>
      </c>
      <c r="E16" s="52"/>
      <c r="G16" s="52"/>
      <c r="H16" s="52"/>
    </row>
    <row r="17" spans="1:8" ht="30.75" customHeight="1">
      <c r="A17" s="160" t="s">
        <v>338</v>
      </c>
      <c r="B17" s="249">
        <v>6580.06</v>
      </c>
      <c r="C17" s="248">
        <v>116</v>
      </c>
      <c r="D17" s="342" t="s">
        <v>532</v>
      </c>
      <c r="E17" s="52"/>
      <c r="G17" s="52"/>
      <c r="H17" s="52"/>
    </row>
    <row r="18" spans="1:8" ht="13.5" customHeight="1">
      <c r="A18" s="160" t="s">
        <v>93</v>
      </c>
      <c r="B18" s="250">
        <v>8322.5</v>
      </c>
      <c r="C18" s="251">
        <v>111.5</v>
      </c>
      <c r="D18" s="342" t="s">
        <v>94</v>
      </c>
      <c r="E18" s="52"/>
      <c r="G18" s="52"/>
      <c r="H18" s="52"/>
    </row>
    <row r="19" spans="1:8" ht="16.5" customHeight="1">
      <c r="A19" s="160" t="s">
        <v>339</v>
      </c>
      <c r="B19" s="249">
        <v>8084.07</v>
      </c>
      <c r="C19" s="248">
        <v>111.1</v>
      </c>
      <c r="D19" s="342" t="s">
        <v>95</v>
      </c>
      <c r="E19" s="52"/>
      <c r="H19" s="52"/>
    </row>
    <row r="20" spans="1:8" ht="27" customHeight="1">
      <c r="A20" s="160" t="s">
        <v>340</v>
      </c>
      <c r="B20" s="391" t="s">
        <v>203</v>
      </c>
      <c r="C20" s="392" t="s">
        <v>203</v>
      </c>
      <c r="D20" s="342" t="s">
        <v>96</v>
      </c>
      <c r="E20" s="52"/>
      <c r="G20" s="52"/>
      <c r="H20" s="52"/>
    </row>
    <row r="21" spans="1:8" ht="13.5" customHeight="1">
      <c r="A21" s="160" t="s">
        <v>97</v>
      </c>
      <c r="B21" s="249">
        <v>8597.2199999999993</v>
      </c>
      <c r="C21" s="248">
        <v>108</v>
      </c>
      <c r="D21" s="342" t="s">
        <v>98</v>
      </c>
      <c r="E21" s="52"/>
    </row>
    <row r="22" spans="1:8" ht="13.5" customHeight="1">
      <c r="A22" s="160" t="s">
        <v>104</v>
      </c>
      <c r="B22" s="249">
        <v>10413.35</v>
      </c>
      <c r="C22" s="248">
        <v>109</v>
      </c>
      <c r="D22" s="342" t="s">
        <v>229</v>
      </c>
      <c r="E22" s="52"/>
    </row>
    <row r="23" spans="1:8" ht="13.5" customHeight="1">
      <c r="A23" s="160" t="s">
        <v>341</v>
      </c>
      <c r="B23" s="250">
        <v>7640.89</v>
      </c>
      <c r="C23" s="251">
        <v>110</v>
      </c>
      <c r="D23" s="342" t="s">
        <v>144</v>
      </c>
      <c r="E23" s="52"/>
    </row>
    <row r="24" spans="1:8" ht="24.75" customHeight="1">
      <c r="A24" s="160" t="s">
        <v>342</v>
      </c>
      <c r="B24" s="221">
        <v>8270.92</v>
      </c>
      <c r="C24" s="186">
        <v>112.3</v>
      </c>
      <c r="D24" s="342" t="s">
        <v>99</v>
      </c>
      <c r="E24" s="52"/>
    </row>
    <row r="25" spans="1:8" ht="13.5" customHeight="1">
      <c r="A25" s="160" t="s">
        <v>100</v>
      </c>
      <c r="B25" s="171">
        <v>8269.85</v>
      </c>
      <c r="C25" s="222">
        <v>109</v>
      </c>
      <c r="D25" s="342" t="s">
        <v>101</v>
      </c>
      <c r="E25" s="52"/>
    </row>
    <row r="26" spans="1:8" ht="15" customHeight="1">
      <c r="A26" s="316" t="s">
        <v>161</v>
      </c>
      <c r="B26" s="221">
        <v>7239</v>
      </c>
      <c r="C26" s="186">
        <v>111.6</v>
      </c>
      <c r="D26" s="342" t="s">
        <v>343</v>
      </c>
      <c r="E26" s="52"/>
    </row>
    <row r="27" spans="1:8" ht="26.25" customHeight="1">
      <c r="A27" s="160" t="s">
        <v>344</v>
      </c>
      <c r="B27" s="171">
        <v>8515.5300000000007</v>
      </c>
      <c r="C27" s="222">
        <v>112.3</v>
      </c>
      <c r="D27" s="342" t="s">
        <v>345</v>
      </c>
      <c r="E27" s="52"/>
    </row>
    <row r="28" spans="1:8" ht="13.5" customHeight="1">
      <c r="A28" s="160" t="s">
        <v>107</v>
      </c>
      <c r="B28" s="221">
        <v>8413.91</v>
      </c>
      <c r="C28" s="186">
        <v>111.2</v>
      </c>
      <c r="D28" s="342" t="s">
        <v>108</v>
      </c>
      <c r="E28" s="52"/>
    </row>
    <row r="29" spans="1:8" ht="13.5" customHeight="1">
      <c r="A29" s="160" t="s">
        <v>130</v>
      </c>
      <c r="B29" s="171">
        <v>8222.94</v>
      </c>
      <c r="C29" s="222">
        <v>110.8</v>
      </c>
      <c r="D29" s="342" t="s">
        <v>109</v>
      </c>
      <c r="E29" s="52"/>
    </row>
    <row r="30" spans="1:8" ht="27" customHeight="1">
      <c r="A30" s="160" t="s">
        <v>346</v>
      </c>
      <c r="B30" s="221">
        <v>8731.33</v>
      </c>
      <c r="C30" s="186">
        <v>110.1</v>
      </c>
      <c r="D30" s="342" t="s">
        <v>347</v>
      </c>
      <c r="E30" s="52"/>
    </row>
    <row r="31" spans="1:8" ht="13.5" customHeight="1">
      <c r="A31" s="126" t="s">
        <v>110</v>
      </c>
      <c r="B31" s="171">
        <v>9020.5</v>
      </c>
      <c r="C31" s="222">
        <v>110.4</v>
      </c>
      <c r="D31" s="342" t="s">
        <v>111</v>
      </c>
      <c r="E31" s="52"/>
    </row>
    <row r="32" spans="1:8" ht="13.5" customHeight="1">
      <c r="A32" s="126" t="s">
        <v>112</v>
      </c>
      <c r="B32" s="221">
        <v>6238.47</v>
      </c>
      <c r="C32" s="186">
        <v>113.5</v>
      </c>
      <c r="D32" s="342" t="s">
        <v>348</v>
      </c>
      <c r="E32" s="52"/>
    </row>
    <row r="33" spans="1:8" ht="27" customHeight="1">
      <c r="A33" s="16" t="s">
        <v>457</v>
      </c>
      <c r="B33" s="375">
        <v>12048.43</v>
      </c>
      <c r="C33" s="380">
        <v>109.8</v>
      </c>
      <c r="D33" s="346" t="s">
        <v>113</v>
      </c>
      <c r="E33" s="52"/>
    </row>
    <row r="34" spans="1:8" ht="27" customHeight="1">
      <c r="A34" s="16" t="s">
        <v>458</v>
      </c>
      <c r="B34" s="375">
        <v>7317.43</v>
      </c>
      <c r="C34" s="380">
        <v>112.9</v>
      </c>
      <c r="D34" s="346" t="s">
        <v>349</v>
      </c>
      <c r="E34" s="52"/>
    </row>
    <row r="35" spans="1:8" ht="13.5" customHeight="1">
      <c r="A35" s="158" t="s">
        <v>284</v>
      </c>
      <c r="B35" s="171"/>
      <c r="C35" s="222"/>
      <c r="D35" s="344" t="s">
        <v>147</v>
      </c>
      <c r="E35" s="52"/>
    </row>
    <row r="36" spans="1:8" ht="13.5" customHeight="1">
      <c r="A36" s="158" t="s">
        <v>115</v>
      </c>
      <c r="B36" s="171">
        <v>7420.85</v>
      </c>
      <c r="C36" s="222">
        <v>113.5</v>
      </c>
      <c r="D36" s="344" t="s">
        <v>116</v>
      </c>
      <c r="E36" s="52"/>
    </row>
    <row r="37" spans="1:8" ht="13.5" customHeight="1">
      <c r="A37" s="158" t="s">
        <v>129</v>
      </c>
      <c r="B37" s="221">
        <v>7060.64</v>
      </c>
      <c r="C37" s="186">
        <v>112.2</v>
      </c>
      <c r="D37" s="344" t="s">
        <v>350</v>
      </c>
      <c r="E37" s="52"/>
    </row>
    <row r="38" spans="1:8" ht="13.5" customHeight="1">
      <c r="A38" s="16" t="s">
        <v>351</v>
      </c>
      <c r="B38" s="388">
        <v>7975.52</v>
      </c>
      <c r="C38" s="356">
        <v>113.5</v>
      </c>
      <c r="D38" s="346" t="s">
        <v>24</v>
      </c>
      <c r="E38" s="52"/>
    </row>
    <row r="39" spans="1:8" ht="13.5" customHeight="1">
      <c r="A39" s="290" t="s">
        <v>534</v>
      </c>
      <c r="B39" s="221">
        <v>7323.5</v>
      </c>
      <c r="C39" s="186">
        <v>115.8</v>
      </c>
      <c r="D39" s="344" t="s">
        <v>117</v>
      </c>
      <c r="E39" s="52"/>
    </row>
    <row r="40" spans="1:8" ht="13.5" customHeight="1">
      <c r="A40" s="290" t="s">
        <v>535</v>
      </c>
      <c r="B40" s="171">
        <v>9001.92</v>
      </c>
      <c r="C40" s="222">
        <v>111.9</v>
      </c>
      <c r="D40" s="344" t="s">
        <v>118</v>
      </c>
      <c r="E40" s="52"/>
      <c r="G40" s="52"/>
      <c r="H40" s="52"/>
    </row>
    <row r="41" spans="1:8" ht="14.25" customHeight="1">
      <c r="A41" s="158" t="s">
        <v>119</v>
      </c>
      <c r="B41" s="221">
        <v>7678</v>
      </c>
      <c r="C41" s="186">
        <v>112.9</v>
      </c>
      <c r="D41" s="344" t="s">
        <v>120</v>
      </c>
      <c r="E41" s="52"/>
      <c r="H41" s="52"/>
    </row>
    <row r="42" spans="1:8" ht="15" customHeight="1">
      <c r="A42" s="166" t="s">
        <v>352</v>
      </c>
      <c r="B42" s="375">
        <v>7595.75</v>
      </c>
      <c r="C42" s="380">
        <v>111.2</v>
      </c>
      <c r="D42" s="346" t="s">
        <v>212</v>
      </c>
      <c r="E42" s="52"/>
    </row>
    <row r="43" spans="1:8" ht="27.75" customHeight="1">
      <c r="A43" s="290" t="s">
        <v>536</v>
      </c>
      <c r="B43" s="171">
        <v>8733.2000000000007</v>
      </c>
      <c r="C43" s="222">
        <v>110.7</v>
      </c>
      <c r="D43" s="344" t="s">
        <v>353</v>
      </c>
      <c r="E43" s="52"/>
      <c r="H43" s="52"/>
    </row>
    <row r="44" spans="1:8" ht="27" customHeight="1">
      <c r="A44" s="290" t="s">
        <v>537</v>
      </c>
      <c r="B44" s="221">
        <v>8990.61</v>
      </c>
      <c r="C44" s="186">
        <v>108.9</v>
      </c>
      <c r="D44" s="344" t="s">
        <v>540</v>
      </c>
      <c r="E44" s="52"/>
      <c r="H44" s="52"/>
    </row>
    <row r="45" spans="1:8" ht="26.25" customHeight="1">
      <c r="A45" s="290" t="s">
        <v>538</v>
      </c>
      <c r="B45" s="171">
        <v>6335.35</v>
      </c>
      <c r="C45" s="222">
        <v>112.9</v>
      </c>
      <c r="D45" s="344" t="s">
        <v>539</v>
      </c>
      <c r="E45" s="52"/>
      <c r="G45" s="52"/>
      <c r="H45" s="52"/>
    </row>
    <row r="46" spans="1:8" ht="15.75" customHeight="1">
      <c r="A46" s="16" t="s">
        <v>123</v>
      </c>
      <c r="B46" s="375">
        <v>7938.36</v>
      </c>
      <c r="C46" s="380">
        <v>109.9</v>
      </c>
      <c r="D46" s="346" t="s">
        <v>25</v>
      </c>
      <c r="E46" s="52"/>
      <c r="H46" s="52"/>
    </row>
    <row r="47" spans="1:8" ht="13.5" customHeight="1">
      <c r="A47" s="160" t="s">
        <v>114</v>
      </c>
      <c r="B47" s="171"/>
      <c r="C47" s="222"/>
      <c r="D47" s="342" t="s">
        <v>12</v>
      </c>
      <c r="E47" s="52"/>
    </row>
    <row r="48" spans="1:8" ht="13.5" customHeight="1">
      <c r="A48" s="290" t="s">
        <v>542</v>
      </c>
      <c r="B48" s="171">
        <v>7905.23</v>
      </c>
      <c r="C48" s="222">
        <v>109.3</v>
      </c>
      <c r="D48" s="344" t="s">
        <v>541</v>
      </c>
      <c r="E48" s="52"/>
    </row>
    <row r="49" spans="1:8" ht="13.5" customHeight="1">
      <c r="A49" s="158" t="s">
        <v>121</v>
      </c>
      <c r="B49" s="221">
        <v>13747.02</v>
      </c>
      <c r="C49" s="186">
        <v>106.6</v>
      </c>
      <c r="D49" s="344" t="s">
        <v>122</v>
      </c>
      <c r="E49" s="52"/>
    </row>
    <row r="50" spans="1:8" ht="13.5" customHeight="1">
      <c r="A50" s="16" t="s">
        <v>132</v>
      </c>
      <c r="B50" s="388">
        <v>6116.36</v>
      </c>
      <c r="C50" s="356">
        <v>113.3</v>
      </c>
      <c r="D50" s="346" t="s">
        <v>232</v>
      </c>
      <c r="E50" s="52"/>
    </row>
    <row r="51" spans="1:8" ht="13.5" customHeight="1">
      <c r="A51" s="16" t="s">
        <v>124</v>
      </c>
      <c r="B51" s="375">
        <v>13515.77</v>
      </c>
      <c r="C51" s="380">
        <v>108.1</v>
      </c>
      <c r="D51" s="346" t="s">
        <v>27</v>
      </c>
      <c r="E51" s="52"/>
    </row>
    <row r="52" spans="1:8" ht="13.5" customHeight="1">
      <c r="A52" s="16" t="s">
        <v>125</v>
      </c>
      <c r="B52" s="388">
        <v>13120.24</v>
      </c>
      <c r="C52" s="356">
        <v>110.6</v>
      </c>
      <c r="D52" s="346" t="s">
        <v>49</v>
      </c>
      <c r="E52" s="52"/>
    </row>
    <row r="53" spans="1:8" ht="13.5" customHeight="1">
      <c r="A53" s="160" t="s">
        <v>114</v>
      </c>
      <c r="B53" s="221"/>
      <c r="C53" s="186"/>
      <c r="D53" s="342" t="s">
        <v>12</v>
      </c>
      <c r="E53" s="52"/>
    </row>
    <row r="54" spans="1:8" ht="28.5" customHeight="1">
      <c r="A54" s="290" t="s">
        <v>543</v>
      </c>
      <c r="B54" s="171">
        <v>13039.44</v>
      </c>
      <c r="C54" s="222">
        <v>111</v>
      </c>
      <c r="D54" s="344" t="s">
        <v>544</v>
      </c>
      <c r="E54" s="52"/>
    </row>
    <row r="55" spans="1:8" ht="27" customHeight="1">
      <c r="A55" s="290" t="s">
        <v>545</v>
      </c>
      <c r="B55" s="221">
        <v>13082.83</v>
      </c>
      <c r="C55" s="186">
        <v>108.9</v>
      </c>
      <c r="D55" s="344" t="s">
        <v>546</v>
      </c>
      <c r="E55" s="52"/>
      <c r="H55" s="52"/>
    </row>
    <row r="56" spans="1:8" ht="19.5" customHeight="1">
      <c r="A56" s="16" t="s">
        <v>133</v>
      </c>
      <c r="B56" s="388">
        <v>8287.67</v>
      </c>
      <c r="C56" s="356">
        <v>112.9</v>
      </c>
      <c r="D56" s="346" t="s">
        <v>30</v>
      </c>
      <c r="E56" s="52"/>
      <c r="G56" s="52"/>
      <c r="H56" s="52"/>
    </row>
    <row r="57" spans="1:8" ht="13.5" customHeight="1">
      <c r="A57" s="16" t="s">
        <v>126</v>
      </c>
      <c r="B57" s="375">
        <v>11213.57</v>
      </c>
      <c r="C57" s="380">
        <v>109.5</v>
      </c>
      <c r="D57" s="346" t="s">
        <v>32</v>
      </c>
      <c r="E57" s="52"/>
      <c r="H57" s="52"/>
    </row>
    <row r="58" spans="1:8" ht="13.5" customHeight="1">
      <c r="A58" s="16" t="s">
        <v>131</v>
      </c>
      <c r="B58" s="388">
        <v>6581.11</v>
      </c>
      <c r="C58" s="356">
        <v>114.3</v>
      </c>
      <c r="D58" s="346" t="s">
        <v>33</v>
      </c>
      <c r="E58" s="52"/>
      <c r="G58" s="52"/>
      <c r="H58" s="52"/>
    </row>
    <row r="59" spans="1:8" ht="27" customHeight="1">
      <c r="A59" s="16" t="s">
        <v>354</v>
      </c>
      <c r="B59" s="375">
        <v>10199.879999999999</v>
      </c>
      <c r="C59" s="380">
        <v>117.4</v>
      </c>
      <c r="D59" s="346" t="s">
        <v>35</v>
      </c>
      <c r="E59" s="52"/>
    </row>
    <row r="60" spans="1:8" ht="15" customHeight="1">
      <c r="A60" s="16" t="s">
        <v>127</v>
      </c>
      <c r="B60" s="388">
        <v>8401.7900000000009</v>
      </c>
      <c r="C60" s="356">
        <v>124.3</v>
      </c>
      <c r="D60" s="346" t="s">
        <v>37</v>
      </c>
      <c r="E60" s="52"/>
      <c r="H60" s="52"/>
    </row>
    <row r="61" spans="1:8" ht="13.5" customHeight="1">
      <c r="A61" s="16" t="s">
        <v>128</v>
      </c>
      <c r="B61" s="375">
        <v>8953.9</v>
      </c>
      <c r="C61" s="380">
        <v>114.9</v>
      </c>
      <c r="D61" s="346" t="s">
        <v>39</v>
      </c>
      <c r="E61" s="52"/>
      <c r="H61" s="52"/>
    </row>
    <row r="62" spans="1:8" ht="13.5" customHeight="1">
      <c r="A62" s="79"/>
      <c r="B62" s="167"/>
      <c r="C62" s="167"/>
      <c r="H62" s="52"/>
    </row>
    <row r="63" spans="1:8" s="29" customFormat="1" ht="27" customHeight="1">
      <c r="A63" s="457" t="s">
        <v>275</v>
      </c>
      <c r="B63" s="457"/>
      <c r="C63" s="457"/>
      <c r="D63" s="457"/>
      <c r="F63" s="151"/>
      <c r="G63" s="151"/>
      <c r="H63" s="52"/>
    </row>
    <row r="64" spans="1:8" s="29" customFormat="1" ht="27" customHeight="1">
      <c r="A64" s="446" t="s">
        <v>276</v>
      </c>
      <c r="B64" s="446"/>
      <c r="C64" s="446"/>
      <c r="D64" s="446"/>
      <c r="F64" s="151"/>
    </row>
    <row r="65" spans="7:8" ht="14.25">
      <c r="H65" s="52"/>
    </row>
    <row r="66" spans="7:8" ht="14.25">
      <c r="H66" s="52"/>
    </row>
    <row r="67" spans="7:8" ht="14.25">
      <c r="H67" s="52"/>
    </row>
    <row r="68" spans="7:8" ht="14.25">
      <c r="H68" s="52"/>
    </row>
    <row r="69" spans="7:8" ht="14.25">
      <c r="H69" s="52"/>
    </row>
    <row r="71" spans="7:8" ht="14.25">
      <c r="G71" s="52"/>
      <c r="H71" s="52"/>
    </row>
    <row r="72" spans="7:8" ht="14.25">
      <c r="G72" s="52"/>
      <c r="H72" s="52"/>
    </row>
    <row r="73" spans="7:8" ht="14.25">
      <c r="G73" s="52"/>
      <c r="H73" s="52"/>
    </row>
    <row r="74" spans="7:8" ht="14.25">
      <c r="G74" s="52"/>
      <c r="H74" s="52"/>
    </row>
    <row r="75" spans="7:8" ht="14.25">
      <c r="G75" s="52"/>
      <c r="H75" s="52"/>
    </row>
    <row r="77" spans="7:8" ht="14.25">
      <c r="G77" s="52"/>
      <c r="H77" s="52"/>
    </row>
  </sheetData>
  <mergeCells count="2">
    <mergeCell ref="A63:D63"/>
    <mergeCell ref="A64:D64"/>
  </mergeCells>
  <hyperlinks>
    <hyperlink ref="E2:E3" location="'Spis tablic'!A1" display="Powrót do spisu tabli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Normal="100" workbookViewId="0"/>
  </sheetViews>
  <sheetFormatPr defaultColWidth="9" defaultRowHeight="12.75"/>
  <cols>
    <col min="1" max="1" width="39.625" style="2" customWidth="1"/>
    <col min="2" max="2" width="13.625" style="2" customWidth="1"/>
    <col min="3" max="3" width="13.125" style="36" customWidth="1"/>
    <col min="4" max="4" width="13.125" style="2" customWidth="1"/>
    <col min="5" max="5" width="13.125" style="36" customWidth="1"/>
    <col min="6" max="6" width="13.125" style="2" customWidth="1"/>
    <col min="7" max="7" width="13.125" style="36" customWidth="1"/>
    <col min="8" max="8" width="39.625" style="2" customWidth="1"/>
    <col min="9" max="16384" width="9" style="2"/>
  </cols>
  <sheetData>
    <row r="1" spans="1:9" ht="13.5" customHeight="1">
      <c r="A1" s="32" t="s">
        <v>517</v>
      </c>
      <c r="B1" s="36"/>
      <c r="D1" s="36"/>
      <c r="F1" s="36"/>
    </row>
    <row r="2" spans="1:9" ht="13.5" customHeight="1">
      <c r="A2" s="70" t="s">
        <v>500</v>
      </c>
      <c r="B2" s="36"/>
      <c r="D2" s="36"/>
      <c r="F2" s="36"/>
      <c r="I2" s="147" t="s">
        <v>329</v>
      </c>
    </row>
    <row r="3" spans="1:9" ht="13.5" customHeight="1">
      <c r="A3" s="15"/>
      <c r="B3" s="36"/>
      <c r="D3" s="36"/>
      <c r="F3" s="36"/>
      <c r="I3" s="146" t="s">
        <v>330</v>
      </c>
    </row>
    <row r="4" spans="1:9" ht="36" customHeight="1">
      <c r="A4" s="493" t="s">
        <v>442</v>
      </c>
      <c r="B4" s="495" t="s">
        <v>499</v>
      </c>
      <c r="C4" s="453" t="s">
        <v>418</v>
      </c>
      <c r="D4" s="439" t="s">
        <v>243</v>
      </c>
      <c r="E4" s="492"/>
      <c r="F4" s="492"/>
      <c r="G4" s="492"/>
      <c r="H4" s="490" t="s">
        <v>552</v>
      </c>
    </row>
    <row r="5" spans="1:9" ht="82.5" customHeight="1">
      <c r="A5" s="494"/>
      <c r="B5" s="496"/>
      <c r="C5" s="455"/>
      <c r="D5" s="368" t="s">
        <v>550</v>
      </c>
      <c r="E5" s="354" t="s">
        <v>418</v>
      </c>
      <c r="F5" s="369" t="s">
        <v>551</v>
      </c>
      <c r="G5" s="347" t="s">
        <v>418</v>
      </c>
      <c r="H5" s="491"/>
    </row>
    <row r="6" spans="1:9">
      <c r="A6" s="60"/>
      <c r="B6" s="30"/>
      <c r="C6" s="30"/>
      <c r="D6" s="71"/>
      <c r="E6" s="279"/>
      <c r="F6" s="104"/>
      <c r="G6" s="104"/>
      <c r="H6" s="429"/>
    </row>
    <row r="7" spans="1:9" ht="13.5" customHeight="1">
      <c r="A7" s="127" t="s">
        <v>13</v>
      </c>
      <c r="B7" s="221">
        <v>8681.2900000000009</v>
      </c>
      <c r="C7" s="159">
        <v>108.8</v>
      </c>
      <c r="D7" s="221">
        <v>8676.66</v>
      </c>
      <c r="E7" s="186">
        <v>108.8</v>
      </c>
      <c r="F7" s="395" t="s">
        <v>203</v>
      </c>
      <c r="G7" s="395" t="s">
        <v>203</v>
      </c>
      <c r="H7" s="344" t="s">
        <v>14</v>
      </c>
    </row>
    <row r="8" spans="1:9" ht="13.5" customHeight="1">
      <c r="A8" s="127" t="s">
        <v>15</v>
      </c>
      <c r="B8" s="221">
        <v>8197.25</v>
      </c>
      <c r="C8" s="159">
        <v>111</v>
      </c>
      <c r="D8" s="221">
        <v>8201.8799999999992</v>
      </c>
      <c r="E8" s="186">
        <v>111</v>
      </c>
      <c r="F8" s="293">
        <v>7139.14</v>
      </c>
      <c r="G8" s="222">
        <v>115.4</v>
      </c>
      <c r="H8" s="344" t="s">
        <v>42</v>
      </c>
    </row>
    <row r="9" spans="1:9" ht="13.5" customHeight="1">
      <c r="A9" s="317" t="s">
        <v>17</v>
      </c>
      <c r="B9" s="221">
        <v>13388.2</v>
      </c>
      <c r="C9" s="159">
        <v>102.8</v>
      </c>
      <c r="D9" s="221">
        <v>13388.2</v>
      </c>
      <c r="E9" s="186">
        <v>102.8</v>
      </c>
      <c r="F9" s="394" t="s">
        <v>459</v>
      </c>
      <c r="G9" s="398" t="s">
        <v>459</v>
      </c>
      <c r="H9" s="342" t="s">
        <v>43</v>
      </c>
    </row>
    <row r="10" spans="1:9" ht="13.5" customHeight="1">
      <c r="A10" s="317" t="s">
        <v>19</v>
      </c>
      <c r="B10" s="221">
        <v>7801.47</v>
      </c>
      <c r="C10" s="159">
        <v>111.9</v>
      </c>
      <c r="D10" s="221">
        <v>7801.72</v>
      </c>
      <c r="E10" s="186">
        <v>111.9</v>
      </c>
      <c r="F10" s="395" t="s">
        <v>203</v>
      </c>
      <c r="G10" s="398" t="s">
        <v>203</v>
      </c>
      <c r="H10" s="342" t="s">
        <v>202</v>
      </c>
    </row>
    <row r="11" spans="1:9" ht="28.5" customHeight="1">
      <c r="A11" s="316" t="s">
        <v>378</v>
      </c>
      <c r="B11" s="221">
        <v>12048.43</v>
      </c>
      <c r="C11" s="159">
        <v>109.8</v>
      </c>
      <c r="D11" s="221">
        <v>12051.45</v>
      </c>
      <c r="E11" s="186">
        <v>109.8</v>
      </c>
      <c r="F11" s="395" t="s">
        <v>203</v>
      </c>
      <c r="G11" s="398" t="s">
        <v>203</v>
      </c>
      <c r="H11" s="342" t="s">
        <v>44</v>
      </c>
    </row>
    <row r="12" spans="1:9" ht="29.25" customHeight="1">
      <c r="A12" s="316" t="s">
        <v>379</v>
      </c>
      <c r="B12" s="221">
        <v>7317.43</v>
      </c>
      <c r="C12" s="159">
        <v>112.9</v>
      </c>
      <c r="D12" s="221">
        <v>7329.9</v>
      </c>
      <c r="E12" s="186">
        <v>112.8</v>
      </c>
      <c r="F12" s="293">
        <v>7165.44</v>
      </c>
      <c r="G12" s="222">
        <v>115.2</v>
      </c>
      <c r="H12" s="342" t="s">
        <v>380</v>
      </c>
    </row>
    <row r="13" spans="1:9" ht="15.75" customHeight="1">
      <c r="A13" s="127" t="s">
        <v>45</v>
      </c>
      <c r="B13" s="221">
        <v>7975.52</v>
      </c>
      <c r="C13" s="159">
        <v>113.5</v>
      </c>
      <c r="D13" s="221">
        <v>7972.12</v>
      </c>
      <c r="E13" s="186">
        <v>113.5</v>
      </c>
      <c r="F13" s="293">
        <v>9551.4</v>
      </c>
      <c r="G13" s="222">
        <v>120.5</v>
      </c>
      <c r="H13" s="344" t="s">
        <v>46</v>
      </c>
    </row>
    <row r="14" spans="1:9" ht="13.5" customHeight="1">
      <c r="A14" s="127" t="s">
        <v>59</v>
      </c>
      <c r="B14" s="221">
        <v>7595.75</v>
      </c>
      <c r="C14" s="159">
        <v>111.2</v>
      </c>
      <c r="D14" s="221">
        <v>7595.65</v>
      </c>
      <c r="E14" s="186">
        <v>111.2</v>
      </c>
      <c r="F14" s="395" t="s">
        <v>203</v>
      </c>
      <c r="G14" s="398" t="s">
        <v>203</v>
      </c>
      <c r="H14" s="344" t="s">
        <v>212</v>
      </c>
    </row>
    <row r="15" spans="1:9" ht="13.5" customHeight="1">
      <c r="A15" s="127" t="s">
        <v>47</v>
      </c>
      <c r="B15" s="221">
        <v>7938.36</v>
      </c>
      <c r="C15" s="159">
        <v>109.9</v>
      </c>
      <c r="D15" s="221">
        <v>7935.2</v>
      </c>
      <c r="E15" s="186">
        <v>109.9</v>
      </c>
      <c r="F15" s="293">
        <v>8844.84</v>
      </c>
      <c r="G15" s="222">
        <v>110.9</v>
      </c>
      <c r="H15" s="344" t="s">
        <v>53</v>
      </c>
    </row>
    <row r="16" spans="1:9" ht="13.5" customHeight="1">
      <c r="A16" s="127" t="s">
        <v>60</v>
      </c>
      <c r="B16" s="221">
        <v>6116.36</v>
      </c>
      <c r="C16" s="159">
        <v>113.3</v>
      </c>
      <c r="D16" s="221">
        <v>6076.71</v>
      </c>
      <c r="E16" s="186">
        <v>113</v>
      </c>
      <c r="F16" s="293">
        <v>7134.48</v>
      </c>
      <c r="G16" s="222">
        <v>121.2</v>
      </c>
      <c r="H16" s="344" t="s">
        <v>213</v>
      </c>
    </row>
    <row r="17" spans="1:19" ht="13.5" customHeight="1">
      <c r="A17" s="127" t="s">
        <v>48</v>
      </c>
      <c r="B17" s="221">
        <v>13515.77</v>
      </c>
      <c r="C17" s="159">
        <v>108.1</v>
      </c>
      <c r="D17" s="221">
        <v>13530.76</v>
      </c>
      <c r="E17" s="186">
        <v>108.1</v>
      </c>
      <c r="F17" s="395" t="s">
        <v>203</v>
      </c>
      <c r="G17" s="398" t="s">
        <v>203</v>
      </c>
      <c r="H17" s="344" t="s">
        <v>27</v>
      </c>
    </row>
    <row r="18" spans="1:19" ht="13.5" customHeight="1">
      <c r="A18" s="127" t="s">
        <v>29</v>
      </c>
      <c r="B18" s="221">
        <v>13120.24</v>
      </c>
      <c r="C18" s="159">
        <v>110.6</v>
      </c>
      <c r="D18" s="221">
        <v>13121.13</v>
      </c>
      <c r="E18" s="186">
        <v>110.6</v>
      </c>
      <c r="F18" s="395" t="s">
        <v>203</v>
      </c>
      <c r="G18" s="398" t="s">
        <v>203</v>
      </c>
      <c r="H18" s="344" t="s">
        <v>54</v>
      </c>
    </row>
    <row r="19" spans="1:19" ht="13.5" customHeight="1">
      <c r="A19" s="127" t="s">
        <v>61</v>
      </c>
      <c r="B19" s="221">
        <v>8287.67</v>
      </c>
      <c r="C19" s="159">
        <v>112.9</v>
      </c>
      <c r="D19" s="221">
        <v>8304.66</v>
      </c>
      <c r="E19" s="186">
        <v>112.6</v>
      </c>
      <c r="F19" s="293">
        <v>8160.7</v>
      </c>
      <c r="G19" s="222">
        <v>114.7</v>
      </c>
      <c r="H19" s="344" t="s">
        <v>55</v>
      </c>
      <c r="N19" s="223"/>
      <c r="O19" s="223"/>
      <c r="P19" s="223"/>
      <c r="Q19" s="210"/>
      <c r="R19" s="210"/>
      <c r="S19" s="210"/>
    </row>
    <row r="20" spans="1:19" ht="13.5" customHeight="1">
      <c r="A20" s="127" t="s">
        <v>50</v>
      </c>
      <c r="B20" s="221">
        <v>11213.57</v>
      </c>
      <c r="C20" s="159">
        <v>109.5</v>
      </c>
      <c r="D20" s="221">
        <v>11336.56</v>
      </c>
      <c r="E20" s="186">
        <v>109.3</v>
      </c>
      <c r="F20" s="293">
        <v>8773.91</v>
      </c>
      <c r="G20" s="222">
        <v>115</v>
      </c>
      <c r="H20" s="344" t="s">
        <v>51</v>
      </c>
    </row>
    <row r="21" spans="1:19" ht="13.5" customHeight="1">
      <c r="A21" s="127" t="s">
        <v>62</v>
      </c>
      <c r="B21" s="221">
        <v>6581.11</v>
      </c>
      <c r="C21" s="159">
        <v>114.3</v>
      </c>
      <c r="D21" s="221">
        <v>6566.64</v>
      </c>
      <c r="E21" s="186">
        <v>114.3</v>
      </c>
      <c r="F21" s="395" t="s">
        <v>203</v>
      </c>
      <c r="G21" s="398" t="s">
        <v>203</v>
      </c>
      <c r="H21" s="344" t="s">
        <v>33</v>
      </c>
    </row>
    <row r="22" spans="1:19" ht="27" customHeight="1">
      <c r="A22" s="290" t="s">
        <v>381</v>
      </c>
      <c r="B22" s="221">
        <v>10199.879999999999</v>
      </c>
      <c r="C22" s="159">
        <v>117.4</v>
      </c>
      <c r="D22" s="221">
        <v>9725.7099999999991</v>
      </c>
      <c r="E22" s="186">
        <v>113.2</v>
      </c>
      <c r="F22" s="293">
        <v>10260.98</v>
      </c>
      <c r="G22" s="222">
        <v>117.9</v>
      </c>
      <c r="H22" s="344" t="s">
        <v>382</v>
      </c>
    </row>
    <row r="23" spans="1:19" ht="13.5" customHeight="1">
      <c r="A23" s="127" t="s">
        <v>36</v>
      </c>
      <c r="B23" s="221">
        <v>8401.7900000000009</v>
      </c>
      <c r="C23" s="159">
        <v>124.3</v>
      </c>
      <c r="D23" s="221">
        <v>8772.0300000000007</v>
      </c>
      <c r="E23" s="186">
        <v>120.2</v>
      </c>
      <c r="F23" s="293">
        <v>8269.08</v>
      </c>
      <c r="G23" s="222">
        <v>126</v>
      </c>
      <c r="H23" s="344" t="s">
        <v>56</v>
      </c>
    </row>
    <row r="24" spans="1:19" ht="13.5" customHeight="1">
      <c r="A24" s="127" t="s">
        <v>38</v>
      </c>
      <c r="B24" s="221">
        <v>8953.9</v>
      </c>
      <c r="C24" s="159">
        <v>114.9</v>
      </c>
      <c r="D24" s="221">
        <v>9356.2999999999993</v>
      </c>
      <c r="E24" s="186">
        <v>113.5</v>
      </c>
      <c r="F24" s="293">
        <v>7612.38</v>
      </c>
      <c r="G24" s="222">
        <v>120.8</v>
      </c>
      <c r="H24" s="344" t="s">
        <v>57</v>
      </c>
    </row>
    <row r="25" spans="1:19" ht="13.5" customHeight="1">
      <c r="A25" s="19"/>
      <c r="B25" s="3"/>
      <c r="C25" s="53"/>
      <c r="D25" s="3"/>
      <c r="E25" s="53"/>
      <c r="F25" s="3"/>
      <c r="G25" s="53"/>
    </row>
    <row r="26" spans="1:19">
      <c r="A26" s="489" t="s">
        <v>275</v>
      </c>
      <c r="B26" s="489"/>
      <c r="C26" s="489"/>
      <c r="D26" s="489"/>
      <c r="E26" s="489"/>
      <c r="F26" s="489"/>
      <c r="G26" s="489"/>
      <c r="H26" s="489"/>
    </row>
    <row r="27" spans="1:19">
      <c r="A27" s="446" t="s">
        <v>276</v>
      </c>
      <c r="B27" s="446"/>
      <c r="C27" s="446"/>
      <c r="D27" s="446"/>
      <c r="E27" s="446"/>
      <c r="F27" s="446"/>
      <c r="G27" s="446"/>
      <c r="H27" s="446"/>
    </row>
  </sheetData>
  <customSheetViews>
    <customSheetView guid="{CA7037C9-4542-496D-8095-1BC5EADD5E14}" fitToPage="1">
      <selection activeCell="C7" sqref="C7"/>
      <pageMargins left="0.70866141732283472" right="0.70866141732283472" top="0.74803149606299213" bottom="0.74803149606299213" header="0.31496062992125984" footer="0.31496062992125984"/>
      <pageSetup paperSize="9" scale="80" orientation="portrait" r:id="rId1"/>
    </customSheetView>
  </customSheetViews>
  <mergeCells count="7">
    <mergeCell ref="A26:H26"/>
    <mergeCell ref="A27:H27"/>
    <mergeCell ref="H4:H5"/>
    <mergeCell ref="C4:C5"/>
    <mergeCell ref="D4:G4"/>
    <mergeCell ref="A4:A5"/>
    <mergeCell ref="B4:B5"/>
  </mergeCells>
  <hyperlinks>
    <hyperlink ref="I2:I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46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zoomScaleNormal="100" workbookViewId="0"/>
  </sheetViews>
  <sheetFormatPr defaultColWidth="9" defaultRowHeight="12.75"/>
  <cols>
    <col min="1" max="1" width="39.625" style="2" customWidth="1"/>
    <col min="2" max="4" width="13.125" style="2" customWidth="1"/>
    <col min="5" max="5" width="39.625" style="2" customWidth="1"/>
    <col min="6" max="16384" width="9" style="2"/>
  </cols>
  <sheetData>
    <row r="1" spans="1:6" ht="14.25">
      <c r="A1" s="140" t="s">
        <v>518</v>
      </c>
      <c r="B1" s="36"/>
      <c r="C1" s="36"/>
      <c r="D1" s="36"/>
    </row>
    <row r="2" spans="1:6" ht="14.25">
      <c r="A2" s="67" t="s">
        <v>501</v>
      </c>
      <c r="B2" s="37"/>
      <c r="C2" s="64"/>
      <c r="D2" s="36"/>
      <c r="F2" s="147" t="s">
        <v>329</v>
      </c>
    </row>
    <row r="3" spans="1:6">
      <c r="A3" s="14"/>
      <c r="B3" s="36"/>
      <c r="C3" s="36"/>
      <c r="D3" s="36"/>
      <c r="F3" s="146" t="s">
        <v>330</v>
      </c>
    </row>
    <row r="4" spans="1:6" ht="30.75" customHeight="1">
      <c r="A4" s="460" t="s">
        <v>443</v>
      </c>
      <c r="B4" s="497" t="s">
        <v>216</v>
      </c>
      <c r="C4" s="498" t="s">
        <v>243</v>
      </c>
      <c r="D4" s="483"/>
      <c r="E4" s="471" t="s">
        <v>553</v>
      </c>
      <c r="F4" s="190"/>
    </row>
    <row r="5" spans="1:6" ht="67.5" customHeight="1">
      <c r="A5" s="482"/>
      <c r="B5" s="455"/>
      <c r="C5" s="291" t="s">
        <v>217</v>
      </c>
      <c r="D5" s="423" t="s">
        <v>218</v>
      </c>
      <c r="E5" s="473"/>
      <c r="F5" s="190"/>
    </row>
    <row r="6" spans="1:6">
      <c r="A6" s="54"/>
      <c r="B6" s="28"/>
      <c r="C6" s="26"/>
      <c r="D6" s="36"/>
      <c r="E6" s="431"/>
      <c r="F6" s="190"/>
    </row>
    <row r="7" spans="1:6" ht="13.5" customHeight="1">
      <c r="A7" s="127" t="s">
        <v>13</v>
      </c>
      <c r="B7" s="159">
        <v>104.9</v>
      </c>
      <c r="C7" s="159">
        <v>104.9</v>
      </c>
      <c r="D7" s="399" t="s">
        <v>203</v>
      </c>
      <c r="E7" s="344" t="s">
        <v>41</v>
      </c>
      <c r="F7" s="190"/>
    </row>
    <row r="8" spans="1:6" ht="13.5" customHeight="1">
      <c r="A8" s="127" t="s">
        <v>15</v>
      </c>
      <c r="B8" s="212">
        <v>107</v>
      </c>
      <c r="C8" s="212">
        <v>107</v>
      </c>
      <c r="D8" s="252">
        <v>111.3</v>
      </c>
      <c r="E8" s="344" t="s">
        <v>42</v>
      </c>
      <c r="F8" s="190"/>
    </row>
    <row r="9" spans="1:6" ht="13.5" customHeight="1">
      <c r="A9" s="317" t="s">
        <v>17</v>
      </c>
      <c r="B9" s="159">
        <v>99.1</v>
      </c>
      <c r="C9" s="159">
        <v>99.1</v>
      </c>
      <c r="D9" s="390" t="s">
        <v>459</v>
      </c>
      <c r="E9" s="342" t="s">
        <v>43</v>
      </c>
      <c r="F9" s="190"/>
    </row>
    <row r="10" spans="1:6" ht="13.5" customHeight="1">
      <c r="A10" s="317" t="s">
        <v>19</v>
      </c>
      <c r="B10" s="159">
        <v>107.9</v>
      </c>
      <c r="C10" s="159">
        <v>107.9</v>
      </c>
      <c r="D10" s="399" t="s">
        <v>203</v>
      </c>
      <c r="E10" s="342" t="s">
        <v>20</v>
      </c>
      <c r="F10" s="190"/>
    </row>
    <row r="11" spans="1:6" ht="29.25" customHeight="1">
      <c r="A11" s="316" t="s">
        <v>378</v>
      </c>
      <c r="B11" s="159">
        <v>105.9</v>
      </c>
      <c r="C11" s="159">
        <v>105.9</v>
      </c>
      <c r="D11" s="398" t="s">
        <v>203</v>
      </c>
      <c r="E11" s="342" t="s">
        <v>44</v>
      </c>
      <c r="F11" s="190"/>
    </row>
    <row r="12" spans="1:6" ht="27" customHeight="1">
      <c r="A12" s="316" t="s">
        <v>379</v>
      </c>
      <c r="B12" s="159">
        <v>108.9</v>
      </c>
      <c r="C12" s="159">
        <v>108.8</v>
      </c>
      <c r="D12" s="222">
        <v>111.1</v>
      </c>
      <c r="E12" s="342" t="s">
        <v>380</v>
      </c>
      <c r="F12" s="190"/>
    </row>
    <row r="13" spans="1:6" ht="15" customHeight="1">
      <c r="A13" s="127" t="s">
        <v>45</v>
      </c>
      <c r="B13" s="212">
        <v>109.5</v>
      </c>
      <c r="C13" s="212">
        <v>109.5</v>
      </c>
      <c r="D13" s="252">
        <v>116.2</v>
      </c>
      <c r="E13" s="344" t="s">
        <v>46</v>
      </c>
      <c r="F13" s="190"/>
    </row>
    <row r="14" spans="1:6" ht="13.5" customHeight="1">
      <c r="A14" s="127" t="s">
        <v>59</v>
      </c>
      <c r="B14" s="159">
        <v>107.2</v>
      </c>
      <c r="C14" s="159">
        <v>107.2</v>
      </c>
      <c r="D14" s="398" t="s">
        <v>203</v>
      </c>
      <c r="E14" s="344" t="s">
        <v>215</v>
      </c>
      <c r="F14" s="190"/>
    </row>
    <row r="15" spans="1:6" ht="13.5" customHeight="1">
      <c r="A15" s="127" t="s">
        <v>47</v>
      </c>
      <c r="B15" s="212">
        <v>106</v>
      </c>
      <c r="C15" s="212">
        <v>106</v>
      </c>
      <c r="D15" s="252">
        <v>106.9</v>
      </c>
      <c r="E15" s="344" t="s">
        <v>25</v>
      </c>
      <c r="F15" s="190"/>
    </row>
    <row r="16" spans="1:6" ht="13.5" customHeight="1">
      <c r="A16" s="127" t="s">
        <v>60</v>
      </c>
      <c r="B16" s="159">
        <v>109.3</v>
      </c>
      <c r="C16" s="159">
        <v>109</v>
      </c>
      <c r="D16" s="222">
        <v>116.9</v>
      </c>
      <c r="E16" s="344" t="s">
        <v>213</v>
      </c>
      <c r="F16" s="190"/>
    </row>
    <row r="17" spans="1:6" ht="13.5" customHeight="1">
      <c r="A17" s="127" t="s">
        <v>48</v>
      </c>
      <c r="B17" s="212">
        <v>104.2</v>
      </c>
      <c r="C17" s="212">
        <v>104.2</v>
      </c>
      <c r="D17" s="396" t="s">
        <v>203</v>
      </c>
      <c r="E17" s="344" t="s">
        <v>27</v>
      </c>
      <c r="F17" s="190"/>
    </row>
    <row r="18" spans="1:6" ht="13.5" customHeight="1">
      <c r="A18" s="127" t="s">
        <v>29</v>
      </c>
      <c r="B18" s="159">
        <v>106.7</v>
      </c>
      <c r="C18" s="159">
        <v>106.7</v>
      </c>
      <c r="D18" s="398" t="s">
        <v>203</v>
      </c>
      <c r="E18" s="344" t="s">
        <v>49</v>
      </c>
      <c r="F18" s="190"/>
    </row>
    <row r="19" spans="1:6" ht="13.5" customHeight="1">
      <c r="A19" s="127" t="s">
        <v>61</v>
      </c>
      <c r="B19" s="212">
        <v>108.9</v>
      </c>
      <c r="C19" s="212">
        <v>108.6</v>
      </c>
      <c r="D19" s="252">
        <v>110.6</v>
      </c>
      <c r="E19" s="344" t="s">
        <v>30</v>
      </c>
      <c r="F19" s="190"/>
    </row>
    <row r="20" spans="1:6" ht="13.5" customHeight="1">
      <c r="A20" s="127" t="s">
        <v>50</v>
      </c>
      <c r="B20" s="159">
        <v>105.6</v>
      </c>
      <c r="C20" s="159">
        <v>105.4</v>
      </c>
      <c r="D20" s="222">
        <v>110.9</v>
      </c>
      <c r="E20" s="344" t="s">
        <v>51</v>
      </c>
      <c r="F20" s="190"/>
    </row>
    <row r="21" spans="1:6" ht="13.5" customHeight="1">
      <c r="A21" s="127" t="s">
        <v>62</v>
      </c>
      <c r="B21" s="212">
        <v>110.2</v>
      </c>
      <c r="C21" s="212">
        <v>110.2</v>
      </c>
      <c r="D21" s="396" t="s">
        <v>203</v>
      </c>
      <c r="E21" s="344" t="s">
        <v>33</v>
      </c>
      <c r="F21" s="190"/>
    </row>
    <row r="22" spans="1:6" ht="26.25" customHeight="1">
      <c r="A22" s="290" t="s">
        <v>381</v>
      </c>
      <c r="B22" s="159">
        <v>113.2</v>
      </c>
      <c r="C22" s="159">
        <v>109.2</v>
      </c>
      <c r="D22" s="222">
        <v>113.7</v>
      </c>
      <c r="E22" s="344" t="s">
        <v>383</v>
      </c>
      <c r="F22" s="190"/>
    </row>
    <row r="23" spans="1:6" ht="13.5" customHeight="1">
      <c r="A23" s="127" t="s">
        <v>36</v>
      </c>
      <c r="B23" s="212">
        <v>119.9</v>
      </c>
      <c r="C23" s="212">
        <v>115.9</v>
      </c>
      <c r="D23" s="252">
        <v>121.5</v>
      </c>
      <c r="E23" s="344" t="s">
        <v>37</v>
      </c>
      <c r="F23" s="190"/>
    </row>
    <row r="24" spans="1:6" ht="15" customHeight="1">
      <c r="A24" s="127" t="s">
        <v>38</v>
      </c>
      <c r="B24" s="159">
        <v>110.8</v>
      </c>
      <c r="C24" s="159">
        <v>109.5</v>
      </c>
      <c r="D24" s="222">
        <v>116.5</v>
      </c>
      <c r="E24" s="344" t="s">
        <v>39</v>
      </c>
      <c r="F24" s="190"/>
    </row>
    <row r="25" spans="1:6" ht="13.5" customHeight="1">
      <c r="A25" s="19"/>
      <c r="B25" s="12"/>
      <c r="C25" s="12"/>
      <c r="D25" s="17"/>
      <c r="E25" s="219"/>
    </row>
    <row r="26" spans="1:6" ht="29.25" customHeight="1">
      <c r="A26" s="489" t="s">
        <v>275</v>
      </c>
      <c r="B26" s="489"/>
      <c r="C26" s="489"/>
      <c r="D26" s="489"/>
    </row>
    <row r="27" spans="1:6" ht="29.25" customHeight="1">
      <c r="A27" s="446" t="s">
        <v>276</v>
      </c>
      <c r="B27" s="446"/>
      <c r="C27" s="446"/>
      <c r="D27" s="446"/>
    </row>
  </sheetData>
  <customSheetViews>
    <customSheetView guid="{CA7037C9-4542-496D-8095-1BC5EADD5E14}" fitToPage="1">
      <selection activeCell="E8" sqref="E8"/>
      <pageMargins left="0.70866141732283472" right="0.70866141732283472" top="0.74803149606299213" bottom="0.74803149606299213" header="0.31496062992125984" footer="0.31496062992125984"/>
      <pageSetup paperSize="9" scale="92" orientation="portrait" r:id="rId1"/>
    </customSheetView>
  </customSheetViews>
  <mergeCells count="6">
    <mergeCell ref="E4:E5"/>
    <mergeCell ref="A26:D26"/>
    <mergeCell ref="A27:D27"/>
    <mergeCell ref="B4:B5"/>
    <mergeCell ref="C4:D4"/>
    <mergeCell ref="A4:A5"/>
  </mergeCell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5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5"/>
  <sheetViews>
    <sheetView zoomScaleNormal="100" workbookViewId="0"/>
  </sheetViews>
  <sheetFormatPr defaultColWidth="9" defaultRowHeight="14.25"/>
  <cols>
    <col min="1" max="1" width="48.5" style="34" customWidth="1"/>
    <col min="2" max="2" width="18.625" style="34" customWidth="1"/>
    <col min="3" max="3" width="12.625" style="195" customWidth="1"/>
    <col min="4" max="16384" width="9" style="34"/>
  </cols>
  <sheetData>
    <row r="1" spans="1:3">
      <c r="A1" s="42" t="s">
        <v>530</v>
      </c>
      <c r="B1" s="65"/>
      <c r="C1" s="34"/>
    </row>
    <row r="2" spans="1:3">
      <c r="A2" s="67" t="s">
        <v>420</v>
      </c>
      <c r="B2" s="65"/>
      <c r="C2" s="147" t="s">
        <v>329</v>
      </c>
    </row>
    <row r="3" spans="1:3">
      <c r="A3" s="1"/>
      <c r="B3" s="65"/>
      <c r="C3" s="146" t="s">
        <v>330</v>
      </c>
    </row>
    <row r="4" spans="1:3" ht="59.25" customHeight="1">
      <c r="A4" s="318" t="s">
        <v>230</v>
      </c>
      <c r="B4" s="321" t="s">
        <v>519</v>
      </c>
      <c r="C4" s="277"/>
    </row>
    <row r="5" spans="1:3">
      <c r="A5" s="81"/>
      <c r="B5" s="322"/>
      <c r="C5" s="193"/>
    </row>
    <row r="6" spans="1:3" ht="13.5" customHeight="1">
      <c r="A6" s="20" t="s">
        <v>220</v>
      </c>
      <c r="B6" s="194">
        <v>8668.9599999999991</v>
      </c>
      <c r="C6" s="280"/>
    </row>
    <row r="7" spans="1:3" ht="13.5" customHeight="1">
      <c r="A7" s="21" t="s">
        <v>221</v>
      </c>
      <c r="B7" s="194"/>
      <c r="C7" s="280"/>
    </row>
    <row r="8" spans="1:3" ht="13.5" customHeight="1">
      <c r="A8" s="22" t="s">
        <v>63</v>
      </c>
      <c r="B8" s="227">
        <v>8795.44</v>
      </c>
      <c r="C8" s="281"/>
    </row>
    <row r="9" spans="1:3" ht="13.5" customHeight="1">
      <c r="A9" s="22" t="s">
        <v>64</v>
      </c>
      <c r="B9" s="227">
        <v>8576.01</v>
      </c>
      <c r="C9" s="281"/>
    </row>
    <row r="10" spans="1:3" ht="13.5" customHeight="1">
      <c r="A10" s="22"/>
      <c r="B10" s="194"/>
      <c r="C10" s="280"/>
    </row>
    <row r="11" spans="1:3" ht="13.5" customHeight="1">
      <c r="A11" s="20" t="s">
        <v>222</v>
      </c>
      <c r="B11" s="194">
        <v>7828.88</v>
      </c>
      <c r="C11" s="280"/>
    </row>
    <row r="12" spans="1:3" ht="13.5" customHeight="1">
      <c r="A12" s="21" t="s">
        <v>223</v>
      </c>
      <c r="B12" s="194"/>
      <c r="C12" s="280"/>
    </row>
    <row r="13" spans="1:3" ht="13.5" customHeight="1">
      <c r="A13" s="22" t="s">
        <v>67</v>
      </c>
      <c r="B13" s="227">
        <v>7858.06</v>
      </c>
      <c r="C13" s="281"/>
    </row>
    <row r="14" spans="1:3" ht="13.5" customHeight="1">
      <c r="A14" s="22" t="s">
        <v>65</v>
      </c>
      <c r="B14" s="227">
        <v>7745.63</v>
      </c>
      <c r="C14" s="281"/>
    </row>
    <row r="15" spans="1:3" ht="13.5" customHeight="1">
      <c r="A15" s="22" t="s">
        <v>66</v>
      </c>
      <c r="B15" s="227">
        <v>8110.79</v>
      </c>
      <c r="C15" s="281"/>
    </row>
    <row r="16" spans="1:3" ht="13.5" customHeight="1">
      <c r="A16" s="22"/>
      <c r="B16" s="194"/>
      <c r="C16" s="280"/>
    </row>
    <row r="17" spans="1:3" ht="13.5" customHeight="1">
      <c r="A17" s="20" t="s">
        <v>224</v>
      </c>
      <c r="B17" s="194">
        <v>8680.5300000000007</v>
      </c>
      <c r="C17" s="280"/>
    </row>
    <row r="18" spans="1:3" ht="13.5" customHeight="1">
      <c r="A18" s="21" t="s">
        <v>221</v>
      </c>
      <c r="B18" s="194"/>
      <c r="C18" s="280"/>
    </row>
    <row r="19" spans="1:3" ht="13.5" customHeight="1">
      <c r="A19" s="22" t="s">
        <v>68</v>
      </c>
      <c r="B19" s="227">
        <v>8827.73</v>
      </c>
      <c r="C19" s="281"/>
    </row>
    <row r="20" spans="1:3" ht="13.5" customHeight="1">
      <c r="A20" s="22" t="s">
        <v>69</v>
      </c>
      <c r="B20" s="227">
        <v>8072.45</v>
      </c>
      <c r="C20" s="281"/>
    </row>
    <row r="21" spans="1:3" ht="13.5" customHeight="1">
      <c r="A21" s="22"/>
      <c r="B21" s="194"/>
      <c r="C21" s="280"/>
    </row>
    <row r="22" spans="1:3" ht="13.5" customHeight="1">
      <c r="A22" s="20" t="s">
        <v>225</v>
      </c>
      <c r="B22" s="194">
        <v>8124.47</v>
      </c>
      <c r="C22" s="280"/>
    </row>
    <row r="23" spans="1:3" ht="13.5" customHeight="1">
      <c r="A23" s="21" t="s">
        <v>223</v>
      </c>
      <c r="B23" s="194"/>
      <c r="C23" s="280"/>
    </row>
    <row r="24" spans="1:3" ht="13.5" customHeight="1">
      <c r="A24" s="22" t="s">
        <v>70</v>
      </c>
      <c r="B24" s="227">
        <v>7768.57</v>
      </c>
      <c r="C24" s="281"/>
    </row>
    <row r="25" spans="1:3" ht="13.5" customHeight="1">
      <c r="A25" s="22" t="s">
        <v>72</v>
      </c>
      <c r="B25" s="227">
        <v>8613.91</v>
      </c>
      <c r="C25" s="281"/>
    </row>
    <row r="26" spans="1:3" ht="13.5" customHeight="1">
      <c r="A26" s="22" t="s">
        <v>71</v>
      </c>
      <c r="B26" s="227">
        <v>7583.28</v>
      </c>
      <c r="C26" s="281"/>
    </row>
    <row r="27" spans="1:3" ht="13.5" customHeight="1">
      <c r="A27" s="22"/>
      <c r="B27" s="194"/>
      <c r="C27" s="280"/>
    </row>
    <row r="28" spans="1:3" ht="13.5" customHeight="1">
      <c r="A28" s="20" t="s">
        <v>226</v>
      </c>
      <c r="B28" s="194">
        <v>8053.23</v>
      </c>
      <c r="C28" s="280"/>
    </row>
    <row r="29" spans="1:3" ht="13.5" customHeight="1">
      <c r="A29" s="21" t="s">
        <v>223</v>
      </c>
      <c r="B29" s="194"/>
      <c r="C29" s="280"/>
    </row>
    <row r="30" spans="1:3" ht="13.5" customHeight="1">
      <c r="A30" s="22" t="s">
        <v>73</v>
      </c>
      <c r="B30" s="227">
        <v>8187.2</v>
      </c>
      <c r="C30" s="281"/>
    </row>
    <row r="31" spans="1:3" ht="13.5" customHeight="1">
      <c r="A31" s="22" t="s">
        <v>74</v>
      </c>
      <c r="B31" s="227">
        <v>7704.45</v>
      </c>
      <c r="C31" s="281"/>
    </row>
    <row r="32" spans="1:3" ht="13.5" customHeight="1">
      <c r="A32" s="22"/>
      <c r="B32" s="194"/>
      <c r="C32" s="280"/>
    </row>
    <row r="33" spans="1:3" ht="13.5" customHeight="1">
      <c r="A33" s="20" t="s">
        <v>227</v>
      </c>
      <c r="B33" s="194">
        <v>7723.17</v>
      </c>
      <c r="C33" s="280"/>
    </row>
    <row r="34" spans="1:3" ht="13.5" customHeight="1">
      <c r="A34" s="21" t="s">
        <v>221</v>
      </c>
      <c r="B34" s="194"/>
      <c r="C34" s="280"/>
    </row>
    <row r="35" spans="1:3" ht="13.5" customHeight="1">
      <c r="A35" s="22" t="s">
        <v>75</v>
      </c>
      <c r="B35" s="227">
        <v>7823.24</v>
      </c>
      <c r="C35" s="281"/>
    </row>
    <row r="36" spans="1:3" ht="13.5" customHeight="1">
      <c r="A36" s="22" t="s">
        <v>76</v>
      </c>
      <c r="B36" s="227">
        <v>7577.2</v>
      </c>
      <c r="C36" s="281"/>
    </row>
    <row r="37" spans="1:3" ht="13.5" customHeight="1">
      <c r="A37" s="22" t="s">
        <v>77</v>
      </c>
      <c r="B37" s="227">
        <v>7828.72</v>
      </c>
      <c r="C37" s="281"/>
    </row>
    <row r="38" spans="1:3" ht="13.5" customHeight="1">
      <c r="A38" s="22"/>
      <c r="B38" s="194"/>
      <c r="C38" s="280"/>
    </row>
    <row r="39" spans="1:3" ht="13.5" customHeight="1">
      <c r="A39" s="20" t="s">
        <v>228</v>
      </c>
      <c r="B39" s="194">
        <v>9905.69</v>
      </c>
      <c r="C39" s="280"/>
    </row>
    <row r="40" spans="1:3" ht="13.5" customHeight="1">
      <c r="A40" s="21" t="s">
        <v>223</v>
      </c>
      <c r="B40" s="194"/>
      <c r="C40" s="280"/>
    </row>
    <row r="41" spans="1:3" ht="13.5" customHeight="1">
      <c r="A41" s="22" t="s">
        <v>78</v>
      </c>
      <c r="B41" s="227">
        <v>10245.61</v>
      </c>
      <c r="C41" s="281"/>
    </row>
    <row r="42" spans="1:3" ht="13.5" customHeight="1">
      <c r="A42" s="22" t="s">
        <v>79</v>
      </c>
      <c r="B42" s="227">
        <v>8238.84</v>
      </c>
      <c r="C42" s="281"/>
    </row>
    <row r="43" spans="1:3">
      <c r="A43" s="65"/>
      <c r="B43" s="65"/>
      <c r="C43" s="193"/>
    </row>
    <row r="44" spans="1:3" s="31" customFormat="1" ht="28.5" customHeight="1">
      <c r="A44" s="457" t="s">
        <v>275</v>
      </c>
      <c r="B44" s="457"/>
      <c r="C44" s="240"/>
    </row>
    <row r="45" spans="1:3" s="31" customFormat="1" ht="28.5" customHeight="1">
      <c r="A45" s="446" t="s">
        <v>276</v>
      </c>
      <c r="B45" s="446"/>
      <c r="C45" s="241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84" orientation="portrait" r:id="rId1"/>
    </customSheetView>
  </customSheetViews>
  <mergeCells count="2">
    <mergeCell ref="A44:B44"/>
    <mergeCell ref="A45:B45"/>
  </mergeCells>
  <hyperlinks>
    <hyperlink ref="C2:C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91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Normal="100" workbookViewId="0"/>
  </sheetViews>
  <sheetFormatPr defaultColWidth="9" defaultRowHeight="12.75"/>
  <cols>
    <col min="1" max="1" width="40.625" style="36" customWidth="1"/>
    <col min="2" max="2" width="17.875" style="36" customWidth="1"/>
    <col min="3" max="3" width="17.5" style="36" customWidth="1"/>
    <col min="4" max="4" width="40.625" style="190" customWidth="1"/>
    <col min="5" max="5" width="15.625" style="190" customWidth="1"/>
    <col min="6" max="16384" width="9" style="2"/>
  </cols>
  <sheetData>
    <row r="1" spans="1:15" ht="13.5" customHeight="1">
      <c r="A1" s="32" t="s">
        <v>529</v>
      </c>
      <c r="E1" s="2"/>
    </row>
    <row r="2" spans="1:15" ht="13.5" customHeight="1">
      <c r="A2" s="70" t="s">
        <v>503</v>
      </c>
      <c r="E2" s="147" t="s">
        <v>329</v>
      </c>
    </row>
    <row r="3" spans="1:15" ht="13.5" customHeight="1">
      <c r="A3" s="15"/>
      <c r="E3" s="146" t="s">
        <v>330</v>
      </c>
    </row>
    <row r="4" spans="1:15" ht="63.75">
      <c r="A4" s="337" t="s">
        <v>425</v>
      </c>
      <c r="B4" s="291" t="s">
        <v>502</v>
      </c>
      <c r="C4" s="291" t="s">
        <v>418</v>
      </c>
      <c r="D4" s="362" t="s">
        <v>427</v>
      </c>
      <c r="E4" s="200"/>
    </row>
    <row r="5" spans="1:15" ht="13.5" customHeight="1">
      <c r="A5" s="11" t="s">
        <v>22</v>
      </c>
      <c r="B5" s="324">
        <v>973322.9</v>
      </c>
      <c r="C5" s="324">
        <v>113.5</v>
      </c>
      <c r="D5" s="325" t="s">
        <v>7</v>
      </c>
      <c r="E5" s="282"/>
      <c r="F5" s="35"/>
    </row>
    <row r="6" spans="1:15" ht="13.5" customHeight="1">
      <c r="A6" s="326" t="s">
        <v>11</v>
      </c>
      <c r="B6" s="324"/>
      <c r="C6" s="327"/>
      <c r="D6" s="328" t="s">
        <v>12</v>
      </c>
      <c r="E6" s="282"/>
      <c r="F6" s="35"/>
    </row>
    <row r="7" spans="1:15" ht="13.5" customHeight="1">
      <c r="A7" s="329" t="s">
        <v>428</v>
      </c>
      <c r="B7" s="330">
        <v>645156.9</v>
      </c>
      <c r="C7" s="331">
        <v>110.6</v>
      </c>
      <c r="D7" s="328" t="s">
        <v>429</v>
      </c>
      <c r="E7" s="282"/>
      <c r="F7" s="35"/>
    </row>
    <row r="8" spans="1:15" ht="13.5" customHeight="1">
      <c r="A8" s="127" t="s">
        <v>13</v>
      </c>
      <c r="B8" s="330">
        <v>6989</v>
      </c>
      <c r="C8" s="331">
        <v>108.5</v>
      </c>
      <c r="D8" s="332" t="s">
        <v>14</v>
      </c>
      <c r="E8" s="282"/>
      <c r="F8" s="35"/>
      <c r="N8" s="36"/>
      <c r="O8" s="36"/>
    </row>
    <row r="9" spans="1:15" ht="13.5" customHeight="1">
      <c r="A9" s="127" t="s">
        <v>15</v>
      </c>
      <c r="B9" s="330">
        <v>268346.2</v>
      </c>
      <c r="C9" s="331">
        <v>109.8</v>
      </c>
      <c r="D9" s="332" t="s">
        <v>42</v>
      </c>
      <c r="E9" s="282"/>
      <c r="F9" s="35"/>
      <c r="N9" s="36"/>
      <c r="O9" s="36"/>
    </row>
    <row r="10" spans="1:15" ht="13.5" customHeight="1">
      <c r="A10" s="317" t="s">
        <v>17</v>
      </c>
      <c r="B10" s="330">
        <v>19809.7</v>
      </c>
      <c r="C10" s="330">
        <v>102.7</v>
      </c>
      <c r="D10" s="333" t="s">
        <v>43</v>
      </c>
      <c r="E10" s="282"/>
      <c r="F10" s="35"/>
    </row>
    <row r="11" spans="1:15" ht="13.5" customHeight="1">
      <c r="A11" s="317" t="s">
        <v>19</v>
      </c>
      <c r="B11" s="330">
        <v>219545</v>
      </c>
      <c r="C11" s="330">
        <v>110.5</v>
      </c>
      <c r="D11" s="333" t="s">
        <v>202</v>
      </c>
      <c r="E11" s="282"/>
      <c r="F11" s="35"/>
    </row>
    <row r="12" spans="1:15" ht="13.5" customHeight="1">
      <c r="A12" s="316" t="s">
        <v>378</v>
      </c>
      <c r="B12" s="330">
        <v>15783.6</v>
      </c>
      <c r="C12" s="330">
        <v>106.1</v>
      </c>
      <c r="D12" s="333" t="s">
        <v>44</v>
      </c>
      <c r="E12" s="282"/>
      <c r="F12" s="35"/>
    </row>
    <row r="13" spans="1:15" ht="13.5" customHeight="1">
      <c r="A13" s="316" t="s">
        <v>379</v>
      </c>
      <c r="B13" s="330">
        <v>13207.9</v>
      </c>
      <c r="C13" s="330">
        <v>114.1</v>
      </c>
      <c r="D13" s="333" t="s">
        <v>430</v>
      </c>
      <c r="E13" s="282"/>
      <c r="F13" s="35"/>
    </row>
    <row r="14" spans="1:15" ht="13.5" customHeight="1">
      <c r="A14" s="127" t="s">
        <v>45</v>
      </c>
      <c r="B14" s="330">
        <v>40349.9</v>
      </c>
      <c r="C14" s="330">
        <v>113.1</v>
      </c>
      <c r="D14" s="332" t="s">
        <v>46</v>
      </c>
      <c r="E14" s="282"/>
      <c r="F14" s="35"/>
    </row>
    <row r="15" spans="1:15" ht="13.5" customHeight="1">
      <c r="A15" s="127" t="s">
        <v>59</v>
      </c>
      <c r="B15" s="330">
        <v>120921.8</v>
      </c>
      <c r="C15" s="330">
        <v>111.4</v>
      </c>
      <c r="D15" s="332" t="s">
        <v>212</v>
      </c>
      <c r="E15" s="282"/>
      <c r="F15" s="35"/>
    </row>
    <row r="16" spans="1:15" ht="13.5" customHeight="1">
      <c r="A16" s="127" t="s">
        <v>47</v>
      </c>
      <c r="B16" s="330">
        <v>64132.1</v>
      </c>
      <c r="C16" s="330">
        <v>109.5</v>
      </c>
      <c r="D16" s="332" t="s">
        <v>53</v>
      </c>
      <c r="E16" s="282"/>
      <c r="F16" s="35"/>
    </row>
    <row r="17" spans="1:15" ht="14.25">
      <c r="A17" s="127" t="s">
        <v>60</v>
      </c>
      <c r="B17" s="330">
        <v>10576</v>
      </c>
      <c r="C17" s="330">
        <v>119.3</v>
      </c>
      <c r="D17" s="332" t="s">
        <v>213</v>
      </c>
      <c r="E17" s="282"/>
      <c r="F17" s="35"/>
    </row>
    <row r="18" spans="1:15" ht="13.5" customHeight="1">
      <c r="A18" s="127" t="s">
        <v>48</v>
      </c>
      <c r="B18" s="330">
        <v>51154.5</v>
      </c>
      <c r="C18" s="330">
        <v>109.2</v>
      </c>
      <c r="D18" s="332" t="s">
        <v>27</v>
      </c>
      <c r="E18" s="282"/>
      <c r="F18" s="35"/>
    </row>
    <row r="19" spans="1:15" ht="13.5" customHeight="1">
      <c r="A19" s="127" t="s">
        <v>29</v>
      </c>
      <c r="B19" s="330">
        <v>38260.5</v>
      </c>
      <c r="C19" s="330">
        <v>111.4</v>
      </c>
      <c r="D19" s="332" t="s">
        <v>54</v>
      </c>
      <c r="E19" s="282"/>
      <c r="F19" s="35"/>
    </row>
    <row r="20" spans="1:15" ht="13.5" customHeight="1">
      <c r="A20" s="127" t="s">
        <v>61</v>
      </c>
      <c r="B20" s="330">
        <v>10553.9</v>
      </c>
      <c r="C20" s="330">
        <v>115.3</v>
      </c>
      <c r="D20" s="332" t="s">
        <v>55</v>
      </c>
      <c r="E20" s="282"/>
      <c r="F20" s="35"/>
    </row>
    <row r="21" spans="1:15" ht="13.5" customHeight="1">
      <c r="A21" s="127" t="s">
        <v>50</v>
      </c>
      <c r="B21" s="330">
        <v>50289.4</v>
      </c>
      <c r="C21" s="330">
        <v>111.8</v>
      </c>
      <c r="D21" s="332" t="s">
        <v>51</v>
      </c>
      <c r="E21" s="282"/>
      <c r="F21" s="35"/>
    </row>
    <row r="22" spans="1:15" ht="13.5" customHeight="1">
      <c r="A22" s="127" t="s">
        <v>62</v>
      </c>
      <c r="B22" s="330">
        <v>30890.400000000001</v>
      </c>
      <c r="C22" s="330">
        <v>111.6</v>
      </c>
      <c r="D22" s="332" t="s">
        <v>33</v>
      </c>
      <c r="E22" s="282"/>
      <c r="F22" s="35"/>
    </row>
    <row r="23" spans="1:15" ht="28.5" customHeight="1">
      <c r="A23" s="290" t="s">
        <v>381</v>
      </c>
      <c r="B23" s="330">
        <v>78371.7</v>
      </c>
      <c r="C23" s="330">
        <v>118.5</v>
      </c>
      <c r="D23" s="332" t="s">
        <v>431</v>
      </c>
      <c r="E23" s="282"/>
      <c r="F23" s="35"/>
    </row>
    <row r="24" spans="1:15" ht="15" customHeight="1">
      <c r="A24" s="127" t="s">
        <v>36</v>
      </c>
      <c r="B24" s="330">
        <v>115663.9</v>
      </c>
      <c r="C24" s="330">
        <v>126.3</v>
      </c>
      <c r="D24" s="332" t="s">
        <v>56</v>
      </c>
      <c r="E24" s="282"/>
      <c r="F24" s="35"/>
    </row>
    <row r="25" spans="1:15" ht="13.5" customHeight="1">
      <c r="A25" s="127" t="s">
        <v>38</v>
      </c>
      <c r="B25" s="330">
        <v>73426.3</v>
      </c>
      <c r="C25" s="330">
        <v>116.8</v>
      </c>
      <c r="D25" s="332" t="s">
        <v>57</v>
      </c>
      <c r="E25" s="282"/>
      <c r="F25" s="35"/>
    </row>
    <row r="26" spans="1:15" ht="13.5" customHeight="1">
      <c r="A26" s="313"/>
      <c r="B26" s="334"/>
      <c r="C26" s="334"/>
      <c r="D26" s="335"/>
      <c r="E26" s="278"/>
      <c r="F26" s="24"/>
    </row>
    <row r="27" spans="1:15" ht="13.5" customHeight="1">
      <c r="A27" s="499" t="s">
        <v>432</v>
      </c>
      <c r="B27" s="499"/>
      <c r="C27" s="499"/>
      <c r="D27" s="499"/>
      <c r="E27" s="278"/>
      <c r="F27" s="24"/>
      <c r="N27" s="36"/>
      <c r="O27" s="36"/>
    </row>
    <row r="28" spans="1:15" ht="13.5" customHeight="1">
      <c r="A28" s="500" t="s">
        <v>433</v>
      </c>
      <c r="B28" s="500"/>
      <c r="C28" s="500"/>
      <c r="D28" s="500"/>
      <c r="E28" s="278"/>
      <c r="F28" s="24"/>
      <c r="N28" s="36"/>
      <c r="O28" s="36"/>
    </row>
    <row r="29" spans="1:15" ht="13.5" customHeight="1">
      <c r="A29" s="336"/>
      <c r="B29" s="319"/>
      <c r="C29" s="319"/>
      <c r="D29" s="319"/>
      <c r="E29" s="278"/>
      <c r="F29" s="24"/>
      <c r="N29" s="36"/>
      <c r="O29" s="36"/>
    </row>
  </sheetData>
  <customSheetViews>
    <customSheetView guid="{CA7037C9-4542-496D-8095-1BC5EADD5E14}" fitToPage="1">
      <selection activeCell="F5" sqref="F5"/>
      <pageMargins left="0.70866141732283472" right="0.70866141732283472" top="0.74803149606299213" bottom="0.74803149606299213" header="0.31496062992125984" footer="0.31496062992125984"/>
      <pageSetup paperSize="9" scale="87" orientation="portrait" r:id="rId1"/>
    </customSheetView>
  </customSheetViews>
  <mergeCells count="2">
    <mergeCell ref="A27:D27"/>
    <mergeCell ref="A28:D28"/>
  </mergeCells>
  <hyperlinks>
    <hyperlink ref="E2:E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61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/>
  </sheetViews>
  <sheetFormatPr defaultColWidth="9" defaultRowHeight="12.75"/>
  <cols>
    <col min="1" max="1" width="39.625" style="36" customWidth="1"/>
    <col min="2" max="2" width="15.125" style="36" customWidth="1"/>
    <col min="3" max="3" width="15.375" style="190" customWidth="1"/>
    <col min="4" max="4" width="39.625" style="36" customWidth="1"/>
    <col min="5" max="16384" width="9" style="36"/>
  </cols>
  <sheetData>
    <row r="1" spans="1:5" ht="13.5" customHeight="1">
      <c r="A1" s="42" t="s">
        <v>528</v>
      </c>
    </row>
    <row r="2" spans="1:5" ht="13.5" customHeight="1">
      <c r="A2" s="417" t="s">
        <v>520</v>
      </c>
      <c r="E2" s="147" t="s">
        <v>329</v>
      </c>
    </row>
    <row r="3" spans="1:5" ht="13.5" customHeight="1">
      <c r="A3" s="78" t="s">
        <v>246</v>
      </c>
      <c r="E3" s="146" t="s">
        <v>330</v>
      </c>
    </row>
    <row r="4" spans="1:5" ht="13.5" customHeight="1">
      <c r="A4" s="78" t="s">
        <v>504</v>
      </c>
    </row>
    <row r="5" spans="1:5" ht="13.5" customHeight="1">
      <c r="A5" s="7"/>
      <c r="B5" s="89"/>
    </row>
    <row r="6" spans="1:5" ht="117" customHeight="1">
      <c r="A6" s="363" t="s">
        <v>437</v>
      </c>
      <c r="B6" s="145" t="s">
        <v>328</v>
      </c>
      <c r="C6" s="179" t="s">
        <v>242</v>
      </c>
      <c r="D6" s="362" t="s">
        <v>435</v>
      </c>
      <c r="E6" s="190"/>
    </row>
    <row r="7" spans="1:5" ht="23.25" customHeight="1">
      <c r="A7" s="11" t="s">
        <v>247</v>
      </c>
      <c r="B7" s="109">
        <v>1651687</v>
      </c>
      <c r="C7" s="229">
        <v>8874.91</v>
      </c>
      <c r="D7" s="364" t="s">
        <v>7</v>
      </c>
    </row>
    <row r="8" spans="1:5" ht="13.5" customHeight="1">
      <c r="A8" s="62" t="s">
        <v>248</v>
      </c>
      <c r="B8" s="258">
        <v>333878</v>
      </c>
      <c r="C8" s="293">
        <v>11548.3</v>
      </c>
      <c r="D8" s="342" t="s">
        <v>249</v>
      </c>
    </row>
    <row r="9" spans="1:5" ht="13.5" customHeight="1">
      <c r="A9" s="62" t="s">
        <v>162</v>
      </c>
      <c r="B9" s="228">
        <v>1317809</v>
      </c>
      <c r="C9" s="232">
        <v>8197.57</v>
      </c>
      <c r="D9" s="342" t="s">
        <v>163</v>
      </c>
    </row>
    <row r="10" spans="1:5" ht="13.5" customHeight="1">
      <c r="A10" s="18" t="s">
        <v>11</v>
      </c>
      <c r="B10" s="258"/>
      <c r="C10" s="293"/>
      <c r="D10" s="345" t="s">
        <v>12</v>
      </c>
    </row>
    <row r="11" spans="1:5" ht="30" customHeight="1">
      <c r="A11" s="16" t="s">
        <v>559</v>
      </c>
      <c r="B11" s="50">
        <v>11400</v>
      </c>
      <c r="C11" s="245">
        <v>7165.44</v>
      </c>
      <c r="D11" s="346" t="s">
        <v>349</v>
      </c>
    </row>
    <row r="12" spans="1:5" ht="13.5" customHeight="1">
      <c r="A12" s="62" t="s">
        <v>248</v>
      </c>
      <c r="B12" s="385" t="s">
        <v>459</v>
      </c>
      <c r="C12" s="397" t="s">
        <v>459</v>
      </c>
      <c r="D12" s="342" t="s">
        <v>249</v>
      </c>
    </row>
    <row r="13" spans="1:5" ht="13.5" customHeight="1">
      <c r="A13" s="62" t="s">
        <v>162</v>
      </c>
      <c r="B13" s="228">
        <v>11400</v>
      </c>
      <c r="C13" s="232">
        <v>7165.44</v>
      </c>
      <c r="D13" s="342" t="s">
        <v>163</v>
      </c>
    </row>
    <row r="14" spans="1:5" ht="13.5" customHeight="1">
      <c r="A14" s="16" t="s">
        <v>23</v>
      </c>
      <c r="B14" s="50">
        <v>909</v>
      </c>
      <c r="C14" s="245">
        <v>9551.4</v>
      </c>
      <c r="D14" s="346" t="s">
        <v>24</v>
      </c>
    </row>
    <row r="15" spans="1:5" ht="13.5" customHeight="1">
      <c r="A15" s="62" t="s">
        <v>248</v>
      </c>
      <c r="B15" s="385" t="s">
        <v>459</v>
      </c>
      <c r="C15" s="397" t="s">
        <v>459</v>
      </c>
      <c r="D15" s="342" t="s">
        <v>249</v>
      </c>
    </row>
    <row r="16" spans="1:5" ht="13.5" customHeight="1">
      <c r="A16" s="62" t="s">
        <v>162</v>
      </c>
      <c r="B16" s="228">
        <v>909</v>
      </c>
      <c r="C16" s="232">
        <v>9551.4</v>
      </c>
      <c r="D16" s="342" t="s">
        <v>163</v>
      </c>
    </row>
    <row r="17" spans="1:4" ht="13.5" customHeight="1">
      <c r="A17" s="16" t="s">
        <v>28</v>
      </c>
      <c r="B17" s="50">
        <v>2338</v>
      </c>
      <c r="C17" s="245">
        <v>8844.84</v>
      </c>
      <c r="D17" s="346" t="s">
        <v>25</v>
      </c>
    </row>
    <row r="18" spans="1:4" ht="13.5" customHeight="1">
      <c r="A18" s="62" t="s">
        <v>248</v>
      </c>
      <c r="B18" s="258">
        <v>307</v>
      </c>
      <c r="C18" s="293">
        <v>9161.7000000000007</v>
      </c>
      <c r="D18" s="342" t="s">
        <v>249</v>
      </c>
    </row>
    <row r="19" spans="1:4" ht="13.5" customHeight="1">
      <c r="A19" s="62" t="s">
        <v>162</v>
      </c>
      <c r="B19" s="238">
        <v>2031</v>
      </c>
      <c r="C19" s="244">
        <v>8796.9500000000007</v>
      </c>
      <c r="D19" s="342" t="s">
        <v>163</v>
      </c>
    </row>
    <row r="20" spans="1:4" ht="13.5" customHeight="1">
      <c r="A20" s="16" t="s">
        <v>560</v>
      </c>
      <c r="B20" s="532">
        <v>5403</v>
      </c>
      <c r="C20" s="533">
        <v>7134.48</v>
      </c>
      <c r="D20" s="346" t="s">
        <v>454</v>
      </c>
    </row>
    <row r="21" spans="1:4" ht="13.5" customHeight="1">
      <c r="A21" s="62" t="s">
        <v>248</v>
      </c>
      <c r="B21" s="238">
        <v>471</v>
      </c>
      <c r="C21" s="244">
        <v>7975.81</v>
      </c>
      <c r="D21" s="342" t="s">
        <v>249</v>
      </c>
    </row>
    <row r="22" spans="1:4" ht="13.5" customHeight="1">
      <c r="A22" s="62" t="s">
        <v>162</v>
      </c>
      <c r="B22" s="228">
        <v>4931</v>
      </c>
      <c r="C22" s="232">
        <v>7054.12</v>
      </c>
      <c r="D22" s="342" t="s">
        <v>163</v>
      </c>
    </row>
    <row r="23" spans="1:4" ht="16.149999999999999" customHeight="1">
      <c r="A23" s="16" t="s">
        <v>561</v>
      </c>
      <c r="B23" s="50">
        <v>12523</v>
      </c>
      <c r="C23" s="245">
        <v>8160.7</v>
      </c>
      <c r="D23" s="346" t="s">
        <v>30</v>
      </c>
    </row>
    <row r="24" spans="1:4" ht="13.5" customHeight="1">
      <c r="A24" s="62" t="s">
        <v>248</v>
      </c>
      <c r="B24" s="228">
        <v>697</v>
      </c>
      <c r="C24" s="232">
        <v>8870.0300000000007</v>
      </c>
      <c r="D24" s="342" t="s">
        <v>249</v>
      </c>
    </row>
    <row r="25" spans="1:4" ht="13.5" customHeight="1">
      <c r="A25" s="62" t="s">
        <v>162</v>
      </c>
      <c r="B25" s="258">
        <v>11826</v>
      </c>
      <c r="C25" s="293">
        <v>8118.9</v>
      </c>
      <c r="D25" s="342" t="s">
        <v>163</v>
      </c>
    </row>
    <row r="26" spans="1:4" ht="13.5" customHeight="1">
      <c r="A26" s="16" t="s">
        <v>31</v>
      </c>
      <c r="B26" s="50">
        <v>17936</v>
      </c>
      <c r="C26" s="245">
        <v>8773.91</v>
      </c>
      <c r="D26" s="346" t="s">
        <v>32</v>
      </c>
    </row>
    <row r="27" spans="1:4" ht="13.5" customHeight="1">
      <c r="A27" s="62" t="s">
        <v>248</v>
      </c>
      <c r="B27" s="228">
        <v>1895</v>
      </c>
      <c r="C27" s="232">
        <v>10881.52</v>
      </c>
      <c r="D27" s="342" t="s">
        <v>249</v>
      </c>
    </row>
    <row r="28" spans="1:4" ht="13.5" customHeight="1">
      <c r="A28" s="62" t="s">
        <v>162</v>
      </c>
      <c r="B28" s="228">
        <v>16041</v>
      </c>
      <c r="C28" s="232">
        <v>8524.93</v>
      </c>
      <c r="D28" s="342" t="s">
        <v>163</v>
      </c>
    </row>
    <row r="29" spans="1:4" ht="28.5" customHeight="1">
      <c r="A29" s="16" t="s">
        <v>381</v>
      </c>
      <c r="B29" s="534">
        <v>567207</v>
      </c>
      <c r="C29" s="525">
        <v>10260.98</v>
      </c>
      <c r="D29" s="346" t="s">
        <v>35</v>
      </c>
    </row>
    <row r="30" spans="1:4" ht="13.5" customHeight="1">
      <c r="A30" s="62" t="s">
        <v>248</v>
      </c>
      <c r="B30" s="228">
        <v>300050</v>
      </c>
      <c r="C30" s="232">
        <v>11809.71</v>
      </c>
      <c r="D30" s="342" t="s">
        <v>249</v>
      </c>
    </row>
    <row r="31" spans="1:4">
      <c r="A31" s="62" t="s">
        <v>162</v>
      </c>
      <c r="B31" s="258">
        <v>267157</v>
      </c>
      <c r="C31" s="293">
        <v>8521.57</v>
      </c>
      <c r="D31" s="342" t="s">
        <v>163</v>
      </c>
    </row>
    <row r="32" spans="1:4">
      <c r="A32" s="16" t="s">
        <v>36</v>
      </c>
      <c r="B32" s="50">
        <v>844524</v>
      </c>
      <c r="C32" s="245">
        <v>8269.08</v>
      </c>
      <c r="D32" s="346" t="s">
        <v>37</v>
      </c>
    </row>
    <row r="33" spans="1:4">
      <c r="A33" s="62" t="s">
        <v>248</v>
      </c>
      <c r="B33" s="258">
        <v>20050</v>
      </c>
      <c r="C33" s="293">
        <v>8799.7800000000007</v>
      </c>
      <c r="D33" s="342" t="s">
        <v>249</v>
      </c>
    </row>
    <row r="34" spans="1:4">
      <c r="A34" s="62" t="s">
        <v>162</v>
      </c>
      <c r="B34" s="228">
        <v>824474</v>
      </c>
      <c r="C34" s="232">
        <v>8256.18</v>
      </c>
      <c r="D34" s="342" t="s">
        <v>163</v>
      </c>
    </row>
    <row r="35" spans="1:4">
      <c r="A35" s="16" t="s">
        <v>38</v>
      </c>
      <c r="B35" s="534">
        <v>157685</v>
      </c>
      <c r="C35" s="525">
        <v>7612.38</v>
      </c>
      <c r="D35" s="346" t="s">
        <v>39</v>
      </c>
    </row>
    <row r="36" spans="1:4">
      <c r="A36" s="62" t="s">
        <v>248</v>
      </c>
      <c r="B36" s="228">
        <v>5286</v>
      </c>
      <c r="C36" s="232">
        <v>9788.89</v>
      </c>
      <c r="D36" s="342" t="s">
        <v>249</v>
      </c>
    </row>
    <row r="37" spans="1:4">
      <c r="A37" s="62" t="s">
        <v>162</v>
      </c>
      <c r="B37" s="228">
        <v>152399</v>
      </c>
      <c r="C37" s="232">
        <v>7536.88</v>
      </c>
      <c r="D37" s="342" t="s">
        <v>163</v>
      </c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62" orientation="portrait" r:id="rId1"/>
    </customSheetView>
  </customSheetViews>
  <hyperlinks>
    <hyperlink ref="E2:E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63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zoomScaleNormal="100" workbookViewId="0"/>
  </sheetViews>
  <sheetFormatPr defaultColWidth="9" defaultRowHeight="12.75"/>
  <cols>
    <col min="1" max="1" width="41.75" style="36" customWidth="1"/>
    <col min="2" max="2" width="15.125" style="36" customWidth="1"/>
    <col min="3" max="3" width="15.125" style="190" customWidth="1"/>
    <col min="4" max="4" width="41.75" style="36" customWidth="1"/>
    <col min="5" max="16384" width="9" style="36"/>
  </cols>
  <sheetData>
    <row r="1" spans="1:5" ht="13.5" customHeight="1">
      <c r="A1" s="32" t="s">
        <v>527</v>
      </c>
    </row>
    <row r="2" spans="1:5" s="37" customFormat="1" ht="13.5" customHeight="1">
      <c r="A2" s="78" t="s">
        <v>421</v>
      </c>
      <c r="C2" s="196"/>
      <c r="E2" s="147" t="s">
        <v>329</v>
      </c>
    </row>
    <row r="3" spans="1:5">
      <c r="A3" s="7"/>
      <c r="E3" s="146" t="s">
        <v>330</v>
      </c>
    </row>
    <row r="4" spans="1:5" ht="117" customHeight="1">
      <c r="A4" s="348" t="s">
        <v>437</v>
      </c>
      <c r="B4" s="145" t="s">
        <v>328</v>
      </c>
      <c r="C4" s="179" t="s">
        <v>242</v>
      </c>
      <c r="D4" s="362" t="s">
        <v>435</v>
      </c>
      <c r="E4" s="190"/>
    </row>
    <row r="5" spans="1:5">
      <c r="A5" s="7"/>
      <c r="B5" s="412"/>
      <c r="C5" s="234"/>
      <c r="D5" s="219"/>
    </row>
    <row r="6" spans="1:5" ht="13.5" customHeight="1">
      <c r="A6" s="11" t="s">
        <v>164</v>
      </c>
      <c r="B6" s="50">
        <v>445773</v>
      </c>
      <c r="C6" s="245">
        <v>9820.2800000000007</v>
      </c>
      <c r="D6" s="346" t="s">
        <v>170</v>
      </c>
      <c r="E6" s="56"/>
    </row>
    <row r="7" spans="1:5" ht="13.5" customHeight="1">
      <c r="B7" s="228"/>
      <c r="C7" s="232"/>
      <c r="D7" s="219"/>
    </row>
    <row r="8" spans="1:5" ht="13.5" customHeight="1">
      <c r="A8" s="82"/>
      <c r="B8" s="228"/>
      <c r="C8" s="232"/>
      <c r="D8" s="219"/>
    </row>
    <row r="9" spans="1:5" ht="13.5" customHeight="1">
      <c r="A9" s="62" t="s">
        <v>165</v>
      </c>
      <c r="B9" s="228">
        <v>183920</v>
      </c>
      <c r="C9" s="232">
        <v>11678.43</v>
      </c>
      <c r="D9" s="342" t="s">
        <v>166</v>
      </c>
    </row>
    <row r="10" spans="1:5" ht="13.5" customHeight="1">
      <c r="A10" s="44" t="s">
        <v>11</v>
      </c>
      <c r="B10" s="228"/>
      <c r="C10" s="232"/>
      <c r="D10" s="365" t="s">
        <v>12</v>
      </c>
    </row>
    <row r="11" spans="1:5" ht="13.5" customHeight="1">
      <c r="A11" s="18" t="s">
        <v>167</v>
      </c>
      <c r="B11" s="228">
        <v>126670</v>
      </c>
      <c r="C11" s="232">
        <v>12297.49</v>
      </c>
      <c r="D11" s="345" t="s">
        <v>250</v>
      </c>
    </row>
    <row r="12" spans="1:5" ht="13.5" customHeight="1">
      <c r="A12" s="18" t="s">
        <v>168</v>
      </c>
      <c r="B12" s="228">
        <v>14200</v>
      </c>
      <c r="C12" s="232">
        <v>9629.31</v>
      </c>
      <c r="D12" s="345" t="s">
        <v>251</v>
      </c>
    </row>
    <row r="13" spans="1:5" ht="13.5" customHeight="1">
      <c r="A13" s="80"/>
      <c r="B13" s="228"/>
      <c r="C13" s="232"/>
      <c r="D13" s="219"/>
    </row>
    <row r="14" spans="1:5" ht="13.5" customHeight="1">
      <c r="A14" s="62" t="s">
        <v>169</v>
      </c>
      <c r="B14" s="228">
        <v>260922</v>
      </c>
      <c r="C14" s="232">
        <v>8518.16</v>
      </c>
      <c r="D14" s="342" t="s">
        <v>171</v>
      </c>
      <c r="E14" s="56"/>
    </row>
    <row r="15" spans="1:5" ht="13.5" customHeight="1">
      <c r="A15" s="18" t="s">
        <v>172</v>
      </c>
      <c r="B15" s="26">
        <v>177890</v>
      </c>
      <c r="C15" s="219">
        <v>8478.6200000000008</v>
      </c>
      <c r="D15" s="345" t="s">
        <v>173</v>
      </c>
    </row>
    <row r="16" spans="1:5" ht="13.5" customHeight="1">
      <c r="A16" s="44" t="s">
        <v>174</v>
      </c>
      <c r="B16" s="230">
        <v>48668</v>
      </c>
      <c r="C16" s="224">
        <v>8817.02</v>
      </c>
      <c r="D16" s="365" t="s">
        <v>175</v>
      </c>
    </row>
    <row r="17" spans="1:4" ht="13.5" customHeight="1">
      <c r="A17" s="18" t="s">
        <v>176</v>
      </c>
      <c r="B17" s="26">
        <v>57265</v>
      </c>
      <c r="C17" s="219">
        <v>7918.99</v>
      </c>
      <c r="D17" s="345" t="s">
        <v>179</v>
      </c>
    </row>
    <row r="18" spans="1:4" ht="13.5" customHeight="1">
      <c r="A18" s="18" t="s">
        <v>177</v>
      </c>
      <c r="B18" s="228">
        <v>25767</v>
      </c>
      <c r="C18" s="232">
        <v>10123.290000000001</v>
      </c>
      <c r="D18" s="345" t="s">
        <v>178</v>
      </c>
    </row>
    <row r="19" spans="1:4" ht="13.5" customHeight="1">
      <c r="A19" s="44" t="s">
        <v>180</v>
      </c>
      <c r="B19" s="26">
        <v>16854</v>
      </c>
      <c r="C19" s="219">
        <v>10234.040000000001</v>
      </c>
      <c r="D19" s="365" t="s">
        <v>252</v>
      </c>
    </row>
    <row r="20" spans="1:4" ht="13.5" customHeight="1">
      <c r="B20" s="228"/>
      <c r="C20" s="232"/>
      <c r="D20" s="219"/>
    </row>
    <row r="21" spans="1:4" ht="13.5" customHeight="1">
      <c r="A21" s="62" t="s">
        <v>181</v>
      </c>
      <c r="B21" s="26">
        <v>931</v>
      </c>
      <c r="C21" s="219">
        <v>11036.28</v>
      </c>
      <c r="D21" s="342" t="s">
        <v>182</v>
      </c>
    </row>
    <row r="23" spans="1:4">
      <c r="B23" s="56"/>
    </row>
    <row r="24" spans="1:4">
      <c r="B24" s="56"/>
    </row>
    <row r="25" spans="1:4">
      <c r="B25" s="319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94" orientation="landscape" r:id="rId1"/>
    </customSheetView>
  </customSheetViews>
  <hyperlinks>
    <hyperlink ref="E2:E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91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zoomScaleNormal="100" workbookViewId="0"/>
  </sheetViews>
  <sheetFormatPr defaultColWidth="9" defaultRowHeight="12.75"/>
  <cols>
    <col min="1" max="1" width="39.625" style="36" customWidth="1"/>
    <col min="2" max="2" width="15.125" style="91" customWidth="1"/>
    <col min="3" max="3" width="15.375" style="190" customWidth="1"/>
    <col min="4" max="4" width="39.625" style="190" customWidth="1"/>
    <col min="5" max="16384" width="9" style="36"/>
  </cols>
  <sheetData>
    <row r="1" spans="1:7" ht="13.5" customHeight="1">
      <c r="A1" s="42" t="s">
        <v>526</v>
      </c>
    </row>
    <row r="2" spans="1:7" ht="13.5" customHeight="1">
      <c r="A2" s="42" t="s">
        <v>422</v>
      </c>
      <c r="E2" s="147" t="s">
        <v>329</v>
      </c>
    </row>
    <row r="3" spans="1:7" ht="13.5" customHeight="1">
      <c r="A3" s="78" t="s">
        <v>233</v>
      </c>
      <c r="E3" s="146" t="s">
        <v>330</v>
      </c>
    </row>
    <row r="4" spans="1:7" ht="13.5" customHeight="1">
      <c r="A4" s="78" t="s">
        <v>423</v>
      </c>
      <c r="E4" s="91"/>
      <c r="F4" s="91"/>
    </row>
    <row r="5" spans="1:7" ht="13.5" customHeight="1">
      <c r="A5" s="7"/>
    </row>
    <row r="6" spans="1:7" ht="105" customHeight="1">
      <c r="A6" s="348" t="s">
        <v>437</v>
      </c>
      <c r="B6" s="401" t="s">
        <v>328</v>
      </c>
      <c r="C6" s="178" t="s">
        <v>253</v>
      </c>
      <c r="D6" s="362" t="s">
        <v>435</v>
      </c>
      <c r="E6" s="190"/>
    </row>
    <row r="7" spans="1:7" ht="12" customHeight="1">
      <c r="A7" s="200"/>
      <c r="B7" s="408"/>
      <c r="C7" s="236"/>
      <c r="D7" s="236"/>
      <c r="E7" s="91"/>
      <c r="F7" s="400"/>
    </row>
    <row r="8" spans="1:7">
      <c r="A8" s="235" t="s">
        <v>185</v>
      </c>
      <c r="B8" s="402"/>
      <c r="C8" s="231"/>
      <c r="D8" s="231"/>
    </row>
    <row r="9" spans="1:7">
      <c r="A9" s="63" t="s">
        <v>183</v>
      </c>
      <c r="B9" s="418">
        <v>28182</v>
      </c>
      <c r="C9" s="419">
        <v>9852.2099999999991</v>
      </c>
      <c r="D9" s="344" t="s">
        <v>184</v>
      </c>
      <c r="E9" s="91"/>
      <c r="F9" s="91"/>
    </row>
    <row r="10" spans="1:7">
      <c r="A10" s="18" t="s">
        <v>11</v>
      </c>
      <c r="B10" s="402"/>
      <c r="C10" s="224"/>
      <c r="D10" s="345" t="s">
        <v>12</v>
      </c>
      <c r="E10" s="91"/>
      <c r="F10" s="91"/>
    </row>
    <row r="11" spans="1:7">
      <c r="A11" s="62" t="s">
        <v>165</v>
      </c>
      <c r="B11" s="402">
        <v>8558</v>
      </c>
      <c r="C11" s="224">
        <v>11796.21</v>
      </c>
      <c r="D11" s="342" t="s">
        <v>166</v>
      </c>
      <c r="E11" s="91"/>
      <c r="F11" s="91"/>
    </row>
    <row r="12" spans="1:7">
      <c r="A12" s="413" t="s">
        <v>169</v>
      </c>
      <c r="B12" s="402">
        <v>19562</v>
      </c>
      <c r="C12" s="224">
        <v>8994.61</v>
      </c>
      <c r="D12" s="342" t="s">
        <v>171</v>
      </c>
      <c r="E12" s="91"/>
      <c r="F12" s="91"/>
      <c r="G12" s="91"/>
    </row>
    <row r="13" spans="1:7">
      <c r="A13" s="18" t="s">
        <v>172</v>
      </c>
      <c r="B13" s="403">
        <v>13604</v>
      </c>
      <c r="C13" s="226">
        <v>8963.2199999999993</v>
      </c>
      <c r="D13" s="345" t="s">
        <v>173</v>
      </c>
      <c r="E13" s="91"/>
      <c r="F13" s="91"/>
    </row>
    <row r="14" spans="1:7">
      <c r="A14" s="18" t="s">
        <v>176</v>
      </c>
      <c r="B14" s="402">
        <v>4392</v>
      </c>
      <c r="C14" s="224">
        <v>8238.49</v>
      </c>
      <c r="D14" s="345" t="s">
        <v>179</v>
      </c>
      <c r="E14" s="91"/>
      <c r="F14" s="91"/>
    </row>
    <row r="15" spans="1:7">
      <c r="A15" s="18" t="s">
        <v>177</v>
      </c>
      <c r="B15" s="403">
        <v>1566</v>
      </c>
      <c r="C15" s="226">
        <v>11391</v>
      </c>
      <c r="D15" s="345" t="s">
        <v>178</v>
      </c>
      <c r="E15" s="91"/>
      <c r="F15" s="91"/>
    </row>
    <row r="16" spans="1:7">
      <c r="A16" s="235" t="s">
        <v>332</v>
      </c>
      <c r="B16" s="402"/>
      <c r="C16" s="224"/>
      <c r="D16" s="231"/>
      <c r="E16" s="91"/>
      <c r="F16" s="91"/>
    </row>
    <row r="17" spans="1:6">
      <c r="A17" s="63" t="s">
        <v>183</v>
      </c>
      <c r="B17" s="403">
        <v>20666</v>
      </c>
      <c r="C17" s="226">
        <v>8855.89</v>
      </c>
      <c r="D17" s="344" t="s">
        <v>184</v>
      </c>
      <c r="E17" s="91"/>
      <c r="F17" s="91"/>
    </row>
    <row r="18" spans="1:6">
      <c r="A18" s="18" t="s">
        <v>11</v>
      </c>
      <c r="B18" s="402"/>
      <c r="C18" s="224"/>
      <c r="D18" s="345" t="s">
        <v>12</v>
      </c>
      <c r="E18" s="91"/>
      <c r="F18" s="91"/>
    </row>
    <row r="19" spans="1:6">
      <c r="A19" s="62" t="s">
        <v>165</v>
      </c>
      <c r="B19" s="402">
        <v>6044</v>
      </c>
      <c r="C19" s="224">
        <v>11127.26</v>
      </c>
      <c r="D19" s="342" t="s">
        <v>166</v>
      </c>
      <c r="E19" s="91"/>
      <c r="F19" s="91"/>
    </row>
    <row r="20" spans="1:6">
      <c r="A20" s="62" t="s">
        <v>169</v>
      </c>
      <c r="B20" s="403">
        <v>14569</v>
      </c>
      <c r="C20" s="226">
        <v>7904.99</v>
      </c>
      <c r="D20" s="342" t="s">
        <v>171</v>
      </c>
      <c r="E20" s="91"/>
      <c r="F20" s="91"/>
    </row>
    <row r="21" spans="1:6">
      <c r="A21" s="18" t="s">
        <v>172</v>
      </c>
      <c r="B21" s="402">
        <v>9878</v>
      </c>
      <c r="C21" s="224">
        <v>7826.64</v>
      </c>
      <c r="D21" s="345" t="s">
        <v>173</v>
      </c>
      <c r="E21" s="414"/>
      <c r="F21" s="91"/>
    </row>
    <row r="22" spans="1:6">
      <c r="A22" s="18" t="s">
        <v>176</v>
      </c>
      <c r="B22" s="403">
        <v>3214</v>
      </c>
      <c r="C22" s="226">
        <v>7713.37</v>
      </c>
      <c r="D22" s="345" t="s">
        <v>179</v>
      </c>
      <c r="E22" s="91"/>
      <c r="F22" s="91"/>
    </row>
    <row r="23" spans="1:6">
      <c r="A23" s="18" t="s">
        <v>177</v>
      </c>
      <c r="B23" s="402">
        <v>1477</v>
      </c>
      <c r="C23" s="224">
        <v>8852.6299999999992</v>
      </c>
      <c r="D23" s="345" t="s">
        <v>178</v>
      </c>
      <c r="E23" s="91"/>
      <c r="F23" s="91"/>
    </row>
    <row r="24" spans="1:6">
      <c r="A24" s="235" t="s">
        <v>186</v>
      </c>
      <c r="B24" s="403"/>
      <c r="C24" s="226"/>
      <c r="D24" s="219"/>
      <c r="E24" s="91"/>
      <c r="F24" s="91"/>
    </row>
    <row r="25" spans="1:6">
      <c r="A25" s="63" t="s">
        <v>183</v>
      </c>
      <c r="B25" s="403">
        <v>24073</v>
      </c>
      <c r="C25" s="226">
        <v>8794.5</v>
      </c>
      <c r="D25" s="344" t="s">
        <v>184</v>
      </c>
      <c r="E25" s="91"/>
      <c r="F25" s="91"/>
    </row>
    <row r="26" spans="1:6">
      <c r="A26" s="18" t="s">
        <v>11</v>
      </c>
      <c r="B26" s="402"/>
      <c r="C26" s="224"/>
      <c r="D26" s="345" t="s">
        <v>12</v>
      </c>
      <c r="E26" s="91"/>
      <c r="F26" s="91"/>
    </row>
    <row r="27" spans="1:6">
      <c r="A27" s="62" t="s">
        <v>165</v>
      </c>
      <c r="B27" s="402">
        <v>7939</v>
      </c>
      <c r="C27" s="224">
        <v>11094.92</v>
      </c>
      <c r="D27" s="342" t="s">
        <v>166</v>
      </c>
      <c r="E27" s="91"/>
      <c r="F27" s="91"/>
    </row>
    <row r="28" spans="1:6">
      <c r="A28" s="62" t="s">
        <v>169</v>
      </c>
      <c r="B28" s="402">
        <v>16079</v>
      </c>
      <c r="C28" s="224">
        <v>7652.15</v>
      </c>
      <c r="D28" s="342" t="s">
        <v>171</v>
      </c>
      <c r="E28" s="91"/>
      <c r="F28" s="91"/>
    </row>
    <row r="29" spans="1:6">
      <c r="A29" s="18" t="s">
        <v>172</v>
      </c>
      <c r="B29" s="403">
        <v>10309</v>
      </c>
      <c r="C29" s="226">
        <v>7814.52</v>
      </c>
      <c r="D29" s="345" t="s">
        <v>173</v>
      </c>
      <c r="E29" s="91"/>
      <c r="F29" s="91"/>
    </row>
    <row r="30" spans="1:6">
      <c r="A30" s="18" t="s">
        <v>176</v>
      </c>
      <c r="B30" s="402">
        <v>4064</v>
      </c>
      <c r="C30" s="224">
        <v>7223.39</v>
      </c>
      <c r="D30" s="345" t="s">
        <v>179</v>
      </c>
      <c r="E30" s="415"/>
      <c r="F30" s="415"/>
    </row>
    <row r="31" spans="1:6">
      <c r="A31" s="18" t="s">
        <v>177</v>
      </c>
      <c r="B31" s="403">
        <v>1706</v>
      </c>
      <c r="C31" s="226">
        <v>7692.41</v>
      </c>
      <c r="D31" s="345" t="s">
        <v>178</v>
      </c>
      <c r="E31" s="91"/>
      <c r="F31" s="91"/>
    </row>
    <row r="32" spans="1:6">
      <c r="A32" s="235" t="s">
        <v>187</v>
      </c>
      <c r="B32" s="402"/>
      <c r="C32" s="224"/>
      <c r="D32" s="231"/>
      <c r="E32" s="91"/>
      <c r="F32" s="91"/>
    </row>
    <row r="33" spans="1:6">
      <c r="A33" s="63" t="s">
        <v>183</v>
      </c>
      <c r="B33" s="403">
        <v>11197</v>
      </c>
      <c r="C33" s="226">
        <v>9703.0300000000007</v>
      </c>
      <c r="D33" s="344" t="s">
        <v>184</v>
      </c>
      <c r="E33" s="91"/>
      <c r="F33" s="91"/>
    </row>
    <row r="34" spans="1:6">
      <c r="A34" s="18" t="s">
        <v>11</v>
      </c>
      <c r="B34" s="402"/>
      <c r="C34" s="224"/>
      <c r="D34" s="345" t="s">
        <v>12</v>
      </c>
      <c r="E34" s="91"/>
      <c r="F34" s="91"/>
    </row>
    <row r="35" spans="1:6">
      <c r="A35" s="62" t="s">
        <v>165</v>
      </c>
      <c r="B35" s="403">
        <v>3730</v>
      </c>
      <c r="C35" s="226">
        <v>11805.27</v>
      </c>
      <c r="D35" s="342" t="s">
        <v>166</v>
      </c>
      <c r="E35" s="91"/>
      <c r="F35" s="91"/>
    </row>
    <row r="36" spans="1:6">
      <c r="A36" s="62" t="s">
        <v>169</v>
      </c>
      <c r="B36" s="402">
        <v>7424</v>
      </c>
      <c r="C36" s="224">
        <v>8644.7199999999993</v>
      </c>
      <c r="D36" s="342" t="s">
        <v>171</v>
      </c>
      <c r="E36" s="91"/>
      <c r="F36" s="91"/>
    </row>
    <row r="37" spans="1:6">
      <c r="A37" s="18" t="s">
        <v>172</v>
      </c>
      <c r="B37" s="403">
        <v>4855</v>
      </c>
      <c r="C37" s="226">
        <v>8500.56</v>
      </c>
      <c r="D37" s="345" t="s">
        <v>173</v>
      </c>
      <c r="E37" s="91"/>
      <c r="F37" s="91"/>
    </row>
    <row r="38" spans="1:6">
      <c r="A38" s="18" t="s">
        <v>176</v>
      </c>
      <c r="B38" s="402">
        <v>1547</v>
      </c>
      <c r="C38" s="224">
        <v>8217</v>
      </c>
      <c r="D38" s="345" t="s">
        <v>179</v>
      </c>
      <c r="E38" s="414"/>
      <c r="F38" s="91"/>
    </row>
    <row r="39" spans="1:6">
      <c r="A39" s="18" t="s">
        <v>177</v>
      </c>
      <c r="B39" s="403">
        <v>1022</v>
      </c>
      <c r="C39" s="226">
        <v>9977</v>
      </c>
      <c r="D39" s="345" t="s">
        <v>178</v>
      </c>
      <c r="E39" s="91"/>
      <c r="F39" s="91"/>
    </row>
    <row r="40" spans="1:6">
      <c r="A40" s="235" t="s">
        <v>188</v>
      </c>
      <c r="B40" s="402"/>
      <c r="C40" s="224"/>
      <c r="D40" s="231"/>
      <c r="E40" s="91"/>
      <c r="F40" s="91"/>
    </row>
    <row r="41" spans="1:6">
      <c r="A41" s="63" t="s">
        <v>183</v>
      </c>
      <c r="B41" s="403">
        <v>25263</v>
      </c>
      <c r="C41" s="226">
        <v>9039.9699999999993</v>
      </c>
      <c r="D41" s="344" t="s">
        <v>184</v>
      </c>
      <c r="E41" s="414"/>
      <c r="F41" s="91"/>
    </row>
    <row r="42" spans="1:6">
      <c r="A42" s="18" t="s">
        <v>11</v>
      </c>
      <c r="B42" s="402"/>
      <c r="C42" s="224"/>
      <c r="D42" s="345" t="s">
        <v>12</v>
      </c>
      <c r="E42" s="91"/>
      <c r="F42" s="91"/>
    </row>
    <row r="43" spans="1:6">
      <c r="A43" s="62" t="s">
        <v>165</v>
      </c>
      <c r="B43" s="402">
        <v>7550</v>
      </c>
      <c r="C43" s="224">
        <v>11263.17</v>
      </c>
      <c r="D43" s="342" t="s">
        <v>166</v>
      </c>
      <c r="E43" s="91"/>
      <c r="F43" s="91"/>
    </row>
    <row r="44" spans="1:6">
      <c r="A44" s="62" t="s">
        <v>169</v>
      </c>
      <c r="B44" s="403">
        <v>17649</v>
      </c>
      <c r="C44" s="226">
        <v>8080.86</v>
      </c>
      <c r="D44" s="342" t="s">
        <v>171</v>
      </c>
      <c r="E44" s="91"/>
      <c r="F44" s="91"/>
    </row>
    <row r="45" spans="1:6">
      <c r="A45" s="18" t="s">
        <v>172</v>
      </c>
      <c r="B45" s="402">
        <v>11867</v>
      </c>
      <c r="C45" s="224">
        <v>8010.07</v>
      </c>
      <c r="D45" s="345" t="s">
        <v>173</v>
      </c>
      <c r="E45" s="415"/>
      <c r="F45" s="415"/>
    </row>
    <row r="46" spans="1:6">
      <c r="A46" s="18" t="s">
        <v>176</v>
      </c>
      <c r="B46" s="402">
        <v>3921</v>
      </c>
      <c r="C46" s="224">
        <v>7431.44</v>
      </c>
      <c r="D46" s="345" t="s">
        <v>179</v>
      </c>
      <c r="E46" s="91"/>
      <c r="F46" s="91"/>
    </row>
    <row r="47" spans="1:6">
      <c r="A47" s="18" t="s">
        <v>177</v>
      </c>
      <c r="B47" s="403">
        <v>1861</v>
      </c>
      <c r="C47" s="226">
        <v>9900.56</v>
      </c>
      <c r="D47" s="345" t="s">
        <v>178</v>
      </c>
      <c r="E47" s="415"/>
      <c r="F47" s="415"/>
    </row>
    <row r="48" spans="1:6" s="97" customFormat="1" ht="18" customHeight="1">
      <c r="A48" s="235" t="s">
        <v>189</v>
      </c>
      <c r="B48" s="404"/>
      <c r="C48" s="294"/>
      <c r="D48" s="366"/>
      <c r="E48" s="415"/>
      <c r="F48" s="415"/>
    </row>
    <row r="49" spans="1:6" ht="13.5" customHeight="1">
      <c r="A49" s="97" t="s">
        <v>183</v>
      </c>
      <c r="B49" s="403">
        <v>30223</v>
      </c>
      <c r="C49" s="226">
        <v>9469.49</v>
      </c>
      <c r="D49" s="344" t="s">
        <v>184</v>
      </c>
      <c r="E49" s="91"/>
      <c r="F49" s="91"/>
    </row>
    <row r="50" spans="1:6" ht="13.5" customHeight="1">
      <c r="A50" s="18" t="s">
        <v>11</v>
      </c>
      <c r="B50" s="402"/>
      <c r="C50" s="224"/>
      <c r="D50" s="345" t="s">
        <v>12</v>
      </c>
      <c r="E50" s="91"/>
      <c r="F50" s="91"/>
    </row>
    <row r="51" spans="1:6" ht="13.5" customHeight="1">
      <c r="A51" s="96" t="s">
        <v>165</v>
      </c>
      <c r="B51" s="402">
        <v>9037</v>
      </c>
      <c r="C51" s="224">
        <v>11413.78</v>
      </c>
      <c r="D51" s="342" t="s">
        <v>166</v>
      </c>
      <c r="E51" s="414"/>
      <c r="F51" s="91"/>
    </row>
    <row r="52" spans="1:6" ht="13.5" customHeight="1">
      <c r="A52" s="96" t="s">
        <v>169</v>
      </c>
      <c r="B52" s="402">
        <v>21110</v>
      </c>
      <c r="C52" s="224">
        <v>8631.59</v>
      </c>
      <c r="D52" s="342" t="s">
        <v>171</v>
      </c>
      <c r="E52" s="91"/>
      <c r="F52" s="91"/>
    </row>
    <row r="53" spans="1:6" ht="13.5" customHeight="1">
      <c r="A53" s="18" t="s">
        <v>172</v>
      </c>
      <c r="B53" s="403">
        <v>14396</v>
      </c>
      <c r="C53" s="226">
        <v>8623.7900000000009</v>
      </c>
      <c r="D53" s="345" t="s">
        <v>173</v>
      </c>
      <c r="E53" s="91"/>
      <c r="F53" s="91"/>
    </row>
    <row r="54" spans="1:6" ht="13.5" customHeight="1">
      <c r="A54" s="18" t="s">
        <v>176</v>
      </c>
      <c r="B54" s="402">
        <v>4662</v>
      </c>
      <c r="C54" s="224">
        <v>7994.17</v>
      </c>
      <c r="D54" s="345" t="s">
        <v>179</v>
      </c>
      <c r="E54" s="91"/>
      <c r="F54" s="91"/>
    </row>
    <row r="55" spans="1:6" ht="13.5" customHeight="1">
      <c r="A55" s="18" t="s">
        <v>177</v>
      </c>
      <c r="B55" s="403">
        <v>2052</v>
      </c>
      <c r="C55" s="226">
        <v>10136.66</v>
      </c>
      <c r="D55" s="345" t="s">
        <v>178</v>
      </c>
      <c r="E55" s="91"/>
      <c r="F55" s="91"/>
    </row>
    <row r="56" spans="1:6" s="97" customFormat="1">
      <c r="A56" s="235" t="s">
        <v>190</v>
      </c>
      <c r="B56" s="404"/>
      <c r="C56" s="294"/>
      <c r="D56" s="366"/>
      <c r="E56" s="91"/>
      <c r="F56" s="91"/>
    </row>
    <row r="57" spans="1:6">
      <c r="A57" s="97" t="s">
        <v>183</v>
      </c>
      <c r="B57" s="403">
        <v>117708</v>
      </c>
      <c r="C57" s="226">
        <v>11114.76</v>
      </c>
      <c r="D57" s="344" t="s">
        <v>184</v>
      </c>
      <c r="E57" s="91"/>
      <c r="F57" s="91"/>
    </row>
    <row r="58" spans="1:6">
      <c r="A58" s="18" t="s">
        <v>11</v>
      </c>
      <c r="B58" s="402"/>
      <c r="C58" s="224"/>
      <c r="D58" s="345" t="s">
        <v>12</v>
      </c>
      <c r="E58" s="91"/>
      <c r="F58" s="91"/>
    </row>
    <row r="59" spans="1:6">
      <c r="A59" s="96" t="s">
        <v>165</v>
      </c>
      <c r="B59" s="402">
        <v>80334</v>
      </c>
      <c r="C59" s="224">
        <v>11953.92</v>
      </c>
      <c r="D59" s="342" t="s">
        <v>166</v>
      </c>
      <c r="E59" s="91"/>
      <c r="F59" s="91"/>
    </row>
    <row r="60" spans="1:6">
      <c r="A60" s="96" t="s">
        <v>169</v>
      </c>
      <c r="B60" s="402">
        <v>37236</v>
      </c>
      <c r="C60" s="224">
        <v>9342.9699999999993</v>
      </c>
      <c r="D60" s="342" t="s">
        <v>171</v>
      </c>
      <c r="E60" s="91"/>
      <c r="F60" s="91"/>
    </row>
    <row r="61" spans="1:6">
      <c r="A61" s="18" t="s">
        <v>172</v>
      </c>
      <c r="B61" s="403">
        <v>27031</v>
      </c>
      <c r="C61" s="226">
        <v>9343.23</v>
      </c>
      <c r="D61" s="345" t="s">
        <v>173</v>
      </c>
      <c r="E61" s="91"/>
      <c r="F61" s="91"/>
    </row>
    <row r="62" spans="1:6">
      <c r="A62" s="18" t="s">
        <v>176</v>
      </c>
      <c r="B62" s="402">
        <v>7104</v>
      </c>
      <c r="C62" s="224">
        <v>8154.69</v>
      </c>
      <c r="D62" s="345" t="s">
        <v>179</v>
      </c>
      <c r="E62" s="414"/>
      <c r="F62" s="91"/>
    </row>
    <row r="63" spans="1:6">
      <c r="A63" s="18" t="s">
        <v>177</v>
      </c>
      <c r="B63" s="403">
        <v>3101</v>
      </c>
      <c r="C63" s="226">
        <v>12068.55</v>
      </c>
      <c r="D63" s="345" t="s">
        <v>178</v>
      </c>
      <c r="E63" s="91"/>
      <c r="F63" s="91"/>
    </row>
    <row r="64" spans="1:6">
      <c r="A64" s="235" t="s">
        <v>191</v>
      </c>
      <c r="B64" s="402"/>
      <c r="C64" s="224"/>
      <c r="D64" s="231"/>
      <c r="E64" s="91"/>
      <c r="F64" s="91"/>
    </row>
    <row r="65" spans="1:6">
      <c r="A65" s="97" t="s">
        <v>183</v>
      </c>
      <c r="B65" s="403">
        <v>10354</v>
      </c>
      <c r="C65" s="226">
        <v>9602.67</v>
      </c>
      <c r="D65" s="344" t="s">
        <v>184</v>
      </c>
      <c r="E65" s="91"/>
      <c r="F65" s="91"/>
    </row>
    <row r="66" spans="1:6">
      <c r="A66" s="18" t="s">
        <v>11</v>
      </c>
      <c r="B66" s="402"/>
      <c r="C66" s="224"/>
      <c r="D66" s="345" t="s">
        <v>12</v>
      </c>
      <c r="E66" s="91"/>
      <c r="F66" s="91"/>
    </row>
    <row r="67" spans="1:6">
      <c r="A67" s="96" t="s">
        <v>165</v>
      </c>
      <c r="B67" s="403">
        <v>3356</v>
      </c>
      <c r="C67" s="226">
        <v>11375.67</v>
      </c>
      <c r="D67" s="342" t="s">
        <v>166</v>
      </c>
      <c r="E67" s="91"/>
      <c r="F67" s="91"/>
    </row>
    <row r="68" spans="1:6">
      <c r="A68" s="96" t="s">
        <v>169</v>
      </c>
      <c r="B68" s="403">
        <v>6977</v>
      </c>
      <c r="C68" s="226">
        <v>8745.89</v>
      </c>
      <c r="D68" s="342" t="s">
        <v>171</v>
      </c>
      <c r="E68" s="91"/>
      <c r="F68" s="91"/>
    </row>
    <row r="69" spans="1:6">
      <c r="A69" s="18" t="s">
        <v>172</v>
      </c>
      <c r="B69" s="402">
        <v>4310</v>
      </c>
      <c r="C69" s="224">
        <v>8477.68</v>
      </c>
      <c r="D69" s="345" t="s">
        <v>173</v>
      </c>
      <c r="E69" s="91"/>
      <c r="F69" s="91"/>
    </row>
    <row r="70" spans="1:6">
      <c r="A70" s="18" t="s">
        <v>176</v>
      </c>
      <c r="B70" s="403">
        <v>1628</v>
      </c>
      <c r="C70" s="226">
        <v>8360.44</v>
      </c>
      <c r="D70" s="345" t="s">
        <v>179</v>
      </c>
      <c r="E70" s="414"/>
      <c r="F70" s="91"/>
    </row>
    <row r="71" spans="1:6">
      <c r="A71" s="18" t="s">
        <v>177</v>
      </c>
      <c r="B71" s="402">
        <v>1039</v>
      </c>
      <c r="C71" s="224">
        <v>10465.77</v>
      </c>
      <c r="D71" s="345" t="s">
        <v>178</v>
      </c>
      <c r="E71" s="91"/>
      <c r="F71" s="91"/>
    </row>
    <row r="72" spans="1:6">
      <c r="A72" s="235" t="s">
        <v>192</v>
      </c>
      <c r="B72" s="403"/>
      <c r="C72" s="226"/>
      <c r="D72" s="219"/>
      <c r="E72" s="91"/>
      <c r="F72" s="91"/>
    </row>
    <row r="73" spans="1:6">
      <c r="A73" s="97" t="s">
        <v>183</v>
      </c>
      <c r="B73" s="403">
        <v>21932</v>
      </c>
      <c r="C73" s="226">
        <v>9247.5300000000007</v>
      </c>
      <c r="D73" s="344" t="s">
        <v>184</v>
      </c>
      <c r="E73" s="91"/>
      <c r="F73" s="91"/>
    </row>
    <row r="74" spans="1:6">
      <c r="A74" s="18" t="s">
        <v>11</v>
      </c>
      <c r="B74" s="403"/>
      <c r="C74" s="226"/>
      <c r="D74" s="345" t="s">
        <v>12</v>
      </c>
      <c r="E74" s="91"/>
      <c r="F74" s="91"/>
    </row>
    <row r="75" spans="1:6">
      <c r="A75" s="96" t="s">
        <v>165</v>
      </c>
      <c r="B75" s="402">
        <v>6982</v>
      </c>
      <c r="C75" s="224">
        <v>11258.27</v>
      </c>
      <c r="D75" s="342" t="s">
        <v>166</v>
      </c>
      <c r="E75" s="91"/>
      <c r="F75" s="91"/>
    </row>
    <row r="76" spans="1:6" s="97" customFormat="1">
      <c r="A76" s="96" t="s">
        <v>169</v>
      </c>
      <c r="B76" s="404">
        <v>14902</v>
      </c>
      <c r="C76" s="294">
        <v>8297.7099999999991</v>
      </c>
      <c r="D76" s="342" t="s">
        <v>171</v>
      </c>
      <c r="E76" s="91"/>
      <c r="F76" s="91"/>
    </row>
    <row r="77" spans="1:6">
      <c r="A77" s="18" t="s">
        <v>172</v>
      </c>
      <c r="B77" s="403">
        <v>9391</v>
      </c>
      <c r="C77" s="226">
        <v>8035.29</v>
      </c>
      <c r="D77" s="345" t="s">
        <v>173</v>
      </c>
      <c r="E77" s="91"/>
      <c r="F77" s="91"/>
    </row>
    <row r="78" spans="1:6">
      <c r="A78" s="18" t="s">
        <v>176</v>
      </c>
      <c r="B78" s="402">
        <v>3739</v>
      </c>
      <c r="C78" s="224">
        <v>8069.46</v>
      </c>
      <c r="D78" s="345" t="s">
        <v>179</v>
      </c>
      <c r="E78" s="91"/>
      <c r="F78" s="91"/>
    </row>
    <row r="79" spans="1:6">
      <c r="A79" s="18" t="s">
        <v>177</v>
      </c>
      <c r="B79" s="402">
        <v>1772</v>
      </c>
      <c r="C79" s="224">
        <v>10165.43</v>
      </c>
      <c r="D79" s="345" t="s">
        <v>178</v>
      </c>
      <c r="E79" s="91"/>
      <c r="F79" s="91"/>
    </row>
    <row r="80" spans="1:6" s="97" customFormat="1">
      <c r="A80" s="235" t="s">
        <v>193</v>
      </c>
      <c r="B80" s="404"/>
      <c r="C80" s="294"/>
      <c r="D80" s="366"/>
      <c r="E80" s="91"/>
      <c r="F80" s="91"/>
    </row>
    <row r="81" spans="1:6">
      <c r="A81" s="97" t="s">
        <v>183</v>
      </c>
      <c r="B81" s="403">
        <v>13860</v>
      </c>
      <c r="C81" s="226">
        <v>9415.4</v>
      </c>
      <c r="D81" s="344" t="s">
        <v>184</v>
      </c>
      <c r="E81" s="91"/>
      <c r="F81" s="91"/>
    </row>
    <row r="82" spans="1:6">
      <c r="A82" s="18" t="s">
        <v>11</v>
      </c>
      <c r="B82" s="402"/>
      <c r="C82" s="224"/>
      <c r="D82" s="345" t="s">
        <v>12</v>
      </c>
      <c r="E82" s="91"/>
      <c r="F82" s="91"/>
    </row>
    <row r="83" spans="1:6">
      <c r="A83" s="96" t="s">
        <v>165</v>
      </c>
      <c r="B83" s="402">
        <v>4884</v>
      </c>
      <c r="C83" s="224">
        <v>11591.46</v>
      </c>
      <c r="D83" s="342" t="s">
        <v>166</v>
      </c>
      <c r="E83" s="91"/>
      <c r="F83" s="91"/>
    </row>
    <row r="84" spans="1:6">
      <c r="A84" s="96" t="s">
        <v>169</v>
      </c>
      <c r="B84" s="402">
        <v>8941</v>
      </c>
      <c r="C84" s="224">
        <v>8217.89</v>
      </c>
      <c r="D84" s="342" t="s">
        <v>171</v>
      </c>
      <c r="E84" s="91"/>
      <c r="F84" s="91"/>
    </row>
    <row r="85" spans="1:6">
      <c r="A85" s="18" t="s">
        <v>172</v>
      </c>
      <c r="B85" s="403">
        <v>5787</v>
      </c>
      <c r="C85" s="226">
        <v>8045.81</v>
      </c>
      <c r="D85" s="345" t="s">
        <v>173</v>
      </c>
      <c r="E85" s="91"/>
      <c r="F85" s="91"/>
    </row>
    <row r="86" spans="1:6">
      <c r="A86" s="18" t="s">
        <v>176</v>
      </c>
      <c r="B86" s="402">
        <v>1950</v>
      </c>
      <c r="C86" s="224">
        <v>7784.85</v>
      </c>
      <c r="D86" s="345" t="s">
        <v>179</v>
      </c>
      <c r="E86" s="91"/>
      <c r="F86" s="91"/>
    </row>
    <row r="87" spans="1:6">
      <c r="A87" s="18" t="s">
        <v>177</v>
      </c>
      <c r="B87" s="403">
        <v>1204</v>
      </c>
      <c r="C87" s="226">
        <v>9747.6</v>
      </c>
      <c r="D87" s="345" t="s">
        <v>178</v>
      </c>
      <c r="E87" s="91"/>
      <c r="F87" s="91"/>
    </row>
    <row r="88" spans="1:6">
      <c r="A88" s="235" t="s">
        <v>194</v>
      </c>
      <c r="B88" s="402"/>
      <c r="C88" s="224"/>
      <c r="D88" s="231"/>
      <c r="E88" s="91"/>
      <c r="F88" s="91"/>
    </row>
    <row r="89" spans="1:6">
      <c r="A89" s="97" t="s">
        <v>183</v>
      </c>
      <c r="B89" s="405">
        <v>22764</v>
      </c>
      <c r="C89" s="226">
        <v>9626.86</v>
      </c>
      <c r="D89" s="344" t="s">
        <v>184</v>
      </c>
      <c r="E89" s="91"/>
      <c r="F89" s="91"/>
    </row>
    <row r="90" spans="1:6">
      <c r="A90" s="18" t="s">
        <v>11</v>
      </c>
      <c r="B90" s="402"/>
      <c r="C90" s="224"/>
      <c r="D90" s="345" t="s">
        <v>12</v>
      </c>
      <c r="E90" s="91"/>
      <c r="F90" s="91"/>
    </row>
    <row r="91" spans="1:6">
      <c r="A91" s="96" t="s">
        <v>165</v>
      </c>
      <c r="B91" s="403">
        <v>7955</v>
      </c>
      <c r="C91" s="226">
        <v>11272.46</v>
      </c>
      <c r="D91" s="342" t="s">
        <v>166</v>
      </c>
      <c r="E91" s="91"/>
      <c r="F91" s="91"/>
    </row>
    <row r="92" spans="1:6">
      <c r="A92" s="96" t="s">
        <v>169</v>
      </c>
      <c r="B92" s="402">
        <v>14765</v>
      </c>
      <c r="C92" s="224">
        <v>8735.4599999999991</v>
      </c>
      <c r="D92" s="342" t="s">
        <v>171</v>
      </c>
      <c r="E92" s="91"/>
      <c r="F92" s="91"/>
    </row>
    <row r="93" spans="1:6">
      <c r="A93" s="18" t="s">
        <v>172</v>
      </c>
      <c r="B93" s="403">
        <v>10446</v>
      </c>
      <c r="C93" s="226">
        <v>8692.01</v>
      </c>
      <c r="D93" s="345" t="s">
        <v>173</v>
      </c>
      <c r="E93" s="91"/>
      <c r="F93" s="91"/>
    </row>
    <row r="94" spans="1:6">
      <c r="A94" s="18" t="s">
        <v>176</v>
      </c>
      <c r="B94" s="402">
        <v>3071</v>
      </c>
      <c r="C94" s="224">
        <v>7989.84</v>
      </c>
      <c r="D94" s="345" t="s">
        <v>179</v>
      </c>
      <c r="E94" s="91"/>
      <c r="F94" s="91"/>
    </row>
    <row r="95" spans="1:6">
      <c r="A95" s="18" t="s">
        <v>177</v>
      </c>
      <c r="B95" s="403">
        <v>1248</v>
      </c>
      <c r="C95" s="226">
        <v>10933.89</v>
      </c>
      <c r="D95" s="345" t="s">
        <v>178</v>
      </c>
      <c r="E95" s="91"/>
      <c r="F95" s="91"/>
    </row>
    <row r="96" spans="1:6">
      <c r="A96" s="11" t="s">
        <v>195</v>
      </c>
      <c r="B96" s="402"/>
      <c r="C96" s="224"/>
      <c r="D96" s="231"/>
      <c r="E96" s="91"/>
      <c r="F96" s="91"/>
    </row>
    <row r="97" spans="1:6">
      <c r="A97" s="97" t="s">
        <v>183</v>
      </c>
      <c r="B97" s="405">
        <v>39855</v>
      </c>
      <c r="C97" s="224">
        <v>9568.43</v>
      </c>
      <c r="D97" s="344" t="s">
        <v>184</v>
      </c>
      <c r="E97" s="91"/>
      <c r="F97" s="91"/>
    </row>
    <row r="98" spans="1:6" ht="13.5" customHeight="1">
      <c r="A98" s="18" t="s">
        <v>11</v>
      </c>
      <c r="B98" s="403"/>
      <c r="C98" s="226"/>
      <c r="D98" s="345" t="s">
        <v>12</v>
      </c>
      <c r="E98" s="91"/>
      <c r="F98" s="91"/>
    </row>
    <row r="99" spans="1:6" ht="13.5" customHeight="1">
      <c r="A99" s="96" t="s">
        <v>165</v>
      </c>
      <c r="B99" s="402">
        <v>12493</v>
      </c>
      <c r="C99" s="224">
        <v>11882.8</v>
      </c>
      <c r="D99" s="342" t="s">
        <v>166</v>
      </c>
      <c r="E99" s="91"/>
      <c r="F99" s="91"/>
    </row>
    <row r="100" spans="1:6" ht="13.5" customHeight="1">
      <c r="A100" s="96" t="s">
        <v>169</v>
      </c>
      <c r="B100" s="402">
        <v>27263</v>
      </c>
      <c r="C100" s="224">
        <v>8503.4699999999993</v>
      </c>
      <c r="D100" s="342" t="s">
        <v>171</v>
      </c>
      <c r="E100" s="91"/>
      <c r="F100" s="91"/>
    </row>
    <row r="101" spans="1:6" ht="13.5" customHeight="1">
      <c r="A101" s="18" t="s">
        <v>172</v>
      </c>
      <c r="B101" s="402">
        <v>20375</v>
      </c>
      <c r="C101" s="224">
        <v>8419.36</v>
      </c>
      <c r="D101" s="345" t="s">
        <v>173</v>
      </c>
      <c r="E101" s="91"/>
      <c r="F101" s="91"/>
    </row>
    <row r="102" spans="1:6" ht="13.5" customHeight="1">
      <c r="A102" s="18" t="s">
        <v>176</v>
      </c>
      <c r="B102" s="403">
        <v>4766</v>
      </c>
      <c r="C102" s="226">
        <v>7913.75</v>
      </c>
      <c r="D102" s="345" t="s">
        <v>179</v>
      </c>
      <c r="E102" s="91"/>
      <c r="F102" s="91"/>
    </row>
    <row r="103" spans="1:6" ht="13.5" customHeight="1">
      <c r="A103" s="18" t="s">
        <v>177</v>
      </c>
      <c r="B103" s="402">
        <v>2122</v>
      </c>
      <c r="C103" s="224">
        <v>10639.55</v>
      </c>
      <c r="D103" s="345" t="s">
        <v>178</v>
      </c>
      <c r="E103" s="91"/>
      <c r="F103" s="91"/>
    </row>
    <row r="104" spans="1:6" ht="13.5" customHeight="1">
      <c r="A104" s="235" t="s">
        <v>196</v>
      </c>
      <c r="B104" s="403"/>
      <c r="C104" s="226"/>
      <c r="D104" s="219"/>
      <c r="E104" s="91"/>
      <c r="F104" s="91"/>
    </row>
    <row r="105" spans="1:6" ht="13.5" customHeight="1">
      <c r="A105" s="97" t="s">
        <v>183</v>
      </c>
      <c r="B105" s="402">
        <v>13459</v>
      </c>
      <c r="C105" s="224">
        <v>8731.23</v>
      </c>
      <c r="D105" s="344" t="s">
        <v>184</v>
      </c>
      <c r="E105" s="91"/>
      <c r="F105" s="91"/>
    </row>
    <row r="106" spans="1:6">
      <c r="A106" s="18" t="s">
        <v>11</v>
      </c>
      <c r="B106" s="402"/>
      <c r="C106" s="224"/>
      <c r="D106" s="345" t="s">
        <v>12</v>
      </c>
      <c r="E106" s="91"/>
      <c r="F106" s="91"/>
    </row>
    <row r="107" spans="1:6" ht="13.5" customHeight="1">
      <c r="A107" s="96" t="s">
        <v>165</v>
      </c>
      <c r="B107" s="403">
        <v>3460</v>
      </c>
      <c r="C107" s="226">
        <v>11534.23</v>
      </c>
      <c r="D107" s="342" t="s">
        <v>166</v>
      </c>
      <c r="E107" s="91"/>
      <c r="F107" s="91"/>
    </row>
    <row r="108" spans="1:6" ht="13.5" customHeight="1">
      <c r="A108" s="96" t="s">
        <v>169</v>
      </c>
      <c r="B108" s="406">
        <v>9972</v>
      </c>
      <c r="C108" s="295">
        <v>7752.78</v>
      </c>
      <c r="D108" s="342" t="s">
        <v>171</v>
      </c>
      <c r="E108" s="91"/>
      <c r="F108" s="91"/>
    </row>
    <row r="109" spans="1:6" ht="13.5" customHeight="1">
      <c r="A109" s="18" t="s">
        <v>172</v>
      </c>
      <c r="B109" s="402">
        <v>6248</v>
      </c>
      <c r="C109" s="224">
        <v>7558.84</v>
      </c>
      <c r="D109" s="345" t="s">
        <v>173</v>
      </c>
      <c r="E109" s="91"/>
      <c r="F109" s="91"/>
    </row>
    <row r="110" spans="1:6" ht="13.5" customHeight="1">
      <c r="A110" s="18" t="s">
        <v>176</v>
      </c>
      <c r="B110" s="403">
        <v>2580</v>
      </c>
      <c r="C110" s="226">
        <v>7456.07</v>
      </c>
      <c r="D110" s="345" t="s">
        <v>179</v>
      </c>
      <c r="E110" s="91"/>
      <c r="F110" s="91"/>
    </row>
    <row r="111" spans="1:6" ht="16.149999999999999" customHeight="1">
      <c r="A111" s="18" t="s">
        <v>177</v>
      </c>
      <c r="B111" s="402">
        <v>1144</v>
      </c>
      <c r="C111" s="224">
        <v>9481.18</v>
      </c>
      <c r="D111" s="345" t="s">
        <v>178</v>
      </c>
      <c r="E111" s="91"/>
      <c r="F111" s="91"/>
    </row>
    <row r="112" spans="1:6" ht="13.5" customHeight="1">
      <c r="A112" s="235" t="s">
        <v>331</v>
      </c>
      <c r="B112" s="403"/>
      <c r="C112" s="226"/>
      <c r="D112" s="219"/>
      <c r="E112" s="91"/>
      <c r="F112" s="91"/>
    </row>
    <row r="113" spans="1:6" ht="13.5" customHeight="1">
      <c r="A113" s="97" t="s">
        <v>183</v>
      </c>
      <c r="B113" s="402">
        <v>15645</v>
      </c>
      <c r="C113" s="224">
        <v>9198.11</v>
      </c>
      <c r="D113" s="344" t="s">
        <v>184</v>
      </c>
      <c r="E113" s="91"/>
      <c r="F113" s="91"/>
    </row>
    <row r="114" spans="1:6" ht="13.5" customHeight="1">
      <c r="A114" s="18" t="s">
        <v>11</v>
      </c>
      <c r="B114" s="403"/>
      <c r="C114" s="226"/>
      <c r="D114" s="345" t="s">
        <v>12</v>
      </c>
      <c r="E114" s="91"/>
      <c r="F114" s="91"/>
    </row>
    <row r="115" spans="1:6" ht="13.5" customHeight="1">
      <c r="A115" s="96" t="s">
        <v>165</v>
      </c>
      <c r="B115" s="402">
        <v>5175</v>
      </c>
      <c r="C115" s="224">
        <v>11371.21</v>
      </c>
      <c r="D115" s="342" t="s">
        <v>166</v>
      </c>
      <c r="E115" s="91"/>
      <c r="F115" s="91"/>
    </row>
    <row r="116" spans="1:6">
      <c r="A116" s="96" t="s">
        <v>169</v>
      </c>
      <c r="B116" s="402">
        <v>10427</v>
      </c>
      <c r="C116" s="224">
        <v>8112.55</v>
      </c>
      <c r="D116" s="342" t="s">
        <v>171</v>
      </c>
      <c r="E116" s="91"/>
      <c r="F116" s="91"/>
    </row>
    <row r="117" spans="1:6" ht="13.5" customHeight="1">
      <c r="A117" s="18" t="s">
        <v>172</v>
      </c>
      <c r="B117" s="403">
        <v>6368</v>
      </c>
      <c r="C117" s="226">
        <v>8042.7</v>
      </c>
      <c r="D117" s="345" t="s">
        <v>173</v>
      </c>
      <c r="E117" s="91"/>
      <c r="F117" s="91"/>
    </row>
    <row r="118" spans="1:6" ht="13.5" customHeight="1">
      <c r="A118" s="18" t="s">
        <v>176</v>
      </c>
      <c r="B118" s="402">
        <v>2721</v>
      </c>
      <c r="C118" s="224">
        <v>7826.55</v>
      </c>
      <c r="D118" s="345" t="s">
        <v>179</v>
      </c>
      <c r="E118" s="91"/>
      <c r="F118" s="91"/>
    </row>
    <row r="119" spans="1:6" ht="13.5" customHeight="1">
      <c r="A119" s="18" t="s">
        <v>177</v>
      </c>
      <c r="B119" s="402">
        <v>1338</v>
      </c>
      <c r="C119" s="224">
        <v>9026.64</v>
      </c>
      <c r="D119" s="345" t="s">
        <v>178</v>
      </c>
      <c r="E119" s="91"/>
      <c r="F119" s="91"/>
    </row>
    <row r="120" spans="1:6" ht="13.5" customHeight="1">
      <c r="A120" s="235" t="s">
        <v>197</v>
      </c>
      <c r="B120" s="402"/>
      <c r="C120" s="224"/>
      <c r="D120" s="231"/>
      <c r="E120" s="91"/>
      <c r="F120" s="91"/>
    </row>
    <row r="121" spans="1:6" ht="13.5" customHeight="1">
      <c r="A121" s="97" t="s">
        <v>183</v>
      </c>
      <c r="B121" s="403">
        <v>31542</v>
      </c>
      <c r="C121" s="226">
        <v>9587.26</v>
      </c>
      <c r="D121" s="344" t="s">
        <v>184</v>
      </c>
      <c r="E121" s="91"/>
      <c r="F121" s="91"/>
    </row>
    <row r="122" spans="1:6" ht="13.5" customHeight="1">
      <c r="A122" s="18" t="s">
        <v>11</v>
      </c>
      <c r="B122" s="402"/>
      <c r="C122" s="224"/>
      <c r="D122" s="345" t="s">
        <v>12</v>
      </c>
      <c r="E122" s="91"/>
      <c r="F122" s="91"/>
    </row>
    <row r="123" spans="1:6" ht="13.5" customHeight="1">
      <c r="A123" s="96" t="s">
        <v>165</v>
      </c>
      <c r="B123" s="403">
        <v>9949</v>
      </c>
      <c r="C123" s="226">
        <v>11618.29</v>
      </c>
      <c r="D123" s="342" t="s">
        <v>166</v>
      </c>
      <c r="E123" s="91"/>
      <c r="F123" s="91"/>
    </row>
    <row r="124" spans="1:6">
      <c r="A124" s="96" t="s">
        <v>169</v>
      </c>
      <c r="B124" s="402">
        <v>21509</v>
      </c>
      <c r="C124" s="224">
        <v>8644</v>
      </c>
      <c r="D124" s="342" t="s">
        <v>171</v>
      </c>
      <c r="E124" s="91"/>
      <c r="F124" s="91"/>
    </row>
    <row r="125" spans="1:6">
      <c r="A125" s="18" t="s">
        <v>172</v>
      </c>
      <c r="B125" s="403">
        <v>14646</v>
      </c>
      <c r="C125" s="226">
        <v>8588.83</v>
      </c>
      <c r="D125" s="345" t="s">
        <v>173</v>
      </c>
      <c r="E125" s="91"/>
      <c r="F125" s="91"/>
    </row>
    <row r="126" spans="1:6">
      <c r="A126" s="18" t="s">
        <v>176</v>
      </c>
      <c r="B126" s="402">
        <v>5107</v>
      </c>
      <c r="C126" s="224">
        <v>8227.7099999999991</v>
      </c>
      <c r="D126" s="345" t="s">
        <v>179</v>
      </c>
      <c r="E126" s="91"/>
      <c r="F126" s="91"/>
    </row>
    <row r="127" spans="1:6">
      <c r="A127" s="18" t="s">
        <v>177</v>
      </c>
      <c r="B127" s="403">
        <v>1756</v>
      </c>
      <c r="C127" s="226">
        <v>10314.83</v>
      </c>
      <c r="D127" s="345" t="s">
        <v>178</v>
      </c>
      <c r="E127" s="91"/>
      <c r="F127" s="91"/>
    </row>
    <row r="128" spans="1:6">
      <c r="A128" s="235" t="s">
        <v>198</v>
      </c>
      <c r="B128" s="402"/>
      <c r="C128" s="224"/>
      <c r="D128" s="231"/>
      <c r="E128" s="91"/>
      <c r="F128" s="91"/>
    </row>
    <row r="129" spans="1:6">
      <c r="A129" s="97" t="s">
        <v>183</v>
      </c>
      <c r="B129" s="406">
        <v>19050</v>
      </c>
      <c r="C129" s="295">
        <v>9386.81</v>
      </c>
      <c r="D129" s="344" t="s">
        <v>184</v>
      </c>
      <c r="E129" s="91"/>
      <c r="F129" s="91"/>
    </row>
    <row r="130" spans="1:6">
      <c r="A130" s="18" t="s">
        <v>11</v>
      </c>
      <c r="B130" s="402"/>
      <c r="C130" s="224"/>
      <c r="D130" s="345" t="s">
        <v>12</v>
      </c>
      <c r="E130" s="91"/>
      <c r="F130" s="91"/>
    </row>
    <row r="131" spans="1:6">
      <c r="A131" s="96" t="s">
        <v>165</v>
      </c>
      <c r="B131" s="402">
        <v>6474</v>
      </c>
      <c r="C131" s="224">
        <v>11384.23</v>
      </c>
      <c r="D131" s="342" t="s">
        <v>166</v>
      </c>
      <c r="E131" s="91"/>
      <c r="F131" s="91"/>
    </row>
    <row r="132" spans="1:6">
      <c r="A132" s="96" t="s">
        <v>169</v>
      </c>
      <c r="B132" s="403">
        <v>12537</v>
      </c>
      <c r="C132" s="226">
        <v>8351.7900000000009</v>
      </c>
      <c r="D132" s="342" t="s">
        <v>171</v>
      </c>
      <c r="E132" s="91"/>
      <c r="F132" s="91"/>
    </row>
    <row r="133" spans="1:6">
      <c r="A133" s="18" t="s">
        <v>172</v>
      </c>
      <c r="B133" s="402">
        <v>8379</v>
      </c>
      <c r="C133" s="224">
        <v>8388.77</v>
      </c>
      <c r="D133" s="345" t="s">
        <v>173</v>
      </c>
      <c r="E133" s="91"/>
      <c r="F133" s="91"/>
    </row>
    <row r="134" spans="1:6">
      <c r="A134" s="18" t="s">
        <v>176</v>
      </c>
      <c r="B134" s="402">
        <v>2799</v>
      </c>
      <c r="C134" s="224">
        <v>7984.47</v>
      </c>
      <c r="D134" s="345" t="s">
        <v>179</v>
      </c>
      <c r="E134" s="91"/>
      <c r="F134" s="91"/>
    </row>
    <row r="135" spans="1:6">
      <c r="A135" s="18" t="s">
        <v>177</v>
      </c>
      <c r="B135" s="402">
        <v>1359</v>
      </c>
      <c r="C135" s="224">
        <v>8886.49</v>
      </c>
      <c r="D135" s="345" t="s">
        <v>178</v>
      </c>
      <c r="E135" s="91"/>
      <c r="F135" s="91"/>
    </row>
    <row r="136" spans="1:6">
      <c r="E136" s="91"/>
      <c r="F136" s="91"/>
    </row>
  </sheetData>
  <customSheetViews>
    <customSheetView guid="{CA7037C9-4542-496D-8095-1BC5EADD5E14}">
      <pageMargins left="0.7" right="0.7" top="0.75" bottom="0.75" header="0.3" footer="0.3"/>
      <pageSetup paperSize="9" orientation="portrait" horizontalDpi="300" verticalDpi="300" r:id="rId1"/>
    </customSheetView>
  </customSheetViews>
  <hyperlinks>
    <hyperlink ref="E2:E3" location="'Spis tablic'!A1" display="Powrót do spisu tablic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Normal="100" workbookViewId="0"/>
  </sheetViews>
  <sheetFormatPr defaultColWidth="9" defaultRowHeight="12.75"/>
  <cols>
    <col min="1" max="1" width="51" style="36" customWidth="1"/>
    <col min="2" max="5" width="12.125" style="36" customWidth="1"/>
    <col min="6" max="16384" width="9" style="36"/>
  </cols>
  <sheetData>
    <row r="1" spans="1:5" ht="13.5" customHeight="1">
      <c r="A1" s="42" t="s">
        <v>160</v>
      </c>
    </row>
    <row r="2" spans="1:5" ht="13.5" customHeight="1">
      <c r="A2" s="67" t="s">
        <v>238</v>
      </c>
      <c r="E2" s="147" t="s">
        <v>329</v>
      </c>
    </row>
    <row r="3" spans="1:5" ht="13.5" customHeight="1">
      <c r="A3" s="4"/>
      <c r="E3" s="146" t="s">
        <v>330</v>
      </c>
    </row>
    <row r="4" spans="1:5" ht="38.25" customHeight="1">
      <c r="A4" s="436" t="s">
        <v>204</v>
      </c>
      <c r="B4" s="442" t="s">
        <v>205</v>
      </c>
      <c r="C4" s="439" t="s">
        <v>206</v>
      </c>
      <c r="D4" s="439" t="s">
        <v>209</v>
      </c>
      <c r="E4" s="200"/>
    </row>
    <row r="5" spans="1:5" ht="14.25" customHeight="1">
      <c r="A5" s="437"/>
      <c r="B5" s="443"/>
      <c r="C5" s="440"/>
      <c r="D5" s="440"/>
      <c r="E5" s="200"/>
    </row>
    <row r="6" spans="1:5" ht="14.25" customHeight="1">
      <c r="A6" s="437"/>
      <c r="B6" s="443"/>
      <c r="C6" s="440"/>
      <c r="D6" s="440"/>
      <c r="E6" s="200"/>
    </row>
    <row r="7" spans="1:5" ht="15" customHeight="1">
      <c r="A7" s="438"/>
      <c r="B7" s="444"/>
      <c r="C7" s="441"/>
      <c r="D7" s="441"/>
      <c r="E7" s="200"/>
    </row>
    <row r="8" spans="1:5" ht="15" customHeight="1">
      <c r="A8" s="116"/>
      <c r="B8" s="176"/>
      <c r="C8" s="177"/>
      <c r="D8" s="175"/>
      <c r="E8" s="200"/>
    </row>
    <row r="9" spans="1:5" ht="13.5" customHeight="1">
      <c r="A9" s="117" t="s">
        <v>323</v>
      </c>
      <c r="B9" s="183" t="s">
        <v>414</v>
      </c>
      <c r="C9" s="203">
        <v>9457.2999999999993</v>
      </c>
      <c r="D9" s="215">
        <v>100.7</v>
      </c>
      <c r="E9" s="201"/>
    </row>
    <row r="10" spans="1:5" ht="13.5" customHeight="1">
      <c r="A10" s="68" t="s">
        <v>304</v>
      </c>
      <c r="B10" s="183" t="s">
        <v>413</v>
      </c>
      <c r="C10" s="203">
        <v>9384.7000000000007</v>
      </c>
      <c r="D10" s="215">
        <v>99.2</v>
      </c>
      <c r="E10" s="201"/>
    </row>
    <row r="11" spans="1:5" ht="13.5" customHeight="1">
      <c r="A11" s="16"/>
      <c r="B11" s="213" t="s">
        <v>260</v>
      </c>
      <c r="C11" s="203">
        <v>9388.2999999999993</v>
      </c>
      <c r="D11" s="215">
        <v>100</v>
      </c>
      <c r="E11" s="201"/>
    </row>
    <row r="12" spans="1:5" ht="13.5" customHeight="1">
      <c r="A12" s="16"/>
      <c r="B12" s="213" t="s">
        <v>261</v>
      </c>
      <c r="C12" s="203">
        <v>9418.2999999999993</v>
      </c>
      <c r="D12" s="215">
        <v>100.3</v>
      </c>
      <c r="E12" s="201"/>
    </row>
    <row r="13" spans="1:5" ht="13.5" customHeight="1">
      <c r="A13" s="16"/>
      <c r="B13" s="184" t="s">
        <v>262</v>
      </c>
      <c r="C13" s="202">
        <v>9459.7000000000007</v>
      </c>
      <c r="D13" s="216">
        <v>100.4</v>
      </c>
      <c r="E13" s="201"/>
    </row>
    <row r="14" spans="1:5" ht="13.5" customHeight="1">
      <c r="A14" s="16"/>
      <c r="B14" s="213"/>
      <c r="C14" s="203"/>
      <c r="D14" s="215"/>
      <c r="E14" s="201"/>
    </row>
    <row r="15" spans="1:5" ht="13.5" customHeight="1">
      <c r="A15" s="117" t="s">
        <v>207</v>
      </c>
      <c r="B15" s="183" t="s">
        <v>414</v>
      </c>
      <c r="C15" s="203">
        <v>424</v>
      </c>
      <c r="D15" s="215">
        <v>105.7</v>
      </c>
      <c r="E15" s="201"/>
    </row>
    <row r="16" spans="1:5" ht="13.5" customHeight="1">
      <c r="A16" s="68" t="s">
        <v>208</v>
      </c>
      <c r="B16" s="213" t="s">
        <v>413</v>
      </c>
      <c r="C16" s="203">
        <v>440</v>
      </c>
      <c r="D16" s="215">
        <v>103.8</v>
      </c>
      <c r="E16" s="201"/>
    </row>
    <row r="17" spans="1:12" ht="13.5" customHeight="1">
      <c r="A17" s="16"/>
      <c r="B17" s="213" t="s">
        <v>260</v>
      </c>
      <c r="C17" s="203">
        <v>426</v>
      </c>
      <c r="D17" s="215">
        <v>96.8</v>
      </c>
      <c r="E17" s="201"/>
    </row>
    <row r="18" spans="1:12" ht="13.5" customHeight="1">
      <c r="A18" s="16"/>
      <c r="B18" s="213" t="s">
        <v>261</v>
      </c>
      <c r="C18" s="203">
        <v>407</v>
      </c>
      <c r="D18" s="215">
        <v>95.5</v>
      </c>
      <c r="E18" s="201"/>
    </row>
    <row r="19" spans="1:12" ht="13.5" customHeight="1">
      <c r="A19" s="16"/>
      <c r="B19" s="184" t="s">
        <v>262</v>
      </c>
      <c r="C19" s="253">
        <v>411</v>
      </c>
      <c r="D19" s="254">
        <v>101</v>
      </c>
      <c r="E19" s="201"/>
      <c r="L19" s="43"/>
    </row>
    <row r="20" spans="1:12" ht="13.5" customHeight="1">
      <c r="A20" s="16"/>
      <c r="B20" s="213"/>
      <c r="C20" s="203"/>
      <c r="D20" s="215"/>
      <c r="E20" s="201"/>
    </row>
    <row r="21" spans="1:12" ht="13.5" customHeight="1">
      <c r="A21" s="158" t="s">
        <v>5</v>
      </c>
      <c r="B21" s="183" t="s">
        <v>414</v>
      </c>
      <c r="C21" s="217">
        <v>7540.36</v>
      </c>
      <c r="D21" s="215">
        <v>104.8</v>
      </c>
      <c r="E21" s="201"/>
    </row>
    <row r="22" spans="1:12" ht="13.5" customHeight="1">
      <c r="A22" s="68" t="s">
        <v>240</v>
      </c>
      <c r="B22" s="214" t="s">
        <v>413</v>
      </c>
      <c r="C22" s="217">
        <v>8147.38</v>
      </c>
      <c r="D22" s="215">
        <v>108.1</v>
      </c>
      <c r="E22" s="201"/>
    </row>
    <row r="23" spans="1:12" ht="13.5" customHeight="1">
      <c r="A23" s="16"/>
      <c r="B23" s="213" t="s">
        <v>260</v>
      </c>
      <c r="C23" s="217">
        <v>8038.41</v>
      </c>
      <c r="D23" s="215">
        <v>98.7</v>
      </c>
      <c r="E23" s="201"/>
    </row>
    <row r="24" spans="1:12" ht="13.5" customHeight="1">
      <c r="A24" s="16"/>
      <c r="B24" s="213" t="s">
        <v>261</v>
      </c>
      <c r="C24" s="217">
        <v>8161.62</v>
      </c>
      <c r="D24" s="215">
        <v>101.5</v>
      </c>
      <c r="E24" s="201"/>
    </row>
    <row r="25" spans="1:12" ht="13.5" customHeight="1">
      <c r="A25" s="16"/>
      <c r="B25" s="184" t="s">
        <v>262</v>
      </c>
      <c r="C25" s="218">
        <v>8477.2099999999991</v>
      </c>
      <c r="D25" s="216">
        <v>103.9</v>
      </c>
      <c r="E25" s="201"/>
    </row>
    <row r="26" spans="1:12" ht="13.5" customHeight="1">
      <c r="A26" s="16"/>
      <c r="B26" s="213"/>
      <c r="C26" s="217"/>
      <c r="D26" s="215"/>
      <c r="E26" s="201"/>
    </row>
    <row r="27" spans="1:12" ht="13.5" customHeight="1">
      <c r="A27" s="117" t="s">
        <v>309</v>
      </c>
      <c r="B27" s="183" t="s">
        <v>414</v>
      </c>
      <c r="C27" s="213" t="s">
        <v>203</v>
      </c>
      <c r="D27" s="215">
        <v>104.2</v>
      </c>
      <c r="E27" s="201"/>
    </row>
    <row r="28" spans="1:12" ht="13.5" customHeight="1">
      <c r="A28" s="68" t="s">
        <v>239</v>
      </c>
      <c r="B28" s="213" t="s">
        <v>413</v>
      </c>
      <c r="C28" s="213" t="s">
        <v>203</v>
      </c>
      <c r="D28" s="215">
        <v>107.1</v>
      </c>
      <c r="E28" s="201"/>
    </row>
    <row r="29" spans="1:12" ht="13.5" customHeight="1">
      <c r="A29" s="16"/>
      <c r="B29" s="213" t="s">
        <v>260</v>
      </c>
      <c r="C29" s="213" t="s">
        <v>203</v>
      </c>
      <c r="D29" s="215">
        <v>97.3</v>
      </c>
      <c r="E29" s="201"/>
    </row>
    <row r="30" spans="1:12" ht="13.5" customHeight="1">
      <c r="A30" s="16"/>
      <c r="B30" s="213" t="s">
        <v>261</v>
      </c>
      <c r="C30" s="213" t="s">
        <v>203</v>
      </c>
      <c r="D30" s="215">
        <v>100</v>
      </c>
      <c r="E30" s="201"/>
    </row>
    <row r="31" spans="1:12" ht="13.5" customHeight="1">
      <c r="A31" s="16"/>
      <c r="B31" s="184" t="s">
        <v>262</v>
      </c>
      <c r="C31" s="25" t="s">
        <v>203</v>
      </c>
      <c r="D31" s="216">
        <v>103.2</v>
      </c>
      <c r="E31" s="201"/>
    </row>
    <row r="33" spans="1:6" ht="27.75" customHeight="1">
      <c r="A33" s="445" t="s">
        <v>484</v>
      </c>
      <c r="B33" s="445"/>
      <c r="C33" s="445"/>
      <c r="D33" s="445"/>
      <c r="E33" s="182"/>
      <c r="F33" s="143"/>
    </row>
    <row r="34" spans="1:6" ht="25.5" customHeight="1">
      <c r="A34" s="435" t="s">
        <v>485</v>
      </c>
      <c r="B34" s="435"/>
      <c r="C34" s="435"/>
      <c r="D34" s="435"/>
      <c r="E34" s="181"/>
      <c r="F34" s="144"/>
    </row>
    <row r="35" spans="1:6">
      <c r="A35" s="33"/>
    </row>
  </sheetData>
  <customSheetViews>
    <customSheetView guid="{CA7037C9-4542-496D-8095-1BC5EADD5E14}" fitToPage="1">
      <selection activeCell="J28" sqref="J28"/>
      <pageMargins left="0.70866141732283472" right="0.70866141732283472" top="0.74803149606299213" bottom="0.74803149606299213" header="0.31496062992125984" footer="0.31496062992125984"/>
      <pageSetup paperSize="9" scale="79" orientation="portrait" r:id="rId1"/>
    </customSheetView>
  </customSheetViews>
  <mergeCells count="6">
    <mergeCell ref="A34:D34"/>
    <mergeCell ref="A4:A7"/>
    <mergeCell ref="C4:C7"/>
    <mergeCell ref="B4:B7"/>
    <mergeCell ref="D4:D7"/>
    <mergeCell ref="A33:D33"/>
  </mergeCells>
  <hyperlinks>
    <hyperlink ref="E2:E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73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zoomScaleNormal="100" workbookViewId="0"/>
  </sheetViews>
  <sheetFormatPr defaultColWidth="9" defaultRowHeight="12.75"/>
  <cols>
    <col min="1" max="1" width="39.625" style="36" customWidth="1"/>
    <col min="2" max="4" width="13.125" style="36" customWidth="1"/>
    <col min="5" max="5" width="13.125" style="190" customWidth="1"/>
    <col min="6" max="6" width="39.625" style="36" customWidth="1"/>
    <col min="7" max="16384" width="9" style="36"/>
  </cols>
  <sheetData>
    <row r="1" spans="1:11" ht="13.5" customHeight="1">
      <c r="A1" s="42" t="s">
        <v>525</v>
      </c>
    </row>
    <row r="2" spans="1:11" ht="13.5" customHeight="1">
      <c r="A2" s="67" t="s">
        <v>424</v>
      </c>
      <c r="G2" s="147" t="s">
        <v>329</v>
      </c>
    </row>
    <row r="3" spans="1:11" ht="13.5" customHeight="1">
      <c r="G3" s="146" t="s">
        <v>330</v>
      </c>
    </row>
    <row r="4" spans="1:11" ht="57.75" customHeight="1">
      <c r="A4" s="460" t="s">
        <v>437</v>
      </c>
      <c r="B4" s="498" t="s">
        <v>231</v>
      </c>
      <c r="C4" s="501"/>
      <c r="D4" s="483" t="s">
        <v>245</v>
      </c>
      <c r="E4" s="492"/>
      <c r="F4" s="471" t="s">
        <v>435</v>
      </c>
      <c r="G4" s="190"/>
    </row>
    <row r="5" spans="1:11" ht="54.95" customHeight="1">
      <c r="A5" s="482"/>
      <c r="B5" s="145" t="s">
        <v>327</v>
      </c>
      <c r="C5" s="46" t="s">
        <v>418</v>
      </c>
      <c r="D5" s="88" t="s">
        <v>244</v>
      </c>
      <c r="E5" s="47" t="s">
        <v>418</v>
      </c>
      <c r="F5" s="473"/>
      <c r="G5" s="190"/>
    </row>
    <row r="6" spans="1:11" ht="13.5" customHeight="1">
      <c r="A6" s="60"/>
      <c r="B6" s="40"/>
      <c r="C6" s="58"/>
      <c r="D6" s="30"/>
      <c r="E6" s="48"/>
      <c r="F6" s="429"/>
    </row>
    <row r="7" spans="1:11" ht="13.5" customHeight="1">
      <c r="A7" s="11" t="s">
        <v>247</v>
      </c>
      <c r="B7" s="50">
        <v>243012</v>
      </c>
      <c r="C7" s="38">
        <v>100.7</v>
      </c>
      <c r="D7" s="237">
        <v>13120.24</v>
      </c>
      <c r="E7" s="38">
        <v>110.6</v>
      </c>
      <c r="F7" s="346" t="s">
        <v>7</v>
      </c>
      <c r="K7" s="387"/>
    </row>
    <row r="8" spans="1:11" ht="26.25" customHeight="1">
      <c r="A8" s="290" t="s">
        <v>384</v>
      </c>
      <c r="B8" s="385">
        <v>173704</v>
      </c>
      <c r="C8" s="352">
        <v>100.6</v>
      </c>
      <c r="D8" s="386">
        <v>13039.52</v>
      </c>
      <c r="E8" s="352">
        <v>111</v>
      </c>
      <c r="F8" s="367" t="s">
        <v>385</v>
      </c>
      <c r="K8" s="387"/>
    </row>
    <row r="9" spans="1:11" ht="41.25" customHeight="1">
      <c r="A9" s="290" t="s">
        <v>386</v>
      </c>
      <c r="B9" s="228">
        <v>29102</v>
      </c>
      <c r="C9" s="352">
        <v>100.8</v>
      </c>
      <c r="D9" s="386">
        <v>13082.83</v>
      </c>
      <c r="E9" s="352">
        <v>108.9</v>
      </c>
      <c r="F9" s="367" t="s">
        <v>254</v>
      </c>
      <c r="K9" s="387"/>
    </row>
    <row r="10" spans="1:11" ht="13.5" customHeight="1">
      <c r="A10" s="62" t="s">
        <v>199</v>
      </c>
      <c r="B10" s="228">
        <v>29041</v>
      </c>
      <c r="C10" s="352">
        <v>100.8</v>
      </c>
      <c r="D10" s="386">
        <v>13055.17</v>
      </c>
      <c r="E10" s="352">
        <v>108.9</v>
      </c>
      <c r="F10" s="342" t="s">
        <v>200</v>
      </c>
      <c r="K10" s="387"/>
    </row>
    <row r="11" spans="1:11" ht="13.5" customHeight="1">
      <c r="A11" s="18" t="s">
        <v>201</v>
      </c>
      <c r="B11" s="228">
        <v>7437</v>
      </c>
      <c r="C11" s="352">
        <v>101.7</v>
      </c>
      <c r="D11" s="386">
        <v>14181.32</v>
      </c>
      <c r="E11" s="352">
        <v>106</v>
      </c>
      <c r="F11" s="345" t="s">
        <v>255</v>
      </c>
      <c r="K11" s="387"/>
    </row>
    <row r="12" spans="1:11" ht="25.9" customHeight="1">
      <c r="A12" s="296" t="s">
        <v>387</v>
      </c>
      <c r="B12" s="228">
        <v>21604</v>
      </c>
      <c r="C12" s="352">
        <v>100.5</v>
      </c>
      <c r="D12" s="386">
        <v>12667.5</v>
      </c>
      <c r="E12" s="352">
        <v>110</v>
      </c>
      <c r="F12" s="345" t="s">
        <v>256</v>
      </c>
      <c r="K12" s="387"/>
    </row>
    <row r="13" spans="1:11" ht="27.6" customHeight="1">
      <c r="A13" s="290" t="s">
        <v>388</v>
      </c>
      <c r="B13" s="228">
        <v>40206</v>
      </c>
      <c r="C13" s="352">
        <v>101.1</v>
      </c>
      <c r="D13" s="386">
        <v>13496.07</v>
      </c>
      <c r="E13" s="352">
        <v>109.9</v>
      </c>
      <c r="F13" s="344" t="s">
        <v>389</v>
      </c>
      <c r="K13" s="387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73" orientation="portrait" r:id="rId1"/>
    </customSheetView>
  </customSheetViews>
  <mergeCells count="4">
    <mergeCell ref="A4:A5"/>
    <mergeCell ref="B4:C4"/>
    <mergeCell ref="D4:E4"/>
    <mergeCell ref="F4:F5"/>
  </mergeCells>
  <hyperlinks>
    <hyperlink ref="G2:G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/>
  </sheetViews>
  <sheetFormatPr defaultColWidth="9" defaultRowHeight="12.75"/>
  <cols>
    <col min="1" max="1" width="39.625" style="2" customWidth="1"/>
    <col min="2" max="2" width="15.125" style="35" customWidth="1"/>
    <col min="3" max="3" width="14.375" style="190" customWidth="1"/>
    <col min="4" max="4" width="39.625" style="2" customWidth="1"/>
    <col min="5" max="16384" width="9" style="2"/>
  </cols>
  <sheetData>
    <row r="1" spans="1:5" ht="13.5" customHeight="1">
      <c r="A1" s="42" t="s">
        <v>524</v>
      </c>
    </row>
    <row r="2" spans="1:5" ht="13.5" customHeight="1">
      <c r="A2" s="417" t="s">
        <v>521</v>
      </c>
      <c r="E2" s="147" t="s">
        <v>329</v>
      </c>
    </row>
    <row r="3" spans="1:5" ht="13.5" customHeight="1">
      <c r="A3" s="90" t="s">
        <v>233</v>
      </c>
      <c r="B3" s="115"/>
      <c r="C3" s="191"/>
      <c r="E3" s="146" t="s">
        <v>330</v>
      </c>
    </row>
    <row r="4" spans="1:5" ht="13.5" customHeight="1">
      <c r="A4" s="90" t="s">
        <v>505</v>
      </c>
      <c r="B4" s="115"/>
      <c r="C4" s="191"/>
    </row>
    <row r="5" spans="1:5" ht="13.5" customHeight="1">
      <c r="A5" s="36"/>
    </row>
    <row r="6" spans="1:5" ht="93" customHeight="1">
      <c r="A6" s="460" t="s">
        <v>437</v>
      </c>
      <c r="B6" s="497" t="s">
        <v>319</v>
      </c>
      <c r="C6" s="504" t="s">
        <v>320</v>
      </c>
      <c r="D6" s="471" t="s">
        <v>435</v>
      </c>
      <c r="E6" s="190"/>
    </row>
    <row r="7" spans="1:5" ht="36.75" customHeight="1">
      <c r="A7" s="503"/>
      <c r="B7" s="455"/>
      <c r="C7" s="441"/>
      <c r="D7" s="502"/>
      <c r="E7" s="190"/>
    </row>
    <row r="8" spans="1:5">
      <c r="A8" s="8" t="s">
        <v>6</v>
      </c>
      <c r="B8" s="39"/>
      <c r="D8" s="429"/>
    </row>
    <row r="9" spans="1:5">
      <c r="A9" s="16" t="s">
        <v>15</v>
      </c>
      <c r="B9" s="269">
        <v>2716.1</v>
      </c>
      <c r="C9" s="275">
        <v>8201.8700000000008</v>
      </c>
      <c r="D9" s="346" t="s">
        <v>16</v>
      </c>
    </row>
    <row r="10" spans="1:5">
      <c r="A10" s="62" t="s">
        <v>214</v>
      </c>
      <c r="B10" s="131">
        <v>256.2</v>
      </c>
      <c r="C10" s="273">
        <v>10415.77</v>
      </c>
      <c r="D10" s="342" t="s">
        <v>8</v>
      </c>
    </row>
    <row r="11" spans="1:5">
      <c r="A11" s="62" t="s">
        <v>9</v>
      </c>
      <c r="B11" s="131">
        <v>2459.9</v>
      </c>
      <c r="C11" s="273">
        <v>7971.33</v>
      </c>
      <c r="D11" s="342" t="s">
        <v>10</v>
      </c>
    </row>
    <row r="12" spans="1:5">
      <c r="A12" s="373" t="s">
        <v>17</v>
      </c>
      <c r="B12" s="269">
        <v>123.3</v>
      </c>
      <c r="C12" s="275">
        <v>13388.2</v>
      </c>
      <c r="D12" s="374" t="s">
        <v>18</v>
      </c>
    </row>
    <row r="13" spans="1:5">
      <c r="A13" s="18" t="s">
        <v>214</v>
      </c>
      <c r="B13" s="131">
        <v>69.8</v>
      </c>
      <c r="C13" s="273">
        <v>14273.33</v>
      </c>
      <c r="D13" s="345" t="s">
        <v>8</v>
      </c>
    </row>
    <row r="14" spans="1:5">
      <c r="A14" s="18" t="s">
        <v>9</v>
      </c>
      <c r="B14" s="131">
        <v>53.5</v>
      </c>
      <c r="C14" s="273">
        <v>12233.19</v>
      </c>
      <c r="D14" s="345" t="s">
        <v>10</v>
      </c>
    </row>
    <row r="15" spans="1:5">
      <c r="A15" s="373" t="s">
        <v>19</v>
      </c>
      <c r="B15" s="269">
        <v>2344.6999999999998</v>
      </c>
      <c r="C15" s="275">
        <v>7801.69</v>
      </c>
      <c r="D15" s="374" t="s">
        <v>20</v>
      </c>
    </row>
    <row r="16" spans="1:5">
      <c r="A16" s="18" t="s">
        <v>214</v>
      </c>
      <c r="B16" s="131">
        <v>47.5</v>
      </c>
      <c r="C16" s="273">
        <v>9086.43</v>
      </c>
      <c r="D16" s="345" t="s">
        <v>8</v>
      </c>
    </row>
    <row r="17" spans="1:4">
      <c r="A17" s="18" t="s">
        <v>9</v>
      </c>
      <c r="B17" s="131">
        <v>2297.1</v>
      </c>
      <c r="C17" s="273">
        <v>7775.12</v>
      </c>
      <c r="D17" s="345" t="s">
        <v>10</v>
      </c>
    </row>
    <row r="18" spans="1:4" ht="25.5" customHeight="1">
      <c r="A18" s="373" t="s">
        <v>557</v>
      </c>
      <c r="B18" s="269">
        <v>109.1</v>
      </c>
      <c r="C18" s="275">
        <v>12051.45</v>
      </c>
      <c r="D18" s="374" t="s">
        <v>21</v>
      </c>
    </row>
    <row r="19" spans="1:4">
      <c r="A19" s="18" t="s">
        <v>214</v>
      </c>
      <c r="B19" s="131">
        <v>48.6</v>
      </c>
      <c r="C19" s="273">
        <v>11761.25</v>
      </c>
      <c r="D19" s="345" t="s">
        <v>8</v>
      </c>
    </row>
    <row r="20" spans="1:4">
      <c r="A20" s="18" t="s">
        <v>9</v>
      </c>
      <c r="B20" s="131">
        <v>60.5</v>
      </c>
      <c r="C20" s="273">
        <v>12284.65</v>
      </c>
      <c r="D20" s="345" t="s">
        <v>10</v>
      </c>
    </row>
    <row r="21" spans="1:4" ht="28.5" customHeight="1">
      <c r="A21" s="520" t="s">
        <v>554</v>
      </c>
      <c r="B21" s="269">
        <v>139</v>
      </c>
      <c r="C21" s="275">
        <v>7329.9</v>
      </c>
      <c r="D21" s="374" t="s">
        <v>336</v>
      </c>
    </row>
    <row r="22" spans="1:4">
      <c r="A22" s="18" t="s">
        <v>214</v>
      </c>
      <c r="B22" s="131">
        <v>90.2</v>
      </c>
      <c r="C22" s="273">
        <v>7406.4</v>
      </c>
      <c r="D22" s="345" t="s">
        <v>8</v>
      </c>
    </row>
    <row r="23" spans="1:4">
      <c r="A23" s="18" t="s">
        <v>9</v>
      </c>
      <c r="B23" s="131">
        <v>48.8</v>
      </c>
      <c r="C23" s="273">
        <v>7188.41</v>
      </c>
      <c r="D23" s="345" t="s">
        <v>10</v>
      </c>
    </row>
    <row r="24" spans="1:4">
      <c r="A24" s="16" t="s">
        <v>23</v>
      </c>
      <c r="B24" s="269">
        <v>420.7</v>
      </c>
      <c r="C24" s="275">
        <v>7972.12</v>
      </c>
      <c r="D24" s="346" t="s">
        <v>24</v>
      </c>
    </row>
    <row r="25" spans="1:4">
      <c r="A25" s="62" t="s">
        <v>214</v>
      </c>
      <c r="B25" s="131">
        <v>12.8</v>
      </c>
      <c r="C25" s="273">
        <v>9479.43</v>
      </c>
      <c r="D25" s="342" t="s">
        <v>8</v>
      </c>
    </row>
    <row r="26" spans="1:4">
      <c r="A26" s="62" t="s">
        <v>9</v>
      </c>
      <c r="B26" s="131">
        <v>407.9</v>
      </c>
      <c r="C26" s="273">
        <v>7924.8</v>
      </c>
      <c r="D26" s="342" t="s">
        <v>10</v>
      </c>
    </row>
    <row r="27" spans="1:4" ht="14.25">
      <c r="A27" s="16" t="s">
        <v>451</v>
      </c>
      <c r="B27" s="269">
        <v>1326.6</v>
      </c>
      <c r="C27" s="275">
        <v>7595.65</v>
      </c>
      <c r="D27" s="346" t="s">
        <v>452</v>
      </c>
    </row>
    <row r="28" spans="1:4" s="36" customFormat="1">
      <c r="A28" s="96" t="s">
        <v>214</v>
      </c>
      <c r="B28" s="131">
        <v>2.5</v>
      </c>
      <c r="C28" s="273">
        <v>9451.2099999999991</v>
      </c>
      <c r="D28" s="342" t="s">
        <v>8</v>
      </c>
    </row>
    <row r="29" spans="1:4" s="36" customFormat="1">
      <c r="A29" s="96" t="s">
        <v>9</v>
      </c>
      <c r="B29" s="131">
        <v>1324.1</v>
      </c>
      <c r="C29" s="273">
        <v>7592.17</v>
      </c>
      <c r="D29" s="342" t="s">
        <v>10</v>
      </c>
    </row>
    <row r="30" spans="1:4" s="36" customFormat="1">
      <c r="A30" s="16" t="s">
        <v>28</v>
      </c>
      <c r="B30" s="269">
        <v>670.9</v>
      </c>
      <c r="C30" s="275">
        <v>7935.2</v>
      </c>
      <c r="D30" s="346" t="s">
        <v>25</v>
      </c>
    </row>
    <row r="31" spans="1:4" s="36" customFormat="1">
      <c r="A31" s="96" t="s">
        <v>214</v>
      </c>
      <c r="B31" s="131">
        <v>195.7</v>
      </c>
      <c r="C31" s="273">
        <v>8380.99</v>
      </c>
      <c r="D31" s="342" t="s">
        <v>8</v>
      </c>
    </row>
    <row r="32" spans="1:4" s="36" customFormat="1">
      <c r="A32" s="96" t="s">
        <v>9</v>
      </c>
      <c r="B32" s="131">
        <v>475.2</v>
      </c>
      <c r="C32" s="273">
        <v>7751.56</v>
      </c>
      <c r="D32" s="342" t="s">
        <v>10</v>
      </c>
    </row>
    <row r="33" spans="1:4" s="36" customFormat="1" ht="14.25">
      <c r="A33" s="16" t="s">
        <v>132</v>
      </c>
      <c r="B33" s="269">
        <v>138.5</v>
      </c>
      <c r="C33" s="275">
        <v>6076.83</v>
      </c>
      <c r="D33" s="346" t="s">
        <v>556</v>
      </c>
    </row>
    <row r="34" spans="1:4" s="36" customFormat="1">
      <c r="A34" s="96" t="s">
        <v>214</v>
      </c>
      <c r="B34" s="131">
        <v>3.3</v>
      </c>
      <c r="C34" s="273">
        <v>7122.79</v>
      </c>
      <c r="D34" s="342" t="s">
        <v>8</v>
      </c>
    </row>
    <row r="35" spans="1:4" s="36" customFormat="1">
      <c r="A35" s="96" t="s">
        <v>9</v>
      </c>
      <c r="B35" s="131">
        <v>135.1</v>
      </c>
      <c r="C35" s="273">
        <v>6050.96</v>
      </c>
      <c r="D35" s="342" t="s">
        <v>10</v>
      </c>
    </row>
    <row r="36" spans="1:4" s="36" customFormat="1">
      <c r="A36" s="16" t="s">
        <v>26</v>
      </c>
      <c r="B36" s="269">
        <v>311</v>
      </c>
      <c r="C36" s="275">
        <v>13520.9</v>
      </c>
      <c r="D36" s="346" t="s">
        <v>27</v>
      </c>
    </row>
    <row r="37" spans="1:4" s="36" customFormat="1">
      <c r="A37" s="96" t="s">
        <v>214</v>
      </c>
      <c r="B37" s="131">
        <v>9.6999999999999993</v>
      </c>
      <c r="C37" s="273">
        <v>11748.29</v>
      </c>
      <c r="D37" s="342" t="s">
        <v>8</v>
      </c>
    </row>
    <row r="38" spans="1:4" s="36" customFormat="1">
      <c r="A38" s="96" t="s">
        <v>9</v>
      </c>
      <c r="B38" s="131">
        <v>301.3</v>
      </c>
      <c r="C38" s="273">
        <v>13578.13</v>
      </c>
      <c r="D38" s="342" t="s">
        <v>10</v>
      </c>
    </row>
    <row r="39" spans="1:4" s="36" customFormat="1" ht="14.25">
      <c r="A39" s="16" t="s">
        <v>555</v>
      </c>
      <c r="B39" s="269">
        <v>93</v>
      </c>
      <c r="C39" s="275">
        <v>8298.73</v>
      </c>
      <c r="D39" s="346" t="s">
        <v>30</v>
      </c>
    </row>
    <row r="40" spans="1:4" s="36" customFormat="1">
      <c r="A40" s="96" t="s">
        <v>214</v>
      </c>
      <c r="B40" s="131">
        <v>16.2</v>
      </c>
      <c r="C40" s="273">
        <v>8065.56</v>
      </c>
      <c r="D40" s="342" t="s">
        <v>8</v>
      </c>
    </row>
    <row r="41" spans="1:4" s="36" customFormat="1">
      <c r="A41" s="96" t="s">
        <v>9</v>
      </c>
      <c r="B41" s="131">
        <v>76.8</v>
      </c>
      <c r="C41" s="273">
        <v>8347.77</v>
      </c>
      <c r="D41" s="342" t="s">
        <v>10</v>
      </c>
    </row>
    <row r="42" spans="1:4" s="36" customFormat="1" ht="13.5" customHeight="1">
      <c r="A42" s="16" t="s">
        <v>31</v>
      </c>
      <c r="B42" s="269">
        <v>281.89999999999998</v>
      </c>
      <c r="C42" s="275">
        <v>11045.78</v>
      </c>
      <c r="D42" s="346" t="s">
        <v>32</v>
      </c>
    </row>
    <row r="43" spans="1:4" s="36" customFormat="1">
      <c r="A43" s="96" t="s">
        <v>214</v>
      </c>
      <c r="B43" s="131">
        <v>9.8000000000000007</v>
      </c>
      <c r="C43" s="273">
        <v>10420.98</v>
      </c>
      <c r="D43" s="342" t="s">
        <v>8</v>
      </c>
    </row>
    <row r="44" spans="1:4" s="36" customFormat="1">
      <c r="A44" s="96" t="s">
        <v>9</v>
      </c>
      <c r="B44" s="131">
        <v>272.10000000000002</v>
      </c>
      <c r="C44" s="273">
        <v>11068.18</v>
      </c>
      <c r="D44" s="342" t="s">
        <v>10</v>
      </c>
    </row>
    <row r="45" spans="1:4" s="36" customFormat="1" ht="14.25">
      <c r="A45" s="16" t="s">
        <v>558</v>
      </c>
      <c r="B45" s="269">
        <v>386.2</v>
      </c>
      <c r="C45" s="275">
        <v>6561.99</v>
      </c>
      <c r="D45" s="346" t="s">
        <v>33</v>
      </c>
    </row>
    <row r="46" spans="1:4" s="36" customFormat="1">
      <c r="A46" s="96" t="s">
        <v>214</v>
      </c>
      <c r="B46" s="131">
        <v>5.0999999999999996</v>
      </c>
      <c r="C46" s="273">
        <v>8125.14</v>
      </c>
      <c r="D46" s="342" t="s">
        <v>8</v>
      </c>
    </row>
    <row r="47" spans="1:4" s="36" customFormat="1">
      <c r="A47" s="96" t="s">
        <v>9</v>
      </c>
      <c r="B47" s="131">
        <v>381.1</v>
      </c>
      <c r="C47" s="273">
        <v>6541.06</v>
      </c>
      <c r="D47" s="342" t="s">
        <v>10</v>
      </c>
    </row>
    <row r="48" spans="1:4" s="36" customFormat="1">
      <c r="A48" s="79"/>
      <c r="B48" s="61"/>
      <c r="C48" s="192"/>
      <c r="D48" s="9"/>
    </row>
    <row r="49" spans="1:4">
      <c r="A49" s="489" t="s">
        <v>321</v>
      </c>
      <c r="B49" s="489"/>
      <c r="C49" s="489"/>
      <c r="D49" s="489"/>
    </row>
    <row r="50" spans="1:4">
      <c r="A50" s="446" t="s">
        <v>322</v>
      </c>
      <c r="B50" s="446"/>
      <c r="C50" s="446"/>
      <c r="D50" s="446"/>
    </row>
  </sheetData>
  <customSheetViews>
    <customSheetView guid="{CA7037C9-4542-496D-8095-1BC5EADD5E14}" fitToPage="1">
      <selection activeCell="G6" sqref="G6"/>
      <pageMargins left="0.70866141732283472" right="0.70866141732283472" top="0.74803149606299213" bottom="0.74803149606299213" header="0.31496062992125984" footer="0.31496062992125984"/>
      <pageSetup paperSize="9" scale="89" orientation="portrait" r:id="rId1"/>
    </customSheetView>
  </customSheetViews>
  <mergeCells count="6">
    <mergeCell ref="A50:D50"/>
    <mergeCell ref="D6:D7"/>
    <mergeCell ref="A6:A7"/>
    <mergeCell ref="C6:C7"/>
    <mergeCell ref="B6:B7"/>
    <mergeCell ref="A49:D49"/>
  </mergeCells>
  <hyperlinks>
    <hyperlink ref="E2:E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63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zoomScaleNormal="100" workbookViewId="0"/>
  </sheetViews>
  <sheetFormatPr defaultColWidth="9" defaultRowHeight="12.75"/>
  <cols>
    <col min="1" max="1" width="40.625" style="36" customWidth="1"/>
    <col min="2" max="2" width="2.75" style="36" customWidth="1"/>
    <col min="3" max="9" width="9" style="36"/>
    <col min="10" max="10" width="9" style="190"/>
    <col min="11" max="11" width="40.625" style="36" customWidth="1"/>
    <col min="12" max="16384" width="9" style="36"/>
  </cols>
  <sheetData>
    <row r="1" spans="1:12" ht="14.25">
      <c r="A1" s="32" t="s">
        <v>523</v>
      </c>
    </row>
    <row r="2" spans="1:12" ht="14.25">
      <c r="A2" s="111" t="s">
        <v>506</v>
      </c>
      <c r="B2" s="111"/>
      <c r="C2" s="111"/>
      <c r="D2" s="111"/>
      <c r="E2" s="111"/>
      <c r="F2" s="111"/>
      <c r="G2" s="111"/>
      <c r="H2" s="111"/>
      <c r="I2" s="111"/>
      <c r="L2" s="147" t="s">
        <v>329</v>
      </c>
    </row>
    <row r="3" spans="1:12">
      <c r="A3" s="42"/>
      <c r="L3" s="146" t="s">
        <v>330</v>
      </c>
    </row>
    <row r="4" spans="1:12" ht="25.5" customHeight="1">
      <c r="A4" s="509" t="s">
        <v>286</v>
      </c>
      <c r="B4" s="511"/>
      <c r="C4" s="507" t="s">
        <v>216</v>
      </c>
      <c r="D4" s="513" t="s">
        <v>257</v>
      </c>
      <c r="E4" s="514"/>
      <c r="F4" s="514"/>
      <c r="G4" s="514"/>
      <c r="H4" s="514"/>
      <c r="I4" s="514"/>
      <c r="J4" s="514"/>
      <c r="K4" s="505" t="s">
        <v>286</v>
      </c>
    </row>
    <row r="5" spans="1:12" ht="52.5" customHeight="1">
      <c r="A5" s="510"/>
      <c r="B5" s="512"/>
      <c r="C5" s="508"/>
      <c r="D5" s="83" t="s">
        <v>444</v>
      </c>
      <c r="E5" s="83" t="s">
        <v>445</v>
      </c>
      <c r="F5" s="83" t="s">
        <v>376</v>
      </c>
      <c r="G5" s="83" t="s">
        <v>377</v>
      </c>
      <c r="H5" s="83" t="s">
        <v>446</v>
      </c>
      <c r="I5" s="83" t="s">
        <v>447</v>
      </c>
      <c r="J5" s="84" t="s">
        <v>448</v>
      </c>
      <c r="K5" s="506"/>
    </row>
    <row r="6" spans="1:12" ht="13.5" customHeight="1">
      <c r="A6" s="85"/>
      <c r="B6" s="261"/>
      <c r="C6" s="262"/>
      <c r="D6" s="263"/>
      <c r="E6" s="262"/>
      <c r="F6" s="262"/>
      <c r="G6" s="262"/>
      <c r="H6" s="262"/>
      <c r="I6" s="264"/>
      <c r="J6" s="247"/>
    </row>
    <row r="7" spans="1:12" ht="14.25" customHeight="1">
      <c r="A7" s="16" t="s">
        <v>153</v>
      </c>
      <c r="B7" s="27" t="s">
        <v>0</v>
      </c>
      <c r="C7" s="297">
        <v>131</v>
      </c>
      <c r="D7" s="297" t="s">
        <v>459</v>
      </c>
      <c r="E7" s="297" t="s">
        <v>203</v>
      </c>
      <c r="F7" s="297" t="s">
        <v>203</v>
      </c>
      <c r="G7" s="297" t="s">
        <v>203</v>
      </c>
      <c r="H7" s="297">
        <v>10</v>
      </c>
      <c r="I7" s="297">
        <v>8</v>
      </c>
      <c r="J7" s="308">
        <v>105</v>
      </c>
      <c r="K7" s="73" t="s">
        <v>234</v>
      </c>
    </row>
    <row r="8" spans="1:12">
      <c r="B8" s="27" t="s">
        <v>1</v>
      </c>
      <c r="C8" s="298">
        <v>100</v>
      </c>
      <c r="D8" s="297" t="s">
        <v>459</v>
      </c>
      <c r="E8" s="297" t="s">
        <v>203</v>
      </c>
      <c r="F8" s="297" t="s">
        <v>203</v>
      </c>
      <c r="G8" s="297" t="s">
        <v>203</v>
      </c>
      <c r="H8" s="297">
        <v>1.2</v>
      </c>
      <c r="I8" s="297">
        <v>0.7</v>
      </c>
      <c r="J8" s="308">
        <v>95.2</v>
      </c>
    </row>
    <row r="9" spans="1:12">
      <c r="A9" s="16" t="s">
        <v>154</v>
      </c>
      <c r="B9" s="27" t="s">
        <v>0</v>
      </c>
      <c r="C9" s="297">
        <v>7375</v>
      </c>
      <c r="D9" s="297">
        <v>55</v>
      </c>
      <c r="E9" s="297">
        <v>715</v>
      </c>
      <c r="F9" s="297">
        <v>576</v>
      </c>
      <c r="G9" s="297">
        <v>688</v>
      </c>
      <c r="H9" s="297">
        <v>864</v>
      </c>
      <c r="I9" s="297">
        <v>802</v>
      </c>
      <c r="J9" s="308">
        <v>3675</v>
      </c>
      <c r="K9" s="73" t="s">
        <v>52</v>
      </c>
    </row>
    <row r="10" spans="1:12">
      <c r="B10" s="27" t="s">
        <v>1</v>
      </c>
      <c r="C10" s="298">
        <v>100</v>
      </c>
      <c r="D10" s="297">
        <v>0.2</v>
      </c>
      <c r="E10" s="297">
        <v>3.9</v>
      </c>
      <c r="F10" s="298">
        <v>4.3</v>
      </c>
      <c r="G10" s="297">
        <v>6.9</v>
      </c>
      <c r="H10" s="297">
        <v>8.6</v>
      </c>
      <c r="I10" s="297">
        <v>9.6</v>
      </c>
      <c r="J10" s="308">
        <v>66.5</v>
      </c>
    </row>
    <row r="11" spans="1:12">
      <c r="A11" s="160" t="s">
        <v>281</v>
      </c>
      <c r="B11" s="265"/>
      <c r="C11" s="297"/>
      <c r="D11" s="297"/>
      <c r="E11" s="297"/>
      <c r="F11" s="297"/>
      <c r="G11" s="297"/>
      <c r="H11" s="297"/>
      <c r="I11" s="297"/>
      <c r="J11" s="308"/>
      <c r="K11" s="69" t="s">
        <v>282</v>
      </c>
    </row>
    <row r="12" spans="1:12">
      <c r="B12" s="265"/>
      <c r="C12" s="297"/>
      <c r="D12" s="297"/>
      <c r="E12" s="297"/>
      <c r="F12" s="297"/>
      <c r="G12" s="297"/>
      <c r="H12" s="297"/>
      <c r="I12" s="297"/>
      <c r="J12" s="308"/>
    </row>
    <row r="13" spans="1:12">
      <c r="A13" s="160" t="s">
        <v>84</v>
      </c>
      <c r="B13" s="265" t="s">
        <v>0</v>
      </c>
      <c r="C13" s="299">
        <v>1138</v>
      </c>
      <c r="D13" s="299">
        <v>12</v>
      </c>
      <c r="E13" s="299">
        <v>208</v>
      </c>
      <c r="F13" s="299">
        <v>121</v>
      </c>
      <c r="G13" s="299">
        <v>123</v>
      </c>
      <c r="H13" s="299">
        <v>144</v>
      </c>
      <c r="I13" s="299">
        <v>128</v>
      </c>
      <c r="J13" s="300">
        <v>402</v>
      </c>
      <c r="K13" s="69" t="s">
        <v>135</v>
      </c>
    </row>
    <row r="14" spans="1:12">
      <c r="B14" s="265" t="s">
        <v>1</v>
      </c>
      <c r="C14" s="211">
        <v>100</v>
      </c>
      <c r="D14" s="299">
        <v>0.3</v>
      </c>
      <c r="E14" s="299">
        <v>7.9</v>
      </c>
      <c r="F14" s="299">
        <v>5.2</v>
      </c>
      <c r="G14" s="299">
        <v>6.8</v>
      </c>
      <c r="H14" s="299">
        <v>10.6</v>
      </c>
      <c r="I14" s="299">
        <v>12.1</v>
      </c>
      <c r="J14" s="300">
        <v>57.1</v>
      </c>
    </row>
    <row r="15" spans="1:12">
      <c r="A15" s="160" t="s">
        <v>136</v>
      </c>
      <c r="B15" s="265" t="s">
        <v>0</v>
      </c>
      <c r="C15" s="299">
        <v>58</v>
      </c>
      <c r="D15" s="299" t="s">
        <v>459</v>
      </c>
      <c r="E15" s="299" t="s">
        <v>459</v>
      </c>
      <c r="F15" s="299" t="s">
        <v>203</v>
      </c>
      <c r="G15" s="299" t="s">
        <v>203</v>
      </c>
      <c r="H15" s="299">
        <v>6</v>
      </c>
      <c r="I15" s="299">
        <v>7</v>
      </c>
      <c r="J15" s="300">
        <v>38</v>
      </c>
      <c r="K15" s="69" t="s">
        <v>137</v>
      </c>
    </row>
    <row r="16" spans="1:12">
      <c r="B16" s="265" t="s">
        <v>1</v>
      </c>
      <c r="C16" s="211">
        <v>100</v>
      </c>
      <c r="D16" s="299" t="s">
        <v>459</v>
      </c>
      <c r="E16" s="299" t="s">
        <v>459</v>
      </c>
      <c r="F16" s="299" t="s">
        <v>203</v>
      </c>
      <c r="G16" s="299" t="s">
        <v>203</v>
      </c>
      <c r="H16" s="211">
        <v>4.5999999999999996</v>
      </c>
      <c r="I16" s="299">
        <v>3.6</v>
      </c>
      <c r="J16" s="301">
        <v>87.6</v>
      </c>
    </row>
    <row r="17" spans="1:11">
      <c r="A17" s="160" t="s">
        <v>86</v>
      </c>
      <c r="B17" s="265" t="s">
        <v>0</v>
      </c>
      <c r="C17" s="299">
        <v>10</v>
      </c>
      <c r="D17" s="299" t="s">
        <v>459</v>
      </c>
      <c r="E17" s="299" t="s">
        <v>459</v>
      </c>
      <c r="F17" s="299" t="s">
        <v>459</v>
      </c>
      <c r="G17" s="299" t="s">
        <v>203</v>
      </c>
      <c r="H17" s="299" t="s">
        <v>203</v>
      </c>
      <c r="I17" s="299" t="s">
        <v>459</v>
      </c>
      <c r="J17" s="300">
        <v>7</v>
      </c>
      <c r="K17" s="69" t="s">
        <v>138</v>
      </c>
    </row>
    <row r="18" spans="1:11">
      <c r="B18" s="265" t="s">
        <v>1</v>
      </c>
      <c r="C18" s="211">
        <v>100</v>
      </c>
      <c r="D18" s="299" t="s">
        <v>459</v>
      </c>
      <c r="E18" s="299" t="s">
        <v>459</v>
      </c>
      <c r="F18" s="299" t="s">
        <v>459</v>
      </c>
      <c r="G18" s="299" t="s">
        <v>203</v>
      </c>
      <c r="H18" s="299" t="s">
        <v>203</v>
      </c>
      <c r="I18" s="299" t="s">
        <v>459</v>
      </c>
      <c r="J18" s="300">
        <v>97.8</v>
      </c>
    </row>
    <row r="19" spans="1:11">
      <c r="A19" s="160" t="s">
        <v>88</v>
      </c>
      <c r="B19" s="265" t="s">
        <v>0</v>
      </c>
      <c r="C19" s="299">
        <v>157</v>
      </c>
      <c r="D19" s="299" t="s">
        <v>203</v>
      </c>
      <c r="E19" s="299">
        <v>22</v>
      </c>
      <c r="F19" s="299">
        <v>36</v>
      </c>
      <c r="G19" s="299" t="s">
        <v>203</v>
      </c>
      <c r="H19" s="299">
        <v>23</v>
      </c>
      <c r="I19" s="299">
        <v>14</v>
      </c>
      <c r="J19" s="300">
        <v>37</v>
      </c>
      <c r="K19" s="69" t="s">
        <v>89</v>
      </c>
    </row>
    <row r="20" spans="1:11">
      <c r="B20" s="265" t="s">
        <v>1</v>
      </c>
      <c r="C20" s="211">
        <v>100</v>
      </c>
      <c r="D20" s="299" t="s">
        <v>203</v>
      </c>
      <c r="E20" s="299">
        <v>5.8</v>
      </c>
      <c r="F20" s="299">
        <v>26.5</v>
      </c>
      <c r="G20" s="299" t="s">
        <v>203</v>
      </c>
      <c r="H20" s="299">
        <v>15.9</v>
      </c>
      <c r="I20" s="299">
        <v>8.6999999999999993</v>
      </c>
      <c r="J20" s="300">
        <v>27.9</v>
      </c>
    </row>
    <row r="21" spans="1:11">
      <c r="A21" s="160" t="s">
        <v>90</v>
      </c>
      <c r="B21" s="265" t="s">
        <v>0</v>
      </c>
      <c r="C21" s="299">
        <v>165</v>
      </c>
      <c r="D21" s="299">
        <v>7</v>
      </c>
      <c r="E21" s="299">
        <v>87</v>
      </c>
      <c r="F21" s="299">
        <v>29</v>
      </c>
      <c r="G21" s="299">
        <v>15</v>
      </c>
      <c r="H21" s="299">
        <v>14</v>
      </c>
      <c r="I21" s="299">
        <v>6</v>
      </c>
      <c r="J21" s="300">
        <v>7</v>
      </c>
      <c r="K21" s="69" t="s">
        <v>139</v>
      </c>
    </row>
    <row r="22" spans="1:11">
      <c r="B22" s="265" t="s">
        <v>1</v>
      </c>
      <c r="C22" s="211">
        <v>100</v>
      </c>
      <c r="D22" s="299">
        <v>4.5</v>
      </c>
      <c r="E22" s="299">
        <v>38.200000000000003</v>
      </c>
      <c r="F22" s="211">
        <v>17.7</v>
      </c>
      <c r="G22" s="299">
        <v>12.6</v>
      </c>
      <c r="H22" s="299">
        <v>11.8</v>
      </c>
      <c r="I22" s="211">
        <v>3.2</v>
      </c>
      <c r="J22" s="300">
        <v>11.9</v>
      </c>
    </row>
    <row r="23" spans="1:11" ht="27">
      <c r="A23" s="289" t="s">
        <v>390</v>
      </c>
      <c r="B23" s="265" t="s">
        <v>0</v>
      </c>
      <c r="C23" s="299">
        <v>303</v>
      </c>
      <c r="D23" s="299">
        <v>6</v>
      </c>
      <c r="E23" s="299">
        <v>67</v>
      </c>
      <c r="F23" s="299">
        <v>39</v>
      </c>
      <c r="G23" s="299">
        <v>45</v>
      </c>
      <c r="H23" s="299">
        <v>48</v>
      </c>
      <c r="I23" s="299">
        <v>27</v>
      </c>
      <c r="J23" s="300">
        <v>71</v>
      </c>
      <c r="K23" s="69" t="s">
        <v>391</v>
      </c>
    </row>
    <row r="24" spans="1:11">
      <c r="B24" s="265" t="s">
        <v>1</v>
      </c>
      <c r="C24" s="211">
        <v>100</v>
      </c>
      <c r="D24" s="211">
        <v>0.5</v>
      </c>
      <c r="E24" s="299">
        <v>12.3</v>
      </c>
      <c r="F24" s="299">
        <v>8.6999999999999993</v>
      </c>
      <c r="G24" s="299">
        <v>9.8000000000000007</v>
      </c>
      <c r="H24" s="211">
        <v>20.5</v>
      </c>
      <c r="I24" s="299">
        <v>13.1</v>
      </c>
      <c r="J24" s="300">
        <v>35.1</v>
      </c>
    </row>
    <row r="25" spans="1:11">
      <c r="A25" s="160" t="s">
        <v>93</v>
      </c>
      <c r="B25" s="265" t="s">
        <v>0</v>
      </c>
      <c r="C25" s="299">
        <v>258</v>
      </c>
      <c r="D25" s="299" t="s">
        <v>459</v>
      </c>
      <c r="E25" s="299">
        <v>11</v>
      </c>
      <c r="F25" s="299">
        <v>16</v>
      </c>
      <c r="G25" s="299">
        <v>19</v>
      </c>
      <c r="H25" s="299">
        <v>35</v>
      </c>
      <c r="I25" s="299">
        <v>27</v>
      </c>
      <c r="J25" s="300">
        <v>150</v>
      </c>
      <c r="K25" s="69" t="s">
        <v>140</v>
      </c>
    </row>
    <row r="26" spans="1:11">
      <c r="B26" s="265" t="s">
        <v>1</v>
      </c>
      <c r="C26" s="211">
        <v>100</v>
      </c>
      <c r="D26" s="299" t="s">
        <v>459</v>
      </c>
      <c r="E26" s="299">
        <v>1.4</v>
      </c>
      <c r="F26" s="299">
        <v>2.6</v>
      </c>
      <c r="G26" s="299">
        <v>2.9</v>
      </c>
      <c r="H26" s="299">
        <v>7.5</v>
      </c>
      <c r="I26" s="211">
        <v>8.3000000000000007</v>
      </c>
      <c r="J26" s="300">
        <v>77.3</v>
      </c>
    </row>
    <row r="27" spans="1:11" ht="25.5">
      <c r="A27" s="289" t="s">
        <v>392</v>
      </c>
      <c r="B27" s="265" t="s">
        <v>0</v>
      </c>
      <c r="C27" s="299">
        <v>147</v>
      </c>
      <c r="D27" s="299" t="s">
        <v>203</v>
      </c>
      <c r="E27" s="299">
        <v>6</v>
      </c>
      <c r="F27" s="299" t="s">
        <v>203</v>
      </c>
      <c r="G27" s="299">
        <v>19</v>
      </c>
      <c r="H27" s="299">
        <v>24</v>
      </c>
      <c r="I27" s="299">
        <v>26</v>
      </c>
      <c r="J27" s="300">
        <v>60</v>
      </c>
      <c r="K27" s="69" t="s">
        <v>141</v>
      </c>
    </row>
    <row r="28" spans="1:11">
      <c r="B28" s="265" t="s">
        <v>1</v>
      </c>
      <c r="C28" s="211">
        <v>100</v>
      </c>
      <c r="D28" s="299" t="s">
        <v>203</v>
      </c>
      <c r="E28" s="299">
        <v>2</v>
      </c>
      <c r="F28" s="299" t="s">
        <v>203</v>
      </c>
      <c r="G28" s="299">
        <v>7</v>
      </c>
      <c r="H28" s="211">
        <v>16.7</v>
      </c>
      <c r="I28" s="299">
        <v>13</v>
      </c>
      <c r="J28" s="300">
        <v>57.7</v>
      </c>
    </row>
    <row r="29" spans="1:11">
      <c r="A29" s="160" t="s">
        <v>97</v>
      </c>
      <c r="B29" s="265" t="s">
        <v>0</v>
      </c>
      <c r="C29" s="299">
        <v>281</v>
      </c>
      <c r="D29" s="299" t="s">
        <v>459</v>
      </c>
      <c r="E29" s="299">
        <v>9</v>
      </c>
      <c r="F29" s="299">
        <v>8</v>
      </c>
      <c r="G29" s="299">
        <v>13</v>
      </c>
      <c r="H29" s="299">
        <v>26</v>
      </c>
      <c r="I29" s="299">
        <v>23</v>
      </c>
      <c r="J29" s="300">
        <v>202</v>
      </c>
      <c r="K29" s="69" t="s">
        <v>142</v>
      </c>
    </row>
    <row r="30" spans="1:11">
      <c r="B30" s="265" t="s">
        <v>1</v>
      </c>
      <c r="C30" s="211">
        <v>100</v>
      </c>
      <c r="D30" s="299" t="s">
        <v>459</v>
      </c>
      <c r="E30" s="299">
        <v>1.7</v>
      </c>
      <c r="F30" s="299">
        <v>2</v>
      </c>
      <c r="G30" s="299">
        <v>2.2999999999999998</v>
      </c>
      <c r="H30" s="299">
        <v>6.7</v>
      </c>
      <c r="I30" s="299">
        <v>6.7</v>
      </c>
      <c r="J30" s="301">
        <v>80.7</v>
      </c>
    </row>
    <row r="31" spans="1:11" ht="14.25">
      <c r="A31" s="160" t="s">
        <v>155</v>
      </c>
      <c r="B31" s="265" t="s">
        <v>0</v>
      </c>
      <c r="C31" s="299">
        <v>69</v>
      </c>
      <c r="D31" s="299" t="s">
        <v>459</v>
      </c>
      <c r="E31" s="299" t="s">
        <v>459</v>
      </c>
      <c r="F31" s="299" t="s">
        <v>203</v>
      </c>
      <c r="G31" s="299" t="s">
        <v>203</v>
      </c>
      <c r="H31" s="299" t="s">
        <v>203</v>
      </c>
      <c r="I31" s="299">
        <v>9</v>
      </c>
      <c r="J31" s="300">
        <v>53</v>
      </c>
      <c r="K31" s="69" t="s">
        <v>229</v>
      </c>
    </row>
    <row r="32" spans="1:11">
      <c r="B32" s="265" t="s">
        <v>1</v>
      </c>
      <c r="C32" s="211">
        <v>100</v>
      </c>
      <c r="D32" s="299" t="s">
        <v>459</v>
      </c>
      <c r="E32" s="299" t="s">
        <v>459</v>
      </c>
      <c r="F32" s="299" t="s">
        <v>203</v>
      </c>
      <c r="G32" s="299" t="s">
        <v>203</v>
      </c>
      <c r="H32" s="299" t="s">
        <v>203</v>
      </c>
      <c r="I32" s="299">
        <v>4</v>
      </c>
      <c r="J32" s="300">
        <v>93</v>
      </c>
    </row>
    <row r="33" spans="1:11">
      <c r="A33" s="160" t="s">
        <v>143</v>
      </c>
      <c r="B33" s="265" t="s">
        <v>0</v>
      </c>
      <c r="C33" s="299">
        <v>727</v>
      </c>
      <c r="D33" s="299" t="s">
        <v>203</v>
      </c>
      <c r="E33" s="299">
        <v>31</v>
      </c>
      <c r="F33" s="299" t="s">
        <v>203</v>
      </c>
      <c r="G33" s="299">
        <v>71</v>
      </c>
      <c r="H33" s="299">
        <v>84</v>
      </c>
      <c r="I33" s="299">
        <v>99</v>
      </c>
      <c r="J33" s="300">
        <v>402</v>
      </c>
      <c r="K33" s="69" t="s">
        <v>144</v>
      </c>
    </row>
    <row r="34" spans="1:11">
      <c r="B34" s="265" t="s">
        <v>1</v>
      </c>
      <c r="C34" s="211">
        <v>100</v>
      </c>
      <c r="D34" s="299" t="s">
        <v>203</v>
      </c>
      <c r="E34" s="299">
        <v>1.8</v>
      </c>
      <c r="F34" s="299" t="s">
        <v>203</v>
      </c>
      <c r="G34" s="299">
        <v>6.3</v>
      </c>
      <c r="H34" s="299">
        <v>7.5</v>
      </c>
      <c r="I34" s="299">
        <v>16.2</v>
      </c>
      <c r="J34" s="300">
        <v>65.099999999999994</v>
      </c>
    </row>
    <row r="35" spans="1:11" ht="25.5">
      <c r="A35" s="289" t="s">
        <v>393</v>
      </c>
      <c r="B35" s="265" t="s">
        <v>0</v>
      </c>
      <c r="C35" s="299">
        <v>349</v>
      </c>
      <c r="D35" s="299" t="s">
        <v>203</v>
      </c>
      <c r="E35" s="299">
        <v>31</v>
      </c>
      <c r="F35" s="299" t="s">
        <v>203</v>
      </c>
      <c r="G35" s="299">
        <v>28</v>
      </c>
      <c r="H35" s="299">
        <v>34</v>
      </c>
      <c r="I35" s="299">
        <v>33</v>
      </c>
      <c r="J35" s="300">
        <v>201</v>
      </c>
      <c r="K35" s="69" t="s">
        <v>99</v>
      </c>
    </row>
    <row r="36" spans="1:11">
      <c r="B36" s="265" t="s">
        <v>1</v>
      </c>
      <c r="C36" s="211">
        <v>100</v>
      </c>
      <c r="D36" s="299" t="s">
        <v>203</v>
      </c>
      <c r="E36" s="299">
        <v>2.8</v>
      </c>
      <c r="F36" s="299" t="s">
        <v>203</v>
      </c>
      <c r="G36" s="211">
        <v>6.9</v>
      </c>
      <c r="H36" s="299">
        <v>5</v>
      </c>
      <c r="I36" s="299">
        <v>4.9000000000000004</v>
      </c>
      <c r="J36" s="300">
        <v>77.400000000000006</v>
      </c>
    </row>
    <row r="37" spans="1:11">
      <c r="A37" s="160" t="s">
        <v>100</v>
      </c>
      <c r="B37" s="265" t="s">
        <v>0</v>
      </c>
      <c r="C37" s="299">
        <v>172</v>
      </c>
      <c r="D37" s="299" t="s">
        <v>459</v>
      </c>
      <c r="E37" s="299">
        <v>8</v>
      </c>
      <c r="F37" s="299">
        <v>5</v>
      </c>
      <c r="G37" s="299">
        <v>15</v>
      </c>
      <c r="H37" s="299">
        <v>21</v>
      </c>
      <c r="I37" s="299">
        <v>18</v>
      </c>
      <c r="J37" s="300">
        <v>105</v>
      </c>
      <c r="K37" s="69" t="s">
        <v>101</v>
      </c>
    </row>
    <row r="38" spans="1:11">
      <c r="B38" s="265" t="s">
        <v>1</v>
      </c>
      <c r="C38" s="211">
        <v>100</v>
      </c>
      <c r="D38" s="299" t="s">
        <v>459</v>
      </c>
      <c r="E38" s="299">
        <v>1.8</v>
      </c>
      <c r="F38" s="299">
        <v>1.4</v>
      </c>
      <c r="G38" s="299">
        <v>5.4</v>
      </c>
      <c r="H38" s="299">
        <v>6.6</v>
      </c>
      <c r="I38" s="299">
        <v>6.2</v>
      </c>
      <c r="J38" s="301">
        <v>78.7</v>
      </c>
    </row>
    <row r="39" spans="1:11" ht="14.25">
      <c r="A39" s="160" t="s">
        <v>148</v>
      </c>
      <c r="B39" s="265" t="s">
        <v>0</v>
      </c>
      <c r="C39" s="299">
        <v>1157</v>
      </c>
      <c r="D39" s="299" t="s">
        <v>203</v>
      </c>
      <c r="E39" s="299">
        <v>63</v>
      </c>
      <c r="F39" s="299" t="s">
        <v>203</v>
      </c>
      <c r="G39" s="299">
        <v>89</v>
      </c>
      <c r="H39" s="299">
        <v>148</v>
      </c>
      <c r="I39" s="299">
        <v>149</v>
      </c>
      <c r="J39" s="300">
        <v>624</v>
      </c>
      <c r="K39" s="69" t="s">
        <v>235</v>
      </c>
    </row>
    <row r="40" spans="1:11">
      <c r="B40" s="265" t="s">
        <v>1</v>
      </c>
      <c r="C40" s="211">
        <v>100</v>
      </c>
      <c r="D40" s="299" t="s">
        <v>203</v>
      </c>
      <c r="E40" s="299">
        <v>2.6</v>
      </c>
      <c r="F40" s="299" t="s">
        <v>203</v>
      </c>
      <c r="G40" s="299">
        <v>5.7</v>
      </c>
      <c r="H40" s="299">
        <v>10.199999999999999</v>
      </c>
      <c r="I40" s="299">
        <v>10.4</v>
      </c>
      <c r="J40" s="301">
        <v>66.099999999999994</v>
      </c>
    </row>
    <row r="41" spans="1:11" ht="25.5">
      <c r="A41" s="289" t="s">
        <v>344</v>
      </c>
      <c r="B41" s="265" t="s">
        <v>0</v>
      </c>
      <c r="C41" s="299">
        <v>161</v>
      </c>
      <c r="D41" s="299" t="s">
        <v>459</v>
      </c>
      <c r="E41" s="299">
        <v>3</v>
      </c>
      <c r="F41" s="299">
        <v>10</v>
      </c>
      <c r="G41" s="299" t="s">
        <v>203</v>
      </c>
      <c r="H41" s="299">
        <v>15</v>
      </c>
      <c r="I41" s="299" t="s">
        <v>203</v>
      </c>
      <c r="J41" s="300">
        <v>106</v>
      </c>
      <c r="K41" s="69" t="s">
        <v>394</v>
      </c>
    </row>
    <row r="42" spans="1:11">
      <c r="B42" s="265" t="s">
        <v>1</v>
      </c>
      <c r="C42" s="211">
        <v>100</v>
      </c>
      <c r="D42" s="299" t="s">
        <v>459</v>
      </c>
      <c r="E42" s="299">
        <v>0.8</v>
      </c>
      <c r="F42" s="299">
        <v>3.7</v>
      </c>
      <c r="G42" s="299" t="s">
        <v>203</v>
      </c>
      <c r="H42" s="299">
        <v>4.7</v>
      </c>
      <c r="I42" s="299" t="s">
        <v>203</v>
      </c>
      <c r="J42" s="300">
        <v>71.8</v>
      </c>
    </row>
    <row r="43" spans="1:11">
      <c r="A43" s="160" t="s">
        <v>107</v>
      </c>
      <c r="B43" s="265" t="s">
        <v>0</v>
      </c>
      <c r="C43" s="299">
        <v>298</v>
      </c>
      <c r="D43" s="299" t="s">
        <v>203</v>
      </c>
      <c r="E43" s="299">
        <v>12</v>
      </c>
      <c r="F43" s="299" t="s">
        <v>203</v>
      </c>
      <c r="G43" s="299">
        <v>22</v>
      </c>
      <c r="H43" s="299">
        <v>38</v>
      </c>
      <c r="I43" s="299">
        <v>34</v>
      </c>
      <c r="J43" s="300">
        <v>173</v>
      </c>
      <c r="K43" s="69" t="s">
        <v>283</v>
      </c>
    </row>
    <row r="44" spans="1:11">
      <c r="B44" s="265" t="s">
        <v>1</v>
      </c>
      <c r="C44" s="211">
        <v>100</v>
      </c>
      <c r="D44" s="299" t="s">
        <v>203</v>
      </c>
      <c r="E44" s="299">
        <v>1</v>
      </c>
      <c r="F44" s="299" t="s">
        <v>203</v>
      </c>
      <c r="G44" s="299">
        <v>3.8</v>
      </c>
      <c r="H44" s="211">
        <v>9.1999999999999993</v>
      </c>
      <c r="I44" s="211">
        <v>11.4</v>
      </c>
      <c r="J44" s="300">
        <v>72.5</v>
      </c>
    </row>
    <row r="45" spans="1:11" ht="25.5">
      <c r="A45" s="289" t="s">
        <v>395</v>
      </c>
      <c r="B45" s="265" t="s">
        <v>0</v>
      </c>
      <c r="C45" s="299">
        <v>519</v>
      </c>
      <c r="D45" s="299" t="s">
        <v>203</v>
      </c>
      <c r="E45" s="299">
        <v>14</v>
      </c>
      <c r="F45" s="299" t="s">
        <v>203</v>
      </c>
      <c r="G45" s="299">
        <v>37</v>
      </c>
      <c r="H45" s="299">
        <v>59</v>
      </c>
      <c r="I45" s="299">
        <v>54</v>
      </c>
      <c r="J45" s="300">
        <v>323</v>
      </c>
      <c r="K45" s="69" t="s">
        <v>396</v>
      </c>
    </row>
    <row r="46" spans="1:11">
      <c r="B46" s="265" t="s">
        <v>1</v>
      </c>
      <c r="C46" s="211">
        <v>100</v>
      </c>
      <c r="D46" s="299" t="s">
        <v>203</v>
      </c>
      <c r="E46" s="299">
        <v>1</v>
      </c>
      <c r="F46" s="299" t="s">
        <v>203</v>
      </c>
      <c r="G46" s="299">
        <v>4.7</v>
      </c>
      <c r="H46" s="299">
        <v>8</v>
      </c>
      <c r="I46" s="299">
        <v>6.6</v>
      </c>
      <c r="J46" s="300">
        <v>75.2</v>
      </c>
    </row>
    <row r="47" spans="1:11" ht="27">
      <c r="A47" s="289" t="s">
        <v>397</v>
      </c>
      <c r="B47" s="265" t="s">
        <v>0</v>
      </c>
      <c r="C47" s="299">
        <v>353</v>
      </c>
      <c r="D47" s="299" t="s">
        <v>203</v>
      </c>
      <c r="E47" s="299">
        <v>12</v>
      </c>
      <c r="F47" s="299" t="s">
        <v>203</v>
      </c>
      <c r="G47" s="299">
        <v>30</v>
      </c>
      <c r="H47" s="299">
        <v>25</v>
      </c>
      <c r="I47" s="299">
        <v>37</v>
      </c>
      <c r="J47" s="300">
        <v>227</v>
      </c>
      <c r="K47" s="69" t="s">
        <v>398</v>
      </c>
    </row>
    <row r="48" spans="1:11">
      <c r="B48" s="265" t="s">
        <v>1</v>
      </c>
      <c r="C48" s="211">
        <v>100</v>
      </c>
      <c r="D48" s="299" t="s">
        <v>203</v>
      </c>
      <c r="E48" s="299">
        <v>0.6</v>
      </c>
      <c r="F48" s="299" t="s">
        <v>203</v>
      </c>
      <c r="G48" s="299">
        <v>6.6</v>
      </c>
      <c r="H48" s="299">
        <v>4</v>
      </c>
      <c r="I48" s="211">
        <v>4.7</v>
      </c>
      <c r="J48" s="300">
        <v>82.1</v>
      </c>
    </row>
    <row r="49" spans="1:11">
      <c r="A49" s="160" t="s">
        <v>110</v>
      </c>
      <c r="B49" s="265" t="s">
        <v>0</v>
      </c>
      <c r="C49" s="299">
        <v>113</v>
      </c>
      <c r="D49" s="299" t="s">
        <v>203</v>
      </c>
      <c r="E49" s="299">
        <v>5</v>
      </c>
      <c r="F49" s="299" t="s">
        <v>203</v>
      </c>
      <c r="G49" s="299">
        <v>8</v>
      </c>
      <c r="H49" s="299">
        <v>11</v>
      </c>
      <c r="I49" s="299">
        <v>6</v>
      </c>
      <c r="J49" s="300">
        <v>78</v>
      </c>
      <c r="K49" s="69" t="s">
        <v>111</v>
      </c>
    </row>
    <row r="50" spans="1:11">
      <c r="B50" s="265" t="s">
        <v>1</v>
      </c>
      <c r="C50" s="211">
        <v>100</v>
      </c>
      <c r="D50" s="299" t="s">
        <v>203</v>
      </c>
      <c r="E50" s="299">
        <v>0.8</v>
      </c>
      <c r="F50" s="299" t="s">
        <v>203</v>
      </c>
      <c r="G50" s="299">
        <v>6.5</v>
      </c>
      <c r="H50" s="299">
        <v>3.2</v>
      </c>
      <c r="I50" s="211">
        <v>4.0999999999999996</v>
      </c>
      <c r="J50" s="301">
        <v>84.5</v>
      </c>
    </row>
    <row r="51" spans="1:11">
      <c r="A51" s="160" t="s">
        <v>112</v>
      </c>
      <c r="B51" s="265" t="s">
        <v>0</v>
      </c>
      <c r="C51" s="302">
        <v>433</v>
      </c>
      <c r="D51" s="303">
        <v>8</v>
      </c>
      <c r="E51" s="302">
        <v>98</v>
      </c>
      <c r="F51" s="302">
        <v>63</v>
      </c>
      <c r="G51" s="302">
        <v>83</v>
      </c>
      <c r="H51" s="302">
        <v>62</v>
      </c>
      <c r="I51" s="302">
        <v>44</v>
      </c>
      <c r="J51" s="304">
        <v>75</v>
      </c>
      <c r="K51" s="69" t="s">
        <v>145</v>
      </c>
    </row>
    <row r="52" spans="1:11">
      <c r="B52" s="265" t="s">
        <v>1</v>
      </c>
      <c r="C52" s="305">
        <v>100</v>
      </c>
      <c r="D52" s="306">
        <v>0.5</v>
      </c>
      <c r="E52" s="305">
        <v>10.5</v>
      </c>
      <c r="F52" s="305">
        <v>10.4</v>
      </c>
      <c r="G52" s="305">
        <v>23.5</v>
      </c>
      <c r="H52" s="305">
        <v>14.9</v>
      </c>
      <c r="I52" s="305">
        <v>13.6</v>
      </c>
      <c r="J52" s="307">
        <v>26.6</v>
      </c>
    </row>
    <row r="53" spans="1:11" ht="27">
      <c r="A53" s="16" t="s">
        <v>399</v>
      </c>
      <c r="B53" s="27" t="s">
        <v>0</v>
      </c>
      <c r="C53" s="297">
        <v>202</v>
      </c>
      <c r="D53" s="297" t="s">
        <v>459</v>
      </c>
      <c r="E53" s="297" t="s">
        <v>459</v>
      </c>
      <c r="F53" s="297" t="s">
        <v>203</v>
      </c>
      <c r="G53" s="297" t="s">
        <v>203</v>
      </c>
      <c r="H53" s="297" t="s">
        <v>203</v>
      </c>
      <c r="I53" s="297">
        <v>11</v>
      </c>
      <c r="J53" s="308">
        <v>182</v>
      </c>
      <c r="K53" s="73" t="s">
        <v>400</v>
      </c>
    </row>
    <row r="54" spans="1:11">
      <c r="B54" s="27" t="s">
        <v>1</v>
      </c>
      <c r="C54" s="298">
        <v>100</v>
      </c>
      <c r="D54" s="297" t="s">
        <v>459</v>
      </c>
      <c r="E54" s="297" t="s">
        <v>459</v>
      </c>
      <c r="F54" s="297" t="s">
        <v>203</v>
      </c>
      <c r="G54" s="297" t="s">
        <v>203</v>
      </c>
      <c r="H54" s="297" t="s">
        <v>203</v>
      </c>
      <c r="I54" s="298">
        <v>0.9</v>
      </c>
      <c r="J54" s="308">
        <v>98.4</v>
      </c>
    </row>
    <row r="55" spans="1:11" ht="27">
      <c r="A55" s="16" t="s">
        <v>401</v>
      </c>
      <c r="B55" s="27" t="s">
        <v>0</v>
      </c>
      <c r="C55" s="297">
        <v>742</v>
      </c>
      <c r="D55" s="297" t="s">
        <v>459</v>
      </c>
      <c r="E55" s="297" t="s">
        <v>203</v>
      </c>
      <c r="F55" s="297" t="s">
        <v>203</v>
      </c>
      <c r="G55" s="297">
        <v>75</v>
      </c>
      <c r="H55" s="297">
        <v>92</v>
      </c>
      <c r="I55" s="297">
        <v>130</v>
      </c>
      <c r="J55" s="308">
        <v>396</v>
      </c>
      <c r="K55" s="73" t="s">
        <v>402</v>
      </c>
    </row>
    <row r="56" spans="1:11">
      <c r="B56" s="27" t="s">
        <v>1</v>
      </c>
      <c r="C56" s="298">
        <v>100</v>
      </c>
      <c r="D56" s="297" t="s">
        <v>459</v>
      </c>
      <c r="E56" s="297" t="s">
        <v>203</v>
      </c>
      <c r="F56" s="297" t="s">
        <v>203</v>
      </c>
      <c r="G56" s="297">
        <v>8.1</v>
      </c>
      <c r="H56" s="297">
        <v>9.5</v>
      </c>
      <c r="I56" s="297">
        <v>15.6</v>
      </c>
      <c r="J56" s="308">
        <v>63.2</v>
      </c>
    </row>
    <row r="57" spans="1:11">
      <c r="A57" s="160" t="s">
        <v>284</v>
      </c>
      <c r="B57" s="265"/>
      <c r="C57" s="297"/>
      <c r="D57" s="297"/>
      <c r="E57" s="297"/>
      <c r="F57" s="297"/>
      <c r="G57" s="297"/>
      <c r="H57" s="297"/>
      <c r="I57" s="297"/>
      <c r="J57" s="308"/>
      <c r="K57" s="69" t="s">
        <v>147</v>
      </c>
    </row>
    <row r="58" spans="1:11">
      <c r="B58" s="265"/>
      <c r="C58" s="297"/>
      <c r="D58" s="297"/>
      <c r="E58" s="297"/>
      <c r="F58" s="297"/>
      <c r="G58" s="297"/>
      <c r="H58" s="297"/>
      <c r="I58" s="297"/>
      <c r="J58" s="308"/>
    </row>
    <row r="59" spans="1:11">
      <c r="A59" s="160" t="s">
        <v>115</v>
      </c>
      <c r="B59" s="265" t="s">
        <v>0</v>
      </c>
      <c r="C59" s="299">
        <v>147</v>
      </c>
      <c r="D59" s="299" t="s">
        <v>459</v>
      </c>
      <c r="E59" s="299" t="s">
        <v>203</v>
      </c>
      <c r="F59" s="299" t="s">
        <v>203</v>
      </c>
      <c r="G59" s="299" t="s">
        <v>203</v>
      </c>
      <c r="H59" s="299">
        <v>17</v>
      </c>
      <c r="I59" s="299">
        <v>26</v>
      </c>
      <c r="J59" s="300">
        <v>79</v>
      </c>
      <c r="K59" s="69" t="s">
        <v>116</v>
      </c>
    </row>
    <row r="60" spans="1:11">
      <c r="B60" s="265" t="s">
        <v>1</v>
      </c>
      <c r="C60" s="211">
        <v>100</v>
      </c>
      <c r="D60" s="299" t="s">
        <v>459</v>
      </c>
      <c r="E60" s="299" t="s">
        <v>203</v>
      </c>
      <c r="F60" s="299" t="s">
        <v>203</v>
      </c>
      <c r="G60" s="299" t="s">
        <v>203</v>
      </c>
      <c r="H60" s="299">
        <v>7.1</v>
      </c>
      <c r="I60" s="211">
        <v>13.9</v>
      </c>
      <c r="J60" s="300">
        <v>70.400000000000006</v>
      </c>
    </row>
    <row r="61" spans="1:11" ht="25.5">
      <c r="A61" s="160" t="s">
        <v>149</v>
      </c>
      <c r="B61" s="265" t="s">
        <v>0</v>
      </c>
      <c r="C61" s="299">
        <v>364</v>
      </c>
      <c r="D61" s="299" t="s">
        <v>459</v>
      </c>
      <c r="E61" s="299">
        <v>12</v>
      </c>
      <c r="F61" s="299">
        <v>19</v>
      </c>
      <c r="G61" s="299">
        <v>44</v>
      </c>
      <c r="H61" s="299">
        <v>50</v>
      </c>
      <c r="I61" s="299">
        <v>73</v>
      </c>
      <c r="J61" s="300">
        <v>166</v>
      </c>
      <c r="K61" s="69" t="s">
        <v>403</v>
      </c>
    </row>
    <row r="62" spans="1:11">
      <c r="B62" s="265" t="s">
        <v>1</v>
      </c>
      <c r="C62" s="211">
        <v>100</v>
      </c>
      <c r="D62" s="299" t="s">
        <v>459</v>
      </c>
      <c r="E62" s="299">
        <v>1.9</v>
      </c>
      <c r="F62" s="299">
        <v>3.2</v>
      </c>
      <c r="G62" s="299">
        <v>10.8</v>
      </c>
      <c r="H62" s="299">
        <v>11.8</v>
      </c>
      <c r="I62" s="211">
        <v>19.5</v>
      </c>
      <c r="J62" s="300">
        <v>52.9</v>
      </c>
    </row>
    <row r="63" spans="1:11">
      <c r="A63" s="16" t="s">
        <v>150</v>
      </c>
      <c r="B63" s="27" t="s">
        <v>0</v>
      </c>
      <c r="C63" s="297">
        <v>1174</v>
      </c>
      <c r="D63" s="297" t="s">
        <v>203</v>
      </c>
      <c r="E63" s="297">
        <v>113</v>
      </c>
      <c r="F63" s="297">
        <v>61</v>
      </c>
      <c r="G63" s="297" t="s">
        <v>203</v>
      </c>
      <c r="H63" s="297">
        <v>61</v>
      </c>
      <c r="I63" s="297">
        <v>79</v>
      </c>
      <c r="J63" s="308">
        <v>791</v>
      </c>
      <c r="K63" s="73" t="s">
        <v>24</v>
      </c>
    </row>
    <row r="64" spans="1:11">
      <c r="B64" s="27" t="s">
        <v>1</v>
      </c>
      <c r="C64" s="298">
        <v>100</v>
      </c>
      <c r="D64" s="297" t="s">
        <v>203</v>
      </c>
      <c r="E64" s="297">
        <v>5.0999999999999996</v>
      </c>
      <c r="F64" s="297">
        <v>3.6</v>
      </c>
      <c r="G64" s="297" t="s">
        <v>203</v>
      </c>
      <c r="H64" s="297">
        <v>3.9</v>
      </c>
      <c r="I64" s="297">
        <v>4.9000000000000004</v>
      </c>
      <c r="J64" s="308">
        <v>78.7</v>
      </c>
    </row>
    <row r="65" spans="1:11" ht="14.25">
      <c r="A65" s="16" t="s">
        <v>151</v>
      </c>
      <c r="B65" s="27" t="s">
        <v>0</v>
      </c>
      <c r="C65" s="297">
        <v>3491</v>
      </c>
      <c r="D65" s="297">
        <v>22</v>
      </c>
      <c r="E65" s="297">
        <v>383</v>
      </c>
      <c r="F65" s="297">
        <v>337</v>
      </c>
      <c r="G65" s="297">
        <v>310</v>
      </c>
      <c r="H65" s="297">
        <v>282</v>
      </c>
      <c r="I65" s="297">
        <v>279</v>
      </c>
      <c r="J65" s="308">
        <v>1878</v>
      </c>
      <c r="K65" s="73" t="s">
        <v>236</v>
      </c>
    </row>
    <row r="66" spans="1:11">
      <c r="B66" s="27" t="s">
        <v>1</v>
      </c>
      <c r="C66" s="298">
        <v>100</v>
      </c>
      <c r="D66" s="297">
        <v>0.2</v>
      </c>
      <c r="E66" s="297">
        <v>5.4</v>
      </c>
      <c r="F66" s="297">
        <v>7.4</v>
      </c>
      <c r="G66" s="297">
        <v>22.5</v>
      </c>
      <c r="H66" s="297">
        <v>12.2</v>
      </c>
      <c r="I66" s="297">
        <v>9.1</v>
      </c>
      <c r="J66" s="309">
        <v>43</v>
      </c>
    </row>
    <row r="67" spans="1:11">
      <c r="A67" s="16" t="s">
        <v>123</v>
      </c>
      <c r="B67" s="27" t="s">
        <v>0</v>
      </c>
      <c r="C67" s="297">
        <v>1382</v>
      </c>
      <c r="D67" s="297" t="s">
        <v>203</v>
      </c>
      <c r="E67" s="297">
        <v>104</v>
      </c>
      <c r="F67" s="297" t="s">
        <v>203</v>
      </c>
      <c r="G67" s="297">
        <v>82</v>
      </c>
      <c r="H67" s="297">
        <v>105</v>
      </c>
      <c r="I67" s="297">
        <v>126</v>
      </c>
      <c r="J67" s="308">
        <v>886</v>
      </c>
      <c r="K67" s="73" t="s">
        <v>25</v>
      </c>
    </row>
    <row r="68" spans="1:11">
      <c r="B68" s="27" t="s">
        <v>1</v>
      </c>
      <c r="C68" s="298">
        <v>100</v>
      </c>
      <c r="D68" s="297" t="s">
        <v>203</v>
      </c>
      <c r="E68" s="297">
        <v>2.5</v>
      </c>
      <c r="F68" s="297" t="s">
        <v>203</v>
      </c>
      <c r="G68" s="297">
        <v>17.3</v>
      </c>
      <c r="H68" s="297">
        <v>3.4</v>
      </c>
      <c r="I68" s="297">
        <v>4.7</v>
      </c>
      <c r="J68" s="308">
        <v>70.2</v>
      </c>
    </row>
    <row r="69" spans="1:11" ht="14.25">
      <c r="A69" s="16" t="s">
        <v>152</v>
      </c>
      <c r="B69" s="27" t="s">
        <v>0</v>
      </c>
      <c r="C69" s="297">
        <v>1091</v>
      </c>
      <c r="D69" s="297">
        <v>33</v>
      </c>
      <c r="E69" s="297">
        <v>420</v>
      </c>
      <c r="F69" s="297">
        <v>116</v>
      </c>
      <c r="G69" s="297">
        <v>80</v>
      </c>
      <c r="H69" s="297">
        <v>67</v>
      </c>
      <c r="I69" s="297">
        <v>50</v>
      </c>
      <c r="J69" s="308">
        <v>325</v>
      </c>
      <c r="K69" s="73" t="s">
        <v>146</v>
      </c>
    </row>
    <row r="70" spans="1:11">
      <c r="B70" s="27" t="s">
        <v>1</v>
      </c>
      <c r="C70" s="298">
        <v>100</v>
      </c>
      <c r="D70" s="297">
        <v>2.2000000000000002</v>
      </c>
      <c r="E70" s="297">
        <v>36.799999999999997</v>
      </c>
      <c r="F70" s="297">
        <v>8.6999999999999993</v>
      </c>
      <c r="G70" s="297">
        <v>6.9</v>
      </c>
      <c r="H70" s="297">
        <v>11.8</v>
      </c>
      <c r="I70" s="297">
        <v>6.2</v>
      </c>
      <c r="J70" s="308">
        <v>27.4</v>
      </c>
    </row>
    <row r="71" spans="1:11" ht="14.25">
      <c r="A71" s="65"/>
      <c r="B71" s="65"/>
      <c r="C71" s="65"/>
      <c r="D71" s="65"/>
      <c r="E71" s="65"/>
      <c r="F71" s="65"/>
      <c r="G71" s="65"/>
      <c r="H71" s="65"/>
      <c r="I71" s="65"/>
      <c r="J71" s="193"/>
    </row>
    <row r="72" spans="1:11">
      <c r="A72" s="489" t="s">
        <v>333</v>
      </c>
      <c r="B72" s="489"/>
      <c r="C72" s="489"/>
      <c r="D72" s="489"/>
      <c r="E72" s="489"/>
      <c r="F72" s="489"/>
      <c r="G72" s="489"/>
      <c r="H72" s="489"/>
      <c r="I72" s="489"/>
      <c r="J72" s="489"/>
    </row>
    <row r="73" spans="1:11">
      <c r="A73" s="446" t="s">
        <v>334</v>
      </c>
      <c r="B73" s="446"/>
      <c r="C73" s="446"/>
      <c r="D73" s="446"/>
      <c r="E73" s="446"/>
      <c r="F73" s="446"/>
      <c r="G73" s="446"/>
      <c r="H73" s="446"/>
      <c r="I73" s="446"/>
      <c r="J73" s="446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76" orientation="portrait" r:id="rId1"/>
    </customSheetView>
  </customSheetViews>
  <mergeCells count="7">
    <mergeCell ref="K4:K5"/>
    <mergeCell ref="A73:J73"/>
    <mergeCell ref="C4:C5"/>
    <mergeCell ref="A4:A5"/>
    <mergeCell ref="B4:B5"/>
    <mergeCell ref="D4:J4"/>
    <mergeCell ref="A72:J72"/>
  </mergeCells>
  <hyperlinks>
    <hyperlink ref="L2:L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46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zoomScaleNormal="100" workbookViewId="0"/>
  </sheetViews>
  <sheetFormatPr defaultColWidth="9" defaultRowHeight="12.75"/>
  <cols>
    <col min="1" max="1" width="53.5" style="2" customWidth="1"/>
    <col min="2" max="8" width="9" style="2"/>
    <col min="9" max="13" width="9" style="36"/>
    <col min="14" max="15" width="9" style="190"/>
    <col min="16" max="16384" width="9" style="2"/>
  </cols>
  <sheetData>
    <row r="1" spans="1:28" ht="13.5" customHeight="1">
      <c r="A1" s="42" t="s">
        <v>522</v>
      </c>
      <c r="B1" s="36"/>
      <c r="C1" s="36"/>
      <c r="D1" s="36"/>
      <c r="E1" s="36"/>
      <c r="F1" s="36"/>
      <c r="G1" s="36"/>
      <c r="H1" s="36"/>
      <c r="O1" s="2"/>
    </row>
    <row r="2" spans="1:28" ht="13.5" customHeight="1">
      <c r="A2" s="67" t="s">
        <v>335</v>
      </c>
      <c r="B2" s="36"/>
      <c r="C2" s="36"/>
      <c r="D2" s="36"/>
      <c r="E2" s="36"/>
      <c r="F2" s="36"/>
      <c r="G2" s="36"/>
      <c r="H2" s="36"/>
      <c r="O2" s="147" t="s">
        <v>329</v>
      </c>
    </row>
    <row r="3" spans="1:28" ht="13.5" customHeight="1">
      <c r="A3" s="13"/>
      <c r="B3" s="36"/>
      <c r="C3" s="36"/>
      <c r="D3" s="36"/>
      <c r="E3" s="36"/>
      <c r="F3" s="36"/>
      <c r="G3" s="36"/>
      <c r="H3" s="36"/>
      <c r="O3" s="146" t="s">
        <v>330</v>
      </c>
    </row>
    <row r="4" spans="1:28" ht="25.5" customHeight="1">
      <c r="A4" s="515" t="s">
        <v>210</v>
      </c>
      <c r="B4" s="507" t="s">
        <v>241</v>
      </c>
      <c r="C4" s="456" t="s">
        <v>211</v>
      </c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283"/>
    </row>
    <row r="5" spans="1:28" ht="15" customHeight="1">
      <c r="A5" s="516"/>
      <c r="B5" s="518"/>
      <c r="C5" s="519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283"/>
    </row>
    <row r="6" spans="1:28" ht="22.5" customHeight="1">
      <c r="A6" s="517"/>
      <c r="B6" s="508"/>
      <c r="C6" s="266" t="s">
        <v>263</v>
      </c>
      <c r="D6" s="266" t="s">
        <v>264</v>
      </c>
      <c r="E6" s="266" t="s">
        <v>265</v>
      </c>
      <c r="F6" s="266" t="s">
        <v>266</v>
      </c>
      <c r="G6" s="267" t="s">
        <v>267</v>
      </c>
      <c r="H6" s="267" t="s">
        <v>268</v>
      </c>
      <c r="I6" s="266" t="s">
        <v>269</v>
      </c>
      <c r="J6" s="266" t="s">
        <v>270</v>
      </c>
      <c r="K6" s="266" t="s">
        <v>271</v>
      </c>
      <c r="L6" s="266" t="s">
        <v>272</v>
      </c>
      <c r="M6" s="267" t="s">
        <v>273</v>
      </c>
      <c r="N6" s="267" t="s">
        <v>274</v>
      </c>
      <c r="O6" s="284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s="125" customFormat="1" ht="21" customHeight="1">
      <c r="A7" s="5" t="s">
        <v>324</v>
      </c>
      <c r="B7" s="130">
        <v>2023</v>
      </c>
      <c r="C7" s="131">
        <v>6530.1</v>
      </c>
      <c r="D7" s="131">
        <v>6526.3</v>
      </c>
      <c r="E7" s="131">
        <v>6516.8</v>
      </c>
      <c r="F7" s="131">
        <v>6524.3</v>
      </c>
      <c r="G7" s="131">
        <v>6517.7</v>
      </c>
      <c r="H7" s="131">
        <v>6512.8</v>
      </c>
      <c r="I7" s="131">
        <v>6513.7</v>
      </c>
      <c r="J7" s="131">
        <v>6502.1</v>
      </c>
      <c r="K7" s="131">
        <v>6496.1</v>
      </c>
      <c r="L7" s="131">
        <v>6494.1</v>
      </c>
      <c r="M7" s="131">
        <v>6494</v>
      </c>
      <c r="N7" s="268">
        <v>6495.3</v>
      </c>
      <c r="O7" s="285"/>
    </row>
    <row r="8" spans="1:28" s="125" customFormat="1" ht="13.5" customHeight="1">
      <c r="A8" s="68" t="s">
        <v>325</v>
      </c>
      <c r="B8" s="133">
        <v>2024</v>
      </c>
      <c r="C8" s="269">
        <v>6515.7</v>
      </c>
      <c r="D8" s="269">
        <v>6510.9</v>
      </c>
      <c r="E8" s="269">
        <v>6501.2</v>
      </c>
      <c r="F8" s="269">
        <v>6499.4</v>
      </c>
      <c r="G8" s="269">
        <v>6487.7</v>
      </c>
      <c r="H8" s="269">
        <v>6484.5</v>
      </c>
      <c r="I8" s="269">
        <v>6488.8</v>
      </c>
      <c r="J8" s="269">
        <v>6470</v>
      </c>
      <c r="K8" s="269">
        <v>6462.4</v>
      </c>
      <c r="L8" s="269">
        <v>6458.4</v>
      </c>
      <c r="M8" s="270">
        <v>6462.7</v>
      </c>
      <c r="N8" s="271">
        <v>6453.7</v>
      </c>
      <c r="O8" s="286"/>
    </row>
    <row r="9" spans="1:28" s="125" customFormat="1" ht="13.5" customHeight="1">
      <c r="A9" s="126" t="s">
        <v>2</v>
      </c>
      <c r="B9" s="130">
        <v>2023</v>
      </c>
      <c r="C9" s="131">
        <v>100.4</v>
      </c>
      <c r="D9" s="131">
        <v>99.9</v>
      </c>
      <c r="E9" s="131">
        <v>99.9</v>
      </c>
      <c r="F9" s="131">
        <v>100.1</v>
      </c>
      <c r="G9" s="131">
        <v>99.9</v>
      </c>
      <c r="H9" s="131">
        <v>99.9</v>
      </c>
      <c r="I9" s="131">
        <v>100</v>
      </c>
      <c r="J9" s="131">
        <v>99.8</v>
      </c>
      <c r="K9" s="131">
        <v>99.9</v>
      </c>
      <c r="L9" s="131">
        <v>100</v>
      </c>
      <c r="M9" s="131">
        <v>100</v>
      </c>
      <c r="N9" s="197">
        <v>100</v>
      </c>
      <c r="O9" s="285"/>
    </row>
    <row r="10" spans="1:28" s="125" customFormat="1" ht="13.5" customHeight="1">
      <c r="A10" s="69" t="s">
        <v>3</v>
      </c>
      <c r="B10" s="133">
        <v>2024</v>
      </c>
      <c r="C10" s="269">
        <v>100.3</v>
      </c>
      <c r="D10" s="269">
        <v>99.9</v>
      </c>
      <c r="E10" s="269">
        <v>99.9</v>
      </c>
      <c r="F10" s="269">
        <v>100</v>
      </c>
      <c r="G10" s="269">
        <v>99.8</v>
      </c>
      <c r="H10" s="269">
        <v>100</v>
      </c>
      <c r="I10" s="269">
        <v>100.1</v>
      </c>
      <c r="J10" s="269">
        <v>99.7</v>
      </c>
      <c r="K10" s="269">
        <v>99.9</v>
      </c>
      <c r="L10" s="269">
        <v>99.9</v>
      </c>
      <c r="M10" s="269">
        <v>100.1</v>
      </c>
      <c r="N10" s="271">
        <v>99.9</v>
      </c>
      <c r="O10" s="286"/>
    </row>
    <row r="11" spans="1:28" s="125" customFormat="1" ht="13.5" customHeight="1">
      <c r="A11" s="126" t="s">
        <v>4</v>
      </c>
      <c r="B11" s="130">
        <v>2023</v>
      </c>
      <c r="C11" s="131">
        <v>101.1</v>
      </c>
      <c r="D11" s="131">
        <v>100.8</v>
      </c>
      <c r="E11" s="131">
        <v>100.5</v>
      </c>
      <c r="F11" s="131">
        <v>100.4</v>
      </c>
      <c r="G11" s="131">
        <v>100.4</v>
      </c>
      <c r="H11" s="131">
        <v>100.2</v>
      </c>
      <c r="I11" s="131">
        <v>100.1</v>
      </c>
      <c r="J11" s="131">
        <v>100</v>
      </c>
      <c r="K11" s="131">
        <v>100</v>
      </c>
      <c r="L11" s="131">
        <v>99.9</v>
      </c>
      <c r="M11" s="131">
        <v>99.8</v>
      </c>
      <c r="N11" s="197">
        <v>99.9</v>
      </c>
      <c r="O11" s="285"/>
    </row>
    <row r="12" spans="1:28" s="125" customFormat="1" ht="13.5" customHeight="1">
      <c r="A12" s="69" t="s">
        <v>310</v>
      </c>
      <c r="B12" s="133">
        <v>2024</v>
      </c>
      <c r="C12" s="269">
        <v>99.8</v>
      </c>
      <c r="D12" s="269">
        <v>99.8</v>
      </c>
      <c r="E12" s="269">
        <v>99.8</v>
      </c>
      <c r="F12" s="269">
        <v>99.6</v>
      </c>
      <c r="G12" s="269">
        <v>99.5</v>
      </c>
      <c r="H12" s="269">
        <v>99.6</v>
      </c>
      <c r="I12" s="269">
        <v>99.6</v>
      </c>
      <c r="J12" s="269">
        <v>99.5</v>
      </c>
      <c r="K12" s="269">
        <v>99.5</v>
      </c>
      <c r="L12" s="269">
        <v>99.5</v>
      </c>
      <c r="M12" s="269">
        <v>99.5</v>
      </c>
      <c r="N12" s="271">
        <v>99.4</v>
      </c>
      <c r="O12" s="286"/>
    </row>
    <row r="13" spans="1:28" s="125" customFormat="1">
      <c r="A13" s="126" t="s">
        <v>311</v>
      </c>
      <c r="B13" s="130">
        <v>2023</v>
      </c>
      <c r="C13" s="131">
        <v>101.1</v>
      </c>
      <c r="D13" s="131">
        <v>101</v>
      </c>
      <c r="E13" s="131">
        <v>100.9</v>
      </c>
      <c r="F13" s="131">
        <v>100.8</v>
      </c>
      <c r="G13" s="131">
        <v>100.8</v>
      </c>
      <c r="H13" s="131">
        <v>100.7</v>
      </c>
      <c r="I13" s="131">
        <v>100.6</v>
      </c>
      <c r="J13" s="131">
        <v>100.5</v>
      </c>
      <c r="K13" s="131">
        <v>100.5</v>
      </c>
      <c r="L13" s="131">
        <v>100.4</v>
      </c>
      <c r="M13" s="131">
        <v>100.4</v>
      </c>
      <c r="N13" s="197">
        <v>100.3</v>
      </c>
      <c r="O13" s="285"/>
    </row>
    <row r="14" spans="1:28" s="125" customFormat="1">
      <c r="A14" s="69" t="s">
        <v>312</v>
      </c>
      <c r="B14" s="132">
        <v>2024</v>
      </c>
      <c r="C14" s="269">
        <v>99.8</v>
      </c>
      <c r="D14" s="269">
        <v>99.8</v>
      </c>
      <c r="E14" s="269">
        <v>99.8</v>
      </c>
      <c r="F14" s="269">
        <v>99.7</v>
      </c>
      <c r="G14" s="269">
        <v>99.7</v>
      </c>
      <c r="H14" s="269">
        <v>99.6</v>
      </c>
      <c r="I14" s="269">
        <v>99.6</v>
      </c>
      <c r="J14" s="269">
        <v>99.7</v>
      </c>
      <c r="K14" s="269">
        <v>99.7</v>
      </c>
      <c r="L14" s="269">
        <v>99.6</v>
      </c>
      <c r="M14" s="269">
        <v>99.6</v>
      </c>
      <c r="N14" s="271">
        <v>99.6</v>
      </c>
      <c r="O14" s="286"/>
    </row>
    <row r="15" spans="1:28" s="125" customFormat="1" ht="21" customHeight="1">
      <c r="A15" s="134" t="s">
        <v>313</v>
      </c>
      <c r="B15" s="130">
        <v>2023</v>
      </c>
      <c r="C15" s="272">
        <v>6883.96</v>
      </c>
      <c r="D15" s="272">
        <v>7065.56</v>
      </c>
      <c r="E15" s="272">
        <v>7508.34</v>
      </c>
      <c r="F15" s="272">
        <v>7430.65</v>
      </c>
      <c r="G15" s="272">
        <v>7181.67</v>
      </c>
      <c r="H15" s="272">
        <v>7335.2</v>
      </c>
      <c r="I15" s="272">
        <v>7485.12</v>
      </c>
      <c r="J15" s="272">
        <v>7368.97</v>
      </c>
      <c r="K15" s="272">
        <v>7379.88</v>
      </c>
      <c r="L15" s="272">
        <v>7544.98</v>
      </c>
      <c r="M15" s="272">
        <v>7670.19</v>
      </c>
      <c r="N15" s="273">
        <v>8032.96</v>
      </c>
      <c r="O15" s="287"/>
    </row>
    <row r="16" spans="1:28" s="125" customFormat="1">
      <c r="A16" s="68" t="s">
        <v>314</v>
      </c>
      <c r="B16" s="132">
        <v>2024</v>
      </c>
      <c r="C16" s="274">
        <v>7768.35</v>
      </c>
      <c r="D16" s="274">
        <v>7978.99</v>
      </c>
      <c r="E16" s="274">
        <v>8408.7900000000009</v>
      </c>
      <c r="F16" s="274">
        <v>8271.99</v>
      </c>
      <c r="G16" s="274">
        <v>7999.69</v>
      </c>
      <c r="H16" s="274">
        <v>8144.83</v>
      </c>
      <c r="I16" s="274">
        <v>8278.6299999999992</v>
      </c>
      <c r="J16" s="274">
        <v>8189.74</v>
      </c>
      <c r="K16" s="274">
        <v>8140.98</v>
      </c>
      <c r="L16" s="274">
        <v>8316.57</v>
      </c>
      <c r="M16" s="274">
        <v>8478.26</v>
      </c>
      <c r="N16" s="275">
        <v>8821.25</v>
      </c>
      <c r="O16" s="288"/>
    </row>
    <row r="17" spans="1:15" s="125" customFormat="1" ht="13.5" customHeight="1">
      <c r="A17" s="126" t="s">
        <v>2</v>
      </c>
      <c r="B17" s="130">
        <v>2023</v>
      </c>
      <c r="C17" s="131">
        <v>93.9</v>
      </c>
      <c r="D17" s="131">
        <v>102.6</v>
      </c>
      <c r="E17" s="131">
        <v>106.3</v>
      </c>
      <c r="F17" s="131">
        <v>99</v>
      </c>
      <c r="G17" s="131">
        <v>96.6</v>
      </c>
      <c r="H17" s="131">
        <v>102.1</v>
      </c>
      <c r="I17" s="131">
        <v>102</v>
      </c>
      <c r="J17" s="131">
        <v>98.4</v>
      </c>
      <c r="K17" s="131">
        <v>100.1</v>
      </c>
      <c r="L17" s="131">
        <v>102.2</v>
      </c>
      <c r="M17" s="131">
        <v>101.7</v>
      </c>
      <c r="N17" s="197">
        <v>104.7</v>
      </c>
      <c r="O17" s="285"/>
    </row>
    <row r="18" spans="1:15" s="125" customFormat="1" ht="13.5" customHeight="1">
      <c r="A18" s="69" t="s">
        <v>3</v>
      </c>
      <c r="B18" s="133">
        <v>2024</v>
      </c>
      <c r="C18" s="269">
        <v>96.7</v>
      </c>
      <c r="D18" s="269">
        <v>102.7</v>
      </c>
      <c r="E18" s="269">
        <v>105.4</v>
      </c>
      <c r="F18" s="269">
        <v>98.4</v>
      </c>
      <c r="G18" s="269">
        <v>96.7</v>
      </c>
      <c r="H18" s="269">
        <v>101.8</v>
      </c>
      <c r="I18" s="269">
        <v>101.6</v>
      </c>
      <c r="J18" s="269">
        <v>98.9</v>
      </c>
      <c r="K18" s="269">
        <v>99.4</v>
      </c>
      <c r="L18" s="269">
        <v>102.2</v>
      </c>
      <c r="M18" s="269">
        <v>101.9</v>
      </c>
      <c r="N18" s="271">
        <v>104</v>
      </c>
      <c r="O18" s="286"/>
    </row>
    <row r="19" spans="1:15" s="125" customFormat="1" ht="13.5" customHeight="1">
      <c r="A19" s="126" t="s">
        <v>4</v>
      </c>
      <c r="B19" s="130">
        <v>2023</v>
      </c>
      <c r="C19" s="131">
        <v>113.5</v>
      </c>
      <c r="D19" s="131">
        <v>113.6</v>
      </c>
      <c r="E19" s="131">
        <v>112.6</v>
      </c>
      <c r="F19" s="131">
        <v>112.1</v>
      </c>
      <c r="G19" s="131">
        <v>112.2</v>
      </c>
      <c r="H19" s="131">
        <v>111.9</v>
      </c>
      <c r="I19" s="131">
        <v>110.4</v>
      </c>
      <c r="J19" s="131">
        <v>111.9</v>
      </c>
      <c r="K19" s="131">
        <v>110.3</v>
      </c>
      <c r="L19" s="131">
        <v>112.8</v>
      </c>
      <c r="M19" s="131">
        <v>111.8</v>
      </c>
      <c r="N19" s="276">
        <v>109.6</v>
      </c>
      <c r="O19" s="199"/>
    </row>
    <row r="20" spans="1:15" s="125" customFormat="1" ht="13.5" customHeight="1">
      <c r="A20" s="69" t="s">
        <v>310</v>
      </c>
      <c r="B20" s="133">
        <v>2024</v>
      </c>
      <c r="C20" s="269">
        <v>112.8</v>
      </c>
      <c r="D20" s="269">
        <v>112.9</v>
      </c>
      <c r="E20" s="269">
        <v>112</v>
      </c>
      <c r="F20" s="269">
        <v>111.3</v>
      </c>
      <c r="G20" s="269">
        <v>111.4</v>
      </c>
      <c r="H20" s="269">
        <v>111</v>
      </c>
      <c r="I20" s="269">
        <v>110.6</v>
      </c>
      <c r="J20" s="269">
        <v>111.1</v>
      </c>
      <c r="K20" s="269">
        <v>110.3</v>
      </c>
      <c r="L20" s="269">
        <v>110.2</v>
      </c>
      <c r="M20" s="269">
        <v>110.5</v>
      </c>
      <c r="N20" s="271">
        <v>109.8</v>
      </c>
      <c r="O20" s="286"/>
    </row>
    <row r="21" spans="1:15" s="125" customFormat="1">
      <c r="A21" s="126" t="s">
        <v>311</v>
      </c>
      <c r="B21" s="130">
        <v>2023</v>
      </c>
      <c r="C21" s="131">
        <v>113.5</v>
      </c>
      <c r="D21" s="131">
        <v>113.6</v>
      </c>
      <c r="E21" s="131">
        <v>113.3</v>
      </c>
      <c r="F21" s="131">
        <v>112.8</v>
      </c>
      <c r="G21" s="131">
        <v>112.8</v>
      </c>
      <c r="H21" s="131">
        <v>112.7</v>
      </c>
      <c r="I21" s="131">
        <v>112.2</v>
      </c>
      <c r="J21" s="131">
        <v>112.2</v>
      </c>
      <c r="K21" s="131">
        <v>112</v>
      </c>
      <c r="L21" s="131">
        <v>112.1</v>
      </c>
      <c r="M21" s="131">
        <v>112.1</v>
      </c>
      <c r="N21" s="197">
        <v>111.9</v>
      </c>
      <c r="O21" s="285"/>
    </row>
    <row r="22" spans="1:15" s="125" customFormat="1" ht="13.5" customHeight="1">
      <c r="A22" s="69" t="s">
        <v>312</v>
      </c>
      <c r="B22" s="133">
        <v>2024</v>
      </c>
      <c r="C22" s="269">
        <v>112.8</v>
      </c>
      <c r="D22" s="269">
        <v>112.8</v>
      </c>
      <c r="E22" s="269">
        <v>112.5</v>
      </c>
      <c r="F22" s="269">
        <v>112.3</v>
      </c>
      <c r="G22" s="269">
        <v>112</v>
      </c>
      <c r="H22" s="269">
        <v>111.7</v>
      </c>
      <c r="I22" s="269">
        <v>111.7</v>
      </c>
      <c r="J22" s="269">
        <v>111.6</v>
      </c>
      <c r="K22" s="269">
        <v>111.4</v>
      </c>
      <c r="L22" s="269">
        <v>111.3</v>
      </c>
      <c r="M22" s="269">
        <v>111.2</v>
      </c>
      <c r="N22" s="271">
        <v>111</v>
      </c>
      <c r="O22" s="286"/>
    </row>
    <row r="23" spans="1:15" s="125" customFormat="1" ht="21" customHeight="1">
      <c r="A23" s="135" t="s">
        <v>326</v>
      </c>
      <c r="B23" s="130">
        <v>2023</v>
      </c>
      <c r="C23" s="272">
        <v>6883.92</v>
      </c>
      <c r="D23" s="272">
        <v>7065.43</v>
      </c>
      <c r="E23" s="272">
        <v>7508.23</v>
      </c>
      <c r="F23" s="272">
        <v>7430.06</v>
      </c>
      <c r="G23" s="272">
        <v>7180.71</v>
      </c>
      <c r="H23" s="272">
        <v>7333.73</v>
      </c>
      <c r="I23" s="272">
        <v>7481.45</v>
      </c>
      <c r="J23" s="272">
        <v>7363.57</v>
      </c>
      <c r="K23" s="272">
        <v>7379.76</v>
      </c>
      <c r="L23" s="272">
        <v>7544.64</v>
      </c>
      <c r="M23" s="272">
        <v>7670.12</v>
      </c>
      <c r="N23" s="273">
        <v>8032.63</v>
      </c>
      <c r="O23" s="287"/>
    </row>
    <row r="24" spans="1:15" s="125" customFormat="1" ht="28.5" customHeight="1">
      <c r="A24" s="68" t="s">
        <v>315</v>
      </c>
      <c r="B24" s="132">
        <v>2024</v>
      </c>
      <c r="C24" s="274">
        <v>7768.33</v>
      </c>
      <c r="D24" s="274">
        <v>7978.85</v>
      </c>
      <c r="E24" s="274">
        <v>8408.17</v>
      </c>
      <c r="F24" s="274">
        <v>8271.5300000000007</v>
      </c>
      <c r="G24" s="274">
        <v>7998.81</v>
      </c>
      <c r="H24" s="274">
        <v>8143.51</v>
      </c>
      <c r="I24" s="274">
        <v>8277.81</v>
      </c>
      <c r="J24" s="274">
        <v>8182.08</v>
      </c>
      <c r="K24" s="274">
        <v>8140.95</v>
      </c>
      <c r="L24" s="274">
        <v>8316.49</v>
      </c>
      <c r="M24" s="274">
        <v>8477.8799999999992</v>
      </c>
      <c r="N24" s="275">
        <v>8820.94</v>
      </c>
      <c r="O24" s="288"/>
    </row>
    <row r="25" spans="1:15" s="125" customFormat="1" ht="13.5" customHeight="1">
      <c r="A25" s="126" t="s">
        <v>2</v>
      </c>
      <c r="B25" s="130">
        <v>2023</v>
      </c>
      <c r="C25" s="131">
        <v>93.9</v>
      </c>
      <c r="D25" s="131">
        <v>102.6</v>
      </c>
      <c r="E25" s="131">
        <v>106.3</v>
      </c>
      <c r="F25" s="131">
        <v>99</v>
      </c>
      <c r="G25" s="131">
        <v>96.6</v>
      </c>
      <c r="H25" s="131">
        <v>102.1</v>
      </c>
      <c r="I25" s="131">
        <v>102</v>
      </c>
      <c r="J25" s="131">
        <v>98.4</v>
      </c>
      <c r="K25" s="131">
        <v>100.2</v>
      </c>
      <c r="L25" s="131">
        <v>102.2</v>
      </c>
      <c r="M25" s="131">
        <v>101.7</v>
      </c>
      <c r="N25" s="197">
        <v>104.7</v>
      </c>
      <c r="O25" s="285"/>
    </row>
    <row r="26" spans="1:15" s="125" customFormat="1" ht="13.5" customHeight="1">
      <c r="A26" s="69" t="s">
        <v>3</v>
      </c>
      <c r="B26" s="133">
        <v>2024</v>
      </c>
      <c r="C26" s="269">
        <v>96.7</v>
      </c>
      <c r="D26" s="269">
        <v>102.7</v>
      </c>
      <c r="E26" s="269">
        <v>105.4</v>
      </c>
      <c r="F26" s="269">
        <v>98.4</v>
      </c>
      <c r="G26" s="269">
        <v>96.7</v>
      </c>
      <c r="H26" s="269">
        <v>101.8</v>
      </c>
      <c r="I26" s="269">
        <v>101.6</v>
      </c>
      <c r="J26" s="269">
        <v>98.8</v>
      </c>
      <c r="K26" s="269">
        <v>99.5</v>
      </c>
      <c r="L26" s="269">
        <v>102.2</v>
      </c>
      <c r="M26" s="269">
        <v>101.9</v>
      </c>
      <c r="N26" s="271">
        <v>104</v>
      </c>
      <c r="O26" s="286"/>
    </row>
    <row r="27" spans="1:15" s="125" customFormat="1" ht="13.5" customHeight="1">
      <c r="A27" s="126" t="s">
        <v>4</v>
      </c>
      <c r="B27" s="130">
        <v>2023</v>
      </c>
      <c r="C27" s="131">
        <v>113.5</v>
      </c>
      <c r="D27" s="131">
        <v>113.6</v>
      </c>
      <c r="E27" s="131">
        <v>112.6</v>
      </c>
      <c r="F27" s="131">
        <v>112.1</v>
      </c>
      <c r="G27" s="131">
        <v>112.2</v>
      </c>
      <c r="H27" s="131">
        <v>111.9</v>
      </c>
      <c r="I27" s="131">
        <v>110.4</v>
      </c>
      <c r="J27" s="131">
        <v>111.9</v>
      </c>
      <c r="K27" s="131">
        <v>110.3</v>
      </c>
      <c r="L27" s="131">
        <v>112.8</v>
      </c>
      <c r="M27" s="131">
        <v>111.8</v>
      </c>
      <c r="N27" s="197">
        <v>109.6</v>
      </c>
      <c r="O27" s="285"/>
    </row>
    <row r="28" spans="1:15" s="125" customFormat="1" ht="13.5" customHeight="1">
      <c r="A28" s="69" t="s">
        <v>310</v>
      </c>
      <c r="B28" s="133">
        <v>2024</v>
      </c>
      <c r="C28" s="269">
        <v>112.8</v>
      </c>
      <c r="D28" s="269">
        <v>112.9</v>
      </c>
      <c r="E28" s="269">
        <v>112</v>
      </c>
      <c r="F28" s="269">
        <v>111.3</v>
      </c>
      <c r="G28" s="269">
        <v>111.4</v>
      </c>
      <c r="H28" s="269">
        <v>111</v>
      </c>
      <c r="I28" s="269">
        <v>110.6</v>
      </c>
      <c r="J28" s="269">
        <v>111.1</v>
      </c>
      <c r="K28" s="269">
        <v>110.3</v>
      </c>
      <c r="L28" s="269">
        <v>110.2</v>
      </c>
      <c r="M28" s="269">
        <v>110.5</v>
      </c>
      <c r="N28" s="271">
        <v>109.8</v>
      </c>
      <c r="O28" s="286"/>
    </row>
    <row r="29" spans="1:15" s="125" customFormat="1">
      <c r="A29" s="126" t="s">
        <v>311</v>
      </c>
      <c r="B29" s="130">
        <v>2023</v>
      </c>
      <c r="C29" s="131">
        <v>113.5</v>
      </c>
      <c r="D29" s="131">
        <v>113.6</v>
      </c>
      <c r="E29" s="131">
        <v>113.3</v>
      </c>
      <c r="F29" s="131">
        <v>112.8</v>
      </c>
      <c r="G29" s="131">
        <v>112.8</v>
      </c>
      <c r="H29" s="131">
        <v>112.7</v>
      </c>
      <c r="I29" s="131">
        <v>112.2</v>
      </c>
      <c r="J29" s="131">
        <v>112.2</v>
      </c>
      <c r="K29" s="131">
        <v>112</v>
      </c>
      <c r="L29" s="131">
        <v>112.1</v>
      </c>
      <c r="M29" s="131">
        <v>112.1</v>
      </c>
      <c r="N29" s="197">
        <v>111.9</v>
      </c>
      <c r="O29" s="285"/>
    </row>
    <row r="30" spans="1:15" s="125" customFormat="1" ht="13.5" customHeight="1">
      <c r="A30" s="69" t="s">
        <v>316</v>
      </c>
      <c r="B30" s="133">
        <v>2024</v>
      </c>
      <c r="C30" s="269">
        <v>112.8</v>
      </c>
      <c r="D30" s="269">
        <v>112.8</v>
      </c>
      <c r="E30" s="269">
        <v>112.5</v>
      </c>
      <c r="F30" s="269">
        <v>112.3</v>
      </c>
      <c r="G30" s="269">
        <v>112</v>
      </c>
      <c r="H30" s="269">
        <v>111.7</v>
      </c>
      <c r="I30" s="269">
        <v>111.7</v>
      </c>
      <c r="J30" s="269">
        <v>111.6</v>
      </c>
      <c r="K30" s="269">
        <v>111.4</v>
      </c>
      <c r="L30" s="269">
        <v>111.3</v>
      </c>
      <c r="M30" s="269">
        <v>111.2</v>
      </c>
      <c r="N30" s="271">
        <v>111</v>
      </c>
      <c r="O30" s="286"/>
    </row>
    <row r="31" spans="1:15" s="125" customFormat="1" ht="21" customHeight="1">
      <c r="A31" s="134" t="s">
        <v>317</v>
      </c>
      <c r="B31" s="136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97"/>
      <c r="O31" s="285"/>
    </row>
    <row r="32" spans="1:15" s="125" customFormat="1" ht="13.5" customHeight="1">
      <c r="A32" s="68" t="s">
        <v>318</v>
      </c>
      <c r="B32" s="137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97"/>
      <c r="O32" s="285"/>
    </row>
    <row r="33" spans="1:15" s="125" customFormat="1" ht="13.5" customHeight="1">
      <c r="A33" s="126" t="s">
        <v>2</v>
      </c>
      <c r="B33" s="130">
        <v>2023</v>
      </c>
      <c r="C33" s="131">
        <v>91.8</v>
      </c>
      <c r="D33" s="131">
        <v>101.3</v>
      </c>
      <c r="E33" s="131">
        <v>105.1</v>
      </c>
      <c r="F33" s="131">
        <v>98.3</v>
      </c>
      <c r="G33" s="131">
        <v>96.6</v>
      </c>
      <c r="H33" s="131">
        <v>102.1</v>
      </c>
      <c r="I33" s="131">
        <v>102.2</v>
      </c>
      <c r="J33" s="131">
        <v>98.3</v>
      </c>
      <c r="K33" s="131">
        <v>100.5</v>
      </c>
      <c r="L33" s="131">
        <v>101.9</v>
      </c>
      <c r="M33" s="131">
        <v>101</v>
      </c>
      <c r="N33" s="197">
        <v>104.6</v>
      </c>
      <c r="O33" s="285"/>
    </row>
    <row r="34" spans="1:15" s="125" customFormat="1" ht="13.5" customHeight="1">
      <c r="A34" s="69" t="s">
        <v>3</v>
      </c>
      <c r="B34" s="133">
        <v>2024</v>
      </c>
      <c r="C34" s="269">
        <v>96.4</v>
      </c>
      <c r="D34" s="269">
        <v>102.3</v>
      </c>
      <c r="E34" s="269">
        <v>105.2</v>
      </c>
      <c r="F34" s="269">
        <v>97.4</v>
      </c>
      <c r="G34" s="269">
        <v>96.6</v>
      </c>
      <c r="H34" s="269">
        <v>101.7</v>
      </c>
      <c r="I34" s="269">
        <v>100.3</v>
      </c>
      <c r="J34" s="269">
        <v>98.8</v>
      </c>
      <c r="K34" s="269">
        <v>99.3</v>
      </c>
      <c r="L34" s="269">
        <v>101.9</v>
      </c>
      <c r="M34" s="269">
        <v>101.4</v>
      </c>
      <c r="N34" s="271">
        <v>104</v>
      </c>
      <c r="O34" s="286"/>
    </row>
    <row r="35" spans="1:15" s="125" customFormat="1" ht="13.5" customHeight="1">
      <c r="A35" s="126" t="s">
        <v>4</v>
      </c>
      <c r="B35" s="130">
        <v>2023</v>
      </c>
      <c r="C35" s="131">
        <v>97.5</v>
      </c>
      <c r="D35" s="131">
        <v>96.1</v>
      </c>
      <c r="E35" s="131">
        <v>97.2</v>
      </c>
      <c r="F35" s="131">
        <v>97.9</v>
      </c>
      <c r="G35" s="131">
        <v>99.5</v>
      </c>
      <c r="H35" s="131">
        <v>100.5</v>
      </c>
      <c r="I35" s="131">
        <v>99.8</v>
      </c>
      <c r="J35" s="131">
        <v>101.6</v>
      </c>
      <c r="K35" s="131">
        <v>101.9</v>
      </c>
      <c r="L35" s="131">
        <v>105.8</v>
      </c>
      <c r="M35" s="131">
        <v>104.9</v>
      </c>
      <c r="N35" s="197">
        <v>103.2</v>
      </c>
      <c r="O35" s="285"/>
    </row>
    <row r="36" spans="1:15" s="125" customFormat="1" ht="13.5" customHeight="1">
      <c r="A36" s="69" t="s">
        <v>310</v>
      </c>
      <c r="B36" s="133">
        <v>2024</v>
      </c>
      <c r="C36" s="269">
        <v>108.6</v>
      </c>
      <c r="D36" s="269">
        <v>109.6</v>
      </c>
      <c r="E36" s="269">
        <v>109.7</v>
      </c>
      <c r="F36" s="269">
        <v>108.5</v>
      </c>
      <c r="G36" s="269">
        <v>108.6</v>
      </c>
      <c r="H36" s="269">
        <v>108.1</v>
      </c>
      <c r="I36" s="269">
        <v>106.1</v>
      </c>
      <c r="J36" s="269">
        <v>106.6</v>
      </c>
      <c r="K36" s="269">
        <v>105.3</v>
      </c>
      <c r="L36" s="269">
        <v>105.2</v>
      </c>
      <c r="M36" s="269">
        <v>105.7</v>
      </c>
      <c r="N36" s="271">
        <v>105.1</v>
      </c>
      <c r="O36" s="286"/>
    </row>
    <row r="37" spans="1:15" s="125" customFormat="1">
      <c r="A37" s="126" t="s">
        <v>311</v>
      </c>
      <c r="B37" s="130">
        <v>2023</v>
      </c>
      <c r="C37" s="131">
        <v>97.5</v>
      </c>
      <c r="D37" s="131">
        <v>96.8</v>
      </c>
      <c r="E37" s="131">
        <v>97</v>
      </c>
      <c r="F37" s="131">
        <v>97.1</v>
      </c>
      <c r="G37" s="131">
        <v>97.7</v>
      </c>
      <c r="H37" s="131">
        <v>98.2</v>
      </c>
      <c r="I37" s="131">
        <v>98.2</v>
      </c>
      <c r="J37" s="131">
        <v>98.8</v>
      </c>
      <c r="K37" s="131">
        <v>99.1</v>
      </c>
      <c r="L37" s="131">
        <v>99.8</v>
      </c>
      <c r="M37" s="131">
        <v>100.3</v>
      </c>
      <c r="N37" s="197">
        <v>100.5</v>
      </c>
      <c r="O37" s="285"/>
    </row>
    <row r="38" spans="1:15" s="125" customFormat="1" ht="13.5" customHeight="1">
      <c r="A38" s="69" t="s">
        <v>316</v>
      </c>
      <c r="B38" s="133">
        <v>2024</v>
      </c>
      <c r="C38" s="269">
        <v>108.6</v>
      </c>
      <c r="D38" s="269">
        <v>109</v>
      </c>
      <c r="E38" s="269">
        <v>109.2</v>
      </c>
      <c r="F38" s="269">
        <v>109.1</v>
      </c>
      <c r="G38" s="269">
        <v>108.9</v>
      </c>
      <c r="H38" s="269">
        <v>108.7</v>
      </c>
      <c r="I38" s="269">
        <v>108.4</v>
      </c>
      <c r="J38" s="269">
        <v>108.1</v>
      </c>
      <c r="K38" s="269">
        <v>107.8</v>
      </c>
      <c r="L38" s="269">
        <v>107.5</v>
      </c>
      <c r="M38" s="269">
        <v>107.3</v>
      </c>
      <c r="N38" s="271">
        <v>107</v>
      </c>
      <c r="O38" s="286"/>
    </row>
    <row r="39" spans="1:15" s="125" customFormat="1">
      <c r="A39" s="126"/>
      <c r="B39" s="138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98"/>
      <c r="O39" s="198"/>
    </row>
    <row r="40" spans="1:15" s="125" customFormat="1">
      <c r="A40" s="141" t="s">
        <v>321</v>
      </c>
      <c r="B40" s="141"/>
      <c r="C40" s="141"/>
      <c r="D40" s="141"/>
      <c r="N40" s="199"/>
      <c r="O40" s="199"/>
    </row>
    <row r="41" spans="1:15" s="125" customFormat="1">
      <c r="A41" s="142" t="s">
        <v>322</v>
      </c>
      <c r="B41" s="142"/>
      <c r="C41" s="142"/>
      <c r="D41" s="142"/>
      <c r="N41" s="199"/>
      <c r="O41" s="199"/>
    </row>
  </sheetData>
  <customSheetViews>
    <customSheetView guid="{CA7037C9-4542-496D-8095-1BC5EADD5E14}">
      <pageMargins left="0.70866141732283472" right="0.70866141732283472" top="0.74803149606299213" bottom="0.74803149606299213" header="0.31496062992125984" footer="0.31496062992125984"/>
      <pageSetup paperSize="8" scale="115" orientation="portrait" r:id="rId1"/>
    </customSheetView>
  </customSheetViews>
  <mergeCells count="3">
    <mergeCell ref="A4:A6"/>
    <mergeCell ref="B4:B6"/>
    <mergeCell ref="C4:N5"/>
  </mergeCells>
  <hyperlinks>
    <hyperlink ref="O2:O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8" scale="11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/>
  </sheetViews>
  <sheetFormatPr defaultColWidth="9" defaultRowHeight="14.25"/>
  <cols>
    <col min="1" max="1" width="40.625" style="52" customWidth="1"/>
    <col min="2" max="2" width="17.625" style="52" customWidth="1"/>
    <col min="3" max="3" width="18.375" style="52" customWidth="1"/>
    <col min="4" max="4" width="40.625" style="52" customWidth="1"/>
    <col min="5" max="16384" width="9" style="52"/>
  </cols>
  <sheetData>
    <row r="1" spans="1:5">
      <c r="A1" s="139" t="s">
        <v>415</v>
      </c>
    </row>
    <row r="2" spans="1:5">
      <c r="A2" s="113" t="s">
        <v>416</v>
      </c>
      <c r="E2" s="147" t="s">
        <v>329</v>
      </c>
    </row>
    <row r="3" spans="1:5">
      <c r="A3" s="42"/>
      <c r="E3" s="146" t="s">
        <v>330</v>
      </c>
    </row>
    <row r="4" spans="1:5">
      <c r="A4" s="450" t="s">
        <v>437</v>
      </c>
      <c r="B4" s="453" t="s">
        <v>206</v>
      </c>
      <c r="C4" s="456" t="s">
        <v>417</v>
      </c>
      <c r="D4" s="447" t="s">
        <v>435</v>
      </c>
      <c r="E4" s="118"/>
    </row>
    <row r="5" spans="1:5">
      <c r="A5" s="451"/>
      <c r="B5" s="454"/>
      <c r="C5" s="440"/>
      <c r="D5" s="448"/>
    </row>
    <row r="6" spans="1:5">
      <c r="A6" s="451"/>
      <c r="B6" s="454"/>
      <c r="C6" s="440"/>
      <c r="D6" s="448"/>
    </row>
    <row r="7" spans="1:5">
      <c r="A7" s="452"/>
      <c r="B7" s="455"/>
      <c r="C7" s="441"/>
      <c r="D7" s="449"/>
    </row>
    <row r="8" spans="1:5">
      <c r="A8" s="370"/>
      <c r="B8" s="320"/>
      <c r="C8" s="200"/>
      <c r="D8" s="338"/>
    </row>
    <row r="9" spans="1:5" ht="24.75" customHeight="1">
      <c r="A9" s="119" t="s">
        <v>303</v>
      </c>
      <c r="B9" s="120">
        <v>9412.7999999999993</v>
      </c>
      <c r="C9" s="121">
        <v>100.2</v>
      </c>
      <c r="D9" s="340" t="s">
        <v>304</v>
      </c>
      <c r="E9" s="381"/>
    </row>
    <row r="10" spans="1:5">
      <c r="A10" s="6" t="s">
        <v>287</v>
      </c>
      <c r="B10" s="382">
        <v>2979.7</v>
      </c>
      <c r="C10" s="384">
        <v>100.6</v>
      </c>
      <c r="D10" s="339" t="s">
        <v>288</v>
      </c>
      <c r="E10" s="381"/>
    </row>
    <row r="11" spans="1:5">
      <c r="A11" s="6" t="s">
        <v>289</v>
      </c>
      <c r="B11" s="382">
        <v>6433</v>
      </c>
      <c r="C11" s="384">
        <v>99.9</v>
      </c>
      <c r="D11" s="339" t="s">
        <v>290</v>
      </c>
      <c r="E11" s="381"/>
    </row>
    <row r="12" spans="1:5">
      <c r="A12" s="122" t="s">
        <v>291</v>
      </c>
      <c r="B12" s="206">
        <v>1651.7</v>
      </c>
      <c r="C12" s="207">
        <v>101.2</v>
      </c>
      <c r="D12" s="332" t="s">
        <v>292</v>
      </c>
      <c r="E12" s="381"/>
    </row>
    <row r="13" spans="1:5">
      <c r="A13" s="122" t="s">
        <v>293</v>
      </c>
      <c r="B13" s="159">
        <v>7761.1</v>
      </c>
      <c r="C13" s="210">
        <v>99.9</v>
      </c>
      <c r="D13" s="332" t="s">
        <v>294</v>
      </c>
      <c r="E13" s="381"/>
    </row>
    <row r="14" spans="1:5">
      <c r="A14" s="6" t="s">
        <v>295</v>
      </c>
      <c r="B14" s="206"/>
      <c r="C14" s="207"/>
      <c r="D14" s="339" t="s">
        <v>296</v>
      </c>
      <c r="E14" s="381"/>
    </row>
    <row r="15" spans="1:5">
      <c r="A15" s="6" t="s">
        <v>297</v>
      </c>
      <c r="B15" s="382">
        <v>6504.2</v>
      </c>
      <c r="C15" s="384">
        <v>99.6</v>
      </c>
      <c r="D15" s="339" t="s">
        <v>298</v>
      </c>
      <c r="E15" s="381"/>
    </row>
    <row r="16" spans="1:5">
      <c r="A16" s="6" t="s">
        <v>299</v>
      </c>
      <c r="B16" s="382">
        <v>618.5</v>
      </c>
      <c r="C16" s="384">
        <v>98.2</v>
      </c>
      <c r="D16" s="339" t="s">
        <v>300</v>
      </c>
      <c r="E16" s="381"/>
    </row>
    <row r="17" spans="1:5">
      <c r="A17" s="6" t="s">
        <v>301</v>
      </c>
      <c r="B17" s="206">
        <v>5885.7</v>
      </c>
      <c r="C17" s="207">
        <v>99.8</v>
      </c>
      <c r="D17" s="339" t="s">
        <v>302</v>
      </c>
      <c r="E17" s="381"/>
    </row>
    <row r="18" spans="1:5">
      <c r="A18" s="6"/>
      <c r="B18" s="206"/>
      <c r="C18" s="207"/>
      <c r="D18" s="339"/>
      <c r="E18" s="381"/>
    </row>
    <row r="19" spans="1:5" ht="12.75" customHeight="1">
      <c r="A19" s="119" t="s">
        <v>305</v>
      </c>
      <c r="B19" s="204">
        <v>8181.72</v>
      </c>
      <c r="C19" s="121">
        <v>113.6</v>
      </c>
      <c r="D19" s="339" t="s">
        <v>306</v>
      </c>
      <c r="E19" s="381"/>
    </row>
    <row r="20" spans="1:5">
      <c r="A20" s="6" t="s">
        <v>287</v>
      </c>
      <c r="B20" s="205">
        <v>9336.1200000000008</v>
      </c>
      <c r="C20" s="246">
        <v>117.2</v>
      </c>
      <c r="D20" s="339" t="s">
        <v>288</v>
      </c>
      <c r="E20" s="381"/>
    </row>
    <row r="21" spans="1:5">
      <c r="A21" s="6" t="s">
        <v>289</v>
      </c>
      <c r="B21" s="221">
        <v>7775.16</v>
      </c>
      <c r="C21" s="246">
        <v>112.4</v>
      </c>
      <c r="D21" s="339" t="s">
        <v>290</v>
      </c>
      <c r="E21" s="381"/>
    </row>
    <row r="22" spans="1:5">
      <c r="A22" s="122" t="s">
        <v>291</v>
      </c>
      <c r="B22" s="205">
        <v>8874.91</v>
      </c>
      <c r="C22" s="246">
        <v>121.7</v>
      </c>
      <c r="D22" s="332" t="s">
        <v>292</v>
      </c>
      <c r="E22" s="381"/>
    </row>
    <row r="23" spans="1:5">
      <c r="A23" s="122" t="s">
        <v>293</v>
      </c>
      <c r="B23" s="383">
        <v>8562.18</v>
      </c>
      <c r="C23" s="207">
        <v>111.6</v>
      </c>
      <c r="D23" s="332" t="s">
        <v>294</v>
      </c>
      <c r="E23" s="381"/>
    </row>
    <row r="24" spans="1:5">
      <c r="A24" s="6" t="s">
        <v>295</v>
      </c>
      <c r="B24" s="204"/>
      <c r="C24" s="207"/>
      <c r="D24" s="339" t="s">
        <v>296</v>
      </c>
      <c r="E24" s="381"/>
    </row>
    <row r="25" spans="1:5">
      <c r="A25" s="6" t="s">
        <v>297</v>
      </c>
      <c r="B25" s="205">
        <v>8265.92</v>
      </c>
      <c r="C25" s="207">
        <v>111</v>
      </c>
      <c r="D25" s="339" t="s">
        <v>298</v>
      </c>
      <c r="E25" s="381"/>
    </row>
    <row r="26" spans="1:5">
      <c r="A26" s="6" t="s">
        <v>299</v>
      </c>
      <c r="B26" s="205">
        <v>9311.69</v>
      </c>
      <c r="C26" s="207">
        <v>110.2</v>
      </c>
      <c r="D26" s="339" t="s">
        <v>300</v>
      </c>
      <c r="E26" s="381"/>
    </row>
    <row r="27" spans="1:5">
      <c r="A27" s="6" t="s">
        <v>301</v>
      </c>
      <c r="B27" s="205">
        <v>8156.04</v>
      </c>
      <c r="C27" s="207">
        <v>111.2</v>
      </c>
      <c r="D27" s="339" t="s">
        <v>302</v>
      </c>
      <c r="E27" s="381"/>
    </row>
    <row r="28" spans="1:5">
      <c r="A28" s="99"/>
      <c r="B28" s="205"/>
      <c r="C28" s="207"/>
      <c r="D28" s="424"/>
    </row>
    <row r="29" spans="1:5" ht="25.5">
      <c r="A29" s="123" t="s">
        <v>307</v>
      </c>
      <c r="B29" s="38" t="s">
        <v>203</v>
      </c>
      <c r="C29" s="121">
        <v>109.5</v>
      </c>
      <c r="D29" s="340" t="s">
        <v>308</v>
      </c>
    </row>
    <row r="30" spans="1:5">
      <c r="A30" s="122" t="s">
        <v>291</v>
      </c>
      <c r="B30" s="314" t="s">
        <v>203</v>
      </c>
      <c r="C30" s="207">
        <v>117.4</v>
      </c>
      <c r="D30" s="332" t="s">
        <v>292</v>
      </c>
    </row>
    <row r="31" spans="1:5">
      <c r="A31" s="122" t="s">
        <v>293</v>
      </c>
      <c r="B31" s="314" t="s">
        <v>203</v>
      </c>
      <c r="C31" s="207">
        <v>107.6</v>
      </c>
      <c r="D31" s="332" t="s">
        <v>294</v>
      </c>
    </row>
    <row r="32" spans="1:5">
      <c r="A32" s="6" t="s">
        <v>295</v>
      </c>
      <c r="B32" s="205"/>
      <c r="C32" s="207"/>
      <c r="D32" s="339" t="s">
        <v>296</v>
      </c>
    </row>
    <row r="33" spans="1:4">
      <c r="A33" s="6" t="s">
        <v>297</v>
      </c>
      <c r="B33" s="314" t="s">
        <v>203</v>
      </c>
      <c r="C33" s="207">
        <v>107</v>
      </c>
      <c r="D33" s="339" t="s">
        <v>298</v>
      </c>
    </row>
    <row r="34" spans="1:4">
      <c r="A34" s="68"/>
      <c r="B34" s="124"/>
      <c r="C34" s="121"/>
    </row>
    <row r="35" spans="1:4">
      <c r="A35" s="457" t="s">
        <v>275</v>
      </c>
      <c r="B35" s="457"/>
      <c r="C35" s="457"/>
      <c r="D35" s="457"/>
    </row>
    <row r="36" spans="1:4">
      <c r="A36" s="446" t="s">
        <v>276</v>
      </c>
      <c r="B36" s="446"/>
      <c r="C36" s="446"/>
      <c r="D36" s="446"/>
    </row>
  </sheetData>
  <customSheetViews>
    <customSheetView guid="{CA7037C9-4542-496D-8095-1BC5EADD5E14}">
      <selection activeCell="K18" sqref="K18"/>
      <pageMargins left="0.7" right="0.7" top="0.75" bottom="0.75" header="0.3" footer="0.3"/>
    </customSheetView>
  </customSheetViews>
  <mergeCells count="6">
    <mergeCell ref="A36:D36"/>
    <mergeCell ref="D4:D7"/>
    <mergeCell ref="A4:A7"/>
    <mergeCell ref="B4:B7"/>
    <mergeCell ref="C4:C7"/>
    <mergeCell ref="A35:D35"/>
  </mergeCells>
  <hyperlinks>
    <hyperlink ref="E2:E3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zoomScaleNormal="100" workbookViewId="0"/>
  </sheetViews>
  <sheetFormatPr defaultColWidth="9" defaultRowHeight="12.75"/>
  <cols>
    <col min="1" max="1" width="39.625" style="36" customWidth="1"/>
    <col min="2" max="9" width="13.125" style="36" customWidth="1"/>
    <col min="10" max="10" width="39.625" style="36" customWidth="1"/>
    <col min="11" max="16384" width="9" style="36"/>
  </cols>
  <sheetData>
    <row r="1" spans="1:11" ht="13.5" customHeight="1">
      <c r="A1" s="32" t="s">
        <v>486</v>
      </c>
    </row>
    <row r="2" spans="1:11" ht="13.5" customHeight="1">
      <c r="A2" s="114" t="s">
        <v>487</v>
      </c>
      <c r="B2" s="111"/>
      <c r="C2" s="111"/>
      <c r="D2" s="111"/>
      <c r="E2" s="111"/>
      <c r="F2" s="111"/>
      <c r="G2" s="111"/>
      <c r="H2" s="111"/>
      <c r="I2" s="111"/>
      <c r="J2" s="111"/>
      <c r="K2" s="147" t="s">
        <v>329</v>
      </c>
    </row>
    <row r="3" spans="1:11" ht="13.5" customHeight="1">
      <c r="A3" s="74"/>
      <c r="K3" s="146" t="s">
        <v>330</v>
      </c>
    </row>
    <row r="4" spans="1:11" ht="36" customHeight="1">
      <c r="A4" s="460" t="s">
        <v>436</v>
      </c>
      <c r="B4" s="468" t="s">
        <v>285</v>
      </c>
      <c r="C4" s="469"/>
      <c r="D4" s="469"/>
      <c r="E4" s="469"/>
      <c r="F4" s="469"/>
      <c r="G4" s="469"/>
      <c r="H4" s="469"/>
      <c r="I4" s="470"/>
      <c r="J4" s="463" t="s">
        <v>435</v>
      </c>
    </row>
    <row r="5" spans="1:11" ht="50.1" customHeight="1">
      <c r="A5" s="461"/>
      <c r="B5" s="150" t="s">
        <v>277</v>
      </c>
      <c r="C5" s="466" t="s">
        <v>439</v>
      </c>
      <c r="D5" s="101" t="s">
        <v>278</v>
      </c>
      <c r="E5" s="466" t="s">
        <v>440</v>
      </c>
      <c r="F5" s="102" t="s">
        <v>279</v>
      </c>
      <c r="G5" s="466" t="s">
        <v>426</v>
      </c>
      <c r="H5" s="103" t="s">
        <v>280</v>
      </c>
      <c r="I5" s="466" t="s">
        <v>441</v>
      </c>
      <c r="J5" s="464"/>
    </row>
    <row r="6" spans="1:11" ht="51">
      <c r="A6" s="462"/>
      <c r="B6" s="422" t="s">
        <v>488</v>
      </c>
      <c r="C6" s="467"/>
      <c r="D6" s="422" t="s">
        <v>488</v>
      </c>
      <c r="E6" s="467"/>
      <c r="F6" s="410" t="s">
        <v>488</v>
      </c>
      <c r="G6" s="467"/>
      <c r="H6" s="410" t="s">
        <v>488</v>
      </c>
      <c r="I6" s="467"/>
      <c r="J6" s="465"/>
    </row>
    <row r="7" spans="1:11">
      <c r="A7" s="60"/>
      <c r="B7" s="30"/>
      <c r="C7" s="30"/>
      <c r="D7" s="30"/>
      <c r="E7" s="30"/>
      <c r="F7" s="30"/>
      <c r="G7" s="30"/>
      <c r="H7" s="30"/>
      <c r="I7" s="30"/>
      <c r="J7" s="427"/>
    </row>
    <row r="8" spans="1:11" ht="13.5" customHeight="1">
      <c r="A8" s="127" t="s">
        <v>13</v>
      </c>
      <c r="B8" s="433">
        <v>65.7</v>
      </c>
      <c r="C8" s="433">
        <v>98.6</v>
      </c>
      <c r="D8" s="433">
        <v>67</v>
      </c>
      <c r="E8" s="433">
        <v>99.8</v>
      </c>
      <c r="F8" s="433">
        <v>67.099999999999994</v>
      </c>
      <c r="G8" s="433">
        <v>99.7</v>
      </c>
      <c r="H8" s="434">
        <v>67.099999999999994</v>
      </c>
      <c r="I8" s="434">
        <v>99.7</v>
      </c>
      <c r="J8" s="344" t="s">
        <v>41</v>
      </c>
    </row>
    <row r="9" spans="1:11" ht="13.5" customHeight="1">
      <c r="A9" s="127" t="s">
        <v>15</v>
      </c>
      <c r="B9" s="433">
        <v>2738.3</v>
      </c>
      <c r="C9" s="433">
        <v>99.1</v>
      </c>
      <c r="D9" s="433">
        <v>2735.2</v>
      </c>
      <c r="E9" s="433">
        <v>99</v>
      </c>
      <c r="F9" s="433">
        <v>2734</v>
      </c>
      <c r="G9" s="433">
        <v>99</v>
      </c>
      <c r="H9" s="434">
        <v>2728</v>
      </c>
      <c r="I9" s="434">
        <v>98.8</v>
      </c>
      <c r="J9" s="344" t="s">
        <v>42</v>
      </c>
    </row>
    <row r="10" spans="1:11" ht="13.5" customHeight="1">
      <c r="A10" s="425" t="s">
        <v>17</v>
      </c>
      <c r="B10" s="433">
        <v>124.7</v>
      </c>
      <c r="C10" s="433">
        <v>101.3</v>
      </c>
      <c r="D10" s="433">
        <v>124.1</v>
      </c>
      <c r="E10" s="433">
        <v>100.8</v>
      </c>
      <c r="F10" s="433">
        <v>124.3</v>
      </c>
      <c r="G10" s="433">
        <v>100.8</v>
      </c>
      <c r="H10" s="434">
        <v>123.3</v>
      </c>
      <c r="I10" s="434">
        <v>100</v>
      </c>
      <c r="J10" s="342" t="s">
        <v>43</v>
      </c>
    </row>
    <row r="11" spans="1:11" ht="13.5" customHeight="1">
      <c r="A11" s="425" t="s">
        <v>19</v>
      </c>
      <c r="B11" s="433">
        <v>2354.3000000000002</v>
      </c>
      <c r="C11" s="433">
        <v>99</v>
      </c>
      <c r="D11" s="433">
        <v>2351.4</v>
      </c>
      <c r="E11" s="433">
        <v>98.9</v>
      </c>
      <c r="F11" s="433">
        <v>2350</v>
      </c>
      <c r="G11" s="433">
        <v>98.9</v>
      </c>
      <c r="H11" s="434">
        <v>2345.1</v>
      </c>
      <c r="I11" s="434">
        <v>98.7</v>
      </c>
      <c r="J11" s="342" t="s">
        <v>20</v>
      </c>
    </row>
    <row r="12" spans="1:11" ht="27">
      <c r="A12" s="426" t="s">
        <v>547</v>
      </c>
      <c r="B12" s="433">
        <v>109.7</v>
      </c>
      <c r="C12" s="433">
        <v>96.9</v>
      </c>
      <c r="D12" s="433">
        <v>109.6</v>
      </c>
      <c r="E12" s="433">
        <v>96.8</v>
      </c>
      <c r="F12" s="433">
        <v>109.4</v>
      </c>
      <c r="G12" s="433">
        <v>96.7</v>
      </c>
      <c r="H12" s="434">
        <v>109.2</v>
      </c>
      <c r="I12" s="434">
        <v>96.6</v>
      </c>
      <c r="J12" s="342" t="s">
        <v>44</v>
      </c>
    </row>
    <row r="13" spans="1:11" ht="27">
      <c r="A13" s="426" t="s">
        <v>379</v>
      </c>
      <c r="B13" s="433">
        <v>149.69999999999999</v>
      </c>
      <c r="C13" s="433">
        <v>100.3</v>
      </c>
      <c r="D13" s="433">
        <v>150</v>
      </c>
      <c r="E13" s="433">
        <v>100.6</v>
      </c>
      <c r="F13" s="433">
        <v>150.30000000000001</v>
      </c>
      <c r="G13" s="433">
        <v>100.7</v>
      </c>
      <c r="H13" s="434">
        <v>150.4</v>
      </c>
      <c r="I13" s="434">
        <v>101</v>
      </c>
      <c r="J13" s="342" t="s">
        <v>380</v>
      </c>
    </row>
    <row r="14" spans="1:11" ht="13.5" customHeight="1">
      <c r="A14" s="127" t="s">
        <v>45</v>
      </c>
      <c r="B14" s="433">
        <v>415.3</v>
      </c>
      <c r="C14" s="433">
        <v>99.5</v>
      </c>
      <c r="D14" s="433">
        <v>415.2</v>
      </c>
      <c r="E14" s="433">
        <v>98.8</v>
      </c>
      <c r="F14" s="433">
        <v>418.7</v>
      </c>
      <c r="G14" s="433">
        <v>99.4</v>
      </c>
      <c r="H14" s="434">
        <v>421.6</v>
      </c>
      <c r="I14" s="434">
        <v>99.6</v>
      </c>
      <c r="J14" s="344" t="s">
        <v>46</v>
      </c>
    </row>
    <row r="15" spans="1:11" ht="14.25">
      <c r="A15" s="127" t="s">
        <v>59</v>
      </c>
      <c r="B15" s="433">
        <v>1326.5</v>
      </c>
      <c r="C15" s="433">
        <v>100</v>
      </c>
      <c r="D15" s="433">
        <v>1323.8</v>
      </c>
      <c r="E15" s="433">
        <v>99.9</v>
      </c>
      <c r="F15" s="433">
        <v>1327.2</v>
      </c>
      <c r="G15" s="433">
        <v>100.2</v>
      </c>
      <c r="H15" s="434">
        <v>1326.6</v>
      </c>
      <c r="I15" s="434">
        <v>100.2</v>
      </c>
      <c r="J15" s="344" t="s">
        <v>215</v>
      </c>
    </row>
    <row r="16" spans="1:11" ht="13.5" customHeight="1">
      <c r="A16" s="127" t="s">
        <v>47</v>
      </c>
      <c r="B16" s="433">
        <v>676</v>
      </c>
      <c r="C16" s="433">
        <v>100.8</v>
      </c>
      <c r="D16" s="433">
        <v>675.5</v>
      </c>
      <c r="E16" s="433">
        <v>100.3</v>
      </c>
      <c r="F16" s="433">
        <v>675.3</v>
      </c>
      <c r="G16" s="433">
        <v>100.1</v>
      </c>
      <c r="H16" s="434">
        <v>673.2</v>
      </c>
      <c r="I16" s="434">
        <v>99.6</v>
      </c>
      <c r="J16" s="344" t="s">
        <v>25</v>
      </c>
    </row>
    <row r="17" spans="1:10" ht="13.5" customHeight="1">
      <c r="A17" s="127" t="s">
        <v>60</v>
      </c>
      <c r="B17" s="433">
        <v>140.6</v>
      </c>
      <c r="C17" s="433">
        <v>104.3</v>
      </c>
      <c r="D17" s="433">
        <v>141.30000000000001</v>
      </c>
      <c r="E17" s="433">
        <v>105.1</v>
      </c>
      <c r="F17" s="433">
        <v>143.4</v>
      </c>
      <c r="G17" s="433">
        <v>105.2</v>
      </c>
      <c r="H17" s="434">
        <v>144.1</v>
      </c>
      <c r="I17" s="434">
        <v>105.3</v>
      </c>
      <c r="J17" s="344" t="s">
        <v>213</v>
      </c>
    </row>
    <row r="18" spans="1:10" ht="13.5" customHeight="1">
      <c r="A18" s="127" t="s">
        <v>48</v>
      </c>
      <c r="B18" s="433">
        <v>315.39999999999998</v>
      </c>
      <c r="C18" s="433">
        <v>100.9</v>
      </c>
      <c r="D18" s="433">
        <v>315.10000000000002</v>
      </c>
      <c r="E18" s="433">
        <v>100.7</v>
      </c>
      <c r="F18" s="433">
        <v>314.7</v>
      </c>
      <c r="G18" s="433">
        <v>100.7</v>
      </c>
      <c r="H18" s="434">
        <v>315.39999999999998</v>
      </c>
      <c r="I18" s="434">
        <v>101</v>
      </c>
      <c r="J18" s="344" t="s">
        <v>27</v>
      </c>
    </row>
    <row r="19" spans="1:10" ht="13.5" customHeight="1">
      <c r="A19" s="127" t="s">
        <v>29</v>
      </c>
      <c r="B19" s="433">
        <v>242.5</v>
      </c>
      <c r="C19" s="433">
        <v>101.8</v>
      </c>
      <c r="D19" s="433">
        <v>242.9</v>
      </c>
      <c r="E19" s="433">
        <v>101.5</v>
      </c>
      <c r="F19" s="433">
        <v>243.1</v>
      </c>
      <c r="G19" s="433">
        <v>101.5</v>
      </c>
      <c r="H19" s="434">
        <v>243</v>
      </c>
      <c r="I19" s="434">
        <v>100.7</v>
      </c>
      <c r="J19" s="344" t="s">
        <v>49</v>
      </c>
    </row>
    <row r="20" spans="1:10" ht="13.5" customHeight="1">
      <c r="A20" s="127" t="s">
        <v>61</v>
      </c>
      <c r="B20" s="433">
        <v>104.9</v>
      </c>
      <c r="C20" s="433">
        <v>101.3</v>
      </c>
      <c r="D20" s="433">
        <v>104.9</v>
      </c>
      <c r="E20" s="433">
        <v>101.1</v>
      </c>
      <c r="F20" s="433">
        <v>106.1</v>
      </c>
      <c r="G20" s="433">
        <v>102.1</v>
      </c>
      <c r="H20" s="434">
        <v>106.1</v>
      </c>
      <c r="I20" s="434">
        <v>102.2</v>
      </c>
      <c r="J20" s="344" t="s">
        <v>30</v>
      </c>
    </row>
    <row r="21" spans="1:10" ht="13.5" customHeight="1">
      <c r="A21" s="127" t="s">
        <v>50</v>
      </c>
      <c r="B21" s="433">
        <v>372.4</v>
      </c>
      <c r="C21" s="433">
        <v>103.4</v>
      </c>
      <c r="D21" s="433">
        <v>372.4</v>
      </c>
      <c r="E21" s="433">
        <v>103.1</v>
      </c>
      <c r="F21" s="433">
        <v>373.8</v>
      </c>
      <c r="G21" s="433">
        <v>102.6</v>
      </c>
      <c r="H21" s="434">
        <v>373.7</v>
      </c>
      <c r="I21" s="434">
        <v>102</v>
      </c>
      <c r="J21" s="344" t="s">
        <v>51</v>
      </c>
    </row>
    <row r="22" spans="1:10" ht="13.5" customHeight="1">
      <c r="A22" s="127" t="s">
        <v>62</v>
      </c>
      <c r="B22" s="433">
        <v>392.9</v>
      </c>
      <c r="C22" s="433">
        <v>97.6</v>
      </c>
      <c r="D22" s="433">
        <v>390.6</v>
      </c>
      <c r="E22" s="433">
        <v>97.8</v>
      </c>
      <c r="F22" s="433">
        <v>389.2</v>
      </c>
      <c r="G22" s="433">
        <v>97.6</v>
      </c>
      <c r="H22" s="434">
        <v>391.2</v>
      </c>
      <c r="I22" s="434">
        <v>97.7</v>
      </c>
      <c r="J22" s="344" t="s">
        <v>33</v>
      </c>
    </row>
    <row r="23" spans="1:10" ht="27" customHeight="1">
      <c r="A23" s="290" t="s">
        <v>381</v>
      </c>
      <c r="B23" s="433">
        <v>635.29999999999995</v>
      </c>
      <c r="C23" s="433">
        <v>101.1</v>
      </c>
      <c r="D23" s="433">
        <v>636.70000000000005</v>
      </c>
      <c r="E23" s="433">
        <v>101.1</v>
      </c>
      <c r="F23" s="433">
        <v>638.4</v>
      </c>
      <c r="G23" s="433">
        <v>101.2</v>
      </c>
      <c r="H23" s="434">
        <v>640.29999999999995</v>
      </c>
      <c r="I23" s="434">
        <v>101</v>
      </c>
      <c r="J23" s="344" t="s">
        <v>383</v>
      </c>
    </row>
    <row r="24" spans="1:10" ht="13.5" customHeight="1">
      <c r="A24" s="127" t="s">
        <v>36</v>
      </c>
      <c r="B24" s="433">
        <v>1137.2</v>
      </c>
      <c r="C24" s="433">
        <v>101</v>
      </c>
      <c r="D24" s="433">
        <v>1139.7</v>
      </c>
      <c r="E24" s="433">
        <v>101.1</v>
      </c>
      <c r="F24" s="433">
        <v>1138.0999999999999</v>
      </c>
      <c r="G24" s="433">
        <v>101.3</v>
      </c>
      <c r="H24" s="434">
        <v>1147.2</v>
      </c>
      <c r="I24" s="434">
        <v>101.6</v>
      </c>
      <c r="J24" s="344" t="s">
        <v>37</v>
      </c>
    </row>
    <row r="25" spans="1:10" ht="13.5" customHeight="1">
      <c r="A25" s="127" t="s">
        <v>38</v>
      </c>
      <c r="B25" s="433">
        <v>670.8</v>
      </c>
      <c r="C25" s="433">
        <v>100.5</v>
      </c>
      <c r="D25" s="433">
        <v>674.7</v>
      </c>
      <c r="E25" s="433">
        <v>101.2</v>
      </c>
      <c r="F25" s="433">
        <v>675.8</v>
      </c>
      <c r="G25" s="433">
        <v>101.3</v>
      </c>
      <c r="H25" s="434">
        <v>683.4</v>
      </c>
      <c r="I25" s="434">
        <v>101.6</v>
      </c>
      <c r="J25" s="344" t="s">
        <v>39</v>
      </c>
    </row>
    <row r="26" spans="1:10" ht="13.5" customHeight="1">
      <c r="A26" s="23"/>
      <c r="B26" s="61"/>
      <c r="C26" s="61"/>
      <c r="D26" s="61"/>
      <c r="E26" s="61"/>
      <c r="F26" s="61"/>
      <c r="G26" s="61"/>
      <c r="H26" s="185"/>
      <c r="I26" s="185"/>
      <c r="J26" s="185"/>
    </row>
    <row r="27" spans="1:10" ht="15" customHeight="1">
      <c r="A27" s="458" t="s">
        <v>275</v>
      </c>
      <c r="B27" s="458"/>
      <c r="C27" s="458"/>
      <c r="D27" s="458"/>
      <c r="E27" s="458"/>
      <c r="F27" s="458"/>
      <c r="G27" s="458"/>
      <c r="H27" s="458"/>
      <c r="I27" s="311"/>
      <c r="J27" s="242"/>
    </row>
    <row r="28" spans="1:10" ht="14.25" customHeight="1">
      <c r="A28" s="459" t="s">
        <v>276</v>
      </c>
      <c r="B28" s="459"/>
      <c r="C28" s="459"/>
      <c r="D28" s="459"/>
      <c r="E28" s="459"/>
      <c r="F28" s="459"/>
      <c r="G28" s="459"/>
      <c r="H28" s="459"/>
      <c r="I28" s="312"/>
      <c r="J28" s="243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84" orientation="portrait" r:id="rId1"/>
    </customSheetView>
  </customSheetViews>
  <mergeCells count="9">
    <mergeCell ref="A27:H27"/>
    <mergeCell ref="A28:H28"/>
    <mergeCell ref="A4:A6"/>
    <mergeCell ref="J4:J6"/>
    <mergeCell ref="C5:C6"/>
    <mergeCell ref="E5:E6"/>
    <mergeCell ref="G5:G6"/>
    <mergeCell ref="I5:I6"/>
    <mergeCell ref="B4:I4"/>
  </mergeCells>
  <hyperlinks>
    <hyperlink ref="K2:K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ColWidth="9" defaultRowHeight="12.75"/>
  <cols>
    <col min="1" max="1" width="39.625" style="151" customWidth="1"/>
    <col min="2" max="3" width="13.625" style="151" customWidth="1"/>
    <col min="4" max="4" width="39.625" style="151" customWidth="1"/>
    <col min="5" max="16384" width="9" style="151"/>
  </cols>
  <sheetData>
    <row r="1" spans="1:8" ht="13.5" customHeight="1">
      <c r="A1" s="32" t="s">
        <v>507</v>
      </c>
      <c r="E1" s="180"/>
      <c r="G1" s="180"/>
    </row>
    <row r="2" spans="1:8" s="37" customFormat="1" ht="13.5" customHeight="1">
      <c r="A2" s="78" t="s">
        <v>490</v>
      </c>
      <c r="E2" s="147" t="s">
        <v>329</v>
      </c>
      <c r="G2" s="180"/>
    </row>
    <row r="3" spans="1:8" s="37" customFormat="1" ht="13.5" customHeight="1">
      <c r="A3" s="153"/>
      <c r="E3" s="146" t="s">
        <v>330</v>
      </c>
      <c r="G3" s="180"/>
    </row>
    <row r="4" spans="1:8" ht="90" customHeight="1">
      <c r="A4" s="343" t="s">
        <v>437</v>
      </c>
      <c r="B4" s="291" t="s">
        <v>489</v>
      </c>
      <c r="C4" s="154" t="s">
        <v>418</v>
      </c>
      <c r="D4" s="428" t="s">
        <v>435</v>
      </c>
    </row>
    <row r="5" spans="1:8" ht="13.5" customHeight="1">
      <c r="A5" s="155"/>
      <c r="B5" s="156"/>
      <c r="C5" s="157"/>
      <c r="D5" s="429"/>
    </row>
    <row r="6" spans="1:8" ht="13.5" customHeight="1">
      <c r="A6" s="16" t="s">
        <v>13</v>
      </c>
      <c r="B6" s="371">
        <v>67.099999999999994</v>
      </c>
      <c r="C6" s="372">
        <v>99.7</v>
      </c>
      <c r="D6" s="346" t="s">
        <v>14</v>
      </c>
    </row>
    <row r="7" spans="1:8" ht="13.5" customHeight="1">
      <c r="A7" s="160" t="s">
        <v>214</v>
      </c>
      <c r="B7" s="208">
        <v>29.5</v>
      </c>
      <c r="C7" s="209">
        <v>100.1</v>
      </c>
      <c r="D7" s="342" t="s">
        <v>8</v>
      </c>
    </row>
    <row r="8" spans="1:8" ht="13.5" customHeight="1">
      <c r="A8" s="160" t="s">
        <v>9</v>
      </c>
      <c r="B8" s="208">
        <v>37.6</v>
      </c>
      <c r="C8" s="209">
        <v>99.4</v>
      </c>
      <c r="D8" s="342" t="s">
        <v>10</v>
      </c>
    </row>
    <row r="9" spans="1:8" ht="13.5" customHeight="1">
      <c r="A9" s="16" t="s">
        <v>15</v>
      </c>
      <c r="B9" s="371">
        <v>2728</v>
      </c>
      <c r="C9" s="372">
        <v>98.8</v>
      </c>
      <c r="D9" s="346" t="s">
        <v>16</v>
      </c>
    </row>
    <row r="10" spans="1:8" ht="13.5" customHeight="1">
      <c r="A10" s="161" t="s">
        <v>214</v>
      </c>
      <c r="B10" s="208">
        <v>268.10000000000002</v>
      </c>
      <c r="C10" s="209">
        <v>100.4</v>
      </c>
      <c r="D10" s="345" t="s">
        <v>8</v>
      </c>
    </row>
    <row r="11" spans="1:8" ht="13.5" customHeight="1">
      <c r="A11" s="161" t="s">
        <v>9</v>
      </c>
      <c r="B11" s="208">
        <v>2459.9</v>
      </c>
      <c r="C11" s="209">
        <v>98.7</v>
      </c>
      <c r="D11" s="345" t="s">
        <v>10</v>
      </c>
    </row>
    <row r="12" spans="1:8" ht="13.5" customHeight="1">
      <c r="A12" s="373" t="s">
        <v>17</v>
      </c>
      <c r="B12" s="371">
        <v>123.3</v>
      </c>
      <c r="C12" s="372">
        <v>100</v>
      </c>
      <c r="D12" s="374" t="s">
        <v>18</v>
      </c>
      <c r="G12" s="210"/>
      <c r="H12" s="210"/>
    </row>
    <row r="13" spans="1:8" ht="13.5" customHeight="1">
      <c r="A13" s="161" t="s">
        <v>214</v>
      </c>
      <c r="B13" s="208">
        <v>69.8</v>
      </c>
      <c r="C13" s="209">
        <v>98.7</v>
      </c>
      <c r="D13" s="345" t="s">
        <v>8</v>
      </c>
      <c r="G13" s="210"/>
      <c r="H13" s="210"/>
    </row>
    <row r="14" spans="1:8" ht="13.5" customHeight="1">
      <c r="A14" s="161" t="s">
        <v>9</v>
      </c>
      <c r="B14" s="208">
        <v>53.5</v>
      </c>
      <c r="C14" s="209">
        <v>101.7</v>
      </c>
      <c r="D14" s="345" t="s">
        <v>10</v>
      </c>
      <c r="G14" s="210"/>
      <c r="H14" s="210"/>
    </row>
    <row r="15" spans="1:8" ht="13.5" customHeight="1">
      <c r="A15" s="373" t="s">
        <v>19</v>
      </c>
      <c r="B15" s="371">
        <v>2345.1</v>
      </c>
      <c r="C15" s="372">
        <v>98.7</v>
      </c>
      <c r="D15" s="374" t="s">
        <v>20</v>
      </c>
      <c r="G15" s="210"/>
      <c r="H15" s="210"/>
    </row>
    <row r="16" spans="1:8" ht="13.5" customHeight="1">
      <c r="A16" s="161" t="s">
        <v>214</v>
      </c>
      <c r="B16" s="208">
        <v>48</v>
      </c>
      <c r="C16" s="209">
        <v>101.8</v>
      </c>
      <c r="D16" s="345" t="s">
        <v>8</v>
      </c>
      <c r="G16" s="210"/>
      <c r="H16" s="210"/>
    </row>
    <row r="17" spans="1:8" ht="13.5" customHeight="1">
      <c r="A17" s="161" t="s">
        <v>9</v>
      </c>
      <c r="B17" s="208">
        <v>2297.1</v>
      </c>
      <c r="C17" s="209">
        <v>98.7</v>
      </c>
      <c r="D17" s="345" t="s">
        <v>10</v>
      </c>
      <c r="G17" s="210"/>
      <c r="H17" s="210"/>
    </row>
    <row r="18" spans="1:8" ht="13.5" customHeight="1">
      <c r="A18" s="373" t="s">
        <v>449</v>
      </c>
      <c r="B18" s="371">
        <v>109.2</v>
      </c>
      <c r="C18" s="372">
        <v>96.6</v>
      </c>
      <c r="D18" s="374" t="s">
        <v>21</v>
      </c>
      <c r="G18" s="210"/>
      <c r="H18" s="210"/>
    </row>
    <row r="19" spans="1:8" ht="13.5" customHeight="1">
      <c r="A19" s="161" t="s">
        <v>214</v>
      </c>
      <c r="B19" s="208">
        <v>48.7</v>
      </c>
      <c r="C19" s="209">
        <v>100.3</v>
      </c>
      <c r="D19" s="345" t="s">
        <v>8</v>
      </c>
      <c r="G19" s="210"/>
      <c r="H19" s="210"/>
    </row>
    <row r="20" spans="1:8" ht="13.5" customHeight="1">
      <c r="A20" s="10" t="s">
        <v>9</v>
      </c>
      <c r="B20" s="208">
        <v>60.5</v>
      </c>
      <c r="C20" s="209">
        <v>93.8</v>
      </c>
      <c r="D20" s="345" t="s">
        <v>10</v>
      </c>
      <c r="G20" s="210"/>
      <c r="H20" s="210"/>
    </row>
    <row r="21" spans="1:8" ht="13.5" customHeight="1">
      <c r="A21" s="373" t="s">
        <v>450</v>
      </c>
      <c r="B21" s="371">
        <v>150.4</v>
      </c>
      <c r="C21" s="372">
        <v>101</v>
      </c>
      <c r="D21" s="374" t="s">
        <v>336</v>
      </c>
      <c r="G21" s="210"/>
      <c r="H21" s="210"/>
    </row>
    <row r="22" spans="1:8">
      <c r="A22" s="161" t="s">
        <v>214</v>
      </c>
      <c r="B22" s="208">
        <v>101.6</v>
      </c>
      <c r="C22" s="209">
        <v>101</v>
      </c>
      <c r="D22" s="345" t="s">
        <v>8</v>
      </c>
      <c r="G22" s="210"/>
      <c r="H22" s="210"/>
    </row>
    <row r="23" spans="1:8">
      <c r="A23" s="161" t="s">
        <v>9</v>
      </c>
      <c r="B23" s="208">
        <v>48.8</v>
      </c>
      <c r="C23" s="209">
        <v>101.1</v>
      </c>
      <c r="D23" s="345" t="s">
        <v>10</v>
      </c>
      <c r="G23" s="210"/>
      <c r="H23" s="210"/>
    </row>
    <row r="24" spans="1:8" ht="13.5" customHeight="1">
      <c r="A24" s="16" t="s">
        <v>23</v>
      </c>
      <c r="B24" s="371">
        <v>421.6</v>
      </c>
      <c r="C24" s="372">
        <v>99.6</v>
      </c>
      <c r="D24" s="346" t="s">
        <v>24</v>
      </c>
      <c r="G24" s="210"/>
      <c r="H24" s="210"/>
    </row>
    <row r="25" spans="1:8" ht="13.5" customHeight="1">
      <c r="A25" s="160" t="s">
        <v>214</v>
      </c>
      <c r="B25" s="208">
        <v>13.7</v>
      </c>
      <c r="C25" s="209">
        <v>102.1</v>
      </c>
      <c r="D25" s="342" t="s">
        <v>8</v>
      </c>
      <c r="G25" s="210"/>
      <c r="H25" s="210"/>
    </row>
    <row r="26" spans="1:8" ht="13.5" customHeight="1">
      <c r="A26" s="160" t="s">
        <v>9</v>
      </c>
      <c r="B26" s="208">
        <v>407.9</v>
      </c>
      <c r="C26" s="209">
        <v>99.5</v>
      </c>
      <c r="D26" s="342" t="s">
        <v>10</v>
      </c>
      <c r="G26" s="210"/>
      <c r="H26" s="210"/>
    </row>
    <row r="27" spans="1:8" ht="13.5" customHeight="1">
      <c r="A27" s="16" t="s">
        <v>451</v>
      </c>
      <c r="B27" s="371">
        <v>1326.6</v>
      </c>
      <c r="C27" s="372">
        <v>100.2</v>
      </c>
      <c r="D27" s="346" t="s">
        <v>452</v>
      </c>
      <c r="G27" s="210"/>
      <c r="H27" s="210"/>
    </row>
    <row r="28" spans="1:8" ht="13.5" customHeight="1">
      <c r="A28" s="160" t="s">
        <v>214</v>
      </c>
      <c r="B28" s="208">
        <v>2.5</v>
      </c>
      <c r="C28" s="209">
        <v>111.3</v>
      </c>
      <c r="D28" s="342" t="s">
        <v>8</v>
      </c>
      <c r="G28" s="210"/>
      <c r="H28" s="210"/>
    </row>
    <row r="29" spans="1:8" ht="13.5" customHeight="1">
      <c r="A29" s="160" t="s">
        <v>9</v>
      </c>
      <c r="B29" s="208">
        <v>1324.1</v>
      </c>
      <c r="C29" s="209">
        <v>100.1</v>
      </c>
      <c r="D29" s="342" t="s">
        <v>10</v>
      </c>
      <c r="G29" s="210"/>
      <c r="H29" s="210"/>
    </row>
    <row r="30" spans="1:8" ht="13.5" customHeight="1">
      <c r="A30" s="16" t="s">
        <v>28</v>
      </c>
      <c r="B30" s="371">
        <v>673.2</v>
      </c>
      <c r="C30" s="372">
        <v>99.6</v>
      </c>
      <c r="D30" s="346" t="s">
        <v>25</v>
      </c>
      <c r="G30" s="210"/>
      <c r="H30" s="210"/>
    </row>
    <row r="31" spans="1:8" ht="13.5" customHeight="1">
      <c r="A31" s="160" t="s">
        <v>214</v>
      </c>
      <c r="B31" s="208">
        <v>198.1</v>
      </c>
      <c r="C31" s="209">
        <v>92.6</v>
      </c>
      <c r="D31" s="342" t="s">
        <v>8</v>
      </c>
      <c r="G31" s="210"/>
      <c r="H31" s="210"/>
    </row>
    <row r="32" spans="1:8" ht="13.5" customHeight="1">
      <c r="A32" s="160" t="s">
        <v>9</v>
      </c>
      <c r="B32" s="208">
        <v>475.2</v>
      </c>
      <c r="C32" s="209">
        <v>102.9</v>
      </c>
      <c r="D32" s="342" t="s">
        <v>10</v>
      </c>
      <c r="F32" s="52"/>
      <c r="G32" s="210"/>
      <c r="H32" s="210"/>
    </row>
    <row r="33" spans="1:8" ht="13.5" customHeight="1">
      <c r="A33" s="16" t="s">
        <v>453</v>
      </c>
      <c r="B33" s="371">
        <v>144.1</v>
      </c>
      <c r="C33" s="372">
        <v>105.3</v>
      </c>
      <c r="D33" s="346" t="s">
        <v>454</v>
      </c>
      <c r="F33" s="52"/>
      <c r="G33" s="210"/>
      <c r="H33" s="210"/>
    </row>
    <row r="34" spans="1:8" ht="13.5" customHeight="1">
      <c r="A34" s="160" t="s">
        <v>214</v>
      </c>
      <c r="B34" s="208">
        <v>9</v>
      </c>
      <c r="C34" s="209">
        <v>101.1</v>
      </c>
      <c r="D34" s="342" t="s">
        <v>8</v>
      </c>
      <c r="F34" s="52"/>
      <c r="G34" s="210"/>
      <c r="H34" s="210"/>
    </row>
    <row r="35" spans="1:8" ht="13.5" customHeight="1">
      <c r="A35" s="160" t="s">
        <v>9</v>
      </c>
      <c r="B35" s="208">
        <v>135.1</v>
      </c>
      <c r="C35" s="209">
        <v>105.6</v>
      </c>
      <c r="D35" s="342" t="s">
        <v>10</v>
      </c>
      <c r="G35" s="210"/>
      <c r="H35" s="210"/>
    </row>
    <row r="36" spans="1:8" ht="13.5" customHeight="1">
      <c r="A36" s="16" t="s">
        <v>26</v>
      </c>
      <c r="B36" s="371">
        <v>315.39999999999998</v>
      </c>
      <c r="C36" s="372">
        <v>101</v>
      </c>
      <c r="D36" s="346" t="s">
        <v>27</v>
      </c>
      <c r="G36" s="210"/>
      <c r="H36" s="210"/>
    </row>
    <row r="37" spans="1:8" ht="13.5" customHeight="1">
      <c r="A37" s="160" t="s">
        <v>214</v>
      </c>
      <c r="B37" s="208">
        <v>14</v>
      </c>
      <c r="C37" s="209">
        <v>104.1</v>
      </c>
      <c r="D37" s="342" t="s">
        <v>8</v>
      </c>
      <c r="G37" s="210"/>
      <c r="H37" s="210"/>
    </row>
    <row r="38" spans="1:8" ht="13.5" customHeight="1">
      <c r="A38" s="160" t="s">
        <v>9</v>
      </c>
      <c r="B38" s="208">
        <v>301.39999999999998</v>
      </c>
      <c r="C38" s="209">
        <v>100.9</v>
      </c>
      <c r="D38" s="342" t="s">
        <v>10</v>
      </c>
      <c r="F38" s="52"/>
      <c r="G38" s="210"/>
      <c r="H38" s="210"/>
    </row>
    <row r="39" spans="1:8" ht="13.5" customHeight="1">
      <c r="A39" s="16" t="s">
        <v>29</v>
      </c>
      <c r="B39" s="371">
        <v>243</v>
      </c>
      <c r="C39" s="372">
        <v>100.7</v>
      </c>
      <c r="D39" s="346" t="s">
        <v>54</v>
      </c>
      <c r="F39" s="52"/>
      <c r="G39" s="210"/>
      <c r="H39" s="210"/>
    </row>
    <row r="40" spans="1:8" ht="13.5" customHeight="1">
      <c r="A40" s="160" t="s">
        <v>214</v>
      </c>
      <c r="B40" s="208">
        <v>41.6</v>
      </c>
      <c r="C40" s="209">
        <v>101</v>
      </c>
      <c r="D40" s="342" t="s">
        <v>8</v>
      </c>
      <c r="F40" s="52"/>
      <c r="G40" s="210"/>
      <c r="H40" s="210"/>
    </row>
    <row r="41" spans="1:8" ht="13.5" customHeight="1">
      <c r="A41" s="160" t="s">
        <v>9</v>
      </c>
      <c r="B41" s="208">
        <v>201.4</v>
      </c>
      <c r="C41" s="209">
        <v>100.7</v>
      </c>
      <c r="D41" s="342" t="s">
        <v>10</v>
      </c>
      <c r="F41" s="52"/>
      <c r="G41" s="210"/>
      <c r="H41" s="210"/>
    </row>
    <row r="42" spans="1:8" ht="13.5" customHeight="1">
      <c r="A42" s="16" t="s">
        <v>455</v>
      </c>
      <c r="B42" s="371">
        <v>106.1</v>
      </c>
      <c r="C42" s="372">
        <v>102.2</v>
      </c>
      <c r="D42" s="346" t="s">
        <v>30</v>
      </c>
      <c r="F42" s="52"/>
      <c r="G42" s="210"/>
      <c r="H42" s="210"/>
    </row>
    <row r="43" spans="1:8" ht="13.5" customHeight="1">
      <c r="A43" s="160" t="s">
        <v>214</v>
      </c>
      <c r="B43" s="208">
        <v>29.3</v>
      </c>
      <c r="C43" s="209">
        <v>107.8</v>
      </c>
      <c r="D43" s="342" t="s">
        <v>8</v>
      </c>
      <c r="F43" s="52"/>
      <c r="G43" s="210"/>
      <c r="H43" s="210"/>
    </row>
    <row r="44" spans="1:8" ht="13.5" customHeight="1">
      <c r="A44" s="160" t="s">
        <v>9</v>
      </c>
      <c r="B44" s="208">
        <v>76.8</v>
      </c>
      <c r="C44" s="209">
        <v>100.2</v>
      </c>
      <c r="D44" s="342" t="s">
        <v>10</v>
      </c>
      <c r="F44" s="52"/>
      <c r="G44" s="210"/>
      <c r="H44" s="210"/>
    </row>
    <row r="45" spans="1:8" ht="13.5" customHeight="1">
      <c r="A45" s="16" t="s">
        <v>31</v>
      </c>
      <c r="B45" s="371">
        <v>373.7</v>
      </c>
      <c r="C45" s="372">
        <v>102</v>
      </c>
      <c r="D45" s="346" t="s">
        <v>32</v>
      </c>
      <c r="F45" s="52"/>
      <c r="G45" s="210"/>
      <c r="H45" s="210"/>
    </row>
    <row r="46" spans="1:8" ht="13.5" customHeight="1">
      <c r="A46" s="160" t="s">
        <v>214</v>
      </c>
      <c r="B46" s="208">
        <v>79</v>
      </c>
      <c r="C46" s="209">
        <v>98.9</v>
      </c>
      <c r="D46" s="342" t="s">
        <v>8</v>
      </c>
      <c r="F46" s="52"/>
      <c r="G46" s="210"/>
      <c r="H46" s="210"/>
    </row>
    <row r="47" spans="1:8" ht="13.5" customHeight="1">
      <c r="A47" s="160" t="s">
        <v>9</v>
      </c>
      <c r="B47" s="208">
        <v>294.7</v>
      </c>
      <c r="C47" s="209">
        <v>102.9</v>
      </c>
      <c r="D47" s="342" t="s">
        <v>10</v>
      </c>
      <c r="F47" s="52"/>
      <c r="G47" s="210"/>
      <c r="H47" s="210"/>
    </row>
    <row r="48" spans="1:8" ht="13.5" customHeight="1">
      <c r="A48" s="16" t="s">
        <v>456</v>
      </c>
      <c r="B48" s="371">
        <v>391.2</v>
      </c>
      <c r="C48" s="372">
        <v>97.7</v>
      </c>
      <c r="D48" s="346" t="s">
        <v>33</v>
      </c>
      <c r="F48" s="52"/>
      <c r="G48" s="210"/>
      <c r="H48" s="210"/>
    </row>
    <row r="49" spans="1:8" ht="13.5" customHeight="1">
      <c r="A49" s="160" t="s">
        <v>214</v>
      </c>
      <c r="B49" s="208">
        <v>9.9</v>
      </c>
      <c r="C49" s="209">
        <v>98.4</v>
      </c>
      <c r="D49" s="342" t="s">
        <v>8</v>
      </c>
      <c r="F49" s="52"/>
      <c r="G49" s="210"/>
      <c r="H49" s="210"/>
    </row>
    <row r="50" spans="1:8" ht="13.5" customHeight="1">
      <c r="A50" s="160" t="s">
        <v>9</v>
      </c>
      <c r="B50" s="208">
        <v>381.3</v>
      </c>
      <c r="C50" s="209">
        <v>97.6</v>
      </c>
      <c r="D50" s="342" t="s">
        <v>10</v>
      </c>
      <c r="F50" s="52"/>
      <c r="G50" s="210"/>
      <c r="H50" s="210"/>
    </row>
    <row r="51" spans="1:8" ht="13.5" customHeight="1">
      <c r="A51" s="16" t="s">
        <v>34</v>
      </c>
      <c r="B51" s="371">
        <v>640.29999999999995</v>
      </c>
      <c r="C51" s="372">
        <v>101</v>
      </c>
      <c r="D51" s="346" t="s">
        <v>35</v>
      </c>
      <c r="F51" s="52"/>
      <c r="G51" s="210"/>
      <c r="H51" s="210"/>
    </row>
    <row r="52" spans="1:8" ht="13.5" customHeight="1">
      <c r="A52" s="160" t="s">
        <v>214</v>
      </c>
      <c r="B52" s="208">
        <v>639.9</v>
      </c>
      <c r="C52" s="209">
        <v>101</v>
      </c>
      <c r="D52" s="342" t="s">
        <v>8</v>
      </c>
      <c r="F52" s="52"/>
      <c r="G52" s="210"/>
      <c r="H52" s="210"/>
    </row>
    <row r="53" spans="1:8" ht="13.5" customHeight="1">
      <c r="A53" s="162" t="s">
        <v>9</v>
      </c>
      <c r="B53" s="208">
        <v>0.4</v>
      </c>
      <c r="C53" s="209">
        <v>107.4</v>
      </c>
      <c r="D53" s="342" t="s">
        <v>10</v>
      </c>
      <c r="F53" s="52"/>
      <c r="G53" s="210"/>
      <c r="H53" s="210"/>
    </row>
    <row r="54" spans="1:8" ht="13.5" customHeight="1">
      <c r="A54" s="16" t="s">
        <v>36</v>
      </c>
      <c r="B54" s="371">
        <v>1147.2</v>
      </c>
      <c r="C54" s="372">
        <v>101.6</v>
      </c>
      <c r="D54" s="346" t="s">
        <v>37</v>
      </c>
      <c r="F54" s="52"/>
      <c r="G54" s="210"/>
      <c r="H54" s="210"/>
    </row>
    <row r="55" spans="1:8" ht="14.25">
      <c r="A55" s="160" t="s">
        <v>214</v>
      </c>
      <c r="B55" s="208">
        <v>997.8</v>
      </c>
      <c r="C55" s="209">
        <v>101.3</v>
      </c>
      <c r="D55" s="342" t="s">
        <v>8</v>
      </c>
      <c r="F55" s="52"/>
      <c r="G55" s="210"/>
      <c r="H55" s="210"/>
    </row>
    <row r="56" spans="1:8" ht="14.25">
      <c r="A56" s="160" t="s">
        <v>9</v>
      </c>
      <c r="B56" s="208">
        <v>149.4</v>
      </c>
      <c r="C56" s="209">
        <v>103.2</v>
      </c>
      <c r="D56" s="342" t="s">
        <v>10</v>
      </c>
      <c r="F56" s="52"/>
      <c r="G56" s="210"/>
      <c r="H56" s="210"/>
    </row>
    <row r="57" spans="1:8" ht="13.5" customHeight="1">
      <c r="A57" s="16" t="s">
        <v>38</v>
      </c>
      <c r="B57" s="371">
        <v>683.4</v>
      </c>
      <c r="C57" s="372">
        <v>101.6</v>
      </c>
      <c r="D57" s="346" t="s">
        <v>39</v>
      </c>
      <c r="F57" s="52"/>
      <c r="G57" s="210"/>
      <c r="H57" s="210"/>
    </row>
    <row r="58" spans="1:8" ht="13.5" customHeight="1">
      <c r="A58" s="160" t="s">
        <v>214</v>
      </c>
      <c r="B58" s="208">
        <v>539.70000000000005</v>
      </c>
      <c r="C58" s="209">
        <v>101.6</v>
      </c>
      <c r="D58" s="342" t="s">
        <v>8</v>
      </c>
      <c r="F58" s="52"/>
      <c r="G58" s="210"/>
      <c r="H58" s="210"/>
    </row>
    <row r="59" spans="1:8" ht="13.5" customHeight="1">
      <c r="A59" s="160" t="s">
        <v>9</v>
      </c>
      <c r="B59" s="208">
        <v>143.69999999999999</v>
      </c>
      <c r="C59" s="209">
        <v>101.9</v>
      </c>
      <c r="D59" s="342" t="s">
        <v>10</v>
      </c>
      <c r="F59" s="52"/>
      <c r="G59" s="210"/>
      <c r="H59" s="210"/>
    </row>
    <row r="60" spans="1:8" ht="13.5" customHeight="1">
      <c r="A60" s="79"/>
      <c r="B60" s="163"/>
      <c r="C60" s="163"/>
    </row>
    <row r="61" spans="1:8" ht="24.95" customHeight="1">
      <c r="A61" s="457" t="s">
        <v>275</v>
      </c>
      <c r="B61" s="457"/>
      <c r="C61" s="457"/>
      <c r="D61" s="457"/>
    </row>
    <row r="62" spans="1:8" ht="24.95" customHeight="1">
      <c r="A62" s="446" t="s">
        <v>276</v>
      </c>
      <c r="B62" s="446"/>
      <c r="C62" s="446"/>
      <c r="D62" s="446"/>
    </row>
  </sheetData>
  <mergeCells count="2">
    <mergeCell ref="A61:D61"/>
    <mergeCell ref="A62:D62"/>
  </mergeCells>
  <hyperlinks>
    <hyperlink ref="E2:E3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/>
  </sheetViews>
  <sheetFormatPr defaultColWidth="9" defaultRowHeight="12.75"/>
  <cols>
    <col min="1" max="1" width="39.625" style="151" customWidth="1"/>
    <col min="2" max="3" width="13.625" style="151" customWidth="1"/>
    <col min="4" max="4" width="39.625" style="151" customWidth="1"/>
    <col min="5" max="6" width="13.75" style="151" customWidth="1"/>
    <col min="7" max="16384" width="9" style="151"/>
  </cols>
  <sheetData>
    <row r="1" spans="1:11" ht="13.5" customHeight="1">
      <c r="A1" s="32" t="s">
        <v>508</v>
      </c>
    </row>
    <row r="2" spans="1:11" ht="13.5" customHeight="1">
      <c r="A2" s="67" t="s">
        <v>491</v>
      </c>
      <c r="E2" s="147" t="s">
        <v>329</v>
      </c>
    </row>
    <row r="3" spans="1:11" ht="13.5" customHeight="1">
      <c r="E3" s="146" t="s">
        <v>330</v>
      </c>
    </row>
    <row r="4" spans="1:11" ht="90" customHeight="1">
      <c r="A4" s="323" t="s">
        <v>434</v>
      </c>
      <c r="B4" s="291" t="s">
        <v>489</v>
      </c>
      <c r="C4" s="154" t="s">
        <v>419</v>
      </c>
      <c r="D4" s="430" t="s">
        <v>435</v>
      </c>
    </row>
    <row r="5" spans="1:11" ht="13.5" customHeight="1">
      <c r="A5" s="149"/>
      <c r="B5" s="164"/>
      <c r="C5" s="165"/>
      <c r="D5" s="431"/>
    </row>
    <row r="6" spans="1:11" ht="13.5" customHeight="1">
      <c r="A6" s="16" t="s">
        <v>102</v>
      </c>
      <c r="B6" s="376">
        <v>67.099999999999994</v>
      </c>
      <c r="C6" s="380">
        <v>99.7</v>
      </c>
      <c r="D6" s="346" t="s">
        <v>14</v>
      </c>
    </row>
    <row r="7" spans="1:11" ht="13.5" customHeight="1">
      <c r="A7" s="16" t="s">
        <v>103</v>
      </c>
      <c r="B7" s="376">
        <v>2728</v>
      </c>
      <c r="C7" s="380">
        <v>98.8</v>
      </c>
      <c r="D7" s="346" t="s">
        <v>16</v>
      </c>
    </row>
    <row r="8" spans="1:11" ht="13.5" customHeight="1">
      <c r="A8" s="16" t="s">
        <v>80</v>
      </c>
      <c r="B8" s="376">
        <v>123.3</v>
      </c>
      <c r="C8" s="380">
        <v>100</v>
      </c>
      <c r="D8" s="346" t="s">
        <v>81</v>
      </c>
    </row>
    <row r="9" spans="1:11" ht="13.5" customHeight="1">
      <c r="A9" s="160" t="s">
        <v>337</v>
      </c>
      <c r="B9" s="159">
        <v>70.900000000000006</v>
      </c>
      <c r="C9" s="186">
        <v>99.1</v>
      </c>
      <c r="D9" s="344" t="s">
        <v>134</v>
      </c>
    </row>
    <row r="10" spans="1:11">
      <c r="A10" s="16" t="s">
        <v>82</v>
      </c>
      <c r="B10" s="376">
        <v>2345.1</v>
      </c>
      <c r="C10" s="380">
        <v>98.7</v>
      </c>
      <c r="D10" s="346" t="s">
        <v>83</v>
      </c>
    </row>
    <row r="11" spans="1:11" ht="13.5" customHeight="1">
      <c r="A11" s="158" t="s">
        <v>105</v>
      </c>
      <c r="B11" s="159"/>
      <c r="C11" s="186"/>
      <c r="D11" s="344" t="s">
        <v>106</v>
      </c>
    </row>
    <row r="12" spans="1:11" ht="13.5" customHeight="1">
      <c r="A12" s="160" t="s">
        <v>84</v>
      </c>
      <c r="B12" s="159">
        <v>379.5</v>
      </c>
      <c r="C12" s="186">
        <v>100.3</v>
      </c>
      <c r="D12" s="342" t="s">
        <v>85</v>
      </c>
    </row>
    <row r="13" spans="1:11" ht="13.5" customHeight="1">
      <c r="A13" s="160" t="s">
        <v>86</v>
      </c>
      <c r="B13" s="159">
        <v>7.9</v>
      </c>
      <c r="C13" s="186">
        <v>99.7</v>
      </c>
      <c r="D13" s="342" t="s">
        <v>87</v>
      </c>
    </row>
    <row r="14" spans="1:11" ht="13.5" customHeight="1">
      <c r="A14" s="160" t="s">
        <v>88</v>
      </c>
      <c r="B14" s="159">
        <v>41.1</v>
      </c>
      <c r="C14" s="186">
        <v>96.4</v>
      </c>
      <c r="D14" s="342" t="s">
        <v>89</v>
      </c>
    </row>
    <row r="15" spans="1:11" ht="13.5" customHeight="1">
      <c r="A15" s="160" t="s">
        <v>90</v>
      </c>
      <c r="B15" s="159">
        <v>44.3</v>
      </c>
      <c r="C15" s="186">
        <v>93.8</v>
      </c>
      <c r="D15" s="342" t="s">
        <v>91</v>
      </c>
    </row>
    <row r="16" spans="1:11" ht="13.5" customHeight="1">
      <c r="A16" s="316" t="s">
        <v>531</v>
      </c>
      <c r="B16" s="389" t="s">
        <v>203</v>
      </c>
      <c r="C16" s="390" t="s">
        <v>203</v>
      </c>
      <c r="D16" s="342" t="s">
        <v>92</v>
      </c>
      <c r="H16" s="52"/>
      <c r="I16" s="52"/>
      <c r="J16" s="52"/>
      <c r="K16" s="52"/>
    </row>
    <row r="17" spans="1:11" ht="27">
      <c r="A17" s="160" t="s">
        <v>338</v>
      </c>
      <c r="B17" s="159">
        <v>90.2</v>
      </c>
      <c r="C17" s="186">
        <v>93.8</v>
      </c>
      <c r="D17" s="342" t="s">
        <v>532</v>
      </c>
      <c r="H17" s="52"/>
      <c r="I17" s="52"/>
      <c r="J17" s="52"/>
      <c r="K17" s="52"/>
    </row>
    <row r="18" spans="1:11" ht="13.5" customHeight="1">
      <c r="A18" s="160" t="s">
        <v>93</v>
      </c>
      <c r="B18" s="159">
        <v>64.400000000000006</v>
      </c>
      <c r="C18" s="186">
        <v>101.2</v>
      </c>
      <c r="D18" s="342" t="s">
        <v>94</v>
      </c>
      <c r="H18" s="52"/>
      <c r="I18" s="52"/>
      <c r="J18" s="52"/>
      <c r="K18" s="52"/>
    </row>
    <row r="19" spans="1:11" ht="26.25" customHeight="1">
      <c r="A19" s="160" t="s">
        <v>339</v>
      </c>
      <c r="B19" s="159">
        <v>37.1</v>
      </c>
      <c r="C19" s="186">
        <v>97</v>
      </c>
      <c r="D19" s="342" t="s">
        <v>95</v>
      </c>
      <c r="H19" s="52"/>
      <c r="I19" s="52"/>
      <c r="J19" s="52"/>
      <c r="K19" s="52"/>
    </row>
    <row r="20" spans="1:11" ht="25.5">
      <c r="A20" s="160" t="s">
        <v>340</v>
      </c>
      <c r="B20" s="389" t="s">
        <v>203</v>
      </c>
      <c r="C20" s="390" t="s">
        <v>203</v>
      </c>
      <c r="D20" s="342" t="s">
        <v>96</v>
      </c>
      <c r="H20" s="52"/>
      <c r="I20" s="52"/>
      <c r="J20" s="52"/>
      <c r="K20" s="52"/>
    </row>
    <row r="21" spans="1:11" ht="14.25">
      <c r="A21" s="160" t="s">
        <v>97</v>
      </c>
      <c r="B21" s="159">
        <v>82.6</v>
      </c>
      <c r="C21" s="186">
        <v>100.5</v>
      </c>
      <c r="D21" s="342" t="s">
        <v>98</v>
      </c>
      <c r="I21" s="52"/>
      <c r="J21" s="52"/>
      <c r="K21" s="52"/>
    </row>
    <row r="22" spans="1:11" ht="13.5" customHeight="1">
      <c r="A22" s="160" t="s">
        <v>104</v>
      </c>
      <c r="B22" s="159">
        <v>26.9</v>
      </c>
      <c r="C22" s="186">
        <v>98.6</v>
      </c>
      <c r="D22" s="342" t="s">
        <v>229</v>
      </c>
      <c r="H22" s="52"/>
      <c r="I22" s="52"/>
      <c r="J22" s="52"/>
      <c r="K22" s="52"/>
    </row>
    <row r="23" spans="1:11" ht="13.5" customHeight="1">
      <c r="A23" s="160" t="s">
        <v>341</v>
      </c>
      <c r="B23" s="159">
        <v>215.3</v>
      </c>
      <c r="C23" s="186">
        <v>99.4</v>
      </c>
      <c r="D23" s="342" t="s">
        <v>144</v>
      </c>
      <c r="H23" s="52"/>
      <c r="I23" s="52"/>
      <c r="J23" s="52"/>
      <c r="K23" s="52"/>
    </row>
    <row r="24" spans="1:11" ht="26.25" customHeight="1">
      <c r="A24" s="160" t="s">
        <v>342</v>
      </c>
      <c r="B24" s="159">
        <v>117</v>
      </c>
      <c r="C24" s="186">
        <v>96.5</v>
      </c>
      <c r="D24" s="342" t="s">
        <v>99</v>
      </c>
      <c r="K24" s="52"/>
    </row>
    <row r="25" spans="1:11" ht="13.5" customHeight="1">
      <c r="A25" s="160" t="s">
        <v>100</v>
      </c>
      <c r="B25" s="159">
        <v>61.6</v>
      </c>
      <c r="C25" s="186">
        <v>97.2</v>
      </c>
      <c r="D25" s="342" t="s">
        <v>101</v>
      </c>
      <c r="K25" s="52"/>
    </row>
    <row r="26" spans="1:11" ht="13.5" customHeight="1">
      <c r="A26" s="316" t="s">
        <v>161</v>
      </c>
      <c r="B26" s="159">
        <v>290.10000000000002</v>
      </c>
      <c r="C26" s="186">
        <v>98.9</v>
      </c>
      <c r="D26" s="342" t="s">
        <v>343</v>
      </c>
      <c r="K26" s="52"/>
    </row>
    <row r="27" spans="1:11" ht="13.5" customHeight="1">
      <c r="A27" s="160" t="s">
        <v>344</v>
      </c>
      <c r="B27" s="159">
        <v>57.6</v>
      </c>
      <c r="C27" s="186">
        <v>96</v>
      </c>
      <c r="D27" s="342" t="s">
        <v>345</v>
      </c>
      <c r="K27" s="52"/>
    </row>
    <row r="28" spans="1:11" ht="13.5" customHeight="1">
      <c r="A28" s="160" t="s">
        <v>107</v>
      </c>
      <c r="B28" s="159">
        <v>119.1</v>
      </c>
      <c r="C28" s="186">
        <v>95.2</v>
      </c>
      <c r="D28" s="342" t="s">
        <v>108</v>
      </c>
      <c r="K28" s="52"/>
    </row>
    <row r="29" spans="1:11" ht="13.5" customHeight="1">
      <c r="A29" s="160" t="s">
        <v>130</v>
      </c>
      <c r="B29" s="159">
        <v>126.6</v>
      </c>
      <c r="C29" s="186">
        <v>100.2</v>
      </c>
      <c r="D29" s="342" t="s">
        <v>109</v>
      </c>
      <c r="H29" s="52"/>
      <c r="K29" s="52"/>
    </row>
    <row r="30" spans="1:11" ht="27">
      <c r="A30" s="160" t="s">
        <v>346</v>
      </c>
      <c r="B30" s="159">
        <v>200.5</v>
      </c>
      <c r="C30" s="186">
        <v>99.3</v>
      </c>
      <c r="D30" s="342" t="s">
        <v>347</v>
      </c>
      <c r="H30" s="52"/>
      <c r="I30" s="52"/>
      <c r="J30" s="52"/>
      <c r="K30" s="52"/>
    </row>
    <row r="31" spans="1:11" ht="14.25">
      <c r="A31" s="126" t="s">
        <v>110</v>
      </c>
      <c r="B31" s="159">
        <v>55.5</v>
      </c>
      <c r="C31" s="186">
        <v>104.8</v>
      </c>
      <c r="D31" s="342" t="s">
        <v>111</v>
      </c>
      <c r="H31" s="52"/>
      <c r="I31" s="52"/>
      <c r="J31" s="52"/>
      <c r="K31" s="52"/>
    </row>
    <row r="32" spans="1:11" ht="13.5" customHeight="1">
      <c r="A32" s="126" t="s">
        <v>112</v>
      </c>
      <c r="B32" s="159">
        <v>145.30000000000001</v>
      </c>
      <c r="C32" s="186">
        <v>95.9</v>
      </c>
      <c r="D32" s="342" t="s">
        <v>348</v>
      </c>
      <c r="H32" s="52"/>
      <c r="I32" s="52"/>
      <c r="J32" s="52"/>
      <c r="K32" s="52"/>
    </row>
    <row r="33" spans="1:11" ht="27">
      <c r="A33" s="16" t="s">
        <v>457</v>
      </c>
      <c r="B33" s="376">
        <v>109.2</v>
      </c>
      <c r="C33" s="380">
        <v>96.6</v>
      </c>
      <c r="D33" s="346" t="s">
        <v>113</v>
      </c>
      <c r="H33" s="52"/>
      <c r="I33" s="52"/>
      <c r="J33" s="52"/>
      <c r="K33" s="52"/>
    </row>
    <row r="34" spans="1:11" ht="27">
      <c r="A34" s="16" t="s">
        <v>458</v>
      </c>
      <c r="B34" s="376">
        <v>150.4</v>
      </c>
      <c r="C34" s="380">
        <v>101</v>
      </c>
      <c r="D34" s="346" t="s">
        <v>349</v>
      </c>
      <c r="I34" s="52"/>
      <c r="J34" s="52"/>
      <c r="K34" s="52"/>
    </row>
    <row r="35" spans="1:11" ht="13.5" customHeight="1">
      <c r="A35" s="158" t="s">
        <v>284</v>
      </c>
      <c r="B35" s="159"/>
      <c r="C35" s="186"/>
      <c r="D35" s="344" t="s">
        <v>147</v>
      </c>
    </row>
    <row r="36" spans="1:11" ht="13.5" customHeight="1">
      <c r="A36" s="158" t="s">
        <v>115</v>
      </c>
      <c r="B36" s="159">
        <v>36.200000000000003</v>
      </c>
      <c r="C36" s="186">
        <v>102.8</v>
      </c>
      <c r="D36" s="344" t="s">
        <v>116</v>
      </c>
      <c r="I36" s="52"/>
      <c r="J36" s="52"/>
    </row>
    <row r="37" spans="1:11" ht="13.5" customHeight="1">
      <c r="A37" s="158" t="s">
        <v>129</v>
      </c>
      <c r="B37" s="159">
        <v>71.5</v>
      </c>
      <c r="C37" s="186">
        <v>101.1</v>
      </c>
      <c r="D37" s="344" t="s">
        <v>350</v>
      </c>
      <c r="I37" s="52"/>
      <c r="J37" s="52"/>
    </row>
    <row r="38" spans="1:11" ht="13.5" customHeight="1">
      <c r="A38" s="16" t="s">
        <v>351</v>
      </c>
      <c r="B38" s="376">
        <v>421.6</v>
      </c>
      <c r="C38" s="380">
        <v>99.6</v>
      </c>
      <c r="D38" s="346" t="s">
        <v>24</v>
      </c>
      <c r="I38" s="52"/>
      <c r="J38" s="52"/>
    </row>
    <row r="39" spans="1:11" ht="13.5" customHeight="1">
      <c r="A39" s="290" t="s">
        <v>534</v>
      </c>
      <c r="B39" s="159">
        <v>139.19999999999999</v>
      </c>
      <c r="C39" s="186">
        <v>97.6</v>
      </c>
      <c r="D39" s="344" t="s">
        <v>117</v>
      </c>
      <c r="I39" s="52"/>
      <c r="J39" s="52"/>
    </row>
    <row r="40" spans="1:11" ht="14.25">
      <c r="A40" s="290" t="s">
        <v>535</v>
      </c>
      <c r="B40" s="159">
        <v>132</v>
      </c>
      <c r="C40" s="186">
        <v>101.1</v>
      </c>
      <c r="D40" s="344" t="s">
        <v>118</v>
      </c>
      <c r="I40" s="52"/>
      <c r="J40" s="52"/>
    </row>
    <row r="41" spans="1:11" ht="13.5" customHeight="1">
      <c r="A41" s="158" t="s">
        <v>119</v>
      </c>
      <c r="B41" s="159">
        <v>150.30000000000001</v>
      </c>
      <c r="C41" s="186">
        <v>100.2</v>
      </c>
      <c r="D41" s="344" t="s">
        <v>120</v>
      </c>
      <c r="I41" s="52"/>
      <c r="J41" s="52"/>
    </row>
    <row r="42" spans="1:11" ht="13.5" customHeight="1">
      <c r="A42" s="166" t="s">
        <v>352</v>
      </c>
      <c r="B42" s="376">
        <v>1326.6</v>
      </c>
      <c r="C42" s="380">
        <v>100.2</v>
      </c>
      <c r="D42" s="346" t="s">
        <v>212</v>
      </c>
      <c r="G42" s="52"/>
      <c r="H42" s="52"/>
      <c r="I42" s="52"/>
      <c r="J42" s="52"/>
    </row>
    <row r="43" spans="1:11" ht="27.75" customHeight="1">
      <c r="A43" s="290" t="s">
        <v>536</v>
      </c>
      <c r="B43" s="159">
        <v>119.8</v>
      </c>
      <c r="C43" s="186">
        <v>104.1</v>
      </c>
      <c r="D43" s="344" t="s">
        <v>353</v>
      </c>
      <c r="G43" s="52"/>
      <c r="H43" s="52"/>
      <c r="I43" s="52"/>
      <c r="J43" s="52"/>
    </row>
    <row r="44" spans="1:11" ht="14.25" customHeight="1">
      <c r="A44" s="290" t="s">
        <v>537</v>
      </c>
      <c r="B44" s="159">
        <v>521.6</v>
      </c>
      <c r="C44" s="186">
        <v>101.9</v>
      </c>
      <c r="D44" s="344" t="s">
        <v>540</v>
      </c>
      <c r="G44" s="52"/>
      <c r="H44" s="52"/>
      <c r="I44" s="52"/>
      <c r="J44" s="52"/>
    </row>
    <row r="45" spans="1:11" ht="15" customHeight="1">
      <c r="A45" s="290" t="s">
        <v>538</v>
      </c>
      <c r="B45" s="159">
        <v>685.3</v>
      </c>
      <c r="C45" s="186">
        <v>98.2</v>
      </c>
      <c r="D45" s="344" t="s">
        <v>539</v>
      </c>
      <c r="G45" s="52"/>
      <c r="H45" s="52"/>
      <c r="I45" s="52"/>
      <c r="J45" s="52"/>
    </row>
    <row r="46" spans="1:11" ht="13.5" customHeight="1">
      <c r="A46" s="16" t="s">
        <v>123</v>
      </c>
      <c r="B46" s="376">
        <v>673.2</v>
      </c>
      <c r="C46" s="380">
        <v>99.6</v>
      </c>
      <c r="D46" s="346" t="s">
        <v>25</v>
      </c>
    </row>
    <row r="47" spans="1:11" ht="13.5" customHeight="1">
      <c r="A47" s="160" t="s">
        <v>114</v>
      </c>
      <c r="B47" s="159"/>
      <c r="C47" s="186"/>
      <c r="D47" s="342" t="s">
        <v>12</v>
      </c>
    </row>
    <row r="48" spans="1:11" ht="13.5" customHeight="1">
      <c r="A48" s="290" t="s">
        <v>542</v>
      </c>
      <c r="B48" s="159">
        <v>424.4</v>
      </c>
      <c r="C48" s="186">
        <v>101.3</v>
      </c>
      <c r="D48" s="344" t="s">
        <v>541</v>
      </c>
    </row>
    <row r="49" spans="1:8" ht="13.5" customHeight="1">
      <c r="A49" s="158" t="s">
        <v>121</v>
      </c>
      <c r="B49" s="159">
        <v>2</v>
      </c>
      <c r="C49" s="186">
        <v>94.6</v>
      </c>
      <c r="D49" s="344" t="s">
        <v>122</v>
      </c>
      <c r="H49" s="52"/>
    </row>
    <row r="50" spans="1:8" ht="13.5" customHeight="1">
      <c r="A50" s="16" t="s">
        <v>132</v>
      </c>
      <c r="B50" s="376">
        <v>144.1</v>
      </c>
      <c r="C50" s="380">
        <v>105.3</v>
      </c>
      <c r="D50" s="346" t="s">
        <v>232</v>
      </c>
      <c r="G50" s="52"/>
      <c r="H50" s="52"/>
    </row>
    <row r="51" spans="1:8" ht="13.5" customHeight="1">
      <c r="A51" s="16" t="s">
        <v>124</v>
      </c>
      <c r="B51" s="376">
        <v>315.39999999999998</v>
      </c>
      <c r="C51" s="380">
        <v>101</v>
      </c>
      <c r="D51" s="346" t="s">
        <v>27</v>
      </c>
      <c r="H51" s="52"/>
    </row>
    <row r="52" spans="1:8" ht="13.5" customHeight="1">
      <c r="A52" s="16" t="s">
        <v>125</v>
      </c>
      <c r="B52" s="376">
        <v>243</v>
      </c>
      <c r="C52" s="380">
        <v>100.7</v>
      </c>
      <c r="D52" s="346" t="s">
        <v>49</v>
      </c>
      <c r="H52" s="52"/>
    </row>
    <row r="53" spans="1:8" ht="13.5" customHeight="1">
      <c r="A53" s="160" t="s">
        <v>114</v>
      </c>
      <c r="B53" s="159"/>
      <c r="C53" s="186"/>
      <c r="D53" s="342" t="s">
        <v>12</v>
      </c>
      <c r="H53" s="52"/>
    </row>
    <row r="54" spans="1:8" ht="14.25" customHeight="1">
      <c r="A54" s="290" t="s">
        <v>543</v>
      </c>
      <c r="B54" s="159">
        <v>173.7</v>
      </c>
      <c r="C54" s="186">
        <v>100.6</v>
      </c>
      <c r="D54" s="344" t="s">
        <v>544</v>
      </c>
    </row>
    <row r="55" spans="1:8" ht="15.75" customHeight="1">
      <c r="A55" s="290" t="s">
        <v>545</v>
      </c>
      <c r="B55" s="159">
        <v>29.1</v>
      </c>
      <c r="C55" s="186">
        <v>100.8</v>
      </c>
      <c r="D55" s="344" t="s">
        <v>546</v>
      </c>
      <c r="H55" s="52"/>
    </row>
    <row r="56" spans="1:8" ht="13.5" customHeight="1">
      <c r="A56" s="16" t="s">
        <v>133</v>
      </c>
      <c r="B56" s="376">
        <v>106.1</v>
      </c>
      <c r="C56" s="380">
        <v>102.2</v>
      </c>
      <c r="D56" s="346" t="s">
        <v>30</v>
      </c>
      <c r="H56" s="52"/>
    </row>
    <row r="57" spans="1:8" ht="13.5" customHeight="1">
      <c r="A57" s="16" t="s">
        <v>126</v>
      </c>
      <c r="B57" s="376">
        <v>373.7</v>
      </c>
      <c r="C57" s="380">
        <v>102</v>
      </c>
      <c r="D57" s="346" t="s">
        <v>32</v>
      </c>
      <c r="H57" s="52"/>
    </row>
    <row r="58" spans="1:8" ht="13.5" customHeight="1">
      <c r="A58" s="16" t="s">
        <v>131</v>
      </c>
      <c r="B58" s="376">
        <v>391.2</v>
      </c>
      <c r="C58" s="380">
        <v>97.7</v>
      </c>
      <c r="D58" s="346" t="s">
        <v>33</v>
      </c>
      <c r="G58" s="52"/>
      <c r="H58" s="52"/>
    </row>
    <row r="59" spans="1:8" ht="25.5">
      <c r="A59" s="16" t="s">
        <v>354</v>
      </c>
      <c r="B59" s="376">
        <v>640.29999999999995</v>
      </c>
      <c r="C59" s="380">
        <v>101</v>
      </c>
      <c r="D59" s="346" t="s">
        <v>35</v>
      </c>
      <c r="H59" s="52"/>
    </row>
    <row r="60" spans="1:8" ht="13.5" customHeight="1">
      <c r="A60" s="16" t="s">
        <v>127</v>
      </c>
      <c r="B60" s="376">
        <v>1147.2</v>
      </c>
      <c r="C60" s="380">
        <v>101.6</v>
      </c>
      <c r="D60" s="346" t="s">
        <v>37</v>
      </c>
    </row>
    <row r="61" spans="1:8" ht="13.5" customHeight="1">
      <c r="A61" s="16" t="s">
        <v>128</v>
      </c>
      <c r="B61" s="376">
        <v>683.4</v>
      </c>
      <c r="C61" s="380">
        <v>101.6</v>
      </c>
      <c r="D61" s="346" t="s">
        <v>39</v>
      </c>
      <c r="G61" s="52"/>
      <c r="H61" s="52"/>
    </row>
    <row r="62" spans="1:8" ht="13.5" customHeight="1">
      <c r="A62" s="79"/>
      <c r="B62" s="167"/>
      <c r="C62" s="163"/>
      <c r="D62" s="52"/>
    </row>
    <row r="63" spans="1:8" ht="24.95" customHeight="1">
      <c r="A63" s="457" t="s">
        <v>275</v>
      </c>
      <c r="B63" s="457"/>
      <c r="C63" s="457"/>
      <c r="D63" s="457"/>
    </row>
    <row r="64" spans="1:8" ht="24.95" customHeight="1">
      <c r="A64" s="446" t="s">
        <v>276</v>
      </c>
      <c r="B64" s="446"/>
      <c r="C64" s="446"/>
      <c r="D64" s="446"/>
    </row>
  </sheetData>
  <mergeCells count="2">
    <mergeCell ref="A63:D63"/>
    <mergeCell ref="A64:D64"/>
  </mergeCells>
  <hyperlinks>
    <hyperlink ref="E2:E3" location="'Spis tablic'!A1" display="Powrót do spisu tablic"/>
  </hyperlinks>
  <pageMargins left="0.7" right="0.7" top="0.75" bottom="0.75" header="0.3" footer="0.3"/>
  <pageSetup paperSize="9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zoomScaleNormal="100" workbookViewId="0"/>
  </sheetViews>
  <sheetFormatPr defaultColWidth="9" defaultRowHeight="12.75"/>
  <cols>
    <col min="1" max="1" width="40.625" style="2" customWidth="1"/>
    <col min="2" max="4" width="13.625" style="2" customWidth="1"/>
    <col min="5" max="5" width="13.375" style="2" customWidth="1"/>
    <col min="6" max="6" width="13.375" style="36" customWidth="1"/>
    <col min="7" max="7" width="13.75" style="2" customWidth="1"/>
    <col min="8" max="8" width="39.375" style="2" bestFit="1" customWidth="1"/>
    <col min="9" max="16384" width="9" style="2"/>
  </cols>
  <sheetData>
    <row r="1" spans="1:10" ht="13.5" customHeight="1">
      <c r="A1" s="32" t="s">
        <v>509</v>
      </c>
      <c r="B1" s="36"/>
      <c r="C1" s="36"/>
      <c r="D1" s="36"/>
      <c r="E1" s="36"/>
    </row>
    <row r="2" spans="1:10" ht="13.5" customHeight="1">
      <c r="A2" s="70" t="s">
        <v>492</v>
      </c>
      <c r="B2" s="36"/>
      <c r="C2" s="36"/>
      <c r="D2" s="36"/>
      <c r="E2" s="36"/>
      <c r="I2" s="147" t="s">
        <v>329</v>
      </c>
    </row>
    <row r="3" spans="1:10" ht="13.5" customHeight="1">
      <c r="A3" s="15"/>
      <c r="B3" s="36"/>
      <c r="C3" s="55"/>
      <c r="D3" s="36"/>
      <c r="E3" s="36"/>
      <c r="I3" s="146" t="s">
        <v>330</v>
      </c>
    </row>
    <row r="4" spans="1:10">
      <c r="A4" s="476" t="s">
        <v>437</v>
      </c>
      <c r="B4" s="453" t="s">
        <v>510</v>
      </c>
      <c r="C4" s="453" t="s">
        <v>418</v>
      </c>
      <c r="D4" s="474" t="s">
        <v>243</v>
      </c>
      <c r="E4" s="481"/>
      <c r="F4" s="481"/>
      <c r="G4" s="475"/>
      <c r="H4" s="471" t="s">
        <v>435</v>
      </c>
    </row>
    <row r="5" spans="1:10">
      <c r="A5" s="477"/>
      <c r="B5" s="479"/>
      <c r="C5" s="479"/>
      <c r="D5" s="474" t="s">
        <v>217</v>
      </c>
      <c r="E5" s="475"/>
      <c r="F5" s="474" t="s">
        <v>218</v>
      </c>
      <c r="G5" s="475"/>
      <c r="H5" s="472"/>
    </row>
    <row r="6" spans="1:10" ht="76.5">
      <c r="A6" s="478"/>
      <c r="B6" s="480"/>
      <c r="C6" s="480"/>
      <c r="D6" s="409" t="s">
        <v>511</v>
      </c>
      <c r="E6" s="291" t="s">
        <v>418</v>
      </c>
      <c r="F6" s="409" t="s">
        <v>511</v>
      </c>
      <c r="G6" s="291" t="s">
        <v>418</v>
      </c>
      <c r="H6" s="473"/>
    </row>
    <row r="7" spans="1:10">
      <c r="A7" s="313"/>
      <c r="B7" s="349"/>
      <c r="C7" s="349"/>
      <c r="D7" s="350"/>
      <c r="E7" s="350"/>
      <c r="F7" s="350"/>
      <c r="G7" s="350"/>
      <c r="H7" s="351"/>
    </row>
    <row r="8" spans="1:10">
      <c r="A8" s="127" t="s">
        <v>13</v>
      </c>
      <c r="B8" s="352">
        <v>67.099999999999994</v>
      </c>
      <c r="C8" s="352">
        <v>99.7</v>
      </c>
      <c r="D8" s="352" t="s">
        <v>203</v>
      </c>
      <c r="E8" s="352" t="s">
        <v>203</v>
      </c>
      <c r="F8" s="352" t="s">
        <v>203</v>
      </c>
      <c r="G8" s="352" t="s">
        <v>203</v>
      </c>
      <c r="H8" s="344" t="s">
        <v>41</v>
      </c>
    </row>
    <row r="9" spans="1:10">
      <c r="A9" s="127" t="s">
        <v>15</v>
      </c>
      <c r="B9" s="352">
        <v>2728</v>
      </c>
      <c r="C9" s="352">
        <v>98.8</v>
      </c>
      <c r="D9" s="352">
        <v>2716.1</v>
      </c>
      <c r="E9" s="352">
        <v>98.8</v>
      </c>
      <c r="F9" s="352">
        <v>11.9</v>
      </c>
      <c r="G9" s="352">
        <v>99.7</v>
      </c>
      <c r="H9" s="344" t="s">
        <v>42</v>
      </c>
      <c r="J9" s="36"/>
    </row>
    <row r="10" spans="1:10">
      <c r="A10" s="317" t="s">
        <v>17</v>
      </c>
      <c r="B10" s="352">
        <v>123.3</v>
      </c>
      <c r="C10" s="352">
        <v>100</v>
      </c>
      <c r="D10" s="352">
        <v>123.3</v>
      </c>
      <c r="E10" s="352">
        <v>100</v>
      </c>
      <c r="F10" s="352" t="s">
        <v>459</v>
      </c>
      <c r="G10" s="352" t="s">
        <v>459</v>
      </c>
      <c r="H10" s="342" t="s">
        <v>43</v>
      </c>
      <c r="J10" s="36"/>
    </row>
    <row r="11" spans="1:10">
      <c r="A11" s="317" t="s">
        <v>19</v>
      </c>
      <c r="B11" s="352">
        <v>2345.1</v>
      </c>
      <c r="C11" s="352">
        <v>98.7</v>
      </c>
      <c r="D11" s="352" t="s">
        <v>203</v>
      </c>
      <c r="E11" s="352" t="s">
        <v>203</v>
      </c>
      <c r="F11" s="352" t="s">
        <v>203</v>
      </c>
      <c r="G11" s="352" t="s">
        <v>203</v>
      </c>
      <c r="H11" s="342" t="s">
        <v>20</v>
      </c>
      <c r="J11" s="36"/>
    </row>
    <row r="12" spans="1:10" ht="27" customHeight="1">
      <c r="A12" s="316" t="s">
        <v>548</v>
      </c>
      <c r="B12" s="352">
        <v>109.2</v>
      </c>
      <c r="C12" s="352">
        <v>96.6</v>
      </c>
      <c r="D12" s="352" t="s">
        <v>203</v>
      </c>
      <c r="E12" s="352" t="s">
        <v>203</v>
      </c>
      <c r="F12" s="352" t="s">
        <v>203</v>
      </c>
      <c r="G12" s="352" t="s">
        <v>203</v>
      </c>
      <c r="H12" s="342" t="s">
        <v>44</v>
      </c>
      <c r="J12" s="36"/>
    </row>
    <row r="13" spans="1:10" ht="27">
      <c r="A13" s="316" t="s">
        <v>379</v>
      </c>
      <c r="B13" s="352">
        <v>150.4</v>
      </c>
      <c r="C13" s="352">
        <v>101</v>
      </c>
      <c r="D13" s="352">
        <v>139</v>
      </c>
      <c r="E13" s="352">
        <v>101.1</v>
      </c>
      <c r="F13" s="352">
        <v>11.4</v>
      </c>
      <c r="G13" s="352">
        <v>99.7</v>
      </c>
      <c r="H13" s="342" t="s">
        <v>380</v>
      </c>
      <c r="J13" s="36"/>
    </row>
    <row r="14" spans="1:10">
      <c r="A14" s="127" t="s">
        <v>45</v>
      </c>
      <c r="B14" s="352">
        <v>421.6</v>
      </c>
      <c r="C14" s="352">
        <v>99.6</v>
      </c>
      <c r="D14" s="352">
        <v>420.7</v>
      </c>
      <c r="E14" s="352">
        <v>99.6</v>
      </c>
      <c r="F14" s="352">
        <v>0.9</v>
      </c>
      <c r="G14" s="352">
        <v>99.5</v>
      </c>
      <c r="H14" s="344" t="s">
        <v>46</v>
      </c>
      <c r="J14" s="36"/>
    </row>
    <row r="15" spans="1:10" ht="14.25">
      <c r="A15" s="127" t="s">
        <v>59</v>
      </c>
      <c r="B15" s="352">
        <v>1326.6</v>
      </c>
      <c r="C15" s="352">
        <v>100.2</v>
      </c>
      <c r="D15" s="352" t="s">
        <v>203</v>
      </c>
      <c r="E15" s="352" t="s">
        <v>203</v>
      </c>
      <c r="F15" s="352" t="s">
        <v>203</v>
      </c>
      <c r="G15" s="352" t="s">
        <v>203</v>
      </c>
      <c r="H15" s="344" t="s">
        <v>215</v>
      </c>
      <c r="J15" s="36"/>
    </row>
    <row r="16" spans="1:10">
      <c r="A16" s="127" t="s">
        <v>47</v>
      </c>
      <c r="B16" s="352">
        <v>673.2</v>
      </c>
      <c r="C16" s="352">
        <v>99.6</v>
      </c>
      <c r="D16" s="352">
        <v>670.9</v>
      </c>
      <c r="E16" s="352">
        <v>99.6</v>
      </c>
      <c r="F16" s="352">
        <v>2.2999999999999998</v>
      </c>
      <c r="G16" s="352">
        <v>94.4</v>
      </c>
      <c r="H16" s="344" t="s">
        <v>25</v>
      </c>
      <c r="J16" s="36"/>
    </row>
    <row r="17" spans="1:10" ht="14.25">
      <c r="A17" s="127" t="s">
        <v>60</v>
      </c>
      <c r="B17" s="352">
        <v>144.1</v>
      </c>
      <c r="C17" s="352">
        <v>105.3</v>
      </c>
      <c r="D17" s="352">
        <v>138.69999999999999</v>
      </c>
      <c r="E17" s="352">
        <v>105.4</v>
      </c>
      <c r="F17" s="352">
        <v>5.4</v>
      </c>
      <c r="G17" s="352">
        <v>101.8</v>
      </c>
      <c r="H17" s="344" t="s">
        <v>213</v>
      </c>
      <c r="J17" s="36"/>
    </row>
    <row r="18" spans="1:10">
      <c r="A18" s="127" t="s">
        <v>48</v>
      </c>
      <c r="B18" s="352">
        <v>315.39999999999998</v>
      </c>
      <c r="C18" s="352">
        <v>101</v>
      </c>
      <c r="D18" s="352" t="s">
        <v>203</v>
      </c>
      <c r="E18" s="352" t="s">
        <v>203</v>
      </c>
      <c r="F18" s="352" t="s">
        <v>203</v>
      </c>
      <c r="G18" s="352" t="s">
        <v>203</v>
      </c>
      <c r="H18" s="344" t="s">
        <v>27</v>
      </c>
      <c r="J18" s="36"/>
    </row>
    <row r="19" spans="1:10">
      <c r="A19" s="127" t="s">
        <v>29</v>
      </c>
      <c r="B19" s="352">
        <v>243</v>
      </c>
      <c r="C19" s="352">
        <v>100.7</v>
      </c>
      <c r="D19" s="352" t="s">
        <v>203</v>
      </c>
      <c r="E19" s="352" t="s">
        <v>203</v>
      </c>
      <c r="F19" s="352" t="s">
        <v>203</v>
      </c>
      <c r="G19" s="352" t="s">
        <v>203</v>
      </c>
      <c r="H19" s="344" t="s">
        <v>49</v>
      </c>
      <c r="J19" s="36"/>
    </row>
    <row r="20" spans="1:10" ht="14.25">
      <c r="A20" s="127" t="s">
        <v>61</v>
      </c>
      <c r="B20" s="352">
        <v>106.1</v>
      </c>
      <c r="C20" s="352">
        <v>102.2</v>
      </c>
      <c r="D20" s="352">
        <v>93.6</v>
      </c>
      <c r="E20" s="352">
        <v>102.3</v>
      </c>
      <c r="F20" s="352">
        <v>12.5</v>
      </c>
      <c r="G20" s="352">
        <v>101</v>
      </c>
      <c r="H20" s="344" t="s">
        <v>30</v>
      </c>
      <c r="J20" s="36"/>
    </row>
    <row r="21" spans="1:10">
      <c r="A21" s="127" t="s">
        <v>50</v>
      </c>
      <c r="B21" s="352">
        <v>373.7</v>
      </c>
      <c r="C21" s="352">
        <v>102</v>
      </c>
      <c r="D21" s="352">
        <v>355.8</v>
      </c>
      <c r="E21" s="352">
        <v>102.1</v>
      </c>
      <c r="F21" s="352">
        <v>17.899999999999999</v>
      </c>
      <c r="G21" s="352">
        <v>101.3</v>
      </c>
      <c r="H21" s="344" t="s">
        <v>51</v>
      </c>
      <c r="J21" s="36"/>
    </row>
    <row r="22" spans="1:10" ht="14.25">
      <c r="A22" s="127" t="s">
        <v>62</v>
      </c>
      <c r="B22" s="352">
        <v>391.2</v>
      </c>
      <c r="C22" s="352">
        <v>97.7</v>
      </c>
      <c r="D22" s="352" t="s">
        <v>203</v>
      </c>
      <c r="E22" s="352" t="s">
        <v>203</v>
      </c>
      <c r="F22" s="352" t="s">
        <v>203</v>
      </c>
      <c r="G22" s="352" t="s">
        <v>203</v>
      </c>
      <c r="H22" s="344" t="s">
        <v>33</v>
      </c>
      <c r="J22" s="36"/>
    </row>
    <row r="23" spans="1:10" ht="27" customHeight="1">
      <c r="A23" s="290" t="s">
        <v>381</v>
      </c>
      <c r="B23" s="352">
        <v>640.29999999999995</v>
      </c>
      <c r="C23" s="352">
        <v>101</v>
      </c>
      <c r="D23" s="352">
        <v>73.099999999999994</v>
      </c>
      <c r="E23" s="352">
        <v>101.1</v>
      </c>
      <c r="F23" s="352">
        <v>567.20000000000005</v>
      </c>
      <c r="G23" s="352">
        <v>101</v>
      </c>
      <c r="H23" s="344" t="s">
        <v>383</v>
      </c>
      <c r="J23" s="36"/>
    </row>
    <row r="24" spans="1:10">
      <c r="A24" s="127" t="s">
        <v>36</v>
      </c>
      <c r="B24" s="352">
        <v>1147.2</v>
      </c>
      <c r="C24" s="352">
        <v>101.6</v>
      </c>
      <c r="D24" s="352">
        <v>302.7</v>
      </c>
      <c r="E24" s="352">
        <v>102</v>
      </c>
      <c r="F24" s="352">
        <v>844.5</v>
      </c>
      <c r="G24" s="352">
        <v>101.4</v>
      </c>
      <c r="H24" s="344" t="s">
        <v>37</v>
      </c>
      <c r="J24" s="36"/>
    </row>
    <row r="25" spans="1:10">
      <c r="A25" s="127" t="s">
        <v>38</v>
      </c>
      <c r="B25" s="352">
        <v>683.4</v>
      </c>
      <c r="C25" s="352">
        <v>101.6</v>
      </c>
      <c r="D25" s="352">
        <v>525.70000000000005</v>
      </c>
      <c r="E25" s="352">
        <v>101.7</v>
      </c>
      <c r="F25" s="352">
        <v>157.69999999999999</v>
      </c>
      <c r="G25" s="352">
        <v>101.3</v>
      </c>
      <c r="H25" s="344" t="s">
        <v>39</v>
      </c>
      <c r="J25" s="36"/>
    </row>
    <row r="26" spans="1:10">
      <c r="A26" s="23"/>
      <c r="B26" s="353"/>
      <c r="C26" s="341"/>
      <c r="D26" s="341"/>
      <c r="E26" s="341"/>
      <c r="F26" s="319"/>
      <c r="G26" s="319"/>
      <c r="H26" s="319"/>
    </row>
    <row r="27" spans="1:10">
      <c r="A27" s="457" t="s">
        <v>275</v>
      </c>
      <c r="B27" s="457"/>
      <c r="C27" s="457"/>
      <c r="D27" s="457"/>
      <c r="E27" s="457"/>
      <c r="F27" s="457"/>
      <c r="G27" s="457"/>
      <c r="H27" s="457"/>
    </row>
    <row r="28" spans="1:10">
      <c r="A28" s="446" t="s">
        <v>276</v>
      </c>
      <c r="B28" s="446"/>
      <c r="C28" s="446"/>
      <c r="D28" s="446"/>
      <c r="E28" s="446"/>
      <c r="F28" s="446"/>
      <c r="G28" s="446"/>
      <c r="H28" s="446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88" orientation="portrait" r:id="rId1"/>
    </customSheetView>
  </customSheetViews>
  <mergeCells count="9">
    <mergeCell ref="H4:H6"/>
    <mergeCell ref="D5:E5"/>
    <mergeCell ref="F5:G5"/>
    <mergeCell ref="A27:H27"/>
    <mergeCell ref="A28:H28"/>
    <mergeCell ref="A4:A6"/>
    <mergeCell ref="B4:B6"/>
    <mergeCell ref="C4:C6"/>
    <mergeCell ref="D4:G4"/>
  </mergeCells>
  <hyperlinks>
    <hyperlink ref="I2:I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44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zoomScaleNormal="100" workbookViewId="0"/>
  </sheetViews>
  <sheetFormatPr defaultColWidth="9" defaultRowHeight="14.25"/>
  <cols>
    <col min="1" max="1" width="39.625" style="36" customWidth="1"/>
    <col min="2" max="9" width="13.125" style="36" customWidth="1"/>
    <col min="10" max="10" width="39.625" style="36" customWidth="1"/>
    <col min="12" max="16384" width="9" style="36"/>
  </cols>
  <sheetData>
    <row r="1" spans="1:11" ht="13.5" customHeight="1">
      <c r="A1" s="411" t="s">
        <v>512</v>
      </c>
      <c r="K1" s="36"/>
    </row>
    <row r="2" spans="1:11" ht="13.5" customHeight="1">
      <c r="A2" s="114" t="s">
        <v>494</v>
      </c>
      <c r="B2" s="91"/>
      <c r="C2" s="91"/>
      <c r="D2" s="91"/>
      <c r="E2" s="91"/>
      <c r="F2" s="91"/>
      <c r="G2" s="91"/>
      <c r="K2" s="147" t="s">
        <v>329</v>
      </c>
    </row>
    <row r="3" spans="1:11" ht="13.5" customHeight="1">
      <c r="A3" s="74"/>
      <c r="K3" s="146" t="s">
        <v>330</v>
      </c>
    </row>
    <row r="4" spans="1:11" ht="36" customHeight="1">
      <c r="A4" s="460" t="s">
        <v>437</v>
      </c>
      <c r="B4" s="468" t="s">
        <v>285</v>
      </c>
      <c r="C4" s="469"/>
      <c r="D4" s="469"/>
      <c r="E4" s="469"/>
      <c r="F4" s="469"/>
      <c r="G4" s="469"/>
      <c r="H4" s="469"/>
      <c r="I4" s="470"/>
      <c r="J4" s="471" t="s">
        <v>438</v>
      </c>
    </row>
    <row r="5" spans="1:11" ht="50.1" customHeight="1">
      <c r="A5" s="461"/>
      <c r="B5" s="100" t="s">
        <v>277</v>
      </c>
      <c r="C5" s="466" t="s">
        <v>439</v>
      </c>
      <c r="D5" s="101" t="s">
        <v>278</v>
      </c>
      <c r="E5" s="466" t="s">
        <v>440</v>
      </c>
      <c r="F5" s="102" t="s">
        <v>279</v>
      </c>
      <c r="G5" s="466" t="s">
        <v>426</v>
      </c>
      <c r="H5" s="103" t="s">
        <v>280</v>
      </c>
      <c r="I5" s="466" t="s">
        <v>441</v>
      </c>
      <c r="J5" s="472"/>
    </row>
    <row r="6" spans="1:11" ht="25.5">
      <c r="A6" s="462"/>
      <c r="B6" s="416" t="s">
        <v>493</v>
      </c>
      <c r="C6" s="467"/>
      <c r="D6" s="416" t="s">
        <v>493</v>
      </c>
      <c r="E6" s="467"/>
      <c r="F6" s="416" t="s">
        <v>493</v>
      </c>
      <c r="G6" s="467"/>
      <c r="H6" s="416" t="s">
        <v>493</v>
      </c>
      <c r="I6" s="467"/>
      <c r="J6" s="473"/>
      <c r="K6" s="52"/>
    </row>
    <row r="7" spans="1:11">
      <c r="A7" s="60"/>
      <c r="B7" s="30"/>
      <c r="C7" s="30"/>
      <c r="D7" s="71"/>
      <c r="E7" s="71"/>
      <c r="F7" s="71"/>
      <c r="G7" s="104"/>
      <c r="H7" s="104"/>
      <c r="I7" s="76"/>
      <c r="J7" s="76"/>
    </row>
    <row r="8" spans="1:11">
      <c r="A8" s="16" t="s">
        <v>22</v>
      </c>
      <c r="B8" s="50">
        <v>440</v>
      </c>
      <c r="C8" s="25">
        <v>99.8</v>
      </c>
      <c r="D8" s="50">
        <v>866</v>
      </c>
      <c r="E8" s="38">
        <v>100.2</v>
      </c>
      <c r="F8" s="50">
        <v>1273</v>
      </c>
      <c r="G8" s="86">
        <v>100.6</v>
      </c>
      <c r="H8" s="51">
        <v>1684</v>
      </c>
      <c r="I8" s="86">
        <v>99.7</v>
      </c>
      <c r="J8" s="346" t="s">
        <v>7</v>
      </c>
    </row>
    <row r="9" spans="1:11">
      <c r="A9" s="128" t="s">
        <v>11</v>
      </c>
      <c r="B9" s="522"/>
      <c r="C9" s="259"/>
      <c r="D9" s="522"/>
      <c r="E9" s="259"/>
      <c r="F9" s="522"/>
      <c r="G9" s="356"/>
      <c r="H9" s="527"/>
      <c r="I9" s="93"/>
      <c r="J9" s="342" t="s">
        <v>12</v>
      </c>
    </row>
    <row r="10" spans="1:11">
      <c r="A10" s="18" t="s">
        <v>40</v>
      </c>
      <c r="B10" s="523">
        <v>449</v>
      </c>
      <c r="C10" s="256">
        <v>98.7</v>
      </c>
      <c r="D10" s="523">
        <v>886</v>
      </c>
      <c r="E10" s="521">
        <v>99.6</v>
      </c>
      <c r="F10" s="523">
        <v>1315</v>
      </c>
      <c r="G10" s="526">
        <v>100</v>
      </c>
      <c r="H10" s="528">
        <v>1751</v>
      </c>
      <c r="I10" s="526">
        <v>100.1</v>
      </c>
      <c r="J10" s="344" t="s">
        <v>58</v>
      </c>
    </row>
    <row r="11" spans="1:11">
      <c r="A11" s="127" t="s">
        <v>13</v>
      </c>
      <c r="B11" s="523">
        <v>510</v>
      </c>
      <c r="C11" s="256">
        <v>111.1</v>
      </c>
      <c r="D11" s="523">
        <v>1000</v>
      </c>
      <c r="E11" s="521">
        <v>111</v>
      </c>
      <c r="F11" s="523">
        <v>1474</v>
      </c>
      <c r="G11" s="526">
        <v>110.3</v>
      </c>
      <c r="H11" s="528">
        <v>1770</v>
      </c>
      <c r="I11" s="526">
        <v>100.1</v>
      </c>
      <c r="J11" s="344" t="s">
        <v>14</v>
      </c>
    </row>
    <row r="12" spans="1:11">
      <c r="A12" s="127" t="s">
        <v>15</v>
      </c>
      <c r="B12" s="228">
        <v>451</v>
      </c>
      <c r="C12" s="213">
        <v>98.9</v>
      </c>
      <c r="D12" s="228">
        <v>886</v>
      </c>
      <c r="E12" s="314">
        <v>99.7</v>
      </c>
      <c r="F12" s="228">
        <v>1311</v>
      </c>
      <c r="G12" s="315">
        <v>99.9</v>
      </c>
      <c r="H12" s="233">
        <v>1737</v>
      </c>
      <c r="I12" s="315">
        <v>99.4</v>
      </c>
      <c r="J12" s="344" t="s">
        <v>42</v>
      </c>
    </row>
    <row r="13" spans="1:11" ht="13.5" customHeight="1">
      <c r="A13" s="317" t="s">
        <v>17</v>
      </c>
      <c r="B13" s="228">
        <v>441</v>
      </c>
      <c r="C13" s="314">
        <v>97.8</v>
      </c>
      <c r="D13" s="228">
        <v>864</v>
      </c>
      <c r="E13" s="314">
        <v>98.5</v>
      </c>
      <c r="F13" s="228">
        <v>1279</v>
      </c>
      <c r="G13" s="315">
        <v>99.1</v>
      </c>
      <c r="H13" s="529">
        <v>1710</v>
      </c>
      <c r="I13" s="257">
        <v>99.2</v>
      </c>
      <c r="J13" s="342" t="s">
        <v>43</v>
      </c>
    </row>
    <row r="14" spans="1:11" ht="13.5" customHeight="1">
      <c r="A14" s="317" t="s">
        <v>19</v>
      </c>
      <c r="B14" s="228">
        <v>452</v>
      </c>
      <c r="C14" s="213">
        <v>98.9</v>
      </c>
      <c r="D14" s="228">
        <v>888</v>
      </c>
      <c r="E14" s="314">
        <v>99.8</v>
      </c>
      <c r="F14" s="228">
        <v>1315</v>
      </c>
      <c r="G14" s="315">
        <v>100</v>
      </c>
      <c r="H14" s="233">
        <v>1740</v>
      </c>
      <c r="I14" s="315">
        <v>99.4</v>
      </c>
      <c r="J14" s="342" t="s">
        <v>202</v>
      </c>
    </row>
    <row r="15" spans="1:11" ht="13.5" customHeight="1">
      <c r="A15" s="316" t="s">
        <v>378</v>
      </c>
      <c r="B15" s="524">
        <v>445</v>
      </c>
      <c r="C15" s="260">
        <v>97.4</v>
      </c>
      <c r="D15" s="524">
        <v>878</v>
      </c>
      <c r="E15" s="260">
        <v>100.5</v>
      </c>
      <c r="F15" s="524">
        <v>1269</v>
      </c>
      <c r="G15" s="222">
        <v>98.3</v>
      </c>
      <c r="H15" s="529">
        <v>1712</v>
      </c>
      <c r="I15" s="257">
        <v>100.5</v>
      </c>
      <c r="J15" s="342" t="s">
        <v>44</v>
      </c>
    </row>
    <row r="16" spans="1:11" ht="13.5" customHeight="1">
      <c r="A16" s="316" t="s">
        <v>379</v>
      </c>
      <c r="B16" s="228">
        <v>449</v>
      </c>
      <c r="C16" s="213">
        <v>99.8</v>
      </c>
      <c r="D16" s="228">
        <v>882</v>
      </c>
      <c r="E16" s="314">
        <v>99.8</v>
      </c>
      <c r="F16" s="228">
        <v>1306</v>
      </c>
      <c r="G16" s="315">
        <v>99.8</v>
      </c>
      <c r="H16" s="530">
        <v>1741</v>
      </c>
      <c r="I16" s="186">
        <v>99.9</v>
      </c>
      <c r="J16" s="342" t="s">
        <v>380</v>
      </c>
    </row>
    <row r="17" spans="1:11" ht="13.5" customHeight="1">
      <c r="A17" s="127" t="s">
        <v>45</v>
      </c>
      <c r="B17" s="228">
        <v>449</v>
      </c>
      <c r="C17" s="314">
        <v>98.2</v>
      </c>
      <c r="D17" s="228">
        <v>890</v>
      </c>
      <c r="E17" s="314">
        <v>99.3</v>
      </c>
      <c r="F17" s="228">
        <v>1331</v>
      </c>
      <c r="G17" s="315">
        <v>99.6</v>
      </c>
      <c r="H17" s="233">
        <v>1797</v>
      </c>
      <c r="I17" s="315">
        <v>99.9</v>
      </c>
      <c r="J17" s="344" t="s">
        <v>46</v>
      </c>
    </row>
    <row r="18" spans="1:11" ht="13.5" customHeight="1">
      <c r="A18" s="127" t="s">
        <v>59</v>
      </c>
      <c r="B18" s="228">
        <v>443</v>
      </c>
      <c r="C18" s="213">
        <v>99.1</v>
      </c>
      <c r="D18" s="228">
        <v>878</v>
      </c>
      <c r="E18" s="314">
        <v>98.4</v>
      </c>
      <c r="F18" s="228">
        <v>1308</v>
      </c>
      <c r="G18" s="315">
        <v>100.2</v>
      </c>
      <c r="H18" s="233">
        <v>1744</v>
      </c>
      <c r="I18" s="315">
        <v>99.8</v>
      </c>
      <c r="J18" s="344" t="s">
        <v>212</v>
      </c>
    </row>
    <row r="19" spans="1:11" ht="13.5" customHeight="1">
      <c r="A19" s="127" t="s">
        <v>47</v>
      </c>
      <c r="B19" s="524">
        <v>449</v>
      </c>
      <c r="C19" s="260">
        <v>99.1</v>
      </c>
      <c r="D19" s="524">
        <v>884</v>
      </c>
      <c r="E19" s="260">
        <v>100.2</v>
      </c>
      <c r="F19" s="524">
        <v>1315</v>
      </c>
      <c r="G19" s="222">
        <v>99.6</v>
      </c>
      <c r="H19" s="233">
        <v>1768</v>
      </c>
      <c r="I19" s="315">
        <v>99.5</v>
      </c>
      <c r="J19" s="344" t="s">
        <v>53</v>
      </c>
    </row>
    <row r="20" spans="1:11" ht="13.5" customHeight="1">
      <c r="A20" s="127" t="s">
        <v>60</v>
      </c>
      <c r="B20" s="228">
        <v>464</v>
      </c>
      <c r="C20" s="213">
        <v>98.9</v>
      </c>
      <c r="D20" s="228">
        <v>920</v>
      </c>
      <c r="E20" s="314">
        <v>99.8</v>
      </c>
      <c r="F20" s="228">
        <v>1370</v>
      </c>
      <c r="G20" s="315">
        <v>99.9</v>
      </c>
      <c r="H20" s="233">
        <v>1793</v>
      </c>
      <c r="I20" s="315">
        <v>99.9</v>
      </c>
      <c r="J20" s="344" t="s">
        <v>213</v>
      </c>
    </row>
    <row r="21" spans="1:11" ht="13.5" customHeight="1">
      <c r="A21" s="127" t="s">
        <v>48</v>
      </c>
      <c r="B21" s="228">
        <v>454</v>
      </c>
      <c r="C21" s="213">
        <v>97.4</v>
      </c>
      <c r="D21" s="228">
        <v>890</v>
      </c>
      <c r="E21" s="314">
        <v>98.8</v>
      </c>
      <c r="F21" s="228">
        <v>1332</v>
      </c>
      <c r="G21" s="315">
        <v>100</v>
      </c>
      <c r="H21" s="233">
        <v>1745</v>
      </c>
      <c r="I21" s="315">
        <v>99.7</v>
      </c>
      <c r="J21" s="344" t="s">
        <v>27</v>
      </c>
      <c r="K21" s="36"/>
    </row>
    <row r="22" spans="1:11" ht="13.5" customHeight="1">
      <c r="A22" s="127" t="s">
        <v>29</v>
      </c>
      <c r="B22" s="228">
        <v>466</v>
      </c>
      <c r="C22" s="314">
        <v>100.6</v>
      </c>
      <c r="D22" s="228">
        <v>904</v>
      </c>
      <c r="E22" s="314">
        <v>100.9</v>
      </c>
      <c r="F22" s="228">
        <v>1333</v>
      </c>
      <c r="G22" s="315">
        <v>101.8</v>
      </c>
      <c r="H22" s="233">
        <v>1720</v>
      </c>
      <c r="I22" s="315">
        <v>99.7</v>
      </c>
      <c r="J22" s="344" t="s">
        <v>54</v>
      </c>
      <c r="K22" s="36"/>
    </row>
    <row r="23" spans="1:11">
      <c r="A23" s="127" t="s">
        <v>61</v>
      </c>
      <c r="B23" s="228">
        <v>447</v>
      </c>
      <c r="C23" s="213">
        <v>98.9</v>
      </c>
      <c r="D23" s="228">
        <v>873</v>
      </c>
      <c r="E23" s="314">
        <v>99.7</v>
      </c>
      <c r="F23" s="228">
        <v>1284</v>
      </c>
      <c r="G23" s="315">
        <v>99.7</v>
      </c>
      <c r="H23" s="233">
        <v>1722</v>
      </c>
      <c r="I23" s="315">
        <v>100.1</v>
      </c>
      <c r="J23" s="344" t="s">
        <v>55</v>
      </c>
      <c r="K23" s="36"/>
    </row>
    <row r="24" spans="1:11" ht="13.5" customHeight="1">
      <c r="A24" s="127" t="s">
        <v>50</v>
      </c>
      <c r="B24" s="228">
        <v>459</v>
      </c>
      <c r="C24" s="314">
        <v>99.6</v>
      </c>
      <c r="D24" s="228">
        <v>900</v>
      </c>
      <c r="E24" s="314">
        <v>100.4</v>
      </c>
      <c r="F24" s="228">
        <v>1330</v>
      </c>
      <c r="G24" s="315">
        <v>100.7</v>
      </c>
      <c r="H24" s="233">
        <v>1742</v>
      </c>
      <c r="I24" s="315">
        <v>100.1</v>
      </c>
      <c r="J24" s="344" t="s">
        <v>51</v>
      </c>
      <c r="K24" s="36"/>
    </row>
    <row r="25" spans="1:11">
      <c r="A25" s="127" t="s">
        <v>62</v>
      </c>
      <c r="B25" s="228">
        <v>443</v>
      </c>
      <c r="C25" s="314">
        <v>98</v>
      </c>
      <c r="D25" s="228">
        <v>887</v>
      </c>
      <c r="E25" s="314">
        <v>100.5</v>
      </c>
      <c r="F25" s="228">
        <v>1321</v>
      </c>
      <c r="G25" s="315">
        <v>100.2</v>
      </c>
      <c r="H25" s="233">
        <v>1731</v>
      </c>
      <c r="I25" s="315">
        <v>98.5</v>
      </c>
      <c r="J25" s="344" t="s">
        <v>33</v>
      </c>
      <c r="K25" s="36"/>
    </row>
    <row r="26" spans="1:11" ht="25.5">
      <c r="A26" s="290" t="s">
        <v>381</v>
      </c>
      <c r="B26" s="228">
        <v>446</v>
      </c>
      <c r="C26" s="314">
        <v>99.3</v>
      </c>
      <c r="D26" s="228">
        <v>871</v>
      </c>
      <c r="E26" s="314">
        <v>99.5</v>
      </c>
      <c r="F26" s="228">
        <v>1278</v>
      </c>
      <c r="G26" s="315">
        <v>99.9</v>
      </c>
      <c r="H26" s="233">
        <v>1690</v>
      </c>
      <c r="I26" s="315">
        <v>100.1</v>
      </c>
      <c r="J26" s="344" t="s">
        <v>382</v>
      </c>
      <c r="K26" s="36"/>
    </row>
    <row r="27" spans="1:11" ht="13.5" customHeight="1">
      <c r="A27" s="127" t="s">
        <v>36</v>
      </c>
      <c r="B27" s="228">
        <v>357</v>
      </c>
      <c r="C27" s="213">
        <v>102.3</v>
      </c>
      <c r="D27" s="228">
        <v>710</v>
      </c>
      <c r="E27" s="314">
        <v>102.6</v>
      </c>
      <c r="F27" s="228">
        <v>969</v>
      </c>
      <c r="G27" s="315">
        <v>102.6</v>
      </c>
      <c r="H27" s="233">
        <v>1303</v>
      </c>
      <c r="I27" s="315">
        <v>100.9</v>
      </c>
      <c r="J27" s="344" t="s">
        <v>56</v>
      </c>
      <c r="K27" s="36"/>
    </row>
    <row r="28" spans="1:11" ht="13.5" customHeight="1">
      <c r="A28" s="127" t="s">
        <v>38</v>
      </c>
      <c r="B28" s="524">
        <v>461</v>
      </c>
      <c r="C28" s="260">
        <v>104.3</v>
      </c>
      <c r="D28" s="524">
        <v>900</v>
      </c>
      <c r="E28" s="260">
        <v>103.7</v>
      </c>
      <c r="F28" s="524">
        <v>1321</v>
      </c>
      <c r="G28" s="222">
        <v>103.9</v>
      </c>
      <c r="H28" s="233">
        <v>1689</v>
      </c>
      <c r="I28" s="315">
        <v>100.1</v>
      </c>
      <c r="J28" s="344" t="s">
        <v>57</v>
      </c>
      <c r="K28" s="36"/>
    </row>
    <row r="29" spans="1:11" ht="13.5" customHeight="1">
      <c r="A29" s="19"/>
      <c r="B29" s="49"/>
      <c r="C29" s="53"/>
      <c r="D29" s="49"/>
      <c r="E29" s="53"/>
      <c r="F29" s="49"/>
      <c r="G29" s="53"/>
      <c r="H29" s="49"/>
      <c r="I29" s="53"/>
      <c r="J29" s="53"/>
      <c r="K29" s="36"/>
    </row>
    <row r="30" spans="1:11" ht="24" customHeight="1">
      <c r="A30" s="458" t="s">
        <v>275</v>
      </c>
      <c r="B30" s="458"/>
      <c r="C30" s="458"/>
      <c r="D30" s="458"/>
      <c r="E30" s="458"/>
      <c r="F30" s="458"/>
      <c r="G30" s="458"/>
      <c r="H30" s="458"/>
      <c r="I30" s="311"/>
      <c r="J30" s="242"/>
      <c r="K30" s="36"/>
    </row>
    <row r="31" spans="1:11" ht="27.75" customHeight="1">
      <c r="A31" s="459" t="s">
        <v>276</v>
      </c>
      <c r="B31" s="459"/>
      <c r="C31" s="459"/>
      <c r="D31" s="459"/>
      <c r="E31" s="459"/>
      <c r="F31" s="459"/>
      <c r="G31" s="459"/>
      <c r="H31" s="459"/>
      <c r="I31" s="312"/>
      <c r="J31" s="243"/>
      <c r="K31" s="36"/>
    </row>
    <row r="32" spans="1:11" ht="12.75">
      <c r="K32" s="36"/>
    </row>
    <row r="33" spans="11:11" ht="12.75">
      <c r="K33" s="36"/>
    </row>
    <row r="34" spans="11:11" ht="12.75">
      <c r="K34" s="36"/>
    </row>
    <row r="35" spans="11:11" ht="12.75">
      <c r="K35" s="36"/>
    </row>
    <row r="36" spans="11:11" ht="12.75">
      <c r="K36" s="36"/>
    </row>
    <row r="37" spans="11:11" ht="12.75">
      <c r="K37" s="36"/>
    </row>
    <row r="38" spans="11:11" ht="12.75">
      <c r="K38" s="36"/>
    </row>
    <row r="39" spans="11:11" ht="12.75">
      <c r="K39" s="36"/>
    </row>
    <row r="40" spans="11:11" ht="12.75">
      <c r="K40" s="36"/>
    </row>
    <row r="41" spans="11:11" ht="12.75">
      <c r="K41" s="36"/>
    </row>
    <row r="42" spans="11:11" ht="12.75">
      <c r="K42" s="36"/>
    </row>
    <row r="43" spans="11:11" ht="12.75">
      <c r="K43" s="36"/>
    </row>
    <row r="44" spans="11:11" ht="12.75">
      <c r="K44" s="36"/>
    </row>
    <row r="45" spans="11:11" ht="12.75">
      <c r="K45" s="36"/>
    </row>
    <row r="46" spans="11:11" ht="12.75">
      <c r="K46" s="36"/>
    </row>
    <row r="47" spans="11:11" ht="12.75">
      <c r="K47" s="36"/>
    </row>
    <row r="48" spans="11:11" ht="12.75">
      <c r="K48" s="36"/>
    </row>
    <row r="49" spans="11:11" ht="12.75">
      <c r="K49" s="36"/>
    </row>
    <row r="50" spans="11:11" ht="12.75">
      <c r="K50" s="36"/>
    </row>
    <row r="51" spans="11:11" ht="12.75">
      <c r="K51" s="36"/>
    </row>
    <row r="52" spans="11:11" ht="12.75">
      <c r="K52" s="36"/>
    </row>
  </sheetData>
  <customSheetViews>
    <customSheetView guid="{CA7037C9-4542-496D-8095-1BC5EADD5E14}" fitToPage="1">
      <selection activeCell="K24" sqref="K24"/>
      <pageMargins left="0.70866141732283472" right="0.70866141732283472" top="0.74803149606299213" bottom="0.74803149606299213" header="0.31496062992125984" footer="0.31496062992125984"/>
      <pageSetup paperSize="9" scale="84" orientation="portrait" r:id="rId1"/>
    </customSheetView>
  </customSheetViews>
  <mergeCells count="9">
    <mergeCell ref="J4:J6"/>
    <mergeCell ref="B4:I4"/>
    <mergeCell ref="A30:H30"/>
    <mergeCell ref="A31:H31"/>
    <mergeCell ref="C5:C6"/>
    <mergeCell ref="E5:E6"/>
    <mergeCell ref="G5:G6"/>
    <mergeCell ref="I5:I6"/>
    <mergeCell ref="A4:A6"/>
  </mergeCells>
  <hyperlinks>
    <hyperlink ref="K2:K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3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zoomScaleNormal="100" workbookViewId="0"/>
  </sheetViews>
  <sheetFormatPr defaultColWidth="9" defaultRowHeight="12.75"/>
  <cols>
    <col min="1" max="1" width="39.625" style="2" customWidth="1"/>
    <col min="2" max="2" width="14.625" style="36" customWidth="1"/>
    <col min="3" max="4" width="14.625" style="2" customWidth="1"/>
    <col min="5" max="5" width="39.625" style="36" customWidth="1"/>
    <col min="6" max="16384" width="9" style="2"/>
  </cols>
  <sheetData>
    <row r="1" spans="1:6" ht="13.5" customHeight="1">
      <c r="A1" s="32" t="s">
        <v>513</v>
      </c>
      <c r="B1" s="42"/>
      <c r="C1" s="36"/>
      <c r="D1" s="36"/>
    </row>
    <row r="2" spans="1:6" ht="13.5" customHeight="1">
      <c r="A2" s="67" t="s">
        <v>549</v>
      </c>
      <c r="B2" s="37"/>
      <c r="C2" s="64"/>
      <c r="D2" s="64"/>
      <c r="E2" s="64"/>
      <c r="F2" s="147" t="s">
        <v>329</v>
      </c>
    </row>
    <row r="3" spans="1:6" ht="13.5" customHeight="1">
      <c r="A3" s="15"/>
      <c r="B3" s="15"/>
      <c r="C3" s="36"/>
      <c r="D3" s="36"/>
      <c r="F3" s="146" t="s">
        <v>330</v>
      </c>
    </row>
    <row r="4" spans="1:6" ht="90" customHeight="1">
      <c r="A4" s="460" t="s">
        <v>437</v>
      </c>
      <c r="B4" s="291" t="s">
        <v>216</v>
      </c>
      <c r="C4" s="59" t="s">
        <v>219</v>
      </c>
      <c r="D4" s="59" t="s">
        <v>258</v>
      </c>
      <c r="E4" s="471" t="s">
        <v>435</v>
      </c>
      <c r="F4" s="190"/>
    </row>
    <row r="5" spans="1:6" s="36" customFormat="1" ht="18.75" customHeight="1">
      <c r="A5" s="482"/>
      <c r="B5" s="474" t="s">
        <v>259</v>
      </c>
      <c r="C5" s="483"/>
      <c r="D5" s="483"/>
      <c r="E5" s="441"/>
      <c r="F5" s="190"/>
    </row>
    <row r="6" spans="1:6">
      <c r="A6" s="75"/>
      <c r="B6" s="76"/>
      <c r="C6" s="40"/>
      <c r="D6" s="45"/>
      <c r="E6" s="255"/>
    </row>
    <row r="7" spans="1:6" s="36" customFormat="1" ht="13.5" customHeight="1">
      <c r="A7" s="16" t="s">
        <v>22</v>
      </c>
      <c r="B7" s="105">
        <v>1984</v>
      </c>
      <c r="C7" s="40">
        <v>1684</v>
      </c>
      <c r="D7" s="106">
        <v>300</v>
      </c>
      <c r="E7" s="346" t="s">
        <v>7</v>
      </c>
    </row>
    <row r="8" spans="1:6" s="36" customFormat="1" ht="13.5" customHeight="1">
      <c r="A8" s="128" t="s">
        <v>11</v>
      </c>
      <c r="B8" s="107"/>
      <c r="C8" s="40"/>
      <c r="D8" s="86"/>
      <c r="E8" s="342" t="s">
        <v>12</v>
      </c>
    </row>
    <row r="9" spans="1:6" s="36" customFormat="1" ht="13.5" customHeight="1">
      <c r="A9" s="127" t="s">
        <v>13</v>
      </c>
      <c r="B9" s="255">
        <v>2056</v>
      </c>
      <c r="C9" s="255">
        <v>1770</v>
      </c>
      <c r="D9" s="531">
        <v>286</v>
      </c>
      <c r="E9" s="344" t="s">
        <v>41</v>
      </c>
    </row>
    <row r="10" spans="1:6" s="36" customFormat="1" ht="13.5" customHeight="1">
      <c r="A10" s="127" t="s">
        <v>15</v>
      </c>
      <c r="B10" s="108">
        <v>2056</v>
      </c>
      <c r="C10" s="108">
        <v>1737</v>
      </c>
      <c r="D10" s="108">
        <v>319</v>
      </c>
      <c r="E10" s="344" t="s">
        <v>42</v>
      </c>
    </row>
    <row r="11" spans="1:6" s="36" customFormat="1" ht="13.5" customHeight="1">
      <c r="A11" s="317" t="s">
        <v>17</v>
      </c>
      <c r="B11" s="108">
        <v>2091</v>
      </c>
      <c r="C11" s="108">
        <v>1710</v>
      </c>
      <c r="D11" s="108">
        <v>381</v>
      </c>
      <c r="E11" s="342" t="s">
        <v>43</v>
      </c>
    </row>
    <row r="12" spans="1:6" s="36" customFormat="1" ht="13.5" customHeight="1">
      <c r="A12" s="317" t="s">
        <v>19</v>
      </c>
      <c r="B12" s="108">
        <v>2056</v>
      </c>
      <c r="C12" s="108">
        <v>1740</v>
      </c>
      <c r="D12" s="108">
        <v>316</v>
      </c>
      <c r="E12" s="342" t="s">
        <v>20</v>
      </c>
    </row>
    <row r="13" spans="1:6" s="36" customFormat="1" ht="27" customHeight="1">
      <c r="A13" s="316" t="s">
        <v>378</v>
      </c>
      <c r="B13" s="108">
        <v>2058</v>
      </c>
      <c r="C13" s="108">
        <v>1712</v>
      </c>
      <c r="D13" s="108">
        <v>345</v>
      </c>
      <c r="E13" s="342" t="s">
        <v>44</v>
      </c>
    </row>
    <row r="14" spans="1:6" s="36" customFormat="1" ht="27">
      <c r="A14" s="316" t="s">
        <v>379</v>
      </c>
      <c r="B14" s="108">
        <v>2041</v>
      </c>
      <c r="C14" s="108">
        <v>1741</v>
      </c>
      <c r="D14" s="108">
        <v>300</v>
      </c>
      <c r="E14" s="342" t="s">
        <v>380</v>
      </c>
    </row>
    <row r="15" spans="1:6" s="36" customFormat="1" ht="13.5" customHeight="1">
      <c r="A15" s="127" t="s">
        <v>45</v>
      </c>
      <c r="B15" s="108">
        <v>2064</v>
      </c>
      <c r="C15" s="108">
        <v>1797</v>
      </c>
      <c r="D15" s="108">
        <v>267</v>
      </c>
      <c r="E15" s="344" t="s">
        <v>46</v>
      </c>
    </row>
    <row r="16" spans="1:6" s="36" customFormat="1" ht="14.25">
      <c r="A16" s="127" t="s">
        <v>59</v>
      </c>
      <c r="B16" s="108">
        <v>2035</v>
      </c>
      <c r="C16" s="98">
        <v>1744</v>
      </c>
      <c r="D16" s="108">
        <v>290</v>
      </c>
      <c r="E16" s="344" t="s">
        <v>215</v>
      </c>
    </row>
    <row r="17" spans="1:5" s="36" customFormat="1" ht="13.5" customHeight="1">
      <c r="A17" s="127" t="s">
        <v>47</v>
      </c>
      <c r="B17" s="108">
        <v>2060</v>
      </c>
      <c r="C17" s="98">
        <v>1768</v>
      </c>
      <c r="D17" s="98">
        <v>293</v>
      </c>
      <c r="E17" s="344" t="s">
        <v>25</v>
      </c>
    </row>
    <row r="18" spans="1:5" s="36" customFormat="1" ht="14.25">
      <c r="A18" s="127" t="s">
        <v>60</v>
      </c>
      <c r="B18" s="92">
        <v>2047</v>
      </c>
      <c r="C18" s="98">
        <v>1793</v>
      </c>
      <c r="D18" s="98">
        <v>254</v>
      </c>
      <c r="E18" s="344" t="s">
        <v>213</v>
      </c>
    </row>
    <row r="19" spans="1:5" s="36" customFormat="1">
      <c r="A19" s="127" t="s">
        <v>48</v>
      </c>
      <c r="B19" s="420">
        <v>2036</v>
      </c>
      <c r="C19" s="98">
        <v>1745</v>
      </c>
      <c r="D19" s="98">
        <v>291</v>
      </c>
      <c r="E19" s="344" t="s">
        <v>27</v>
      </c>
    </row>
    <row r="20" spans="1:5" s="36" customFormat="1" ht="13.5" customHeight="1">
      <c r="A20" s="127" t="s">
        <v>29</v>
      </c>
      <c r="B20" s="108">
        <v>2026</v>
      </c>
      <c r="C20" s="108">
        <v>1720</v>
      </c>
      <c r="D20" s="108">
        <v>307</v>
      </c>
      <c r="E20" s="344" t="s">
        <v>49</v>
      </c>
    </row>
    <row r="21" spans="1:5" s="36" customFormat="1" ht="13.5" customHeight="1">
      <c r="A21" s="127" t="s">
        <v>61</v>
      </c>
      <c r="B21" s="108">
        <v>2020</v>
      </c>
      <c r="C21" s="108">
        <v>1722</v>
      </c>
      <c r="D21" s="108">
        <v>299</v>
      </c>
      <c r="E21" s="344" t="s">
        <v>30</v>
      </c>
    </row>
    <row r="22" spans="1:5" s="36" customFormat="1" ht="13.5" customHeight="1">
      <c r="A22" s="127" t="s">
        <v>50</v>
      </c>
      <c r="B22" s="108">
        <v>2034</v>
      </c>
      <c r="C22" s="108">
        <v>1742</v>
      </c>
      <c r="D22" s="108">
        <v>292</v>
      </c>
      <c r="E22" s="344" t="s">
        <v>51</v>
      </c>
    </row>
    <row r="23" spans="1:5" s="36" customFormat="1" ht="13.5" customHeight="1">
      <c r="A23" s="127" t="s">
        <v>62</v>
      </c>
      <c r="B23" s="108">
        <v>2033</v>
      </c>
      <c r="C23" s="108">
        <v>1731</v>
      </c>
      <c r="D23" s="108">
        <v>303</v>
      </c>
      <c r="E23" s="344" t="s">
        <v>33</v>
      </c>
    </row>
    <row r="24" spans="1:5" s="36" customFormat="1" ht="27.75" customHeight="1">
      <c r="A24" s="290" t="s">
        <v>381</v>
      </c>
      <c r="B24" s="108">
        <v>2027</v>
      </c>
      <c r="C24" s="108">
        <v>1690</v>
      </c>
      <c r="D24" s="108">
        <v>336</v>
      </c>
      <c r="E24" s="344" t="s">
        <v>383</v>
      </c>
    </row>
    <row r="25" spans="1:5" s="36" customFormat="1" ht="13.5" customHeight="1">
      <c r="A25" s="127" t="s">
        <v>36</v>
      </c>
      <c r="B25" s="108">
        <v>1571</v>
      </c>
      <c r="C25" s="108">
        <v>1303</v>
      </c>
      <c r="D25" s="108">
        <v>268</v>
      </c>
      <c r="E25" s="344" t="s">
        <v>37</v>
      </c>
    </row>
    <row r="26" spans="1:5" s="36" customFormat="1" ht="13.5" customHeight="1">
      <c r="A26" s="127" t="s">
        <v>38</v>
      </c>
      <c r="B26" s="108">
        <v>2000</v>
      </c>
      <c r="C26" s="108">
        <v>1689</v>
      </c>
      <c r="D26" s="108">
        <v>311</v>
      </c>
      <c r="E26" s="344" t="s">
        <v>39</v>
      </c>
    </row>
    <row r="27" spans="1:5" ht="13.5" customHeight="1">
      <c r="A27" s="23"/>
      <c r="B27" s="23"/>
      <c r="C27" s="53"/>
      <c r="D27" s="53"/>
      <c r="E27" s="53"/>
    </row>
    <row r="28" spans="1:5" s="29" customFormat="1" ht="11.25">
      <c r="A28" s="484" t="s">
        <v>275</v>
      </c>
      <c r="B28" s="484"/>
      <c r="C28" s="484"/>
      <c r="D28" s="484"/>
      <c r="E28" s="484"/>
    </row>
    <row r="29" spans="1:5" s="29" customFormat="1" ht="11.25">
      <c r="A29" s="446" t="s">
        <v>276</v>
      </c>
      <c r="B29" s="446"/>
      <c r="C29" s="446"/>
      <c r="D29" s="446"/>
      <c r="E29" s="446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85" orientation="portrait" r:id="rId1"/>
    </customSheetView>
  </customSheetViews>
  <mergeCells count="5">
    <mergeCell ref="E4:E5"/>
    <mergeCell ref="A4:A5"/>
    <mergeCell ref="B5:D5"/>
    <mergeCell ref="A28:E28"/>
    <mergeCell ref="A29:E29"/>
  </mergeCell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58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Informacja statystyczna_Zatrudnienie i wynagrodzenia w gospodarce narodowej w 2023 r.,Tablice_Informacja statystyczna_Zatrudnienie i wynagrodzenia w gospodarce narodowej w 2023 r.xlsx</NazwaPliku>
    <Odbiorcy2 xmlns="1E9983FF-DC4B-4F4E-A072-0441E2B88E6D" xsi:nil="true"/>
    <Osoba xmlns="1E9983FF-DC4B-4F4E-A072-0441E2B88E6D">STAT\GORKAM</Osoba>
  </documentManagement>
</p:properties>
</file>

<file path=customXml/itemProps1.xml><?xml version="1.0" encoding="utf-8"?>
<ds:datastoreItem xmlns:ds="http://schemas.openxmlformats.org/officeDocument/2006/customXml" ds:itemID="{B200FB32-B280-42C0-A16D-C61D872AE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C7545-F388-4F59-8FC4-6A1A757BCC32}">
  <ds:schemaRefs>
    <ds:schemaRef ds:uri="http://schemas.microsoft.com/office/2006/documentManagement/types"/>
    <ds:schemaRef ds:uri="1E9983FF-DC4B-4F4E-A072-0441E2B88E6D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1</vt:i4>
      </vt:variant>
    </vt:vector>
  </HeadingPairs>
  <TitlesOfParts>
    <vt:vector size="24" baseType="lpstr">
      <vt:lpstr>Spis tablic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tabl.1!OLE_LINK1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Zatrudnienie i wynagrodzenia w gospodarce narodowej w 2024 r.</dc:title>
  <dc:creator>GUS</dc:creator>
  <cp:lastModifiedBy>Czaja Milena</cp:lastModifiedBy>
  <cp:lastPrinted>2022-04-22T10:02:27Z</cp:lastPrinted>
  <dcterms:created xsi:type="dcterms:W3CDTF">2018-05-14T08:50:04Z</dcterms:created>
  <dcterms:modified xsi:type="dcterms:W3CDTF">2025-04-17T10:54:26Z</dcterms:modified>
</cp:coreProperties>
</file>