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publikacja\2025\01.Styczeń\bazy\bazy z US ZG\"/>
    </mc:Choice>
  </mc:AlternateContent>
  <xr:revisionPtr revIDLastSave="0" documentId="13_ncr:1_{FC2C1CC8-A9AF-47D0-A217-44B9122384B5}" xr6:coauthVersionLast="36" xr6:coauthVersionMax="47" xr10:uidLastSave="{00000000-0000-0000-0000-000000000000}"/>
  <bookViews>
    <workbookView xWindow="-28920" yWindow="-60" windowWidth="29040" windowHeight="16440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<sst xmlns="http://schemas.openxmlformats.org/spreadsheetml/2006/main" count="7786" uniqueCount="501">
  <si>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</si>
  <si>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</si>
  <si>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</si>
  <si>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</si>
  <si>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</si>
  <si>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</si>
  <si>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</si>
  <si>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</si>
  <si>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</si>
  <si>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</si>
  <si>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</si>
  <si>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</si>
  <si>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</si>
  <si>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</si>
  <si>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</si>
  <si>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</si>
  <si>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</si>
  <si>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</si>
  <si>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</si>
  <si>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</si>
  <si>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</si>
  <si>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</si>
  <si>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</si>
  <si>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</si>
  <si>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</si>
  <si>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</si>
  <si>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</si>
  <si>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</si>
  <si>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</si>
  <si>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</si>
  <si>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</si>
  <si>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</si>
  <si>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</si>
  <si>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</si>
  <si>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</si>
  <si>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</si>
  <si>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</si>
  <si>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</si>
  <si>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</si>
  <si>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</si>
  <si>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</si>
  <si>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</si>
  <si>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</si>
  <si>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</si>
  <si>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</si>
  <si>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</si>
  <si>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</si>
  <si>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</si>
  <si>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</si>
  <si>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</si>
  <si>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</si>
  <si>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</si>
  <si>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</si>
  <si>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</si>
  <si>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</si>
  <si>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</si>
  <si>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</si>
  <si>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</si>
  <si>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</si>
  <si>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</si>
  <si>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</si>
  <si>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</si>
  <si>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</si>
  <si>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</si>
  <si>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</si>
  <si>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</si>
  <si>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</si>
  <si>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</si>
  <si>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</si>
  <si>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</si>
  <si>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</si>
  <si>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</si>
  <si>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</si>
  <si>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</si>
  <si>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</si>
  <si>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</si>
  <si>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</si>
  <si>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</si>
  <si>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</si>
  <si>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</si>
  <si>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</si>
  <si>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</si>
  <si>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</si>
  <si>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</si>
  <si>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</si>
  <si>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</si>
  <si>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</si>
  <si>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</si>
  <si>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</si>
  <si>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</si>
  <si>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</si>
  <si>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</si>
  <si>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</si>
  <si>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</si>
  <si>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</si>
  <si>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</si>
  <si>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</si>
  <si>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</si>
  <si>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</si>
  <si>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</si>
  <si>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</si>
  <si>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</si>
  <si>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</si>
  <si>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</si>
  <si>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</si>
  <si>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</si>
  <si>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</si>
  <si>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</si>
  <si>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</si>
  <si>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</si>
  <si>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</si>
  <si>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</si>
  <si>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</si>
  <si>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</si>
  <si>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</si>
  <si>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</si>
  <si>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</si>
  <si>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</si>
  <si>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</si>
  <si>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</si>
  <si>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</si>
  <si>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</si>
  <si>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</si>
  <si>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</si>
  <si>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</si>
  <si>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</si>
  <si>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</si>
  <si>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</si>
  <si>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</si>
  <si>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</si>
  <si>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</si>
  <si>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</si>
  <si>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</si>
  <si>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</si>
  <si>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</si>
  <si>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</si>
  <si>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</si>
  <si>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</si>
  <si>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</si>
  <si>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</si>
  <si>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</si>
  <si>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</si>
  <si>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</si>
  <si>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</si>
  <si>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</si>
  <si>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</si>
  <si>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</si>
  <si>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</si>
  <si>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</si>
  <si>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</si>
  <si>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</si>
  <si>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</si>
  <si>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</si>
  <si>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</si>
  <si>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</si>
  <si>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</si>
  <si>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</si>
  <si>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</si>
  <si>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</si>
  <si>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</si>
  <si>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</si>
  <si>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</si>
  <si>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</si>
  <si>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</si>
  <si>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</si>
  <si>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</si>
  <si>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</si>
  <si>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</si>
  <si>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</si>
  <si>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</si>
  <si>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</si>
  <si>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</si>
  <si>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</si>
  <si>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</si>
  <si>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</si>
  <si>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</si>
  <si>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</si>
  <si>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</si>
  <si>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</si>
  <si>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</si>
  <si>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</si>
  <si>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</si>
  <si>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</si>
  <si>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</si>
  <si>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</si>
  <si>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</si>
  <si>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</si>
  <si>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</si>
  <si>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</si>
  <si>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</si>
  <si>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</si>
  <si>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</si>
  <si>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</si>
  <si>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</si>
  <si>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</si>
  <si>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</si>
  <si>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</si>
  <si>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</si>
  <si>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</si>
  <si>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</si>
  <si>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</si>
  <si>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</si>
  <si>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</si>
  <si>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</si>
  <si>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</si>
  <si>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</si>
  <si>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</si>
  <si>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</si>
  <si>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</si>
  <si>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</si>
  <si>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</si>
  <si>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</si>
  <si>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</si>
  <si>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</si>
  <si>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</si>
  <si>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</si>
  <si>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</si>
  <si>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</si>
  <si>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</si>
  <si>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</si>
  <si>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</si>
  <si>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</si>
  <si>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</si>
  <si>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</si>
  <si>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</si>
  <si>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</si>
  <si>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</si>
  <si>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</si>
  <si>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</si>
  <si>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</si>
  <si>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</si>
  <si>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</si>
  <si>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</si>
  <si>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</si>
  <si>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</si>
  <si>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</si>
  <si>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</si>
  <si>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</si>
  <si>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</si>
  <si>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</si>
  <si>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</si>
  <si>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</si>
  <si>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</si>
  <si>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</si>
  <si>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</si>
  <si>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</si>
  <si>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</si>
  <si>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</si>
  <si>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</si>
  <si>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</si>
  <si>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</si>
  <si>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</si>
  <si>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</si>
  <si>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</si>
  <si>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</si>
  <si>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</si>
  <si>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</si>
  <si>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</si>
  <si>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</si>
  <si>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</si>
  <si>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</si>
  <si>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</si>
  <si>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</si>
  <si>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</si>
  <si>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</si>
  <si>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</si>
  <si>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</si>
  <si>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</si>
  <si>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</si>
  <si>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</si>
  <si>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</si>
  <si>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</si>
  <si>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</si>
  <si>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</si>
  <si>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</si>
  <si>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</si>
  <si>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</si>
  <si>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</si>
  <si>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</si>
  <si>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</si>
  <si>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</si>
  <si>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</si>
  <si>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</si>
  <si>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</si>
  <si>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</si>
  <si>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</si>
  <si>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</si>
  <si>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</si>
  <si>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</si>
  <si>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</si>
  <si>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</si>
  <si>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</si>
  <si>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</si>
  <si>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</si>
  <si>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</si>
  <si>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</si>
  <si>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</si>
  <si>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</si>
  <si>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</si>
  <si>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</si>
  <si>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</si>
  <si>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</si>
  <si>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</si>
  <si>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</si>
  <si>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</si>
  <si>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</si>
  <si>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</si>
  <si>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</si>
  <si>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</si>
  <si>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</si>
  <si>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</si>
  <si>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</si>
  <si>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</si>
  <si>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</si>
  <si>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</si>
  <si>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</si>
  <si>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</si>
  <si>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</si>
  <si>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</si>
  <si>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</si>
  <si>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</si>
  <si>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</si>
  <si>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</si>
  <si>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</si>
  <si>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</si>
  <si>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</si>
  <si>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</si>
  <si>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</si>
  <si>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</si>
  <si>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</si>
  <si>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</si>
  <si>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</si>
  <si>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</si>
  <si>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</si>
  <si>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</si>
  <si>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</si>
  <si>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</si>
  <si>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</si>
  <si>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</si>
  <si>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</si>
  <si>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</si>
  <si>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</si>
  <si>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</si>
  <si>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</si>
  <si>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</si>
  <si>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</si>
  <si>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</si>
  <si>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</si>
  <si>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</si>
  <si>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</si>
  <si>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</si>
  <si>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</si>
  <si>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</si>
  <si>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</si>
  <si>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</si>
  <si>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</si>
  <si>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</si>
  <si>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</si>
  <si>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</si>
  <si>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</si>
  <si>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</si>
  <si>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</si>
  <si>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</si>
  <si>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</si>
  <si>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</si>
  <si>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</si>
  <si>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</si>
  <si>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</si>
  <si>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</si>
  <si>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</si>
  <si>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</si>
  <si>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</si>
  <si>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</si>
  <si>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</si>
  <si>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</si>
  <si>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</si>
  <si>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</si>
  <si>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</si>
  <si>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</si>
  <si>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</si>
  <si>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</si>
  <si>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</si>
  <si>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</si>
  <si>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</si>
  <si>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</si>
  <si>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</si>
  <si>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</si>
  <si>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</si>
  <si>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</si>
  <si>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</si>
  <si>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</si>
  <si>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</si>
  <si>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</si>
  <si>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</si>
  <si>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</si>
  <si>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</si>
  <si>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</si>
  <si>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</si>
  <si>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</si>
  <si>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</si>
  <si>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</si>
  <si>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</si>
  <si>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</si>
  <si>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</si>
  <si>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</si>
  <si>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</si>
  <si>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</si>
  <si>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</si>
  <si>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</si>
  <si>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</si>
  <si>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</si>
  <si>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</si>
  <si>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</si>
  <si>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</si>
  <si>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</si>
  <si>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</si>
  <si>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</si>
  <si>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</si>
  <si>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</si>
  <si>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</si>
  <si>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</si>
  <si>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</si>
  <si>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</si>
  <si>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</si>
  <si>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</si>
  <si>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</si>
  <si>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</si>
  <si>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</si>
  <si>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</si>
  <si>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</si>
  <si>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</si>
  <si>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</si>
  <si>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</si>
  <si>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</si>
  <si>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</si>
  <si>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</si>
  <si>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</si>
  <si>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</si>
  <si>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</si>
  <si>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</si>
  <si>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</si>
  <si>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</si>
  <si>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</si>
  <si>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</si>
  <si>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</si>
  <si>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</si>
  <si>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</si>
  <si>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</si>
  <si>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</si>
  <si>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</si>
  <si>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</si>
  <si>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</si>
  <si>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</si>
  <si>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</si>
  <si>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</si>
  <si>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</si>
  <si>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</si>
  <si>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</si>
  <si>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</si>
  <si>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</si>
  <si>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</si>
  <si>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</si>
  <si>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</si>
  <si>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</si>
  <si>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</si>
  <si>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</si>
  <si>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</si>
  <si>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</si>
  <si>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</si>
  <si>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</si>
  <si>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</si>
  <si>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</si>
  <si>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</si>
  <si>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</si>
  <si>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</si>
  <si>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</si>
  <si>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</si>
  <si>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</si>
  <si>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</si>
  <si>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</si>
  <si>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</si>
  <si>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</si>
  <si>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</si>
  <si>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</si>
  <si>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</si>
  <si>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</si>
  <si>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</si>
  <si>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</si>
  <si>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</si>
  <si>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</si>
  <si>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</si>
  <si>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</si>
  <si>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</si>
  <si>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</si>
  <si>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</si>
  <si>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</si>
  <si>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t>25. Przewidywalność sytuacji gospodarczej przedsiębiorstwa* (m)</t>
  </si>
  <si>
    <t>25. Predictability of the future business situation* (m)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</si>
  <si>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</si>
  <si>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</si>
  <si>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2025M01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</si>
</sst>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76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10" fillId="0" borderId="0" xfId="16" applyNumberFormat="1" applyFont="1" applyAlignment="1">
      <alignment horizontal="right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0" fontId="10" fillId="0" borderId="0" xfId="16" applyFont="1"/>
    <xf numFmtId="0" fontId="10" fillId="0" borderId="0" xfId="16" applyFont="1" applyAlignment="1">
      <alignment horizontal="right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9" fillId="2" borderId="0" xfId="2" applyFont="1" applyFill="1"/>
    <xf numFmtId="0" fontId="20" fillId="2" borderId="0" xfId="2" applyFont="1" applyFill="1"/>
    <xf numFmtId="0" fontId="19" fillId="2" borderId="0" xfId="2" applyFont="1" applyFill="1" applyAlignment="1">
      <alignment horizontal="left" vertical="top" wrapText="1"/>
    </xf>
    <xf numFmtId="0" fontId="20" fillId="2" borderId="0" xfId="2" applyFont="1" applyFill="1" applyAlignment="1">
      <alignment vertical="top" wrapText="1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zoomScaleNormal="100" workbookViewId="0"/>
  </sheetViews>
  <sheetFormatPr defaultRowHeight="15" customHeight="1"/>
  <cols>
    <col min="1" max="1" width="94.85546875" style="60" customWidth="1"/>
    <col min="2" max="2" width="67.140625" style="60" customWidth="1"/>
    <col min="3" max="16384" width="9.140625" style="60"/>
  </cols>
  <sheetData>
    <row r="1" spans="1:5" ht="15" customHeight="1">
      <c r="A1" s="59" t="s">
        <v>0</v>
      </c>
      <c r="B1" s="71" t="s">
        <v>1</v>
      </c>
    </row>
    <row r="3" spans="1:5" ht="15" customHeight="1">
      <c r="A3" s="61" t="s">
        <v>2</v>
      </c>
      <c r="B3" s="71" t="s">
        <v>3</v>
      </c>
    </row>
    <row r="4" spans="1:5" ht="15" customHeight="1">
      <c r="A4" s="62"/>
      <c r="B4" s="63"/>
      <c r="C4" s="63"/>
      <c r="D4" s="63"/>
      <c r="E4" s="63"/>
    </row>
    <row r="5" spans="1:5" ht="15" customHeight="1">
      <c r="A5" s="64" t="s">
        <v>4</v>
      </c>
      <c r="B5" s="64" t="s">
        <v>5</v>
      </c>
      <c r="C5" s="65"/>
      <c r="D5" s="65"/>
      <c r="E5" s="65"/>
    </row>
    <row r="6" spans="1:5" ht="15" customHeight="1">
      <c r="A6" s="64" t="s">
        <v>6</v>
      </c>
      <c r="B6" s="64" t="s">
        <v>7</v>
      </c>
      <c r="C6" s="65"/>
      <c r="D6" s="65"/>
      <c r="E6" s="65"/>
    </row>
    <row r="7" spans="1:5" ht="15" customHeight="1">
      <c r="A7" s="64" t="s">
        <v>8</v>
      </c>
      <c r="B7" s="64" t="s">
        <v>9</v>
      </c>
      <c r="C7" s="65"/>
      <c r="D7" s="65"/>
      <c r="E7" s="65"/>
    </row>
    <row r="8" spans="1:5" ht="15" customHeight="1">
      <c r="A8" s="64" t="s">
        <v>10</v>
      </c>
      <c r="B8" s="64" t="s">
        <v>11</v>
      </c>
      <c r="C8" s="65"/>
      <c r="D8" s="65"/>
      <c r="E8" s="65"/>
    </row>
    <row r="9" spans="1:5" ht="15" customHeight="1">
      <c r="A9" s="64" t="s">
        <v>12</v>
      </c>
      <c r="B9" s="64" t="s">
        <v>13</v>
      </c>
      <c r="C9" s="65"/>
      <c r="D9" s="65"/>
      <c r="E9" s="65"/>
    </row>
    <row r="10" spans="1:5" ht="15" customHeight="1">
      <c r="A10" s="64" t="s">
        <v>14</v>
      </c>
      <c r="B10" s="64" t="s">
        <v>15</v>
      </c>
      <c r="C10" s="65"/>
      <c r="D10" s="65"/>
      <c r="E10" s="65"/>
    </row>
    <row r="11" spans="1:5" ht="15" customHeight="1">
      <c r="A11" s="64" t="s">
        <v>16</v>
      </c>
      <c r="B11" s="64" t="s">
        <v>17</v>
      </c>
      <c r="C11" s="65"/>
      <c r="D11" s="65"/>
      <c r="E11" s="65"/>
    </row>
    <row r="12" spans="1:5" ht="15" customHeight="1">
      <c r="A12" s="64" t="s">
        <v>18</v>
      </c>
      <c r="B12" s="64" t="s">
        <v>19</v>
      </c>
      <c r="C12" s="65"/>
      <c r="D12" s="65"/>
      <c r="E12" s="65"/>
    </row>
    <row r="13" spans="1:5" ht="15" customHeight="1">
      <c r="A13" s="64" t="s">
        <v>20</v>
      </c>
      <c r="B13" s="64" t="s">
        <v>21</v>
      </c>
      <c r="C13" s="65"/>
      <c r="D13" s="65"/>
      <c r="E13" s="65"/>
    </row>
    <row r="14" spans="1:5" ht="15" customHeight="1">
      <c r="A14" s="64" t="s">
        <v>22</v>
      </c>
      <c r="B14" s="64" t="s">
        <v>23</v>
      </c>
      <c r="C14" s="65"/>
      <c r="D14" s="65"/>
      <c r="E14" s="65"/>
    </row>
    <row r="15" spans="1:5" ht="15" customHeight="1">
      <c r="A15" s="64" t="s">
        <v>24</v>
      </c>
      <c r="B15" s="64" t="s">
        <v>25</v>
      </c>
      <c r="C15" s="65"/>
      <c r="D15" s="65"/>
      <c r="E15" s="65"/>
    </row>
    <row r="16" spans="1:5" ht="15" customHeight="1">
      <c r="A16" s="64" t="s">
        <v>26</v>
      </c>
      <c r="B16" s="64" t="s">
        <v>27</v>
      </c>
      <c r="C16" s="65"/>
      <c r="D16" s="65"/>
      <c r="E16" s="65"/>
    </row>
    <row r="17" spans="1:12" ht="15" customHeight="1">
      <c r="A17" s="64" t="s">
        <v>28</v>
      </c>
      <c r="B17" s="64" t="s">
        <v>29</v>
      </c>
      <c r="C17" s="65"/>
      <c r="D17" s="65"/>
      <c r="E17" s="65"/>
    </row>
    <row r="18" spans="1:12" s="67" customFormat="1" ht="15" customHeight="1">
      <c r="A18" s="64" t="s">
        <v>30</v>
      </c>
      <c r="B18" s="64" t="s">
        <v>31</v>
      </c>
      <c r="C18" s="66"/>
      <c r="E18" s="68"/>
      <c r="J18" s="68"/>
    </row>
    <row r="19" spans="1:12" s="67" customFormat="1" ht="15" customHeight="1">
      <c r="A19" s="64" t="s">
        <v>32</v>
      </c>
      <c r="B19" s="64" t="s">
        <v>33</v>
      </c>
      <c r="C19" s="66"/>
      <c r="E19" s="68"/>
      <c r="J19" s="68"/>
    </row>
    <row r="20" spans="1:12" s="67" customFormat="1" ht="15" customHeight="1">
      <c r="A20" s="64" t="s">
        <v>34</v>
      </c>
      <c r="B20" s="64" t="s">
        <v>35</v>
      </c>
      <c r="C20" s="66"/>
      <c r="E20" s="68"/>
      <c r="J20" s="68"/>
    </row>
    <row r="21" spans="1:12" s="67" customFormat="1" ht="15" customHeight="1">
      <c r="A21" s="64" t="s">
        <v>36</v>
      </c>
      <c r="B21" s="64" t="s">
        <v>37</v>
      </c>
      <c r="C21" s="66"/>
      <c r="E21" s="68"/>
      <c r="J21" s="68"/>
    </row>
    <row r="22" spans="1:12" s="67" customFormat="1" ht="15" customHeight="1">
      <c r="A22" s="64" t="s">
        <v>38</v>
      </c>
      <c r="B22" s="64" t="s">
        <v>39</v>
      </c>
      <c r="C22" s="66"/>
      <c r="E22" s="68"/>
      <c r="J22" s="68"/>
    </row>
    <row r="23" spans="1:12" s="67" customFormat="1" ht="15" customHeight="1">
      <c r="A23" s="64" t="s">
        <v>40</v>
      </c>
      <c r="B23" s="64" t="s">
        <v>41</v>
      </c>
      <c r="C23" s="66"/>
      <c r="E23" s="68"/>
      <c r="J23" s="68"/>
    </row>
    <row r="24" spans="1:12" s="67" customFormat="1" ht="15" customHeight="1">
      <c r="A24" s="64" t="s">
        <v>42</v>
      </c>
      <c r="B24" s="64" t="s">
        <v>43</v>
      </c>
      <c r="C24" s="66"/>
      <c r="E24" s="68"/>
      <c r="J24" s="68"/>
    </row>
    <row r="25" spans="1:12" ht="15" customHeight="1">
      <c r="A25" s="64" t="s">
        <v>44</v>
      </c>
      <c r="B25" s="64" t="s">
        <v>45</v>
      </c>
      <c r="C25" s="65"/>
      <c r="D25" s="65"/>
      <c r="E25" s="65"/>
    </row>
    <row r="26" spans="1:12" ht="15" customHeight="1">
      <c r="A26" s="64" t="s">
        <v>46</v>
      </c>
      <c r="B26" s="64" t="s">
        <v>47</v>
      </c>
      <c r="C26" s="65"/>
      <c r="D26" s="65"/>
      <c r="E26" s="65"/>
      <c r="K26" s="67"/>
      <c r="L26" s="67"/>
    </row>
    <row r="27" spans="1:12" ht="15" customHeight="1">
      <c r="A27" s="64" t="s">
        <v>48</v>
      </c>
      <c r="B27" s="64" t="s">
        <v>49</v>
      </c>
      <c r="C27" s="65"/>
      <c r="D27" s="65"/>
      <c r="E27" s="65"/>
      <c r="K27" s="67"/>
      <c r="L27" s="67"/>
    </row>
    <row r="28" spans="1:12" ht="15" customHeight="1">
      <c r="A28" s="64" t="s">
        <v>50</v>
      </c>
      <c r="B28" s="64" t="s">
        <v>51</v>
      </c>
      <c r="C28" s="65"/>
      <c r="D28" s="65"/>
      <c r="E28" s="65"/>
      <c r="K28" s="67"/>
      <c r="L28" s="67"/>
    </row>
    <row r="29" spans="1:12" ht="15" customHeight="1">
      <c r="A29" s="64" t="s">
        <v>496</v>
      </c>
      <c r="B29" s="64" t="s">
        <v>497</v>
      </c>
      <c r="C29" s="65"/>
      <c r="D29" s="65"/>
      <c r="E29" s="65"/>
      <c r="K29" s="67"/>
      <c r="L29" s="67"/>
    </row>
    <row r="30" spans="1:12" ht="15" customHeight="1">
      <c r="A30" s="64" t="s">
        <v>489</v>
      </c>
      <c r="B30" s="64" t="s">
        <v>493</v>
      </c>
      <c r="C30" s="65"/>
      <c r="D30" s="65"/>
      <c r="E30" s="65"/>
    </row>
    <row r="31" spans="1:12" ht="15" customHeight="1">
      <c r="A31" s="64" t="s">
        <v>488</v>
      </c>
      <c r="B31" s="64" t="s">
        <v>492</v>
      </c>
      <c r="C31" s="65"/>
      <c r="D31" s="65"/>
      <c r="E31" s="65"/>
    </row>
    <row r="32" spans="1:12" ht="15" customHeight="1">
      <c r="A32" s="64" t="s">
        <v>487</v>
      </c>
      <c r="B32" s="64" t="s">
        <v>491</v>
      </c>
      <c r="C32" s="65"/>
      <c r="D32" s="65"/>
      <c r="E32" s="65"/>
    </row>
    <row r="33" spans="1:10" ht="15" customHeight="1">
      <c r="A33" s="64" t="s">
        <v>486</v>
      </c>
      <c r="B33" s="64" t="s">
        <v>490</v>
      </c>
      <c r="C33" s="65"/>
      <c r="D33" s="65"/>
      <c r="E33" s="65"/>
    </row>
    <row r="34" spans="1:10" ht="15" customHeight="1">
      <c r="A34" s="65"/>
      <c r="B34" s="65"/>
      <c r="C34" s="65"/>
      <c r="D34" s="65"/>
      <c r="E34" s="65"/>
    </row>
    <row r="35" spans="1:10" s="69" customFormat="1" ht="15" customHeight="1">
      <c r="A35" s="72" t="s">
        <v>52</v>
      </c>
      <c r="B35" s="73" t="s">
        <v>53</v>
      </c>
      <c r="E35" s="70"/>
      <c r="J35" s="70"/>
    </row>
    <row r="36" spans="1:10" s="69" customFormat="1" ht="15" customHeight="1">
      <c r="A36" s="72" t="s">
        <v>54</v>
      </c>
      <c r="B36" s="73" t="s">
        <v>55</v>
      </c>
      <c r="E36" s="70"/>
      <c r="J36" s="70"/>
    </row>
    <row r="37" spans="1:10" ht="68.25" customHeight="1">
      <c r="A37" s="74" t="s">
        <v>498</v>
      </c>
      <c r="B37" s="75" t="s">
        <v>499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78.42578125" style="2" customWidth="1"/>
    <col min="3" max="352" width="7.7109375" style="2" customWidth="1"/>
    <col min="353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56</v>
      </c>
      <c r="B3" s="5"/>
      <c r="C3" s="5"/>
      <c r="D3" s="5"/>
      <c r="E3" s="5"/>
      <c r="F3" s="5"/>
      <c r="G3" s="5"/>
    </row>
    <row r="4" spans="1:303">
      <c r="A4" s="4" t="s">
        <v>57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</row>
    <row r="7" spans="1:303">
      <c r="A7" s="10"/>
      <c r="B7" s="28" t="s">
        <v>359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</row>
    <row r="8" spans="1:303">
      <c r="A8" s="10"/>
      <c r="B8" s="28" t="s">
        <v>360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</row>
    <row r="9" spans="1:303">
      <c r="A9" s="10"/>
      <c r="B9" s="28" t="s">
        <v>361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</row>
    <row r="10" spans="1:303" ht="22.5">
      <c r="A10" s="10" t="s">
        <v>362</v>
      </c>
      <c r="B10" s="29" t="s">
        <v>363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</row>
    <row r="11" spans="1:303" ht="22.5">
      <c r="A11" s="10">
        <v>13</v>
      </c>
      <c r="B11" s="29" t="s">
        <v>364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</row>
    <row r="12" spans="1:303" ht="22.5">
      <c r="A12" s="10">
        <f t="shared" ref="A12:A30" si="0">A11+1</f>
        <v>14</v>
      </c>
      <c r="B12" s="29" t="s">
        <v>365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</row>
    <row r="13" spans="1:303" ht="22.5">
      <c r="A13" s="10">
        <f t="shared" si="0"/>
        <v>15</v>
      </c>
      <c r="B13" s="29" t="s">
        <v>366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</row>
    <row r="14" spans="1:303" ht="46.5" customHeight="1">
      <c r="A14" s="10">
        <f t="shared" si="0"/>
        <v>16</v>
      </c>
      <c r="B14" s="29" t="s">
        <v>367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</row>
    <row r="15" spans="1:303" ht="22.5">
      <c r="A15" s="10">
        <f t="shared" si="0"/>
        <v>17</v>
      </c>
      <c r="B15" s="29" t="s">
        <v>368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</row>
    <row r="16" spans="1:303" ht="22.5">
      <c r="A16" s="10">
        <f t="shared" si="0"/>
        <v>18</v>
      </c>
      <c r="B16" s="29" t="s">
        <v>369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</row>
    <row r="17" spans="1:303" ht="22.5">
      <c r="A17" s="10">
        <f t="shared" si="0"/>
        <v>19</v>
      </c>
      <c r="B17" s="29" t="s">
        <v>370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</row>
    <row r="18" spans="1:303" ht="22.5">
      <c r="A18" s="10">
        <f t="shared" si="0"/>
        <v>20</v>
      </c>
      <c r="B18" s="29" t="s">
        <v>371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</row>
    <row r="19" spans="1:303" ht="25.5" customHeight="1">
      <c r="A19" s="10">
        <f t="shared" si="0"/>
        <v>21</v>
      </c>
      <c r="B19" s="29" t="s">
        <v>372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</row>
    <row r="20" spans="1:303" ht="22.5">
      <c r="A20" s="10">
        <f t="shared" si="0"/>
        <v>22</v>
      </c>
      <c r="B20" s="29" t="s">
        <v>373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</row>
    <row r="21" spans="1:303" ht="22.5">
      <c r="A21" s="10">
        <f t="shared" si="0"/>
        <v>23</v>
      </c>
      <c r="B21" s="29" t="s">
        <v>374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</row>
    <row r="22" spans="1:303" ht="22.5">
      <c r="A22" s="10">
        <f t="shared" si="0"/>
        <v>24</v>
      </c>
      <c r="B22" s="29" t="s">
        <v>375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</row>
    <row r="23" spans="1:303" ht="24" customHeight="1">
      <c r="A23" s="10">
        <f t="shared" si="0"/>
        <v>25</v>
      </c>
      <c r="B23" s="29" t="s">
        <v>376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</row>
    <row r="24" spans="1:303" ht="24" customHeight="1">
      <c r="A24" s="10">
        <f t="shared" si="0"/>
        <v>26</v>
      </c>
      <c r="B24" s="29" t="s">
        <v>377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</row>
    <row r="25" spans="1:303" ht="26.25" customHeight="1">
      <c r="A25" s="10">
        <f t="shared" si="0"/>
        <v>27</v>
      </c>
      <c r="B25" s="29" t="s">
        <v>378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</row>
    <row r="26" spans="1:303" ht="22.5">
      <c r="A26" s="10">
        <f t="shared" si="0"/>
        <v>28</v>
      </c>
      <c r="B26" s="29" t="s">
        <v>379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</row>
    <row r="27" spans="1:303" ht="22.5">
      <c r="A27" s="10">
        <f t="shared" si="0"/>
        <v>29</v>
      </c>
      <c r="B27" s="29" t="s">
        <v>380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</row>
    <row r="28" spans="1:303" ht="22.5">
      <c r="A28" s="10">
        <f t="shared" si="0"/>
        <v>30</v>
      </c>
      <c r="B28" s="29" t="s">
        <v>381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</row>
    <row r="29" spans="1:303" ht="22.5">
      <c r="A29" s="10">
        <f t="shared" si="0"/>
        <v>31</v>
      </c>
      <c r="B29" s="29" t="s">
        <v>382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</row>
    <row r="30" spans="1:303" ht="22.5">
      <c r="A30" s="10">
        <f t="shared" si="0"/>
        <v>32</v>
      </c>
      <c r="B30" s="29" t="s">
        <v>383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</row>
    <row r="31" spans="1:303" ht="22.5">
      <c r="A31" s="10">
        <v>33</v>
      </c>
      <c r="B31" s="29" t="s">
        <v>384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</row>
    <row r="32" spans="1:303">
      <c r="A32" s="10" t="s">
        <v>385</v>
      </c>
      <c r="B32" s="29" t="s">
        <v>386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</row>
    <row r="33" spans="1:303">
      <c r="A33" s="10" t="s">
        <v>387</v>
      </c>
      <c r="B33" s="29" t="s">
        <v>388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</row>
    <row r="34" spans="1:303">
      <c r="A34" s="30" t="s">
        <v>389</v>
      </c>
      <c r="B34" s="29" t="s">
        <v>390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</row>
    <row r="35" spans="1:303">
      <c r="A35" s="30" t="s">
        <v>391</v>
      </c>
      <c r="B35" s="29" t="s">
        <v>392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</row>
    <row r="36" spans="1:303">
      <c r="A36" s="30" t="s">
        <v>393</v>
      </c>
      <c r="B36" s="29" t="s">
        <v>394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</row>
    <row r="37" spans="1:303">
      <c r="A37" s="30" t="s">
        <v>395</v>
      </c>
      <c r="B37" s="29" t="s">
        <v>396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</row>
    <row r="38" spans="1:303">
      <c r="A38" s="30" t="s">
        <v>397</v>
      </c>
      <c r="B38" s="29" t="s">
        <v>398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399</v>
      </c>
      <c r="B3" s="5"/>
    </row>
    <row r="4" spans="1:303">
      <c r="A4" s="4" t="s">
        <v>400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</row>
    <row r="7" spans="1:303">
      <c r="A7" s="10"/>
      <c r="B7" s="28" t="s">
        <v>359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</row>
    <row r="8" spans="1:303">
      <c r="A8" s="10"/>
      <c r="B8" s="28" t="s">
        <v>360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</row>
    <row r="9" spans="1:303">
      <c r="A9" s="10"/>
      <c r="B9" s="28" t="s">
        <v>361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</row>
    <row r="10" spans="1:303" ht="22.5">
      <c r="A10" s="10" t="s">
        <v>362</v>
      </c>
      <c r="B10" s="29" t="s">
        <v>363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</row>
    <row r="11" spans="1:303" ht="22.5">
      <c r="A11" s="10">
        <v>13</v>
      </c>
      <c r="B11" s="29" t="s">
        <v>364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</row>
    <row r="12" spans="1:303" ht="22.5">
      <c r="A12" s="10">
        <v>14</v>
      </c>
      <c r="B12" s="29" t="s">
        <v>365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</row>
    <row r="13" spans="1:303" ht="22.5">
      <c r="A13" s="10">
        <v>15</v>
      </c>
      <c r="B13" s="29" t="s">
        <v>366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</row>
    <row r="14" spans="1:303" ht="46.5" customHeight="1">
      <c r="A14" s="10">
        <v>16</v>
      </c>
      <c r="B14" s="29" t="s">
        <v>367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</row>
    <row r="15" spans="1:303" ht="22.5">
      <c r="A15" s="10">
        <v>17</v>
      </c>
      <c r="B15" s="29" t="s">
        <v>368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</row>
    <row r="16" spans="1:303" ht="22.5">
      <c r="A16" s="10">
        <v>18</v>
      </c>
      <c r="B16" s="29" t="s">
        <v>369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</row>
    <row r="17" spans="1:303" ht="22.5">
      <c r="A17" s="10">
        <v>19</v>
      </c>
      <c r="B17" s="29" t="s">
        <v>370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</row>
    <row r="18" spans="1:303" ht="22.5">
      <c r="A18" s="10">
        <v>20</v>
      </c>
      <c r="B18" s="29" t="s">
        <v>371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</row>
    <row r="19" spans="1:303" ht="24" customHeight="1">
      <c r="A19" s="10">
        <v>21</v>
      </c>
      <c r="B19" s="29" t="s">
        <v>372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</row>
    <row r="20" spans="1:303" ht="22.5">
      <c r="A20" s="10">
        <v>22</v>
      </c>
      <c r="B20" s="29" t="s">
        <v>373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</row>
    <row r="21" spans="1:303" ht="22.5">
      <c r="A21" s="10">
        <v>23</v>
      </c>
      <c r="B21" s="29" t="s">
        <v>374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</row>
    <row r="22" spans="1:303" ht="22.5">
      <c r="A22" s="10">
        <v>24</v>
      </c>
      <c r="B22" s="29" t="s">
        <v>375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</row>
    <row r="23" spans="1:303" ht="22.5">
      <c r="A23" s="10">
        <v>25</v>
      </c>
      <c r="B23" s="29" t="s">
        <v>376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</row>
    <row r="24" spans="1:303" ht="24" customHeight="1">
      <c r="A24" s="10">
        <v>26</v>
      </c>
      <c r="B24" s="29" t="s">
        <v>377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</row>
    <row r="25" spans="1:303" ht="24" customHeight="1">
      <c r="A25" s="10">
        <v>27</v>
      </c>
      <c r="B25" s="29" t="s">
        <v>378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</row>
    <row r="26" spans="1:303" ht="22.5">
      <c r="A26" s="10">
        <v>28</v>
      </c>
      <c r="B26" s="29" t="s">
        <v>379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</row>
    <row r="27" spans="1:303" ht="22.5">
      <c r="A27" s="10">
        <v>29</v>
      </c>
      <c r="B27" s="29" t="s">
        <v>380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</row>
    <row r="28" spans="1:303" ht="22.5">
      <c r="A28" s="10">
        <v>30</v>
      </c>
      <c r="B28" s="29" t="s">
        <v>381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</row>
    <row r="29" spans="1:303" ht="22.5">
      <c r="A29" s="10">
        <v>31</v>
      </c>
      <c r="B29" s="29" t="s">
        <v>382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</row>
    <row r="30" spans="1:303" ht="22.5">
      <c r="A30" s="10">
        <v>32</v>
      </c>
      <c r="B30" s="29" t="s">
        <v>383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</row>
    <row r="31" spans="1:303" ht="24" customHeight="1">
      <c r="A31" s="10">
        <v>33</v>
      </c>
      <c r="B31" s="29" t="s">
        <v>384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</row>
    <row r="32" spans="1:303">
      <c r="A32" s="10" t="s">
        <v>385</v>
      </c>
      <c r="B32" s="29" t="s">
        <v>386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</row>
    <row r="33" spans="1:303">
      <c r="A33" s="10" t="s">
        <v>387</v>
      </c>
      <c r="B33" s="29" t="s">
        <v>388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</row>
    <row r="34" spans="1:303">
      <c r="A34" s="30" t="s">
        <v>389</v>
      </c>
      <c r="B34" s="29" t="s">
        <v>390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</row>
    <row r="35" spans="1:303">
      <c r="A35" s="30" t="s">
        <v>391</v>
      </c>
      <c r="B35" s="29" t="s">
        <v>392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</row>
    <row r="36" spans="1:303">
      <c r="A36" s="30" t="s">
        <v>393</v>
      </c>
      <c r="B36" s="29" t="s">
        <v>394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</row>
    <row r="37" spans="1:303">
      <c r="A37" s="30" t="s">
        <v>395</v>
      </c>
      <c r="B37" s="29" t="s">
        <v>396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</row>
    <row r="38" spans="1:303">
      <c r="A38" s="30" t="s">
        <v>397</v>
      </c>
      <c r="B38" s="29" t="s">
        <v>398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401</v>
      </c>
      <c r="B3" s="5"/>
    </row>
    <row r="4" spans="1:303">
      <c r="A4" s="4" t="s">
        <v>402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</row>
    <row r="7" spans="1:303">
      <c r="A7" s="10"/>
      <c r="B7" s="28" t="s">
        <v>359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</row>
    <row r="8" spans="1:303">
      <c r="A8" s="10"/>
      <c r="B8" s="28" t="s">
        <v>360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</row>
    <row r="9" spans="1:303">
      <c r="A9" s="10"/>
      <c r="B9" s="28" t="s">
        <v>361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</row>
    <row r="10" spans="1:303" ht="22.5">
      <c r="A10" s="10" t="s">
        <v>362</v>
      </c>
      <c r="B10" s="29" t="s">
        <v>363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</row>
    <row r="11" spans="1:303" ht="22.5">
      <c r="A11" s="10">
        <v>13</v>
      </c>
      <c r="B11" s="29" t="s">
        <v>364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</row>
    <row r="12" spans="1:303" ht="22.5">
      <c r="A12" s="10">
        <v>14</v>
      </c>
      <c r="B12" s="29" t="s">
        <v>365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</row>
    <row r="13" spans="1:303" ht="22.5">
      <c r="A13" s="10">
        <v>15</v>
      </c>
      <c r="B13" s="29" t="s">
        <v>366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</row>
    <row r="14" spans="1:303" ht="46.5" customHeight="1">
      <c r="A14" s="10">
        <v>16</v>
      </c>
      <c r="B14" s="29" t="s">
        <v>367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</row>
    <row r="15" spans="1:303" ht="22.5">
      <c r="A15" s="10">
        <v>17</v>
      </c>
      <c r="B15" s="29" t="s">
        <v>368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</row>
    <row r="16" spans="1:303" ht="22.5">
      <c r="A16" s="10">
        <v>18</v>
      </c>
      <c r="B16" s="29" t="s">
        <v>369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</row>
    <row r="17" spans="1:303" ht="22.5">
      <c r="A17" s="10">
        <v>19</v>
      </c>
      <c r="B17" s="29" t="s">
        <v>370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</row>
    <row r="18" spans="1:303" ht="22.5">
      <c r="A18" s="10">
        <v>20</v>
      </c>
      <c r="B18" s="29" t="s">
        <v>371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</row>
    <row r="19" spans="1:303" ht="24.75" customHeight="1">
      <c r="A19" s="10">
        <v>21</v>
      </c>
      <c r="B19" s="29" t="s">
        <v>372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</row>
    <row r="20" spans="1:303" ht="22.5">
      <c r="A20" s="10">
        <v>22</v>
      </c>
      <c r="B20" s="29" t="s">
        <v>373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</row>
    <row r="21" spans="1:303" ht="22.5">
      <c r="A21" s="10">
        <v>23</v>
      </c>
      <c r="B21" s="29" t="s">
        <v>374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</row>
    <row r="22" spans="1:303" ht="22.5">
      <c r="A22" s="10">
        <v>24</v>
      </c>
      <c r="B22" s="29" t="s">
        <v>375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</row>
    <row r="23" spans="1:303" ht="22.5">
      <c r="A23" s="10">
        <v>25</v>
      </c>
      <c r="B23" s="29" t="s">
        <v>376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</row>
    <row r="24" spans="1:303" ht="26.25" customHeight="1">
      <c r="A24" s="10">
        <v>26</v>
      </c>
      <c r="B24" s="29" t="s">
        <v>377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</row>
    <row r="25" spans="1:303" ht="23.25" customHeight="1">
      <c r="A25" s="10">
        <v>27</v>
      </c>
      <c r="B25" s="29" t="s">
        <v>378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</row>
    <row r="26" spans="1:303" ht="22.5">
      <c r="A26" s="10">
        <v>28</v>
      </c>
      <c r="B26" s="29" t="s">
        <v>379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</row>
    <row r="27" spans="1:303" ht="22.5">
      <c r="A27" s="10">
        <v>29</v>
      </c>
      <c r="B27" s="29" t="s">
        <v>380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</row>
    <row r="28" spans="1:303" ht="22.5">
      <c r="A28" s="10">
        <v>30</v>
      </c>
      <c r="B28" s="29" t="s">
        <v>381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</row>
    <row r="29" spans="1:303" ht="22.5">
      <c r="A29" s="10">
        <v>31</v>
      </c>
      <c r="B29" s="29" t="s">
        <v>382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</row>
    <row r="30" spans="1:303" ht="22.5">
      <c r="A30" s="10">
        <v>32</v>
      </c>
      <c r="B30" s="29" t="s">
        <v>383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</row>
    <row r="31" spans="1:303" ht="24" customHeight="1">
      <c r="A31" s="10">
        <v>33</v>
      </c>
      <c r="B31" s="29" t="s">
        <v>384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</row>
    <row r="32" spans="1:303">
      <c r="A32" s="10" t="s">
        <v>385</v>
      </c>
      <c r="B32" s="29" t="s">
        <v>386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</row>
    <row r="33" spans="1:303">
      <c r="A33" s="10" t="s">
        <v>387</v>
      </c>
      <c r="B33" s="29" t="s">
        <v>388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</row>
    <row r="34" spans="1:303">
      <c r="A34" s="30" t="s">
        <v>389</v>
      </c>
      <c r="B34" s="29" t="s">
        <v>390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</row>
    <row r="35" spans="1:303">
      <c r="A35" s="30" t="s">
        <v>391</v>
      </c>
      <c r="B35" s="29" t="s">
        <v>392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</row>
    <row r="36" spans="1:303">
      <c r="A36" s="30" t="s">
        <v>393</v>
      </c>
      <c r="B36" s="29" t="s">
        <v>394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</row>
    <row r="37" spans="1:303">
      <c r="A37" s="30" t="s">
        <v>395</v>
      </c>
      <c r="B37" s="29" t="s">
        <v>396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</row>
    <row r="38" spans="1:303">
      <c r="A38" s="30" t="s">
        <v>397</v>
      </c>
      <c r="B38" s="29" t="s">
        <v>398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403</v>
      </c>
      <c r="B3" s="5"/>
    </row>
    <row r="4" spans="1:303">
      <c r="A4" s="4" t="s">
        <v>404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</row>
    <row r="7" spans="1:303">
      <c r="A7" s="10"/>
      <c r="B7" s="28" t="s">
        <v>359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</row>
    <row r="8" spans="1:303">
      <c r="A8" s="10"/>
      <c r="B8" s="28" t="s">
        <v>360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</row>
    <row r="9" spans="1:303">
      <c r="A9" s="10"/>
      <c r="B9" s="28" t="s">
        <v>361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</row>
    <row r="10" spans="1:303" ht="22.5">
      <c r="A10" s="10" t="s">
        <v>362</v>
      </c>
      <c r="B10" s="29" t="s">
        <v>363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</row>
    <row r="11" spans="1:303" ht="22.5">
      <c r="A11" s="10">
        <v>13</v>
      </c>
      <c r="B11" s="29" t="s">
        <v>364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</row>
    <row r="12" spans="1:303" ht="22.5">
      <c r="A12" s="10">
        <v>14</v>
      </c>
      <c r="B12" s="29" t="s">
        <v>365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</row>
    <row r="13" spans="1:303" ht="22.5">
      <c r="A13" s="10">
        <v>15</v>
      </c>
      <c r="B13" s="29" t="s">
        <v>366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</row>
    <row r="14" spans="1:303" ht="46.5" customHeight="1">
      <c r="A14" s="10">
        <v>16</v>
      </c>
      <c r="B14" s="29" t="s">
        <v>367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</row>
    <row r="15" spans="1:303" ht="22.5">
      <c r="A15" s="10">
        <v>17</v>
      </c>
      <c r="B15" s="29" t="s">
        <v>368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</row>
    <row r="16" spans="1:303" ht="22.5">
      <c r="A16" s="10">
        <v>18</v>
      </c>
      <c r="B16" s="29" t="s">
        <v>369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</row>
    <row r="17" spans="1:303" ht="22.5">
      <c r="A17" s="10">
        <v>19</v>
      </c>
      <c r="B17" s="29" t="s">
        <v>370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</row>
    <row r="18" spans="1:303" ht="22.5">
      <c r="A18" s="10">
        <v>20</v>
      </c>
      <c r="B18" s="29" t="s">
        <v>371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</row>
    <row r="19" spans="1:303" ht="24.75" customHeight="1">
      <c r="A19" s="10">
        <v>21</v>
      </c>
      <c r="B19" s="29" t="s">
        <v>372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</row>
    <row r="20" spans="1:303" ht="22.5">
      <c r="A20" s="10">
        <v>22</v>
      </c>
      <c r="B20" s="29" t="s">
        <v>373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</row>
    <row r="21" spans="1:303" ht="22.5">
      <c r="A21" s="10">
        <v>23</v>
      </c>
      <c r="B21" s="29" t="s">
        <v>374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</row>
    <row r="22" spans="1:303" ht="22.5">
      <c r="A22" s="10">
        <v>24</v>
      </c>
      <c r="B22" s="29" t="s">
        <v>375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</row>
    <row r="23" spans="1:303" ht="22.5">
      <c r="A23" s="10">
        <v>25</v>
      </c>
      <c r="B23" s="29" t="s">
        <v>376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</row>
    <row r="24" spans="1:303" ht="25.5" customHeight="1">
      <c r="A24" s="10">
        <v>26</v>
      </c>
      <c r="B24" s="29" t="s">
        <v>377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</row>
    <row r="25" spans="1:303" ht="24.75" customHeight="1">
      <c r="A25" s="10">
        <v>27</v>
      </c>
      <c r="B25" s="29" t="s">
        <v>378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</row>
    <row r="26" spans="1:303" ht="22.5">
      <c r="A26" s="10">
        <v>28</v>
      </c>
      <c r="B26" s="29" t="s">
        <v>379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</row>
    <row r="27" spans="1:303" ht="22.5">
      <c r="A27" s="10">
        <v>29</v>
      </c>
      <c r="B27" s="29" t="s">
        <v>380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</row>
    <row r="28" spans="1:303" ht="22.5">
      <c r="A28" s="10">
        <v>30</v>
      </c>
      <c r="B28" s="29" t="s">
        <v>381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</row>
    <row r="29" spans="1:303" ht="22.5">
      <c r="A29" s="10">
        <v>31</v>
      </c>
      <c r="B29" s="29" t="s">
        <v>382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</row>
    <row r="30" spans="1:303" ht="22.5">
      <c r="A30" s="10">
        <v>32</v>
      </c>
      <c r="B30" s="29" t="s">
        <v>383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</row>
    <row r="31" spans="1:303" ht="22.5">
      <c r="A31" s="10">
        <v>33</v>
      </c>
      <c r="B31" s="29" t="s">
        <v>384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</row>
    <row r="32" spans="1:303">
      <c r="A32" s="10" t="s">
        <v>385</v>
      </c>
      <c r="B32" s="29" t="s">
        <v>386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</row>
    <row r="33" spans="1:303">
      <c r="A33" s="10" t="s">
        <v>387</v>
      </c>
      <c r="B33" s="29" t="s">
        <v>388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</row>
    <row r="34" spans="1:303">
      <c r="A34" s="30" t="s">
        <v>389</v>
      </c>
      <c r="B34" s="29" t="s">
        <v>390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</row>
    <row r="35" spans="1:303">
      <c r="A35" s="30" t="s">
        <v>391</v>
      </c>
      <c r="B35" s="29" t="s">
        <v>392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</row>
    <row r="36" spans="1:303">
      <c r="A36" s="30" t="s">
        <v>393</v>
      </c>
      <c r="B36" s="29" t="s">
        <v>394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</row>
    <row r="37" spans="1:303">
      <c r="A37" s="30" t="s">
        <v>395</v>
      </c>
      <c r="B37" s="29" t="s">
        <v>396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</row>
    <row r="38" spans="1:303">
      <c r="A38" s="30" t="s">
        <v>397</v>
      </c>
      <c r="B38" s="29" t="s">
        <v>398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405</v>
      </c>
      <c r="B3" s="5"/>
    </row>
    <row r="4" spans="1:303">
      <c r="A4" s="4" t="s">
        <v>406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</row>
    <row r="7" spans="1:303">
      <c r="A7" s="10"/>
      <c r="B7" s="28" t="s">
        <v>359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</row>
    <row r="8" spans="1:303">
      <c r="A8" s="10"/>
      <c r="B8" s="28" t="s">
        <v>360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</row>
    <row r="9" spans="1:303">
      <c r="A9" s="10"/>
      <c r="B9" s="28" t="s">
        <v>361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</row>
    <row r="10" spans="1:303" ht="22.5">
      <c r="A10" s="10" t="s">
        <v>362</v>
      </c>
      <c r="B10" s="29" t="s">
        <v>363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</row>
    <row r="11" spans="1:303" ht="22.5">
      <c r="A11" s="10">
        <v>13</v>
      </c>
      <c r="B11" s="29" t="s">
        <v>364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</row>
    <row r="12" spans="1:303" ht="22.5">
      <c r="A12" s="10">
        <v>14</v>
      </c>
      <c r="B12" s="29" t="s">
        <v>365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</row>
    <row r="13" spans="1:303" ht="22.5">
      <c r="A13" s="10">
        <v>15</v>
      </c>
      <c r="B13" s="29" t="s">
        <v>366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</row>
    <row r="14" spans="1:303" ht="46.5" customHeight="1">
      <c r="A14" s="10">
        <v>16</v>
      </c>
      <c r="B14" s="29" t="s">
        <v>367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</row>
    <row r="15" spans="1:303" ht="22.5">
      <c r="A15" s="10">
        <v>17</v>
      </c>
      <c r="B15" s="29" t="s">
        <v>368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</row>
    <row r="16" spans="1:303" ht="22.5">
      <c r="A16" s="10">
        <v>18</v>
      </c>
      <c r="B16" s="29" t="s">
        <v>369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</row>
    <row r="17" spans="1:303" ht="22.5">
      <c r="A17" s="10">
        <v>19</v>
      </c>
      <c r="B17" s="29" t="s">
        <v>370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</row>
    <row r="18" spans="1:303" ht="22.5">
      <c r="A18" s="10">
        <v>20</v>
      </c>
      <c r="B18" s="29" t="s">
        <v>371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</row>
    <row r="19" spans="1:303" ht="22.5" customHeight="1">
      <c r="A19" s="10">
        <v>21</v>
      </c>
      <c r="B19" s="29" t="s">
        <v>372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</row>
    <row r="20" spans="1:303" ht="22.5">
      <c r="A20" s="10">
        <v>22</v>
      </c>
      <c r="B20" s="29" t="s">
        <v>373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</row>
    <row r="21" spans="1:303" ht="22.5">
      <c r="A21" s="10">
        <v>23</v>
      </c>
      <c r="B21" s="29" t="s">
        <v>374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</row>
    <row r="22" spans="1:303" ht="22.5">
      <c r="A22" s="10">
        <v>24</v>
      </c>
      <c r="B22" s="29" t="s">
        <v>375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</row>
    <row r="23" spans="1:303" ht="22.5">
      <c r="A23" s="10">
        <v>25</v>
      </c>
      <c r="B23" s="29" t="s">
        <v>376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</row>
    <row r="24" spans="1:303" ht="25.5" customHeight="1">
      <c r="A24" s="10">
        <v>26</v>
      </c>
      <c r="B24" s="29" t="s">
        <v>377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</row>
    <row r="25" spans="1:303" ht="23.25" customHeight="1">
      <c r="A25" s="10">
        <v>27</v>
      </c>
      <c r="B25" s="29" t="s">
        <v>378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</row>
    <row r="26" spans="1:303" ht="22.5">
      <c r="A26" s="10">
        <v>28</v>
      </c>
      <c r="B26" s="29" t="s">
        <v>379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</row>
    <row r="27" spans="1:303" ht="22.5">
      <c r="A27" s="10">
        <v>29</v>
      </c>
      <c r="B27" s="29" t="s">
        <v>380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</row>
    <row r="28" spans="1:303" ht="22.5">
      <c r="A28" s="10">
        <v>30</v>
      </c>
      <c r="B28" s="29" t="s">
        <v>381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</row>
    <row r="29" spans="1:303" ht="22.5">
      <c r="A29" s="10">
        <v>31</v>
      </c>
      <c r="B29" s="29" t="s">
        <v>382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</row>
    <row r="30" spans="1:303" ht="22.5">
      <c r="A30" s="10">
        <v>32</v>
      </c>
      <c r="B30" s="29" t="s">
        <v>383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</row>
    <row r="31" spans="1:303" ht="22.5">
      <c r="A31" s="10">
        <v>33</v>
      </c>
      <c r="B31" s="29" t="s">
        <v>384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</row>
    <row r="32" spans="1:303">
      <c r="A32" s="10" t="s">
        <v>385</v>
      </c>
      <c r="B32" s="29" t="s">
        <v>386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</row>
    <row r="33" spans="1:303">
      <c r="A33" s="10" t="s">
        <v>387</v>
      </c>
      <c r="B33" s="29" t="s">
        <v>388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</row>
    <row r="34" spans="1:303">
      <c r="A34" s="30" t="s">
        <v>389</v>
      </c>
      <c r="B34" s="29" t="s">
        <v>390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</row>
    <row r="35" spans="1:303">
      <c r="A35" s="30" t="s">
        <v>391</v>
      </c>
      <c r="B35" s="29" t="s">
        <v>392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</row>
    <row r="36" spans="1:303">
      <c r="A36" s="30" t="s">
        <v>393</v>
      </c>
      <c r="B36" s="29" t="s">
        <v>394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</row>
    <row r="37" spans="1:303">
      <c r="A37" s="30" t="s">
        <v>395</v>
      </c>
      <c r="B37" s="29" t="s">
        <v>396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</row>
    <row r="38" spans="1:303">
      <c r="A38" s="30" t="s">
        <v>397</v>
      </c>
      <c r="B38" s="29" t="s">
        <v>398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31" t="s">
        <v>407</v>
      </c>
      <c r="B3" s="5"/>
    </row>
    <row r="4" spans="1:303">
      <c r="A4" s="32" t="s">
        <v>408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</row>
    <row r="7" spans="1:303">
      <c r="A7" s="10"/>
      <c r="B7" s="28" t="s">
        <v>359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</row>
    <row r="8" spans="1:303">
      <c r="A8" s="10"/>
      <c r="B8" s="28" t="s">
        <v>360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</row>
    <row r="9" spans="1:303">
      <c r="A9" s="10"/>
      <c r="B9" s="28" t="s">
        <v>361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</row>
    <row r="10" spans="1:303" ht="22.5">
      <c r="A10" s="10" t="s">
        <v>362</v>
      </c>
      <c r="B10" s="29" t="s">
        <v>363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</row>
    <row r="11" spans="1:303" ht="22.5">
      <c r="A11" s="10">
        <v>13</v>
      </c>
      <c r="B11" s="29" t="s">
        <v>364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</row>
    <row r="12" spans="1:303" ht="22.5">
      <c r="A12" s="10">
        <v>14</v>
      </c>
      <c r="B12" s="29" t="s">
        <v>365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</row>
    <row r="13" spans="1:303" ht="22.5">
      <c r="A13" s="10">
        <v>15</v>
      </c>
      <c r="B13" s="29" t="s">
        <v>366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</row>
    <row r="14" spans="1:303" ht="46.5" customHeight="1">
      <c r="A14" s="10">
        <v>16</v>
      </c>
      <c r="B14" s="29" t="s">
        <v>367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</row>
    <row r="15" spans="1:303" ht="22.5">
      <c r="A15" s="10">
        <v>17</v>
      </c>
      <c r="B15" s="29" t="s">
        <v>368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</row>
    <row r="16" spans="1:303" ht="22.5">
      <c r="A16" s="10">
        <v>18</v>
      </c>
      <c r="B16" s="29" t="s">
        <v>369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</row>
    <row r="17" spans="1:303" ht="22.5">
      <c r="A17" s="10">
        <v>19</v>
      </c>
      <c r="B17" s="29" t="s">
        <v>370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</row>
    <row r="18" spans="1:303" ht="22.5">
      <c r="A18" s="10">
        <v>20</v>
      </c>
      <c r="B18" s="29" t="s">
        <v>371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</row>
    <row r="19" spans="1:303" ht="23.25" customHeight="1">
      <c r="A19" s="10">
        <v>21</v>
      </c>
      <c r="B19" s="29" t="s">
        <v>372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</row>
    <row r="20" spans="1:303" ht="22.5">
      <c r="A20" s="10">
        <v>22</v>
      </c>
      <c r="B20" s="29" t="s">
        <v>373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</row>
    <row r="21" spans="1:303" ht="22.5">
      <c r="A21" s="10">
        <v>23</v>
      </c>
      <c r="B21" s="29" t="s">
        <v>374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</row>
    <row r="22" spans="1:303" ht="22.5">
      <c r="A22" s="10">
        <v>24</v>
      </c>
      <c r="B22" s="29" t="s">
        <v>375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</row>
    <row r="23" spans="1:303" ht="22.5">
      <c r="A23" s="10">
        <v>25</v>
      </c>
      <c r="B23" s="29" t="s">
        <v>376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</row>
    <row r="24" spans="1:303" ht="25.5" customHeight="1">
      <c r="A24" s="10">
        <v>26</v>
      </c>
      <c r="B24" s="29" t="s">
        <v>377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</row>
    <row r="25" spans="1:303" ht="24" customHeight="1">
      <c r="A25" s="10">
        <v>27</v>
      </c>
      <c r="B25" s="29" t="s">
        <v>378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</row>
    <row r="26" spans="1:303" ht="22.5">
      <c r="A26" s="10">
        <v>28</v>
      </c>
      <c r="B26" s="29" t="s">
        <v>379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</row>
    <row r="27" spans="1:303" ht="22.5">
      <c r="A27" s="10">
        <v>29</v>
      </c>
      <c r="B27" s="29" t="s">
        <v>380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</row>
    <row r="28" spans="1:303" ht="22.5">
      <c r="A28" s="10">
        <v>30</v>
      </c>
      <c r="B28" s="29" t="s">
        <v>381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</row>
    <row r="29" spans="1:303" ht="22.5">
      <c r="A29" s="10">
        <v>31</v>
      </c>
      <c r="B29" s="29" t="s">
        <v>382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</row>
    <row r="30" spans="1:303" ht="22.5">
      <c r="A30" s="10">
        <v>32</v>
      </c>
      <c r="B30" s="29" t="s">
        <v>383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</row>
    <row r="31" spans="1:303" ht="22.5">
      <c r="A31" s="10">
        <v>33</v>
      </c>
      <c r="B31" s="29" t="s">
        <v>384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</row>
    <row r="32" spans="1:303">
      <c r="A32" s="10" t="s">
        <v>385</v>
      </c>
      <c r="B32" s="29" t="s">
        <v>386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</row>
    <row r="33" spans="1:303">
      <c r="A33" s="10" t="s">
        <v>387</v>
      </c>
      <c r="B33" s="29" t="s">
        <v>388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</row>
    <row r="34" spans="1:303">
      <c r="A34" s="30" t="s">
        <v>389</v>
      </c>
      <c r="B34" s="29" t="s">
        <v>390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</row>
    <row r="35" spans="1:303">
      <c r="A35" s="30" t="s">
        <v>391</v>
      </c>
      <c r="B35" s="29" t="s">
        <v>392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</row>
    <row r="36" spans="1:303">
      <c r="A36" s="30" t="s">
        <v>393</v>
      </c>
      <c r="B36" s="29" t="s">
        <v>394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</row>
    <row r="37" spans="1:303">
      <c r="A37" s="30" t="s">
        <v>395</v>
      </c>
      <c r="B37" s="29" t="s">
        <v>396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</row>
    <row r="38" spans="1:303">
      <c r="A38" s="30" t="s">
        <v>397</v>
      </c>
      <c r="B38" s="29" t="s">
        <v>398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A38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183">
      <c r="A1" s="1" t="s">
        <v>0</v>
      </c>
      <c r="AM1" s="3"/>
      <c r="AN1" s="3"/>
      <c r="AO1" s="3"/>
      <c r="AP1" s="3"/>
    </row>
    <row r="2" spans="1:183">
      <c r="A2" s="4" t="s">
        <v>1</v>
      </c>
    </row>
    <row r="3" spans="1:183">
      <c r="A3" s="31" t="s">
        <v>409</v>
      </c>
      <c r="B3" s="5"/>
    </row>
    <row r="4" spans="1:183">
      <c r="A4" s="32" t="s">
        <v>410</v>
      </c>
      <c r="B4" s="5"/>
    </row>
    <row r="5" spans="1:183" s="35" customFormat="1" ht="12.75">
      <c r="C5" s="8" t="s">
        <v>178</v>
      </c>
      <c r="D5" s="8" t="s">
        <v>179</v>
      </c>
      <c r="E5" s="8" t="s">
        <v>180</v>
      </c>
      <c r="F5" s="8" t="s">
        <v>181</v>
      </c>
      <c r="G5" s="8" t="s">
        <v>182</v>
      </c>
      <c r="H5" s="8" t="s">
        <v>183</v>
      </c>
      <c r="I5" s="8" t="s">
        <v>184</v>
      </c>
      <c r="J5" s="8" t="s">
        <v>185</v>
      </c>
      <c r="K5" s="8" t="s">
        <v>186</v>
      </c>
      <c r="L5" s="8" t="s">
        <v>187</v>
      </c>
      <c r="M5" s="8" t="s">
        <v>188</v>
      </c>
      <c r="N5" s="8" t="s">
        <v>189</v>
      </c>
      <c r="O5" s="8" t="s">
        <v>190</v>
      </c>
      <c r="P5" s="8" t="s">
        <v>191</v>
      </c>
      <c r="Q5" s="8" t="s">
        <v>192</v>
      </c>
      <c r="R5" s="8" t="s">
        <v>193</v>
      </c>
      <c r="S5" s="8" t="s">
        <v>194</v>
      </c>
      <c r="T5" s="8" t="s">
        <v>195</v>
      </c>
      <c r="U5" s="8" t="s">
        <v>196</v>
      </c>
      <c r="V5" s="8" t="s">
        <v>197</v>
      </c>
      <c r="W5" s="8" t="s">
        <v>198</v>
      </c>
      <c r="X5" s="8" t="s">
        <v>199</v>
      </c>
      <c r="Y5" s="8" t="s">
        <v>200</v>
      </c>
      <c r="Z5" s="8" t="s">
        <v>201</v>
      </c>
      <c r="AA5" s="8" t="s">
        <v>202</v>
      </c>
      <c r="AB5" s="8" t="s">
        <v>203</v>
      </c>
      <c r="AC5" s="8" t="s">
        <v>204</v>
      </c>
      <c r="AD5" s="8" t="s">
        <v>205</v>
      </c>
      <c r="AE5" s="8" t="s">
        <v>206</v>
      </c>
      <c r="AF5" s="8" t="s">
        <v>207</v>
      </c>
      <c r="AG5" s="8" t="s">
        <v>208</v>
      </c>
      <c r="AH5" s="8" t="s">
        <v>209</v>
      </c>
      <c r="AI5" s="8" t="s">
        <v>210</v>
      </c>
      <c r="AJ5" s="8" t="s">
        <v>211</v>
      </c>
      <c r="AK5" s="8" t="s">
        <v>212</v>
      </c>
      <c r="AL5" s="8" t="s">
        <v>213</v>
      </c>
      <c r="AM5" s="8" t="s">
        <v>214</v>
      </c>
      <c r="AN5" s="8" t="s">
        <v>215</v>
      </c>
      <c r="AO5" s="8" t="s">
        <v>216</v>
      </c>
      <c r="AP5" s="8" t="s">
        <v>217</v>
      </c>
      <c r="AQ5" s="8" t="s">
        <v>218</v>
      </c>
      <c r="AR5" s="8" t="s">
        <v>219</v>
      </c>
      <c r="AS5" s="8" t="s">
        <v>220</v>
      </c>
      <c r="AT5" s="8" t="s">
        <v>221</v>
      </c>
      <c r="AU5" s="8" t="s">
        <v>222</v>
      </c>
      <c r="AV5" s="8" t="s">
        <v>223</v>
      </c>
      <c r="AW5" s="8" t="s">
        <v>224</v>
      </c>
      <c r="AX5" s="8" t="s">
        <v>225</v>
      </c>
      <c r="AY5" s="8" t="s">
        <v>226</v>
      </c>
      <c r="AZ5" s="8" t="s">
        <v>227</v>
      </c>
      <c r="BA5" s="8" t="s">
        <v>228</v>
      </c>
      <c r="BB5" s="8" t="s">
        <v>229</v>
      </c>
      <c r="BC5" s="8" t="s">
        <v>230</v>
      </c>
      <c r="BD5" s="8" t="s">
        <v>231</v>
      </c>
      <c r="BE5" s="8" t="s">
        <v>232</v>
      </c>
      <c r="BF5" s="8" t="s">
        <v>233</v>
      </c>
      <c r="BG5" s="8" t="s">
        <v>234</v>
      </c>
      <c r="BH5" s="8" t="s">
        <v>235</v>
      </c>
      <c r="BI5" s="8" t="s">
        <v>236</v>
      </c>
      <c r="BJ5" s="8" t="s">
        <v>237</v>
      </c>
      <c r="BK5" s="8" t="s">
        <v>238</v>
      </c>
      <c r="BL5" s="8" t="s">
        <v>239</v>
      </c>
      <c r="BM5" s="8" t="s">
        <v>240</v>
      </c>
      <c r="BN5" s="8" t="s">
        <v>241</v>
      </c>
      <c r="BO5" s="8" t="s">
        <v>242</v>
      </c>
      <c r="BP5" s="8" t="s">
        <v>243</v>
      </c>
      <c r="BQ5" s="8" t="s">
        <v>244</v>
      </c>
      <c r="BR5" s="8" t="s">
        <v>245</v>
      </c>
      <c r="BS5" s="8" t="s">
        <v>246</v>
      </c>
      <c r="BT5" s="8" t="s">
        <v>247</v>
      </c>
      <c r="BU5" s="8" t="s">
        <v>248</v>
      </c>
      <c r="BV5" s="8" t="s">
        <v>249</v>
      </c>
      <c r="BW5" s="8" t="s">
        <v>250</v>
      </c>
      <c r="BX5" s="8" t="s">
        <v>251</v>
      </c>
      <c r="BY5" s="8" t="s">
        <v>252</v>
      </c>
      <c r="BZ5" s="8" t="s">
        <v>253</v>
      </c>
      <c r="CA5" s="8" t="s">
        <v>254</v>
      </c>
      <c r="CB5" s="8" t="s">
        <v>255</v>
      </c>
      <c r="CC5" s="8" t="s">
        <v>256</v>
      </c>
      <c r="CD5" s="8" t="s">
        <v>257</v>
      </c>
      <c r="CE5" s="8" t="s">
        <v>258</v>
      </c>
      <c r="CF5" s="8" t="s">
        <v>259</v>
      </c>
      <c r="CG5" s="8" t="s">
        <v>260</v>
      </c>
      <c r="CH5" s="8" t="s">
        <v>261</v>
      </c>
      <c r="CI5" s="8" t="s">
        <v>262</v>
      </c>
      <c r="CJ5" s="8" t="s">
        <v>263</v>
      </c>
      <c r="CK5" s="8" t="s">
        <v>264</v>
      </c>
      <c r="CL5" s="8" t="s">
        <v>265</v>
      </c>
      <c r="CM5" s="8" t="s">
        <v>266</v>
      </c>
      <c r="CN5" s="8" t="s">
        <v>267</v>
      </c>
      <c r="CO5" s="8" t="s">
        <v>268</v>
      </c>
      <c r="CP5" s="8" t="s">
        <v>269</v>
      </c>
      <c r="CQ5" s="8" t="s">
        <v>270</v>
      </c>
      <c r="CR5" s="8" t="s">
        <v>271</v>
      </c>
      <c r="CS5" s="8" t="s">
        <v>272</v>
      </c>
      <c r="CT5" s="8" t="s">
        <v>273</v>
      </c>
      <c r="CU5" s="8" t="s">
        <v>274</v>
      </c>
      <c r="CV5" s="8" t="s">
        <v>275</v>
      </c>
      <c r="CW5" s="8" t="s">
        <v>276</v>
      </c>
      <c r="CX5" s="8" t="s">
        <v>277</v>
      </c>
      <c r="CY5" s="8" t="s">
        <v>278</v>
      </c>
      <c r="CZ5" s="8" t="s">
        <v>279</v>
      </c>
      <c r="DA5" s="8" t="s">
        <v>280</v>
      </c>
      <c r="DB5" s="8" t="s">
        <v>281</v>
      </c>
      <c r="DC5" s="8" t="s">
        <v>282</v>
      </c>
      <c r="DD5" s="8" t="s">
        <v>283</v>
      </c>
      <c r="DE5" s="8" t="s">
        <v>284</v>
      </c>
      <c r="DF5" s="8" t="s">
        <v>285</v>
      </c>
      <c r="DG5" s="8" t="s">
        <v>286</v>
      </c>
      <c r="DH5" s="8" t="s">
        <v>287</v>
      </c>
      <c r="DI5" s="8" t="s">
        <v>288</v>
      </c>
      <c r="DJ5" s="8" t="s">
        <v>289</v>
      </c>
      <c r="DK5" s="8" t="s">
        <v>290</v>
      </c>
      <c r="DL5" s="8" t="s">
        <v>291</v>
      </c>
      <c r="DM5" s="8" t="s">
        <v>292</v>
      </c>
      <c r="DN5" s="8" t="s">
        <v>293</v>
      </c>
      <c r="DO5" s="8" t="s">
        <v>294</v>
      </c>
      <c r="DP5" s="8" t="s">
        <v>295</v>
      </c>
      <c r="DQ5" s="8" t="s">
        <v>296</v>
      </c>
      <c r="DR5" s="8" t="s">
        <v>297</v>
      </c>
      <c r="DS5" s="8" t="s">
        <v>298</v>
      </c>
      <c r="DT5" s="8" t="s">
        <v>299</v>
      </c>
      <c r="DU5" s="8" t="s">
        <v>300</v>
      </c>
      <c r="DV5" s="8" t="s">
        <v>301</v>
      </c>
      <c r="DW5" s="8" t="s">
        <v>302</v>
      </c>
      <c r="DX5" s="8" t="s">
        <v>303</v>
      </c>
      <c r="DY5" s="8" t="s">
        <v>304</v>
      </c>
      <c r="DZ5" s="8" t="s">
        <v>305</v>
      </c>
      <c r="EA5" s="8" t="s">
        <v>306</v>
      </c>
      <c r="EB5" s="8" t="s">
        <v>307</v>
      </c>
      <c r="EC5" s="8" t="s">
        <v>308</v>
      </c>
      <c r="ED5" s="8" t="s">
        <v>309</v>
      </c>
      <c r="EE5" s="8" t="s">
        <v>310</v>
      </c>
      <c r="EF5" s="7" t="s">
        <v>311</v>
      </c>
      <c r="EG5" s="7" t="s">
        <v>312</v>
      </c>
      <c r="EH5" s="7" t="s">
        <v>313</v>
      </c>
      <c r="EI5" s="7" t="s">
        <v>314</v>
      </c>
      <c r="EJ5" s="7" t="s">
        <v>315</v>
      </c>
      <c r="EK5" s="7" t="s">
        <v>316</v>
      </c>
      <c r="EL5" s="7" t="s">
        <v>317</v>
      </c>
      <c r="EM5" s="7" t="s">
        <v>318</v>
      </c>
      <c r="EN5" s="7" t="s">
        <v>319</v>
      </c>
      <c r="EO5" s="7" t="s">
        <v>320</v>
      </c>
      <c r="EP5" s="7" t="s">
        <v>321</v>
      </c>
      <c r="EQ5" s="7" t="s">
        <v>322</v>
      </c>
      <c r="ER5" s="7" t="s">
        <v>323</v>
      </c>
      <c r="ES5" s="7" t="s">
        <v>324</v>
      </c>
      <c r="ET5" s="7" t="s">
        <v>325</v>
      </c>
      <c r="EU5" s="7" t="s">
        <v>326</v>
      </c>
      <c r="EV5" s="7" t="s">
        <v>327</v>
      </c>
      <c r="EW5" s="7" t="s">
        <v>328</v>
      </c>
      <c r="EX5" s="7" t="s">
        <v>329</v>
      </c>
      <c r="EY5" s="7" t="s">
        <v>330</v>
      </c>
      <c r="EZ5" s="7" t="s">
        <v>331</v>
      </c>
      <c r="FA5" s="7" t="s">
        <v>332</v>
      </c>
      <c r="FB5" s="7" t="s">
        <v>333</v>
      </c>
      <c r="FC5" s="7" t="s">
        <v>334</v>
      </c>
      <c r="FD5" s="7" t="s">
        <v>335</v>
      </c>
      <c r="FE5" s="7" t="s">
        <v>336</v>
      </c>
      <c r="FF5" s="7" t="s">
        <v>337</v>
      </c>
      <c r="FG5" s="7" t="s">
        <v>338</v>
      </c>
      <c r="FH5" s="7" t="s">
        <v>339</v>
      </c>
      <c r="FI5" s="7" t="s">
        <v>340</v>
      </c>
      <c r="FJ5" s="7" t="s">
        <v>341</v>
      </c>
      <c r="FK5" s="7" t="s">
        <v>342</v>
      </c>
      <c r="FL5" s="7" t="s">
        <v>343</v>
      </c>
      <c r="FM5" s="7" t="s">
        <v>344</v>
      </c>
      <c r="FN5" s="7" t="s">
        <v>345</v>
      </c>
      <c r="FO5" s="7" t="s">
        <v>346</v>
      </c>
      <c r="FP5" s="7" t="s">
        <v>347</v>
      </c>
      <c r="FQ5" s="7" t="s">
        <v>348</v>
      </c>
      <c r="FR5" s="7" t="s">
        <v>349</v>
      </c>
      <c r="FS5" s="7" t="s">
        <v>350</v>
      </c>
      <c r="FT5" s="7" t="s">
        <v>351</v>
      </c>
      <c r="FU5" s="7" t="s">
        <v>352</v>
      </c>
      <c r="FV5" s="7" t="s">
        <v>353</v>
      </c>
      <c r="FW5" s="7" t="s">
        <v>354</v>
      </c>
      <c r="FX5" s="7" t="s">
        <v>355</v>
      </c>
      <c r="FY5" s="7" t="s">
        <v>356</v>
      </c>
      <c r="FZ5" s="7" t="s">
        <v>357</v>
      </c>
      <c r="GA5" s="7" t="s">
        <v>500</v>
      </c>
    </row>
    <row r="6" spans="1:183">
      <c r="A6" s="10"/>
      <c r="B6" s="11" t="s">
        <v>358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</row>
    <row r="7" spans="1:183">
      <c r="A7" s="10"/>
      <c r="B7" s="28" t="s">
        <v>359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</row>
    <row r="8" spans="1:183">
      <c r="A8" s="10"/>
      <c r="B8" s="28" t="s">
        <v>360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</row>
    <row r="9" spans="1:183">
      <c r="A9" s="10"/>
      <c r="B9" s="28" t="s">
        <v>361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</row>
    <row r="10" spans="1:183" ht="22.5">
      <c r="A10" s="10" t="s">
        <v>362</v>
      </c>
      <c r="B10" s="29" t="s">
        <v>363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</row>
    <row r="11" spans="1:183" ht="22.5">
      <c r="A11" s="10">
        <v>13</v>
      </c>
      <c r="B11" s="29" t="s">
        <v>364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</row>
    <row r="12" spans="1:183" ht="22.5">
      <c r="A12" s="10">
        <v>14</v>
      </c>
      <c r="B12" s="29" t="s">
        <v>365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</row>
    <row r="13" spans="1:183" ht="22.5">
      <c r="A13" s="10">
        <v>15</v>
      </c>
      <c r="B13" s="29" t="s">
        <v>366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</row>
    <row r="14" spans="1:183" ht="46.5" customHeight="1">
      <c r="A14" s="10">
        <v>16</v>
      </c>
      <c r="B14" s="29" t="s">
        <v>367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</row>
    <row r="15" spans="1:183" ht="22.5">
      <c r="A15" s="10">
        <v>17</v>
      </c>
      <c r="B15" s="29" t="s">
        <v>368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</row>
    <row r="16" spans="1:183" ht="22.5">
      <c r="A16" s="10">
        <v>18</v>
      </c>
      <c r="B16" s="29" t="s">
        <v>369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</row>
    <row r="17" spans="1:183" ht="22.5">
      <c r="A17" s="10">
        <v>19</v>
      </c>
      <c r="B17" s="29" t="s">
        <v>370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</row>
    <row r="18" spans="1:183" ht="22.5">
      <c r="A18" s="10">
        <v>20</v>
      </c>
      <c r="B18" s="29" t="s">
        <v>371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</row>
    <row r="19" spans="1:183" ht="21.75" customHeight="1">
      <c r="A19" s="10">
        <v>21</v>
      </c>
      <c r="B19" s="29" t="s">
        <v>372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</row>
    <row r="20" spans="1:183" ht="22.5">
      <c r="A20" s="10">
        <v>22</v>
      </c>
      <c r="B20" s="29" t="s">
        <v>373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</row>
    <row r="21" spans="1:183" ht="22.5">
      <c r="A21" s="10">
        <v>23</v>
      </c>
      <c r="B21" s="29" t="s">
        <v>374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</row>
    <row r="22" spans="1:183" ht="22.5">
      <c r="A22" s="10">
        <v>24</v>
      </c>
      <c r="B22" s="29" t="s">
        <v>375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</row>
    <row r="23" spans="1:183" ht="22.5">
      <c r="A23" s="10">
        <v>25</v>
      </c>
      <c r="B23" s="29" t="s">
        <v>376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</row>
    <row r="24" spans="1:183" ht="26.25" customHeight="1">
      <c r="A24" s="10">
        <v>26</v>
      </c>
      <c r="B24" s="29" t="s">
        <v>377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</row>
    <row r="25" spans="1:183" ht="24.75" customHeight="1">
      <c r="A25" s="10">
        <v>27</v>
      </c>
      <c r="B25" s="29" t="s">
        <v>378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</row>
    <row r="26" spans="1:183" ht="22.5">
      <c r="A26" s="10">
        <v>28</v>
      </c>
      <c r="B26" s="29" t="s">
        <v>379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</row>
    <row r="27" spans="1:183" ht="22.5">
      <c r="A27" s="10">
        <v>29</v>
      </c>
      <c r="B27" s="29" t="s">
        <v>380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</row>
    <row r="28" spans="1:183" ht="22.5">
      <c r="A28" s="10">
        <v>30</v>
      </c>
      <c r="B28" s="29" t="s">
        <v>381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</row>
    <row r="29" spans="1:183" ht="22.5">
      <c r="A29" s="10">
        <v>31</v>
      </c>
      <c r="B29" s="29" t="s">
        <v>382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</row>
    <row r="30" spans="1:183" ht="22.5">
      <c r="A30" s="10">
        <v>32</v>
      </c>
      <c r="B30" s="29" t="s">
        <v>383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</row>
    <row r="31" spans="1:183" ht="22.5">
      <c r="A31" s="10">
        <v>33</v>
      </c>
      <c r="B31" s="29" t="s">
        <v>384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</row>
    <row r="32" spans="1:183">
      <c r="A32" s="10" t="s">
        <v>385</v>
      </c>
      <c r="B32" s="29" t="s">
        <v>386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</row>
    <row r="33" spans="1:183">
      <c r="A33" s="10" t="s">
        <v>387</v>
      </c>
      <c r="B33" s="29" t="s">
        <v>388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</row>
    <row r="34" spans="1:183">
      <c r="A34" s="30" t="s">
        <v>389</v>
      </c>
      <c r="B34" s="29" t="s">
        <v>390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</row>
    <row r="35" spans="1:183">
      <c r="A35" s="30" t="s">
        <v>391</v>
      </c>
      <c r="B35" s="29" t="s">
        <v>392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</row>
    <row r="36" spans="1:183">
      <c r="A36" s="30" t="s">
        <v>393</v>
      </c>
      <c r="B36" s="29" t="s">
        <v>394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</row>
    <row r="37" spans="1:183">
      <c r="A37" s="30" t="s">
        <v>395</v>
      </c>
      <c r="B37" s="29" t="s">
        <v>396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</row>
    <row r="38" spans="1:183">
      <c r="A38" s="30" t="s">
        <v>397</v>
      </c>
      <c r="B38" s="29" t="s">
        <v>398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9" width="7.7109375" style="39" customWidth="1"/>
    <col min="160" max="400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411</v>
      </c>
      <c r="B3" s="41"/>
    </row>
    <row r="4" spans="1:266">
      <c r="A4" s="42" t="s">
        <v>412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</row>
    <row r="7" spans="1:266">
      <c r="A7" s="43"/>
      <c r="B7" s="47" t="s">
        <v>414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</row>
    <row r="8" spans="1:266">
      <c r="A8" s="43"/>
      <c r="B8" s="47" t="s">
        <v>415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</row>
    <row r="9" spans="1:266">
      <c r="A9" s="43"/>
      <c r="B9" s="47" t="s">
        <v>416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</row>
    <row r="10" spans="1:266" ht="22.5">
      <c r="A10" s="48" t="s">
        <v>362</v>
      </c>
      <c r="B10" s="49" t="s">
        <v>417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</row>
    <row r="11" spans="1:266" ht="22.5">
      <c r="A11" s="48">
        <v>13</v>
      </c>
      <c r="B11" s="49" t="s">
        <v>418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</row>
    <row r="12" spans="1:266" ht="22.5">
      <c r="A12" s="48">
        <v>14</v>
      </c>
      <c r="B12" s="49" t="s">
        <v>419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</row>
    <row r="13" spans="1:266" ht="22.5">
      <c r="A13" s="48">
        <v>15</v>
      </c>
      <c r="B13" s="49" t="s">
        <v>420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</row>
    <row r="14" spans="1:266" ht="45">
      <c r="A14" s="48">
        <v>16</v>
      </c>
      <c r="B14" s="49" t="s">
        <v>421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</row>
    <row r="15" spans="1:266" ht="22.5">
      <c r="A15" s="48">
        <v>17</v>
      </c>
      <c r="B15" s="49" t="s">
        <v>422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</row>
    <row r="16" spans="1:266" ht="22.5">
      <c r="A16" s="48">
        <v>18</v>
      </c>
      <c r="B16" s="49" t="s">
        <v>423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</row>
    <row r="17" spans="1:159" ht="22.5">
      <c r="A17" s="48">
        <v>19</v>
      </c>
      <c r="B17" s="49" t="s">
        <v>424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</row>
    <row r="18" spans="1:159" ht="22.5">
      <c r="A18" s="48">
        <v>20</v>
      </c>
      <c r="B18" s="49" t="s">
        <v>425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</row>
    <row r="19" spans="1:159" ht="22.5">
      <c r="A19" s="48">
        <v>21</v>
      </c>
      <c r="B19" s="49" t="s">
        <v>426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</row>
    <row r="20" spans="1:159" ht="22.5">
      <c r="A20" s="48">
        <v>22</v>
      </c>
      <c r="B20" s="49" t="s">
        <v>427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</row>
    <row r="21" spans="1:159" ht="22.5">
      <c r="A21" s="48">
        <v>23</v>
      </c>
      <c r="B21" s="49" t="s">
        <v>428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</row>
    <row r="22" spans="1:159" ht="22.5">
      <c r="A22" s="48">
        <v>24</v>
      </c>
      <c r="B22" s="49" t="s">
        <v>429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</row>
    <row r="23" spans="1:159" ht="22.5">
      <c r="A23" s="48">
        <v>25</v>
      </c>
      <c r="B23" s="49" t="s">
        <v>430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</row>
    <row r="24" spans="1:159" ht="33.75">
      <c r="A24" s="48">
        <v>26</v>
      </c>
      <c r="B24" s="49" t="s">
        <v>431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</row>
    <row r="25" spans="1:159" ht="33.75">
      <c r="A25" s="48">
        <v>27</v>
      </c>
      <c r="B25" s="49" t="s">
        <v>432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</row>
    <row r="26" spans="1:159" ht="22.5">
      <c r="A26" s="48">
        <v>28</v>
      </c>
      <c r="B26" s="49" t="s">
        <v>433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</row>
    <row r="27" spans="1:159" ht="22.5">
      <c r="A27" s="48">
        <v>29</v>
      </c>
      <c r="B27" s="49" t="s">
        <v>434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</row>
    <row r="28" spans="1:159" ht="22.5">
      <c r="A28" s="48">
        <v>30</v>
      </c>
      <c r="B28" s="49" t="s">
        <v>435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</row>
    <row r="29" spans="1:159" ht="22.5">
      <c r="A29" s="48">
        <v>31</v>
      </c>
      <c r="B29" s="49" t="s">
        <v>436</v>
      </c>
      <c r="C29" s="50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50">
        <v>6.4</v>
      </c>
      <c r="BD29" s="50">
        <v>7</v>
      </c>
      <c r="BE29" s="50">
        <v>5.4</v>
      </c>
      <c r="BF29" s="50">
        <v>8.4</v>
      </c>
      <c r="BG29" s="50">
        <v>10</v>
      </c>
      <c r="BH29" s="50">
        <v>9.9</v>
      </c>
      <c r="BI29" s="50">
        <v>6.1</v>
      </c>
      <c r="BJ29" s="50">
        <v>6.7</v>
      </c>
      <c r="BK29" s="50">
        <v>10.3</v>
      </c>
      <c r="BL29" s="50">
        <v>11.5</v>
      </c>
      <c r="BM29" s="50">
        <v>8.1999999999999993</v>
      </c>
      <c r="BN29" s="50">
        <v>9.3000000000000007</v>
      </c>
      <c r="BO29" s="50">
        <v>12.5</v>
      </c>
      <c r="BP29" s="50">
        <v>12.5</v>
      </c>
      <c r="BQ29" s="50">
        <v>11.3</v>
      </c>
      <c r="BR29" s="50">
        <v>12.6</v>
      </c>
      <c r="BS29" s="50">
        <v>9.6</v>
      </c>
      <c r="BT29" s="50">
        <v>9.6999999999999993</v>
      </c>
      <c r="BU29" s="50">
        <v>11.2</v>
      </c>
      <c r="BV29" s="50">
        <v>8.9</v>
      </c>
      <c r="BW29" s="51">
        <v>11.2</v>
      </c>
      <c r="BX29" s="50">
        <v>11.9</v>
      </c>
      <c r="BY29" s="50">
        <v>13.1</v>
      </c>
      <c r="BZ29" s="50">
        <v>13.5</v>
      </c>
      <c r="CA29" s="50">
        <v>12.5</v>
      </c>
      <c r="CB29" s="50">
        <v>9.9</v>
      </c>
      <c r="CC29" s="50">
        <v>12.8</v>
      </c>
      <c r="CD29" s="50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</row>
    <row r="30" spans="1:159" ht="22.5">
      <c r="A30" s="48">
        <v>32</v>
      </c>
      <c r="B30" s="49" t="s">
        <v>437</v>
      </c>
      <c r="C30" s="50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50">
        <v>8.9</v>
      </c>
      <c r="BD30" s="50">
        <v>12.7</v>
      </c>
      <c r="BE30" s="50">
        <v>17</v>
      </c>
      <c r="BF30" s="50">
        <v>11.1</v>
      </c>
      <c r="BG30" s="50">
        <v>10.8</v>
      </c>
      <c r="BH30" s="50">
        <v>10.3</v>
      </c>
      <c r="BI30" s="50">
        <v>12.2</v>
      </c>
      <c r="BJ30" s="50">
        <v>11</v>
      </c>
      <c r="BK30" s="50">
        <v>10.7</v>
      </c>
      <c r="BL30" s="50">
        <v>11.7</v>
      </c>
      <c r="BM30" s="50">
        <v>10.5</v>
      </c>
      <c r="BN30" s="50">
        <v>8.4</v>
      </c>
      <c r="BO30" s="50">
        <v>8.1</v>
      </c>
      <c r="BP30" s="50">
        <v>11.5</v>
      </c>
      <c r="BQ30" s="50">
        <v>6.1</v>
      </c>
      <c r="BR30" s="50">
        <v>10.4</v>
      </c>
      <c r="BS30" s="50">
        <v>12.3</v>
      </c>
      <c r="BT30" s="50">
        <v>10</v>
      </c>
      <c r="BU30" s="50">
        <v>10</v>
      </c>
      <c r="BV30" s="50">
        <v>14</v>
      </c>
      <c r="BW30" s="51">
        <v>16.5</v>
      </c>
      <c r="BX30" s="50">
        <v>15.5</v>
      </c>
      <c r="BY30" s="50">
        <v>19.399999999999999</v>
      </c>
      <c r="BZ30" s="50">
        <v>15.8</v>
      </c>
      <c r="CA30" s="50">
        <v>11.4</v>
      </c>
      <c r="CB30" s="50">
        <v>15.4</v>
      </c>
      <c r="CC30" s="50">
        <v>9.6</v>
      </c>
      <c r="CD30" s="50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</row>
    <row r="31" spans="1:159" ht="22.5">
      <c r="A31" s="52">
        <v>33</v>
      </c>
      <c r="B31" s="49" t="s">
        <v>438</v>
      </c>
      <c r="C31" s="50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50">
        <v>4.5</v>
      </c>
      <c r="BD31" s="50">
        <v>8.1</v>
      </c>
      <c r="BE31" s="50">
        <v>6.5</v>
      </c>
      <c r="BF31" s="50">
        <v>6.5</v>
      </c>
      <c r="BG31" s="50">
        <v>7.9</v>
      </c>
      <c r="BH31" s="50">
        <v>5.6</v>
      </c>
      <c r="BI31" s="50">
        <v>5.7</v>
      </c>
      <c r="BJ31" s="50">
        <v>8.5</v>
      </c>
      <c r="BK31" s="50">
        <v>10.7</v>
      </c>
      <c r="BL31" s="50">
        <v>14.3</v>
      </c>
      <c r="BM31" s="50">
        <v>10.4</v>
      </c>
      <c r="BN31" s="50">
        <v>13</v>
      </c>
      <c r="BO31" s="50">
        <v>12.6</v>
      </c>
      <c r="BP31" s="50">
        <v>11.8</v>
      </c>
      <c r="BQ31" s="50">
        <v>10.3</v>
      </c>
      <c r="BR31" s="50">
        <v>11</v>
      </c>
      <c r="BS31" s="50">
        <v>15</v>
      </c>
      <c r="BT31" s="50">
        <v>12.1</v>
      </c>
      <c r="BU31" s="50">
        <v>12.5</v>
      </c>
      <c r="BV31" s="50">
        <v>13.2</v>
      </c>
      <c r="BW31" s="51">
        <v>10.3</v>
      </c>
      <c r="BX31" s="50">
        <v>11.1</v>
      </c>
      <c r="BY31" s="50">
        <v>9.6999999999999993</v>
      </c>
      <c r="BZ31" s="50">
        <v>10.9</v>
      </c>
      <c r="CA31" s="50">
        <v>9.9</v>
      </c>
      <c r="CB31" s="50">
        <v>10.8</v>
      </c>
      <c r="CC31" s="50">
        <v>5.9</v>
      </c>
      <c r="CD31" s="50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</row>
    <row r="32" spans="1:159">
      <c r="A32" s="48" t="s">
        <v>385</v>
      </c>
      <c r="B32" s="49" t="s">
        <v>439</v>
      </c>
      <c r="C32" s="50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50">
        <v>13.1</v>
      </c>
      <c r="BD32" s="50">
        <v>9.4</v>
      </c>
      <c r="BE32" s="50">
        <v>15.5</v>
      </c>
      <c r="BF32" s="50">
        <v>13.5</v>
      </c>
      <c r="BG32" s="50">
        <v>13.1</v>
      </c>
      <c r="BH32" s="50">
        <v>13.7</v>
      </c>
      <c r="BI32" s="50">
        <v>10.5</v>
      </c>
      <c r="BJ32" s="50">
        <v>10.199999999999999</v>
      </c>
      <c r="BK32" s="50">
        <v>14.3</v>
      </c>
      <c r="BL32" s="50">
        <v>14.5</v>
      </c>
      <c r="BM32" s="50">
        <v>14.4</v>
      </c>
      <c r="BN32" s="50">
        <v>15.1</v>
      </c>
      <c r="BO32" s="50">
        <v>16.5</v>
      </c>
      <c r="BP32" s="50">
        <v>16.2</v>
      </c>
      <c r="BQ32" s="50">
        <v>15.5</v>
      </c>
      <c r="BR32" s="50">
        <v>15.9</v>
      </c>
      <c r="BS32" s="50">
        <v>14.9</v>
      </c>
      <c r="BT32" s="50">
        <v>16.100000000000001</v>
      </c>
      <c r="BU32" s="50">
        <v>18.8</v>
      </c>
      <c r="BV32" s="50">
        <v>19.100000000000001</v>
      </c>
      <c r="BW32" s="51">
        <v>17.2</v>
      </c>
      <c r="BX32" s="50">
        <v>15.2</v>
      </c>
      <c r="BY32" s="50">
        <v>16.3</v>
      </c>
      <c r="BZ32" s="50">
        <v>18.899999999999999</v>
      </c>
      <c r="CA32" s="50">
        <v>15.2</v>
      </c>
      <c r="CB32" s="50">
        <v>13.9</v>
      </c>
      <c r="CC32" s="50">
        <v>15.9</v>
      </c>
      <c r="CD32" s="50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</row>
    <row r="33" spans="1:159">
      <c r="A33" s="48" t="s">
        <v>387</v>
      </c>
      <c r="B33" s="49" t="s">
        <v>440</v>
      </c>
      <c r="C33" s="50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50">
        <v>11.7</v>
      </c>
      <c r="BD33" s="50">
        <v>9.6</v>
      </c>
      <c r="BE33" s="50">
        <v>12.3</v>
      </c>
      <c r="BF33" s="50">
        <v>10.3</v>
      </c>
      <c r="BG33" s="50">
        <v>11.2</v>
      </c>
      <c r="BH33" s="50">
        <v>12.7</v>
      </c>
      <c r="BI33" s="50">
        <v>12</v>
      </c>
      <c r="BJ33" s="50">
        <v>11.3</v>
      </c>
      <c r="BK33" s="50">
        <v>12.4</v>
      </c>
      <c r="BL33" s="50">
        <v>10.8</v>
      </c>
      <c r="BM33" s="50">
        <v>12.3</v>
      </c>
      <c r="BN33" s="50">
        <v>10.5</v>
      </c>
      <c r="BO33" s="50">
        <v>11.1</v>
      </c>
      <c r="BP33" s="50">
        <v>13.9</v>
      </c>
      <c r="BQ33" s="50">
        <v>14.3</v>
      </c>
      <c r="BR33" s="50">
        <v>13.3</v>
      </c>
      <c r="BS33" s="50">
        <v>14.6</v>
      </c>
      <c r="BT33" s="50">
        <v>15.9</v>
      </c>
      <c r="BU33" s="50">
        <v>15.2</v>
      </c>
      <c r="BV33" s="50">
        <v>16</v>
      </c>
      <c r="BW33" s="51">
        <v>14.7</v>
      </c>
      <c r="BX33" s="50">
        <v>17.899999999999999</v>
      </c>
      <c r="BY33" s="50">
        <v>16.8</v>
      </c>
      <c r="BZ33" s="50">
        <v>16.399999999999999</v>
      </c>
      <c r="CA33" s="50">
        <v>17.8</v>
      </c>
      <c r="CB33" s="50">
        <v>17.100000000000001</v>
      </c>
      <c r="CC33" s="50">
        <v>15.6</v>
      </c>
      <c r="CD33" s="50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</row>
    <row r="34" spans="1:159">
      <c r="A34" s="53" t="s">
        <v>389</v>
      </c>
      <c r="B34" s="49" t="s">
        <v>441</v>
      </c>
      <c r="C34" s="50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50">
        <v>11.6</v>
      </c>
      <c r="BD34" s="50">
        <v>9.8000000000000007</v>
      </c>
      <c r="BE34" s="50">
        <v>12.9</v>
      </c>
      <c r="BF34" s="50">
        <v>10.3</v>
      </c>
      <c r="BG34" s="50">
        <v>11.7</v>
      </c>
      <c r="BH34" s="50">
        <v>13</v>
      </c>
      <c r="BI34" s="50">
        <v>12.3</v>
      </c>
      <c r="BJ34" s="50">
        <v>11.8</v>
      </c>
      <c r="BK34" s="50">
        <v>13.4</v>
      </c>
      <c r="BL34" s="50">
        <v>10.199999999999999</v>
      </c>
      <c r="BM34" s="50">
        <v>12.9</v>
      </c>
      <c r="BN34" s="50">
        <v>11</v>
      </c>
      <c r="BO34" s="50">
        <v>11.8</v>
      </c>
      <c r="BP34" s="50">
        <v>14.4</v>
      </c>
      <c r="BQ34" s="50">
        <v>14.5</v>
      </c>
      <c r="BR34" s="50">
        <v>13.6</v>
      </c>
      <c r="BS34" s="50">
        <v>14.8</v>
      </c>
      <c r="BT34" s="50">
        <v>16.100000000000001</v>
      </c>
      <c r="BU34" s="50">
        <v>16.3</v>
      </c>
      <c r="BV34" s="50">
        <v>16.7</v>
      </c>
      <c r="BW34" s="51">
        <v>14.7</v>
      </c>
      <c r="BX34" s="50">
        <v>17.5</v>
      </c>
      <c r="BY34" s="50">
        <v>17.3</v>
      </c>
      <c r="BZ34" s="50">
        <v>17.100000000000001</v>
      </c>
      <c r="CA34" s="50">
        <v>18.3</v>
      </c>
      <c r="CB34" s="50">
        <v>17.7</v>
      </c>
      <c r="CC34" s="50">
        <v>15.6</v>
      </c>
      <c r="CD34" s="50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</row>
    <row r="35" spans="1:159">
      <c r="A35" s="53" t="s">
        <v>391</v>
      </c>
      <c r="B35" s="49" t="s">
        <v>442</v>
      </c>
      <c r="C35" s="50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50">
        <v>12</v>
      </c>
      <c r="BD35" s="50">
        <v>9.5</v>
      </c>
      <c r="BE35" s="50">
        <v>13</v>
      </c>
      <c r="BF35" s="50">
        <v>11</v>
      </c>
      <c r="BG35" s="50">
        <v>11.6</v>
      </c>
      <c r="BH35" s="50">
        <v>12.9</v>
      </c>
      <c r="BI35" s="50">
        <v>11.7</v>
      </c>
      <c r="BJ35" s="50">
        <v>11.1</v>
      </c>
      <c r="BK35" s="50">
        <v>12.8</v>
      </c>
      <c r="BL35" s="50">
        <v>11.5</v>
      </c>
      <c r="BM35" s="50">
        <v>12.7</v>
      </c>
      <c r="BN35" s="50">
        <v>11.4</v>
      </c>
      <c r="BO35" s="50">
        <v>12.2</v>
      </c>
      <c r="BP35" s="50">
        <v>14.4</v>
      </c>
      <c r="BQ35" s="50">
        <v>14.6</v>
      </c>
      <c r="BR35" s="50">
        <v>13.8</v>
      </c>
      <c r="BS35" s="50">
        <v>14.6</v>
      </c>
      <c r="BT35" s="50">
        <v>15.9</v>
      </c>
      <c r="BU35" s="50">
        <v>16</v>
      </c>
      <c r="BV35" s="50">
        <v>16.7</v>
      </c>
      <c r="BW35" s="51">
        <v>15.2</v>
      </c>
      <c r="BX35" s="50">
        <v>17.3</v>
      </c>
      <c r="BY35" s="50">
        <v>16.7</v>
      </c>
      <c r="BZ35" s="50">
        <v>17</v>
      </c>
      <c r="CA35" s="50">
        <v>17.3</v>
      </c>
      <c r="CB35" s="50">
        <v>16.399999999999999</v>
      </c>
      <c r="CC35" s="50">
        <v>15.7</v>
      </c>
      <c r="CD35" s="50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</row>
    <row r="36" spans="1:159">
      <c r="A36" s="53" t="s">
        <v>393</v>
      </c>
      <c r="B36" s="49" t="s">
        <v>443</v>
      </c>
      <c r="C36" s="50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50">
        <v>0.7</v>
      </c>
      <c r="BD36" s="50">
        <v>9.3000000000000007</v>
      </c>
      <c r="BE36" s="50">
        <v>9.3000000000000007</v>
      </c>
      <c r="BF36" s="50">
        <v>9.3000000000000007</v>
      </c>
      <c r="BG36" s="50">
        <v>20</v>
      </c>
      <c r="BH36" s="50">
        <v>10.3</v>
      </c>
      <c r="BI36" s="50">
        <v>10</v>
      </c>
      <c r="BJ36" s="50">
        <v>10</v>
      </c>
      <c r="BK36" s="50">
        <v>12.4</v>
      </c>
      <c r="BL36" s="50">
        <v>27.8</v>
      </c>
      <c r="BM36" s="50">
        <v>14.6</v>
      </c>
      <c r="BN36" s="50">
        <v>14.1</v>
      </c>
      <c r="BO36" s="50">
        <v>27.7</v>
      </c>
      <c r="BP36" s="50">
        <v>14.1</v>
      </c>
      <c r="BQ36" s="50">
        <v>14.7</v>
      </c>
      <c r="BR36" s="50">
        <v>14.2</v>
      </c>
      <c r="BS36" s="50">
        <v>21.8</v>
      </c>
      <c r="BT36" s="50">
        <v>21.8</v>
      </c>
      <c r="BU36" s="50">
        <v>32.4</v>
      </c>
      <c r="BV36" s="50">
        <v>43.1</v>
      </c>
      <c r="BW36" s="51">
        <v>10.6</v>
      </c>
      <c r="BX36" s="50">
        <v>19.600000000000001</v>
      </c>
      <c r="BY36" s="50">
        <v>19.7</v>
      </c>
      <c r="BZ36" s="50">
        <v>9.6999999999999993</v>
      </c>
      <c r="CA36" s="50">
        <v>29</v>
      </c>
      <c r="CB36" s="50">
        <v>29</v>
      </c>
      <c r="CC36" s="50">
        <v>9.6999999999999993</v>
      </c>
      <c r="CD36" s="50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4">
        <v>19.899999999999999</v>
      </c>
      <c r="CV36" s="54">
        <v>19.8</v>
      </c>
      <c r="CW36" s="54">
        <v>20.100000000000001</v>
      </c>
      <c r="CX36" s="54">
        <v>10</v>
      </c>
      <c r="CY36" s="54">
        <v>10.199999999999999</v>
      </c>
      <c r="CZ36" s="54">
        <v>10.199999999999999</v>
      </c>
      <c r="DA36" s="54">
        <v>11.6</v>
      </c>
      <c r="DB36" s="54">
        <v>10.5</v>
      </c>
      <c r="DC36" s="54">
        <v>10.6</v>
      </c>
      <c r="DD36" s="54">
        <v>10.199999999999999</v>
      </c>
      <c r="DE36" s="54">
        <v>10.4</v>
      </c>
      <c r="DF36" s="54">
        <v>10.4</v>
      </c>
      <c r="DG36" s="54">
        <v>10.1</v>
      </c>
      <c r="DH36" s="54">
        <v>10</v>
      </c>
      <c r="DI36" s="54">
        <v>10.1</v>
      </c>
      <c r="DJ36" s="54">
        <v>10</v>
      </c>
      <c r="DK36" s="54">
        <v>10.199999999999999</v>
      </c>
      <c r="DL36" s="54">
        <v>10.1</v>
      </c>
      <c r="DM36" s="54">
        <v>9.9</v>
      </c>
      <c r="DN36" s="54">
        <v>9.9</v>
      </c>
      <c r="DO36" s="54">
        <v>19.899999999999999</v>
      </c>
      <c r="DP36" s="54">
        <v>10</v>
      </c>
      <c r="DQ36" s="54">
        <v>19.899999999999999</v>
      </c>
      <c r="DR36" s="54">
        <v>22</v>
      </c>
      <c r="DS36" s="54">
        <v>10</v>
      </c>
      <c r="DT36" s="54">
        <v>9.9</v>
      </c>
      <c r="DU36" s="54">
        <v>9.9</v>
      </c>
      <c r="DV36" s="54">
        <v>9.9</v>
      </c>
      <c r="DW36" s="54">
        <v>19.7</v>
      </c>
      <c r="DX36" s="54">
        <v>9.9</v>
      </c>
      <c r="DY36" s="54">
        <v>10.1</v>
      </c>
      <c r="DZ36" s="54">
        <v>11.2</v>
      </c>
      <c r="EA36" s="54">
        <v>11</v>
      </c>
      <c r="EB36" s="54">
        <v>11.1</v>
      </c>
      <c r="EC36" s="54">
        <v>11.1</v>
      </c>
      <c r="ED36" s="54">
        <v>11.1</v>
      </c>
      <c r="EE36" s="54">
        <v>9.9</v>
      </c>
      <c r="EF36" s="54">
        <v>10</v>
      </c>
      <c r="EG36" s="54">
        <v>10</v>
      </c>
      <c r="EH36" s="54">
        <v>9.9</v>
      </c>
      <c r="EI36" s="54">
        <v>9.9</v>
      </c>
      <c r="EJ36" s="54">
        <v>9.9</v>
      </c>
      <c r="EK36" s="54">
        <v>9.9</v>
      </c>
      <c r="EL36" s="54">
        <v>0.1</v>
      </c>
      <c r="EM36" s="54">
        <v>0.1</v>
      </c>
      <c r="EN36" s="54">
        <v>0.1</v>
      </c>
      <c r="EO36" s="54">
        <v>0.1</v>
      </c>
      <c r="EP36" s="54">
        <v>0.1</v>
      </c>
      <c r="EQ36" s="54">
        <v>0.3</v>
      </c>
      <c r="ER36" s="54">
        <v>0.3</v>
      </c>
      <c r="ES36" s="54">
        <v>0.3</v>
      </c>
      <c r="ET36" s="54">
        <v>0.3</v>
      </c>
      <c r="EU36" s="54">
        <v>0.3</v>
      </c>
      <c r="EV36" s="54">
        <v>0.3</v>
      </c>
      <c r="EW36" s="54">
        <v>0.3</v>
      </c>
      <c r="EX36" s="54">
        <v>0.3</v>
      </c>
      <c r="EY36" s="54">
        <v>0.3</v>
      </c>
      <c r="EZ36" s="54">
        <v>0.3</v>
      </c>
      <c r="FA36" s="54">
        <v>0.3</v>
      </c>
      <c r="FB36" s="54">
        <v>0.3</v>
      </c>
      <c r="FC36" s="54">
        <v>0.9</v>
      </c>
    </row>
    <row r="37" spans="1:159">
      <c r="A37" s="53" t="s">
        <v>395</v>
      </c>
      <c r="B37" s="49" t="s">
        <v>444</v>
      </c>
      <c r="C37" s="50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50">
        <v>7.5</v>
      </c>
      <c r="BD37" s="50">
        <v>8.4</v>
      </c>
      <c r="BE37" s="50">
        <v>9.1</v>
      </c>
      <c r="BF37" s="50">
        <v>8.3000000000000007</v>
      </c>
      <c r="BG37" s="50">
        <v>10.1</v>
      </c>
      <c r="BH37" s="50">
        <v>9.9</v>
      </c>
      <c r="BI37" s="50">
        <v>11.2</v>
      </c>
      <c r="BJ37" s="50">
        <v>10.4</v>
      </c>
      <c r="BK37" s="50">
        <v>9.6</v>
      </c>
      <c r="BL37" s="50">
        <v>11.2</v>
      </c>
      <c r="BM37" s="50">
        <v>10.199999999999999</v>
      </c>
      <c r="BN37" s="50">
        <v>10.1</v>
      </c>
      <c r="BO37" s="50">
        <v>10.7</v>
      </c>
      <c r="BP37" s="50">
        <v>11.4</v>
      </c>
      <c r="BQ37" s="50">
        <v>10.5</v>
      </c>
      <c r="BR37" s="50">
        <v>11.8</v>
      </c>
      <c r="BS37" s="50">
        <v>11.1</v>
      </c>
      <c r="BT37" s="50">
        <v>13.2</v>
      </c>
      <c r="BU37" s="50">
        <v>11.2</v>
      </c>
      <c r="BV37" s="50">
        <v>12.4</v>
      </c>
      <c r="BW37" s="51">
        <v>13.3</v>
      </c>
      <c r="BX37" s="50">
        <v>14</v>
      </c>
      <c r="BY37" s="50">
        <v>14.1</v>
      </c>
      <c r="BZ37" s="50">
        <v>14</v>
      </c>
      <c r="CA37" s="50">
        <v>14.3</v>
      </c>
      <c r="CB37" s="50">
        <v>13.8</v>
      </c>
      <c r="CC37" s="50">
        <v>13.4</v>
      </c>
      <c r="CD37" s="50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4">
        <v>11.7</v>
      </c>
      <c r="CV37" s="54">
        <v>10.8</v>
      </c>
      <c r="CW37" s="54">
        <v>10.6</v>
      </c>
      <c r="CX37" s="54">
        <v>6.7</v>
      </c>
      <c r="CY37" s="54">
        <v>7.1</v>
      </c>
      <c r="CZ37" s="54">
        <v>7.3</v>
      </c>
      <c r="DA37" s="54">
        <v>8.1</v>
      </c>
      <c r="DB37" s="54">
        <v>8.3000000000000007</v>
      </c>
      <c r="DC37" s="54">
        <v>8.5</v>
      </c>
      <c r="DD37" s="54">
        <v>9</v>
      </c>
      <c r="DE37" s="54">
        <v>8.6999999999999993</v>
      </c>
      <c r="DF37" s="54">
        <v>9.4</v>
      </c>
      <c r="DG37" s="54">
        <v>9.9</v>
      </c>
      <c r="DH37" s="54">
        <v>10.1</v>
      </c>
      <c r="DI37" s="54">
        <v>9.6999999999999993</v>
      </c>
      <c r="DJ37" s="54">
        <v>9.3000000000000007</v>
      </c>
      <c r="DK37" s="54">
        <v>10.1</v>
      </c>
      <c r="DL37" s="54">
        <v>10.199999999999999</v>
      </c>
      <c r="DM37" s="54">
        <v>9.1</v>
      </c>
      <c r="DN37" s="54">
        <v>10</v>
      </c>
      <c r="DO37" s="54">
        <v>9.3000000000000007</v>
      </c>
      <c r="DP37" s="54">
        <v>10.199999999999999</v>
      </c>
      <c r="DQ37" s="54">
        <v>9.4</v>
      </c>
      <c r="DR37" s="54">
        <v>9</v>
      </c>
      <c r="DS37" s="54">
        <v>8.8000000000000007</v>
      </c>
      <c r="DT37" s="54">
        <v>9.1</v>
      </c>
      <c r="DU37" s="54">
        <v>9.3000000000000007</v>
      </c>
      <c r="DV37" s="54">
        <v>8.5</v>
      </c>
      <c r="DW37" s="54">
        <v>8.8000000000000007</v>
      </c>
      <c r="DX37" s="54">
        <v>9.1999999999999993</v>
      </c>
      <c r="DY37" s="54">
        <v>8.1999999999999993</v>
      </c>
      <c r="DZ37" s="54">
        <v>7.8</v>
      </c>
      <c r="EA37" s="54">
        <v>7.9</v>
      </c>
      <c r="EB37" s="54">
        <v>7.7</v>
      </c>
      <c r="EC37" s="54">
        <v>7.8</v>
      </c>
      <c r="ED37" s="54">
        <v>8.4</v>
      </c>
      <c r="EE37" s="54">
        <v>8</v>
      </c>
      <c r="EF37" s="54">
        <v>8.4</v>
      </c>
      <c r="EG37" s="54">
        <v>8.6</v>
      </c>
      <c r="EH37" s="54">
        <v>8.9</v>
      </c>
      <c r="EI37" s="54">
        <v>8.9</v>
      </c>
      <c r="EJ37" s="54">
        <v>8.6999999999999993</v>
      </c>
      <c r="EK37" s="54">
        <v>8.5</v>
      </c>
      <c r="EL37" s="54">
        <v>8</v>
      </c>
      <c r="EM37" s="54">
        <v>9.1</v>
      </c>
      <c r="EN37" s="54">
        <v>8.1999999999999993</v>
      </c>
      <c r="EO37" s="54">
        <v>9</v>
      </c>
      <c r="EP37" s="54">
        <v>9.5</v>
      </c>
      <c r="EQ37" s="54">
        <v>9.1999999999999993</v>
      </c>
      <c r="ER37" s="54">
        <v>9.3000000000000007</v>
      </c>
      <c r="ES37" s="54">
        <v>9.5</v>
      </c>
      <c r="ET37" s="54">
        <v>9.6</v>
      </c>
      <c r="EU37" s="54">
        <v>9.8000000000000007</v>
      </c>
      <c r="EV37" s="54">
        <v>9.8000000000000007</v>
      </c>
      <c r="EW37" s="54">
        <v>9.1999999999999993</v>
      </c>
      <c r="EX37" s="54">
        <v>9.1999999999999993</v>
      </c>
      <c r="EY37" s="54">
        <v>8.8000000000000007</v>
      </c>
      <c r="EZ37" s="54">
        <v>8.6</v>
      </c>
      <c r="FA37" s="54">
        <v>8.6999999999999993</v>
      </c>
      <c r="FB37" s="54">
        <v>9.1</v>
      </c>
      <c r="FC37" s="54">
        <v>9</v>
      </c>
    </row>
    <row r="38" spans="1:159">
      <c r="A38" s="53" t="s">
        <v>397</v>
      </c>
      <c r="B38" s="49" t="s">
        <v>445</v>
      </c>
      <c r="C38" s="50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50">
        <v>8</v>
      </c>
      <c r="BD38" s="50">
        <v>10.7</v>
      </c>
      <c r="BE38" s="50">
        <v>11</v>
      </c>
      <c r="BF38" s="50">
        <v>11.7</v>
      </c>
      <c r="BG38" s="50">
        <v>11.1</v>
      </c>
      <c r="BH38" s="50">
        <v>12.3</v>
      </c>
      <c r="BI38" s="50">
        <v>12.2</v>
      </c>
      <c r="BJ38" s="50">
        <v>12.7</v>
      </c>
      <c r="BK38" s="50">
        <v>13.7</v>
      </c>
      <c r="BL38" s="50">
        <v>14.2</v>
      </c>
      <c r="BM38" s="50">
        <v>13.5</v>
      </c>
      <c r="BN38" s="50">
        <v>13.5</v>
      </c>
      <c r="BO38" s="50">
        <v>14.9</v>
      </c>
      <c r="BP38" s="50">
        <v>14.9</v>
      </c>
      <c r="BQ38" s="50">
        <v>15.1</v>
      </c>
      <c r="BR38" s="50">
        <v>13.1</v>
      </c>
      <c r="BS38" s="50">
        <v>15.5</v>
      </c>
      <c r="BT38" s="50">
        <v>14.6</v>
      </c>
      <c r="BU38" s="50">
        <v>13.9</v>
      </c>
      <c r="BV38" s="50">
        <v>13.9</v>
      </c>
      <c r="BW38" s="51">
        <v>14.2</v>
      </c>
      <c r="BX38" s="50">
        <v>16</v>
      </c>
      <c r="BY38" s="50">
        <v>15.2</v>
      </c>
      <c r="BZ38" s="50">
        <v>15.3</v>
      </c>
      <c r="CA38" s="50">
        <v>16</v>
      </c>
      <c r="CB38" s="50">
        <v>16.100000000000001</v>
      </c>
      <c r="CC38" s="50">
        <v>15.3</v>
      </c>
      <c r="CD38" s="50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4">
        <v>13.3</v>
      </c>
      <c r="CV38" s="54">
        <v>14.6</v>
      </c>
      <c r="CW38" s="54">
        <v>12.9</v>
      </c>
      <c r="CX38" s="54">
        <v>6.7</v>
      </c>
      <c r="CY38" s="54">
        <v>4.9000000000000004</v>
      </c>
      <c r="CZ38" s="54">
        <v>7.9</v>
      </c>
      <c r="DA38" s="54">
        <v>8.6999999999999993</v>
      </c>
      <c r="DB38" s="54">
        <v>7.7</v>
      </c>
      <c r="DC38" s="54">
        <v>10.1</v>
      </c>
      <c r="DD38" s="54">
        <v>9.6</v>
      </c>
      <c r="DE38" s="54">
        <v>8.8000000000000007</v>
      </c>
      <c r="DF38" s="54">
        <v>9.1999999999999993</v>
      </c>
      <c r="DG38" s="54">
        <v>8.5</v>
      </c>
      <c r="DH38" s="54">
        <v>10.3</v>
      </c>
      <c r="DI38" s="54">
        <v>9.1999999999999993</v>
      </c>
      <c r="DJ38" s="54">
        <v>8.6</v>
      </c>
      <c r="DK38" s="54">
        <v>9</v>
      </c>
      <c r="DL38" s="54">
        <v>9.4</v>
      </c>
      <c r="DM38" s="54">
        <v>9.5</v>
      </c>
      <c r="DN38" s="54">
        <v>8.1999999999999993</v>
      </c>
      <c r="DO38" s="54">
        <v>7</v>
      </c>
      <c r="DP38" s="54">
        <v>7.1</v>
      </c>
      <c r="DQ38" s="54">
        <v>7.9</v>
      </c>
      <c r="DR38" s="54">
        <v>7.5</v>
      </c>
      <c r="DS38" s="54">
        <v>7.8</v>
      </c>
      <c r="DT38" s="54">
        <v>7.6</v>
      </c>
      <c r="DU38" s="54">
        <v>7.3</v>
      </c>
      <c r="DV38" s="54">
        <v>8.1</v>
      </c>
      <c r="DW38" s="54">
        <v>7.1</v>
      </c>
      <c r="DX38" s="54">
        <v>8.6999999999999993</v>
      </c>
      <c r="DY38" s="54">
        <v>7.3</v>
      </c>
      <c r="DZ38" s="54">
        <v>8.1</v>
      </c>
      <c r="EA38" s="54">
        <v>7.4</v>
      </c>
      <c r="EB38" s="54">
        <v>8.1</v>
      </c>
      <c r="EC38" s="54">
        <v>7.8</v>
      </c>
      <c r="ED38" s="54">
        <v>6.9</v>
      </c>
      <c r="EE38" s="54">
        <v>7</v>
      </c>
      <c r="EF38" s="54">
        <v>8</v>
      </c>
      <c r="EG38" s="54">
        <v>8</v>
      </c>
      <c r="EH38" s="54">
        <v>7.6</v>
      </c>
      <c r="EI38" s="54">
        <v>7.9</v>
      </c>
      <c r="EJ38" s="54">
        <v>7.8</v>
      </c>
      <c r="EK38" s="54">
        <v>7.7</v>
      </c>
      <c r="EL38" s="54">
        <v>8.5</v>
      </c>
      <c r="EM38" s="54">
        <v>8.8000000000000007</v>
      </c>
      <c r="EN38" s="54">
        <v>9.8000000000000007</v>
      </c>
      <c r="EO38" s="54">
        <v>10.199999999999999</v>
      </c>
      <c r="EP38" s="54">
        <v>11.1</v>
      </c>
      <c r="EQ38" s="54">
        <v>11.5</v>
      </c>
      <c r="ER38" s="54">
        <v>11.1</v>
      </c>
      <c r="ES38" s="54">
        <v>12</v>
      </c>
      <c r="ET38" s="54">
        <v>12.9</v>
      </c>
      <c r="EU38" s="54">
        <v>13.1</v>
      </c>
      <c r="EV38" s="54">
        <v>12.1</v>
      </c>
      <c r="EW38" s="54">
        <v>10.3</v>
      </c>
      <c r="EX38" s="54">
        <v>12.4</v>
      </c>
      <c r="EY38" s="54">
        <v>12.1</v>
      </c>
      <c r="EZ38" s="54">
        <v>12.7</v>
      </c>
      <c r="FA38" s="54">
        <v>12.5</v>
      </c>
      <c r="FB38" s="54">
        <v>11.3</v>
      </c>
      <c r="FC38" s="54">
        <v>12.2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9" width="7.7109375" style="39" customWidth="1"/>
    <col min="160" max="400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446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447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</row>
    <row r="7" spans="1:266">
      <c r="A7" s="43"/>
      <c r="B7" s="47" t="s">
        <v>414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</row>
    <row r="8" spans="1:266">
      <c r="A8" s="43"/>
      <c r="B8" s="47" t="s">
        <v>415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</row>
    <row r="9" spans="1:266">
      <c r="A9" s="43"/>
      <c r="B9" s="47" t="s">
        <v>416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</row>
    <row r="10" spans="1:266" ht="22.5">
      <c r="A10" s="48" t="s">
        <v>362</v>
      </c>
      <c r="B10" s="49" t="s">
        <v>417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</row>
    <row r="11" spans="1:266" ht="22.5">
      <c r="A11" s="48">
        <v>13</v>
      </c>
      <c r="B11" s="49" t="s">
        <v>418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</row>
    <row r="12" spans="1:266" ht="22.5">
      <c r="A12" s="48">
        <v>14</v>
      </c>
      <c r="B12" s="49" t="s">
        <v>419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</row>
    <row r="13" spans="1:266" ht="22.5">
      <c r="A13" s="48">
        <v>15</v>
      </c>
      <c r="B13" s="49" t="s">
        <v>420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</row>
    <row r="14" spans="1:266" ht="45">
      <c r="A14" s="48">
        <v>16</v>
      </c>
      <c r="B14" s="49" t="s">
        <v>421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</row>
    <row r="15" spans="1:266" ht="22.5">
      <c r="A15" s="48">
        <v>17</v>
      </c>
      <c r="B15" s="49" t="s">
        <v>422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</row>
    <row r="16" spans="1:266" ht="22.5">
      <c r="A16" s="48">
        <v>18</v>
      </c>
      <c r="B16" s="49" t="s">
        <v>423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</row>
    <row r="17" spans="1:159" ht="22.5">
      <c r="A17" s="48">
        <v>19</v>
      </c>
      <c r="B17" s="49" t="s">
        <v>424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</row>
    <row r="18" spans="1:159" ht="22.5">
      <c r="A18" s="48">
        <v>20</v>
      </c>
      <c r="B18" s="49" t="s">
        <v>425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</row>
    <row r="19" spans="1:159" ht="22.5">
      <c r="A19" s="48">
        <v>21</v>
      </c>
      <c r="B19" s="49" t="s">
        <v>426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</row>
    <row r="20" spans="1:159" ht="22.5">
      <c r="A20" s="48">
        <v>22</v>
      </c>
      <c r="B20" s="49" t="s">
        <v>427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</row>
    <row r="21" spans="1:159" ht="22.5">
      <c r="A21" s="48">
        <v>23</v>
      </c>
      <c r="B21" s="49" t="s">
        <v>428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</row>
    <row r="22" spans="1:159" ht="22.5">
      <c r="A22" s="48">
        <v>24</v>
      </c>
      <c r="B22" s="49" t="s">
        <v>429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</row>
    <row r="23" spans="1:159" ht="22.5">
      <c r="A23" s="48">
        <v>25</v>
      </c>
      <c r="B23" s="49" t="s">
        <v>430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</row>
    <row r="24" spans="1:159" ht="33.75">
      <c r="A24" s="48">
        <v>26</v>
      </c>
      <c r="B24" s="49" t="s">
        <v>431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</row>
    <row r="25" spans="1:159" ht="33.75">
      <c r="A25" s="48">
        <v>27</v>
      </c>
      <c r="B25" s="49" t="s">
        <v>432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</row>
    <row r="26" spans="1:159" ht="22.5">
      <c r="A26" s="48">
        <v>28</v>
      </c>
      <c r="B26" s="49" t="s">
        <v>433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</row>
    <row r="27" spans="1:159" ht="22.5">
      <c r="A27" s="48">
        <v>29</v>
      </c>
      <c r="B27" s="49" t="s">
        <v>434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</row>
    <row r="28" spans="1:159" ht="22.5">
      <c r="A28" s="48">
        <v>30</v>
      </c>
      <c r="B28" s="49" t="s">
        <v>435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</row>
    <row r="29" spans="1:159" ht="22.5">
      <c r="A29" s="48">
        <v>31</v>
      </c>
      <c r="B29" s="49" t="s">
        <v>436</v>
      </c>
      <c r="C29" s="50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50">
        <v>64.099999999999994</v>
      </c>
      <c r="BD29" s="50">
        <v>55.1</v>
      </c>
      <c r="BE29" s="50">
        <v>62.1</v>
      </c>
      <c r="BF29" s="50">
        <v>55.9</v>
      </c>
      <c r="BG29" s="50">
        <v>50.8</v>
      </c>
      <c r="BH29" s="50">
        <v>49.4</v>
      </c>
      <c r="BI29" s="50">
        <v>44.7</v>
      </c>
      <c r="BJ29" s="50">
        <v>40.5</v>
      </c>
      <c r="BK29" s="50">
        <v>43</v>
      </c>
      <c r="BL29" s="50">
        <v>47.2</v>
      </c>
      <c r="BM29" s="50">
        <v>46.3</v>
      </c>
      <c r="BN29" s="50">
        <v>41.1</v>
      </c>
      <c r="BO29" s="50">
        <v>38.9</v>
      </c>
      <c r="BP29" s="50">
        <v>32.6</v>
      </c>
      <c r="BQ29" s="50">
        <v>40.799999999999997</v>
      </c>
      <c r="BR29" s="50">
        <v>30.8</v>
      </c>
      <c r="BS29" s="50">
        <v>33</v>
      </c>
      <c r="BT29" s="50">
        <v>27.8</v>
      </c>
      <c r="BU29" s="50">
        <v>35.6</v>
      </c>
      <c r="BV29" s="50">
        <v>36.4</v>
      </c>
      <c r="BW29" s="51">
        <v>26.4</v>
      </c>
      <c r="BX29" s="50">
        <v>23.5</v>
      </c>
      <c r="BY29" s="50">
        <v>22.2</v>
      </c>
      <c r="BZ29" s="50">
        <v>23.7</v>
      </c>
      <c r="CA29" s="50">
        <v>27.1</v>
      </c>
      <c r="CB29" s="50">
        <v>26.2</v>
      </c>
      <c r="CC29" s="50">
        <v>31.7</v>
      </c>
      <c r="CD29" s="50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</row>
    <row r="30" spans="1:159" ht="22.5">
      <c r="A30" s="48">
        <v>32</v>
      </c>
      <c r="B30" s="49" t="s">
        <v>437</v>
      </c>
      <c r="C30" s="50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50">
        <v>47.7</v>
      </c>
      <c r="BD30" s="50">
        <v>52.1</v>
      </c>
      <c r="BE30" s="50">
        <v>54</v>
      </c>
      <c r="BF30" s="50">
        <v>53.6</v>
      </c>
      <c r="BG30" s="50">
        <v>41.2</v>
      </c>
      <c r="BH30" s="50">
        <v>42.2</v>
      </c>
      <c r="BI30" s="50">
        <v>38.4</v>
      </c>
      <c r="BJ30" s="50">
        <v>42.1</v>
      </c>
      <c r="BK30" s="50">
        <v>46.5</v>
      </c>
      <c r="BL30" s="50">
        <v>57.4</v>
      </c>
      <c r="BM30" s="50">
        <v>47.5</v>
      </c>
      <c r="BN30" s="50">
        <v>35.4</v>
      </c>
      <c r="BO30" s="50">
        <v>39.700000000000003</v>
      </c>
      <c r="BP30" s="50">
        <v>46.1</v>
      </c>
      <c r="BQ30" s="50">
        <v>37.9</v>
      </c>
      <c r="BR30" s="50">
        <v>38.5</v>
      </c>
      <c r="BS30" s="50">
        <v>42.1</v>
      </c>
      <c r="BT30" s="50">
        <v>35.299999999999997</v>
      </c>
      <c r="BU30" s="50">
        <v>34.700000000000003</v>
      </c>
      <c r="BV30" s="50">
        <v>28.2</v>
      </c>
      <c r="BW30" s="51">
        <v>28.7</v>
      </c>
      <c r="BX30" s="50">
        <v>36.1</v>
      </c>
      <c r="BY30" s="50">
        <v>36.200000000000003</v>
      </c>
      <c r="BZ30" s="50">
        <v>34.1</v>
      </c>
      <c r="CA30" s="50">
        <v>36.9</v>
      </c>
      <c r="CB30" s="50">
        <v>28.3</v>
      </c>
      <c r="CC30" s="50">
        <v>27.1</v>
      </c>
      <c r="CD30" s="50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</row>
    <row r="31" spans="1:159" ht="22.5">
      <c r="A31" s="52">
        <v>33</v>
      </c>
      <c r="B31" s="49" t="s">
        <v>438</v>
      </c>
      <c r="C31" s="50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50">
        <v>54.8</v>
      </c>
      <c r="BD31" s="50">
        <v>57.1</v>
      </c>
      <c r="BE31" s="50">
        <v>50.8</v>
      </c>
      <c r="BF31" s="50">
        <v>45.3</v>
      </c>
      <c r="BG31" s="50">
        <v>52.3</v>
      </c>
      <c r="BH31" s="50">
        <v>47</v>
      </c>
      <c r="BI31" s="50">
        <v>44.4</v>
      </c>
      <c r="BJ31" s="50">
        <v>44.8</v>
      </c>
      <c r="BK31" s="50">
        <v>43.6</v>
      </c>
      <c r="BL31" s="50">
        <v>50.7</v>
      </c>
      <c r="BM31" s="50">
        <v>44.2</v>
      </c>
      <c r="BN31" s="50">
        <v>44</v>
      </c>
      <c r="BO31" s="50">
        <v>40.4</v>
      </c>
      <c r="BP31" s="50">
        <v>43.3</v>
      </c>
      <c r="BQ31" s="50">
        <v>41.8</v>
      </c>
      <c r="BR31" s="50">
        <v>44.6</v>
      </c>
      <c r="BS31" s="50">
        <v>40.799999999999997</v>
      </c>
      <c r="BT31" s="50">
        <v>42.1</v>
      </c>
      <c r="BU31" s="50">
        <v>41</v>
      </c>
      <c r="BV31" s="50">
        <v>37.200000000000003</v>
      </c>
      <c r="BW31" s="51">
        <v>34.1</v>
      </c>
      <c r="BX31" s="50">
        <v>21.6</v>
      </c>
      <c r="BY31" s="50">
        <v>22.8</v>
      </c>
      <c r="BZ31" s="50">
        <v>22.2</v>
      </c>
      <c r="CA31" s="50">
        <v>22.7</v>
      </c>
      <c r="CB31" s="50">
        <v>22.4</v>
      </c>
      <c r="CC31" s="50">
        <v>20.100000000000001</v>
      </c>
      <c r="CD31" s="50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</row>
    <row r="32" spans="1:159">
      <c r="A32" s="48" t="s">
        <v>385</v>
      </c>
      <c r="B32" s="49" t="s">
        <v>439</v>
      </c>
      <c r="C32" s="50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50">
        <v>60.3</v>
      </c>
      <c r="BD32" s="50">
        <v>58.6</v>
      </c>
      <c r="BE32" s="50">
        <v>53.3</v>
      </c>
      <c r="BF32" s="50">
        <v>55.3</v>
      </c>
      <c r="BG32" s="50">
        <v>57.9</v>
      </c>
      <c r="BH32" s="50">
        <v>53.3</v>
      </c>
      <c r="BI32" s="50">
        <v>47.7</v>
      </c>
      <c r="BJ32" s="50">
        <v>45.6</v>
      </c>
      <c r="BK32" s="50">
        <v>46.4</v>
      </c>
      <c r="BL32" s="50">
        <v>53.3</v>
      </c>
      <c r="BM32" s="50">
        <v>46.8</v>
      </c>
      <c r="BN32" s="50">
        <v>43.2</v>
      </c>
      <c r="BO32" s="50">
        <v>43.9</v>
      </c>
      <c r="BP32" s="50">
        <v>38.1</v>
      </c>
      <c r="BQ32" s="50">
        <v>39.6</v>
      </c>
      <c r="BR32" s="50">
        <v>31.7</v>
      </c>
      <c r="BS32" s="50">
        <v>30.5</v>
      </c>
      <c r="BT32" s="50">
        <v>36.700000000000003</v>
      </c>
      <c r="BU32" s="50">
        <v>41</v>
      </c>
      <c r="BV32" s="50">
        <v>33.1</v>
      </c>
      <c r="BW32" s="51">
        <v>27.1</v>
      </c>
      <c r="BX32" s="50">
        <v>22.6</v>
      </c>
      <c r="BY32" s="50">
        <v>21.3</v>
      </c>
      <c r="BZ32" s="50">
        <v>25.5</v>
      </c>
      <c r="CA32" s="50">
        <v>21.9</v>
      </c>
      <c r="CB32" s="50">
        <v>27.3</v>
      </c>
      <c r="CC32" s="50">
        <v>33.1</v>
      </c>
      <c r="CD32" s="50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</row>
    <row r="33" spans="1:159">
      <c r="A33" s="48" t="s">
        <v>387</v>
      </c>
      <c r="B33" s="49" t="s">
        <v>440</v>
      </c>
      <c r="C33" s="50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50">
        <v>49.9</v>
      </c>
      <c r="BD33" s="50">
        <v>51.2</v>
      </c>
      <c r="BE33" s="50">
        <v>51.2</v>
      </c>
      <c r="BF33" s="50">
        <v>50.5</v>
      </c>
      <c r="BG33" s="50">
        <v>49.8</v>
      </c>
      <c r="BH33" s="50">
        <v>52.7</v>
      </c>
      <c r="BI33" s="50">
        <v>51.7</v>
      </c>
      <c r="BJ33" s="50">
        <v>50.8</v>
      </c>
      <c r="BK33" s="50">
        <v>51.7</v>
      </c>
      <c r="BL33" s="50">
        <v>51.5</v>
      </c>
      <c r="BM33" s="50">
        <v>52.3</v>
      </c>
      <c r="BN33" s="50">
        <v>46.6</v>
      </c>
      <c r="BO33" s="50">
        <v>46.4</v>
      </c>
      <c r="BP33" s="50">
        <v>46.9</v>
      </c>
      <c r="BQ33" s="50">
        <v>46.6</v>
      </c>
      <c r="BR33" s="50">
        <v>44.7</v>
      </c>
      <c r="BS33" s="50">
        <v>45.2</v>
      </c>
      <c r="BT33" s="50">
        <v>42.3</v>
      </c>
      <c r="BU33" s="50">
        <v>38.200000000000003</v>
      </c>
      <c r="BV33" s="50">
        <v>38.799999999999997</v>
      </c>
      <c r="BW33" s="51">
        <v>34.799999999999997</v>
      </c>
      <c r="BX33" s="50">
        <v>34.4</v>
      </c>
      <c r="BY33" s="50">
        <v>33.799999999999997</v>
      </c>
      <c r="BZ33" s="50">
        <v>32.700000000000003</v>
      </c>
      <c r="CA33" s="50">
        <v>33</v>
      </c>
      <c r="CB33" s="50">
        <v>31.1</v>
      </c>
      <c r="CC33" s="50">
        <v>30.3</v>
      </c>
      <c r="CD33" s="50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</row>
    <row r="34" spans="1:159">
      <c r="A34" s="53" t="s">
        <v>389</v>
      </c>
      <c r="B34" s="49" t="s">
        <v>441</v>
      </c>
      <c r="C34" s="50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50">
        <v>49.2</v>
      </c>
      <c r="BD34" s="50">
        <v>52</v>
      </c>
      <c r="BE34" s="50">
        <v>51.5</v>
      </c>
      <c r="BF34" s="50">
        <v>51.3</v>
      </c>
      <c r="BG34" s="50">
        <v>51.9</v>
      </c>
      <c r="BH34" s="50">
        <v>54.3</v>
      </c>
      <c r="BI34" s="50">
        <v>52.6</v>
      </c>
      <c r="BJ34" s="50">
        <v>53</v>
      </c>
      <c r="BK34" s="50">
        <v>53</v>
      </c>
      <c r="BL34" s="50">
        <v>51.3</v>
      </c>
      <c r="BM34" s="50">
        <v>54.8</v>
      </c>
      <c r="BN34" s="50">
        <v>48.8</v>
      </c>
      <c r="BO34" s="50">
        <v>47.9</v>
      </c>
      <c r="BP34" s="50">
        <v>48.8</v>
      </c>
      <c r="BQ34" s="50">
        <v>49.2</v>
      </c>
      <c r="BR34" s="50">
        <v>46.6</v>
      </c>
      <c r="BS34" s="50">
        <v>47</v>
      </c>
      <c r="BT34" s="50">
        <v>43.3</v>
      </c>
      <c r="BU34" s="50">
        <v>38.9</v>
      </c>
      <c r="BV34" s="50">
        <v>39.299999999999997</v>
      </c>
      <c r="BW34" s="51">
        <v>37.6</v>
      </c>
      <c r="BX34" s="50">
        <v>36.700000000000003</v>
      </c>
      <c r="BY34" s="50">
        <v>36</v>
      </c>
      <c r="BZ34" s="50">
        <v>33.6</v>
      </c>
      <c r="CA34" s="50">
        <v>33.700000000000003</v>
      </c>
      <c r="CB34" s="50">
        <v>32.4</v>
      </c>
      <c r="CC34" s="50">
        <v>31.5</v>
      </c>
      <c r="CD34" s="50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</row>
    <row r="35" spans="1:159">
      <c r="A35" s="53" t="s">
        <v>391</v>
      </c>
      <c r="B35" s="49" t="s">
        <v>442</v>
      </c>
      <c r="C35" s="50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50">
        <v>52.1</v>
      </c>
      <c r="BD35" s="50">
        <v>52.8</v>
      </c>
      <c r="BE35" s="50">
        <v>51.7</v>
      </c>
      <c r="BF35" s="50">
        <v>51.5</v>
      </c>
      <c r="BG35" s="50">
        <v>51.4</v>
      </c>
      <c r="BH35" s="50">
        <v>52.8</v>
      </c>
      <c r="BI35" s="50">
        <v>50.9</v>
      </c>
      <c r="BJ35" s="50">
        <v>49.7</v>
      </c>
      <c r="BK35" s="50">
        <v>50.7</v>
      </c>
      <c r="BL35" s="50">
        <v>51.9</v>
      </c>
      <c r="BM35" s="50">
        <v>51.3</v>
      </c>
      <c r="BN35" s="50">
        <v>46</v>
      </c>
      <c r="BO35" s="50">
        <v>45.9</v>
      </c>
      <c r="BP35" s="50">
        <v>45.1</v>
      </c>
      <c r="BQ35" s="50">
        <v>45.2</v>
      </c>
      <c r="BR35" s="50">
        <v>42</v>
      </c>
      <c r="BS35" s="50">
        <v>42</v>
      </c>
      <c r="BT35" s="50">
        <v>41.1</v>
      </c>
      <c r="BU35" s="50">
        <v>38.799999999999997</v>
      </c>
      <c r="BV35" s="50">
        <v>37.5</v>
      </c>
      <c r="BW35" s="51">
        <v>33.1</v>
      </c>
      <c r="BX35" s="50">
        <v>31.8</v>
      </c>
      <c r="BY35" s="50">
        <v>31</v>
      </c>
      <c r="BZ35" s="50">
        <v>31.1</v>
      </c>
      <c r="CA35" s="50">
        <v>30.6</v>
      </c>
      <c r="CB35" s="50">
        <v>30.3</v>
      </c>
      <c r="CC35" s="50">
        <v>30.9</v>
      </c>
      <c r="CD35" s="50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</row>
    <row r="36" spans="1:159">
      <c r="A36" s="53" t="s">
        <v>393</v>
      </c>
      <c r="B36" s="49" t="s">
        <v>443</v>
      </c>
      <c r="C36" s="50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50">
        <v>70.7</v>
      </c>
      <c r="BD36" s="50">
        <v>67.5</v>
      </c>
      <c r="BE36" s="50">
        <v>77</v>
      </c>
      <c r="BF36" s="50">
        <v>66.8</v>
      </c>
      <c r="BG36" s="50">
        <v>73.099999999999994</v>
      </c>
      <c r="BH36" s="50">
        <v>75.400000000000006</v>
      </c>
      <c r="BI36" s="50">
        <v>65</v>
      </c>
      <c r="BJ36" s="50">
        <v>54.4</v>
      </c>
      <c r="BK36" s="50">
        <v>42.2</v>
      </c>
      <c r="BL36" s="50">
        <v>39.5</v>
      </c>
      <c r="BM36" s="50">
        <v>49.1</v>
      </c>
      <c r="BN36" s="50">
        <v>48.5</v>
      </c>
      <c r="BO36" s="50">
        <v>40.299999999999997</v>
      </c>
      <c r="BP36" s="50">
        <v>49.2</v>
      </c>
      <c r="BQ36" s="50">
        <v>49.5</v>
      </c>
      <c r="BR36" s="50">
        <v>49.3</v>
      </c>
      <c r="BS36" s="50">
        <v>43.2</v>
      </c>
      <c r="BT36" s="50">
        <v>42.7</v>
      </c>
      <c r="BU36" s="50">
        <v>49.4</v>
      </c>
      <c r="BV36" s="50">
        <v>59</v>
      </c>
      <c r="BW36" s="51">
        <v>53.8</v>
      </c>
      <c r="BX36" s="50">
        <v>49.6</v>
      </c>
      <c r="BY36" s="50">
        <v>49</v>
      </c>
      <c r="BZ36" s="50">
        <v>43.2</v>
      </c>
      <c r="CA36" s="50">
        <v>56.4</v>
      </c>
      <c r="CB36" s="50">
        <v>55.8</v>
      </c>
      <c r="CC36" s="50">
        <v>43.5</v>
      </c>
      <c r="CD36" s="50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4">
        <v>49.1</v>
      </c>
      <c r="CV36" s="54">
        <v>49.4</v>
      </c>
      <c r="CW36" s="54">
        <v>49.4</v>
      </c>
      <c r="CX36" s="54">
        <v>65.599999999999994</v>
      </c>
      <c r="CY36" s="54">
        <v>76.7</v>
      </c>
      <c r="CZ36" s="54">
        <v>66.099999999999994</v>
      </c>
      <c r="DA36" s="54">
        <v>61.8</v>
      </c>
      <c r="DB36" s="54">
        <v>54.6</v>
      </c>
      <c r="DC36" s="54">
        <v>44.2</v>
      </c>
      <c r="DD36" s="54">
        <v>54.9</v>
      </c>
      <c r="DE36" s="54">
        <v>55.2</v>
      </c>
      <c r="DF36" s="54">
        <v>55.4</v>
      </c>
      <c r="DG36" s="54">
        <v>44.8</v>
      </c>
      <c r="DH36" s="54">
        <v>33.6</v>
      </c>
      <c r="DI36" s="54">
        <v>33.299999999999997</v>
      </c>
      <c r="DJ36" s="54">
        <v>33.200000000000003</v>
      </c>
      <c r="DK36" s="54">
        <v>33.799999999999997</v>
      </c>
      <c r="DL36" s="54">
        <v>33.299999999999997</v>
      </c>
      <c r="DM36" s="54">
        <v>22.3</v>
      </c>
      <c r="DN36" s="54">
        <v>33.200000000000003</v>
      </c>
      <c r="DO36" s="54">
        <v>49.9</v>
      </c>
      <c r="DP36" s="54">
        <v>0.3</v>
      </c>
      <c r="DQ36" s="54">
        <v>12.8</v>
      </c>
      <c r="DR36" s="54">
        <v>0.3</v>
      </c>
      <c r="DS36" s="54">
        <v>33</v>
      </c>
      <c r="DT36" s="54">
        <v>22.3</v>
      </c>
      <c r="DU36" s="54">
        <v>11.6</v>
      </c>
      <c r="DV36" s="54">
        <v>11.5</v>
      </c>
      <c r="DW36" s="54">
        <v>12.5</v>
      </c>
      <c r="DX36" s="54">
        <v>11.4</v>
      </c>
      <c r="DY36" s="54">
        <v>22.3</v>
      </c>
      <c r="DZ36" s="54">
        <v>37.6</v>
      </c>
      <c r="EA36" s="54">
        <v>25.4</v>
      </c>
      <c r="EB36" s="54">
        <v>12.8</v>
      </c>
      <c r="EC36" s="54">
        <v>25.3</v>
      </c>
      <c r="ED36" s="54">
        <v>13</v>
      </c>
      <c r="EE36" s="54">
        <v>22.5</v>
      </c>
      <c r="EF36" s="54">
        <v>33.6</v>
      </c>
      <c r="EG36" s="54">
        <v>33.5</v>
      </c>
      <c r="EH36" s="54">
        <v>33.4</v>
      </c>
      <c r="EI36" s="54">
        <v>44</v>
      </c>
      <c r="EJ36" s="54">
        <v>44.5</v>
      </c>
      <c r="EK36" s="54">
        <v>22.3</v>
      </c>
      <c r="EL36" s="54">
        <v>55.3</v>
      </c>
      <c r="EM36" s="54">
        <v>22.3</v>
      </c>
      <c r="EN36" s="54">
        <v>22.5</v>
      </c>
      <c r="EO36" s="54">
        <v>22.5</v>
      </c>
      <c r="EP36" s="54">
        <v>33.5</v>
      </c>
      <c r="EQ36" s="54">
        <v>25.6</v>
      </c>
      <c r="ER36" s="54">
        <v>25.3</v>
      </c>
      <c r="ES36" s="54">
        <v>13.5</v>
      </c>
      <c r="ET36" s="54">
        <v>13.5</v>
      </c>
      <c r="EU36" s="54">
        <v>25.6</v>
      </c>
      <c r="EV36" s="54">
        <v>13.9</v>
      </c>
      <c r="EW36" s="54">
        <v>13.5</v>
      </c>
      <c r="EX36" s="54">
        <v>14.2</v>
      </c>
      <c r="EY36" s="54">
        <v>25.3</v>
      </c>
      <c r="EZ36" s="54">
        <v>38.4</v>
      </c>
      <c r="FA36" s="54">
        <v>26</v>
      </c>
      <c r="FB36" s="54">
        <v>38.1</v>
      </c>
      <c r="FC36" s="54">
        <v>34.4</v>
      </c>
    </row>
    <row r="37" spans="1:159">
      <c r="A37" s="53" t="s">
        <v>395</v>
      </c>
      <c r="B37" s="49" t="s">
        <v>444</v>
      </c>
      <c r="C37" s="50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50">
        <v>57.9</v>
      </c>
      <c r="BD37" s="50">
        <v>58.6</v>
      </c>
      <c r="BE37" s="50">
        <v>55.6</v>
      </c>
      <c r="BF37" s="50">
        <v>54.2</v>
      </c>
      <c r="BG37" s="50">
        <v>52</v>
      </c>
      <c r="BH37" s="50">
        <v>52.5</v>
      </c>
      <c r="BI37" s="50">
        <v>49.9</v>
      </c>
      <c r="BJ37" s="50">
        <v>50.4</v>
      </c>
      <c r="BK37" s="50">
        <v>48.8</v>
      </c>
      <c r="BL37" s="50">
        <v>44</v>
      </c>
      <c r="BM37" s="50">
        <v>46.8</v>
      </c>
      <c r="BN37" s="50">
        <v>44.1</v>
      </c>
      <c r="BO37" s="50">
        <v>44.3</v>
      </c>
      <c r="BP37" s="50">
        <v>43.2</v>
      </c>
      <c r="BQ37" s="50">
        <v>39.700000000000003</v>
      </c>
      <c r="BR37" s="50">
        <v>41.6</v>
      </c>
      <c r="BS37" s="50">
        <v>41.1</v>
      </c>
      <c r="BT37" s="50">
        <v>36.200000000000003</v>
      </c>
      <c r="BU37" s="50">
        <v>33.700000000000003</v>
      </c>
      <c r="BV37" s="50">
        <v>31.8</v>
      </c>
      <c r="BW37" s="51">
        <v>26.3</v>
      </c>
      <c r="BX37" s="50">
        <v>25.4</v>
      </c>
      <c r="BY37" s="50">
        <v>25.8</v>
      </c>
      <c r="BZ37" s="50">
        <v>24.8</v>
      </c>
      <c r="CA37" s="50">
        <v>24.5</v>
      </c>
      <c r="CB37" s="50">
        <v>22</v>
      </c>
      <c r="CC37" s="50">
        <v>23.2</v>
      </c>
      <c r="CD37" s="50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4">
        <v>32.5</v>
      </c>
      <c r="CV37" s="54">
        <v>30.9</v>
      </c>
      <c r="CW37" s="54">
        <v>30.4</v>
      </c>
      <c r="CX37" s="54">
        <v>41.2</v>
      </c>
      <c r="CY37" s="54">
        <v>49.6</v>
      </c>
      <c r="CZ37" s="54">
        <v>49</v>
      </c>
      <c r="DA37" s="54">
        <v>45.8</v>
      </c>
      <c r="DB37" s="54">
        <v>40.700000000000003</v>
      </c>
      <c r="DC37" s="54">
        <v>39.299999999999997</v>
      </c>
      <c r="DD37" s="54">
        <v>36.5</v>
      </c>
      <c r="DE37" s="54">
        <v>35.1</v>
      </c>
      <c r="DF37" s="54">
        <v>35</v>
      </c>
      <c r="DG37" s="54">
        <v>32.5</v>
      </c>
      <c r="DH37" s="54">
        <v>31.3</v>
      </c>
      <c r="DI37" s="54">
        <v>31.2</v>
      </c>
      <c r="DJ37" s="54">
        <v>27.3</v>
      </c>
      <c r="DK37" s="54">
        <v>26.5</v>
      </c>
      <c r="DL37" s="54">
        <v>25.4</v>
      </c>
      <c r="DM37" s="54">
        <v>25.5</v>
      </c>
      <c r="DN37" s="54">
        <v>24.6</v>
      </c>
      <c r="DO37" s="54">
        <v>24</v>
      </c>
      <c r="DP37" s="54">
        <v>24.3</v>
      </c>
      <c r="DQ37" s="54">
        <v>23.3</v>
      </c>
      <c r="DR37" s="54">
        <v>22.6</v>
      </c>
      <c r="DS37" s="54">
        <v>22.6</v>
      </c>
      <c r="DT37" s="54">
        <v>24</v>
      </c>
      <c r="DU37" s="54">
        <v>24</v>
      </c>
      <c r="DV37" s="54">
        <v>23.1</v>
      </c>
      <c r="DW37" s="54">
        <v>26.5</v>
      </c>
      <c r="DX37" s="54">
        <v>28</v>
      </c>
      <c r="DY37" s="54">
        <v>32.9</v>
      </c>
      <c r="DZ37" s="54">
        <v>33.4</v>
      </c>
      <c r="EA37" s="54">
        <v>35.299999999999997</v>
      </c>
      <c r="EB37" s="54">
        <v>37.299999999999997</v>
      </c>
      <c r="EC37" s="54">
        <v>40.6</v>
      </c>
      <c r="ED37" s="54">
        <v>40.4</v>
      </c>
      <c r="EE37" s="54">
        <v>39.799999999999997</v>
      </c>
      <c r="EF37" s="54">
        <v>39.700000000000003</v>
      </c>
      <c r="EG37" s="54">
        <v>44</v>
      </c>
      <c r="EH37" s="54">
        <v>42.1</v>
      </c>
      <c r="EI37" s="54">
        <v>45.2</v>
      </c>
      <c r="EJ37" s="54">
        <v>45.4</v>
      </c>
      <c r="EK37" s="54">
        <v>44.7</v>
      </c>
      <c r="EL37" s="54">
        <v>46.4</v>
      </c>
      <c r="EM37" s="54">
        <v>46.7</v>
      </c>
      <c r="EN37" s="54">
        <v>47.5</v>
      </c>
      <c r="EO37" s="54">
        <v>42.9</v>
      </c>
      <c r="EP37" s="54">
        <v>44.1</v>
      </c>
      <c r="EQ37" s="54">
        <v>45.8</v>
      </c>
      <c r="ER37" s="54">
        <v>45.6</v>
      </c>
      <c r="ES37" s="54">
        <v>45.2</v>
      </c>
      <c r="ET37" s="54">
        <v>44.4</v>
      </c>
      <c r="EU37" s="54">
        <v>45.4</v>
      </c>
      <c r="EV37" s="54">
        <v>42.6</v>
      </c>
      <c r="EW37" s="54">
        <v>44.8</v>
      </c>
      <c r="EX37" s="54">
        <v>43.7</v>
      </c>
      <c r="EY37" s="54">
        <v>46.2</v>
      </c>
      <c r="EZ37" s="54">
        <v>46.4</v>
      </c>
      <c r="FA37" s="54">
        <v>45.5</v>
      </c>
      <c r="FB37" s="54">
        <v>45.4</v>
      </c>
      <c r="FC37" s="54">
        <v>46.6</v>
      </c>
    </row>
    <row r="38" spans="1:159">
      <c r="A38" s="53" t="s">
        <v>397</v>
      </c>
      <c r="B38" s="49" t="s">
        <v>445</v>
      </c>
      <c r="C38" s="50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50">
        <v>54.1</v>
      </c>
      <c r="BD38" s="50">
        <v>53.9</v>
      </c>
      <c r="BE38" s="50">
        <v>54.3</v>
      </c>
      <c r="BF38" s="50">
        <v>50.6</v>
      </c>
      <c r="BG38" s="50">
        <v>45.8</v>
      </c>
      <c r="BH38" s="50">
        <v>41</v>
      </c>
      <c r="BI38" s="50">
        <v>39.4</v>
      </c>
      <c r="BJ38" s="50">
        <v>44.7</v>
      </c>
      <c r="BK38" s="50">
        <v>41.2</v>
      </c>
      <c r="BL38" s="50">
        <v>39.1</v>
      </c>
      <c r="BM38" s="50">
        <v>38.4</v>
      </c>
      <c r="BN38" s="50">
        <v>37.200000000000003</v>
      </c>
      <c r="BO38" s="50">
        <v>36.200000000000003</v>
      </c>
      <c r="BP38" s="50">
        <v>34.4</v>
      </c>
      <c r="BQ38" s="50">
        <v>34</v>
      </c>
      <c r="BR38" s="50">
        <v>34.9</v>
      </c>
      <c r="BS38" s="50">
        <v>35.1</v>
      </c>
      <c r="BT38" s="50">
        <v>32.4</v>
      </c>
      <c r="BU38" s="50">
        <v>30.4</v>
      </c>
      <c r="BV38" s="50">
        <v>28.5</v>
      </c>
      <c r="BW38" s="51">
        <v>20.5</v>
      </c>
      <c r="BX38" s="50">
        <v>20</v>
      </c>
      <c r="BY38" s="50">
        <v>21.8</v>
      </c>
      <c r="BZ38" s="50">
        <v>21.2</v>
      </c>
      <c r="CA38" s="50">
        <v>21.2</v>
      </c>
      <c r="CB38" s="50">
        <v>19.899999999999999</v>
      </c>
      <c r="CC38" s="50">
        <v>18.8</v>
      </c>
      <c r="CD38" s="50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4">
        <v>29.5</v>
      </c>
      <c r="CV38" s="54">
        <v>27.4</v>
      </c>
      <c r="CW38" s="54">
        <v>26.1</v>
      </c>
      <c r="CX38" s="54">
        <v>36.799999999999997</v>
      </c>
      <c r="CY38" s="54">
        <v>48.2</v>
      </c>
      <c r="CZ38" s="54">
        <v>48.5</v>
      </c>
      <c r="DA38" s="54">
        <v>43.1</v>
      </c>
      <c r="DB38" s="54">
        <v>41.8</v>
      </c>
      <c r="DC38" s="54">
        <v>39.700000000000003</v>
      </c>
      <c r="DD38" s="54">
        <v>38.299999999999997</v>
      </c>
      <c r="DE38" s="54">
        <v>34.799999999999997</v>
      </c>
      <c r="DF38" s="54">
        <v>34.4</v>
      </c>
      <c r="DG38" s="54">
        <v>32.700000000000003</v>
      </c>
      <c r="DH38" s="54">
        <v>32.200000000000003</v>
      </c>
      <c r="DI38" s="54">
        <v>30.8</v>
      </c>
      <c r="DJ38" s="54">
        <v>29.2</v>
      </c>
      <c r="DK38" s="54">
        <v>27</v>
      </c>
      <c r="DL38" s="54">
        <v>26.6</v>
      </c>
      <c r="DM38" s="54">
        <v>27.1</v>
      </c>
      <c r="DN38" s="54">
        <v>25.7</v>
      </c>
      <c r="DO38" s="54">
        <v>24.9</v>
      </c>
      <c r="DP38" s="54">
        <v>26.5</v>
      </c>
      <c r="DQ38" s="54">
        <v>26</v>
      </c>
      <c r="DR38" s="54">
        <v>24.5</v>
      </c>
      <c r="DS38" s="54">
        <v>25.3</v>
      </c>
      <c r="DT38" s="54">
        <v>23.1</v>
      </c>
      <c r="DU38" s="54">
        <v>23.8</v>
      </c>
      <c r="DV38" s="54">
        <v>22.5</v>
      </c>
      <c r="DW38" s="54">
        <v>24</v>
      </c>
      <c r="DX38" s="54">
        <v>24.8</v>
      </c>
      <c r="DY38" s="54">
        <v>24.8</v>
      </c>
      <c r="DZ38" s="54">
        <v>26.9</v>
      </c>
      <c r="EA38" s="54">
        <v>25.9</v>
      </c>
      <c r="EB38" s="54">
        <v>27.2</v>
      </c>
      <c r="EC38" s="54">
        <v>26.4</v>
      </c>
      <c r="ED38" s="54">
        <v>27.2</v>
      </c>
      <c r="EE38" s="54">
        <v>28</v>
      </c>
      <c r="EF38" s="54">
        <v>26.4</v>
      </c>
      <c r="EG38" s="54">
        <v>26.3</v>
      </c>
      <c r="EH38" s="54">
        <v>26.1</v>
      </c>
      <c r="EI38" s="54">
        <v>25.8</v>
      </c>
      <c r="EJ38" s="54">
        <v>26.3</v>
      </c>
      <c r="EK38" s="54">
        <v>27.9</v>
      </c>
      <c r="EL38" s="54">
        <v>28.2</v>
      </c>
      <c r="EM38" s="54">
        <v>28.8</v>
      </c>
      <c r="EN38" s="54">
        <v>30.1</v>
      </c>
      <c r="EO38" s="54">
        <v>31.2</v>
      </c>
      <c r="EP38" s="54">
        <v>28.3</v>
      </c>
      <c r="EQ38" s="54">
        <v>30.6</v>
      </c>
      <c r="ER38" s="54">
        <v>28.8</v>
      </c>
      <c r="ES38" s="54">
        <v>30.1</v>
      </c>
      <c r="ET38" s="54">
        <v>29.9</v>
      </c>
      <c r="EU38" s="54">
        <v>29</v>
      </c>
      <c r="EV38" s="54">
        <v>30.6</v>
      </c>
      <c r="EW38" s="54">
        <v>32.5</v>
      </c>
      <c r="EX38" s="54">
        <v>34</v>
      </c>
      <c r="EY38" s="54">
        <v>32.9</v>
      </c>
      <c r="EZ38" s="54">
        <v>33.6</v>
      </c>
      <c r="FA38" s="54">
        <v>31.8</v>
      </c>
      <c r="FB38" s="54">
        <v>33.5</v>
      </c>
      <c r="FC38" s="54">
        <v>33.5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9" width="7.7109375" style="39" customWidth="1"/>
    <col min="160" max="400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448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449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</row>
    <row r="7" spans="1:266">
      <c r="A7" s="43"/>
      <c r="B7" s="47" t="s">
        <v>414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</row>
    <row r="8" spans="1:266">
      <c r="A8" s="43"/>
      <c r="B8" s="47" t="s">
        <v>415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</row>
    <row r="9" spans="1:266">
      <c r="A9" s="43"/>
      <c r="B9" s="47" t="s">
        <v>416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</row>
    <row r="10" spans="1:266" ht="22.5">
      <c r="A10" s="48" t="s">
        <v>362</v>
      </c>
      <c r="B10" s="49" t="s">
        <v>417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</row>
    <row r="11" spans="1:266" ht="22.5">
      <c r="A11" s="48">
        <v>13</v>
      </c>
      <c r="B11" s="49" t="s">
        <v>418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</row>
    <row r="12" spans="1:266" ht="22.5">
      <c r="A12" s="48">
        <v>14</v>
      </c>
      <c r="B12" s="49" t="s">
        <v>419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</row>
    <row r="13" spans="1:266" ht="22.5">
      <c r="A13" s="48">
        <v>15</v>
      </c>
      <c r="B13" s="49" t="s">
        <v>420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</row>
    <row r="14" spans="1:266" ht="45">
      <c r="A14" s="48">
        <v>16</v>
      </c>
      <c r="B14" s="49" t="s">
        <v>421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</row>
    <row r="15" spans="1:266" ht="22.5">
      <c r="A15" s="48">
        <v>17</v>
      </c>
      <c r="B15" s="49" t="s">
        <v>422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</row>
    <row r="16" spans="1:266" ht="22.5">
      <c r="A16" s="48">
        <v>18</v>
      </c>
      <c r="B16" s="49" t="s">
        <v>423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</row>
    <row r="17" spans="1:159" ht="22.5">
      <c r="A17" s="48">
        <v>19</v>
      </c>
      <c r="B17" s="49" t="s">
        <v>424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</row>
    <row r="18" spans="1:159" ht="22.5">
      <c r="A18" s="48">
        <v>20</v>
      </c>
      <c r="B18" s="49" t="s">
        <v>425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</row>
    <row r="19" spans="1:159" ht="22.5">
      <c r="A19" s="48">
        <v>21</v>
      </c>
      <c r="B19" s="49" t="s">
        <v>426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</row>
    <row r="20" spans="1:159" ht="22.5">
      <c r="A20" s="48">
        <v>22</v>
      </c>
      <c r="B20" s="49" t="s">
        <v>427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</row>
    <row r="21" spans="1:159" ht="22.5">
      <c r="A21" s="48">
        <v>23</v>
      </c>
      <c r="B21" s="49" t="s">
        <v>428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</row>
    <row r="22" spans="1:159" ht="22.5">
      <c r="A22" s="48">
        <v>24</v>
      </c>
      <c r="B22" s="49" t="s">
        <v>429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</row>
    <row r="23" spans="1:159" ht="22.5">
      <c r="A23" s="48">
        <v>25</v>
      </c>
      <c r="B23" s="49" t="s">
        <v>430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</row>
    <row r="24" spans="1:159" ht="33.75">
      <c r="A24" s="48">
        <v>26</v>
      </c>
      <c r="B24" s="49" t="s">
        <v>431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</row>
    <row r="25" spans="1:159" ht="33.75">
      <c r="A25" s="48">
        <v>27</v>
      </c>
      <c r="B25" s="49" t="s">
        <v>432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</row>
    <row r="26" spans="1:159" ht="22.5">
      <c r="A26" s="48">
        <v>28</v>
      </c>
      <c r="B26" s="49" t="s">
        <v>433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</row>
    <row r="27" spans="1:159" ht="22.5">
      <c r="A27" s="48">
        <v>29</v>
      </c>
      <c r="B27" s="49" t="s">
        <v>434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</row>
    <row r="28" spans="1:159" ht="22.5">
      <c r="A28" s="48">
        <v>30</v>
      </c>
      <c r="B28" s="49" t="s">
        <v>435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</row>
    <row r="29" spans="1:159" ht="22.5">
      <c r="A29" s="48">
        <v>31</v>
      </c>
      <c r="B29" s="49" t="s">
        <v>436</v>
      </c>
      <c r="C29" s="50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50">
        <v>56.1</v>
      </c>
      <c r="BD29" s="50">
        <v>44.9</v>
      </c>
      <c r="BE29" s="50">
        <v>52.9</v>
      </c>
      <c r="BF29" s="50">
        <v>45.3</v>
      </c>
      <c r="BG29" s="50">
        <v>41.4</v>
      </c>
      <c r="BH29" s="50">
        <v>33.1</v>
      </c>
      <c r="BI29" s="50">
        <v>41.6</v>
      </c>
      <c r="BJ29" s="50">
        <v>31.5</v>
      </c>
      <c r="BK29" s="50">
        <v>33.200000000000003</v>
      </c>
      <c r="BL29" s="50">
        <v>33.5</v>
      </c>
      <c r="BM29" s="50">
        <v>37.700000000000003</v>
      </c>
      <c r="BN29" s="50">
        <v>28.6</v>
      </c>
      <c r="BO29" s="50">
        <v>29.8</v>
      </c>
      <c r="BP29" s="50">
        <v>24.7</v>
      </c>
      <c r="BQ29" s="50">
        <v>33.4</v>
      </c>
      <c r="BR29" s="50">
        <v>26.2</v>
      </c>
      <c r="BS29" s="50">
        <v>25.3</v>
      </c>
      <c r="BT29" s="50">
        <v>21.8</v>
      </c>
      <c r="BU29" s="50">
        <v>26.3</v>
      </c>
      <c r="BV29" s="50">
        <v>29.9</v>
      </c>
      <c r="BW29" s="51">
        <v>18.7</v>
      </c>
      <c r="BX29" s="50">
        <v>18.100000000000001</v>
      </c>
      <c r="BY29" s="50">
        <v>21</v>
      </c>
      <c r="BZ29" s="50">
        <v>24.8</v>
      </c>
      <c r="CA29" s="50">
        <v>26.1</v>
      </c>
      <c r="CB29" s="50">
        <v>27.8</v>
      </c>
      <c r="CC29" s="50">
        <v>31.5</v>
      </c>
      <c r="CD29" s="50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</row>
    <row r="30" spans="1:159" ht="22.5">
      <c r="A30" s="48">
        <v>32</v>
      </c>
      <c r="B30" s="49" t="s">
        <v>437</v>
      </c>
      <c r="C30" s="50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50">
        <v>39.5</v>
      </c>
      <c r="BD30" s="50">
        <v>50.3</v>
      </c>
      <c r="BE30" s="50">
        <v>48.6</v>
      </c>
      <c r="BF30" s="50">
        <v>43.2</v>
      </c>
      <c r="BG30" s="50">
        <v>43.6</v>
      </c>
      <c r="BH30" s="50">
        <v>37.5</v>
      </c>
      <c r="BI30" s="50">
        <v>38</v>
      </c>
      <c r="BJ30" s="50">
        <v>40.799999999999997</v>
      </c>
      <c r="BK30" s="50">
        <v>47.8</v>
      </c>
      <c r="BL30" s="50">
        <v>48.4</v>
      </c>
      <c r="BM30" s="50">
        <v>42</v>
      </c>
      <c r="BN30" s="50">
        <v>31.7</v>
      </c>
      <c r="BO30" s="50">
        <v>31.6</v>
      </c>
      <c r="BP30" s="50">
        <v>36.1</v>
      </c>
      <c r="BQ30" s="50">
        <v>35</v>
      </c>
      <c r="BR30" s="50">
        <v>37.799999999999997</v>
      </c>
      <c r="BS30" s="50">
        <v>23.7</v>
      </c>
      <c r="BT30" s="50">
        <v>21.7</v>
      </c>
      <c r="BU30" s="50">
        <v>25.1</v>
      </c>
      <c r="BV30" s="50">
        <v>25.8</v>
      </c>
      <c r="BW30" s="51">
        <v>35.1</v>
      </c>
      <c r="BX30" s="50">
        <v>33.700000000000003</v>
      </c>
      <c r="BY30" s="50">
        <v>26.1</v>
      </c>
      <c r="BZ30" s="50">
        <v>28</v>
      </c>
      <c r="CA30" s="50">
        <v>33.799999999999997</v>
      </c>
      <c r="CB30" s="50">
        <v>25.9</v>
      </c>
      <c r="CC30" s="50">
        <v>27.2</v>
      </c>
      <c r="CD30" s="50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</row>
    <row r="31" spans="1:159" ht="22.5">
      <c r="A31" s="52">
        <v>33</v>
      </c>
      <c r="B31" s="49" t="s">
        <v>438</v>
      </c>
      <c r="C31" s="50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50">
        <v>29.5</v>
      </c>
      <c r="BD31" s="50">
        <v>27.1</v>
      </c>
      <c r="BE31" s="50">
        <v>26.3</v>
      </c>
      <c r="BF31" s="50">
        <v>22.5</v>
      </c>
      <c r="BG31" s="50">
        <v>21.7</v>
      </c>
      <c r="BH31" s="50">
        <v>19.5</v>
      </c>
      <c r="BI31" s="50">
        <v>19.5</v>
      </c>
      <c r="BJ31" s="50">
        <v>18.399999999999999</v>
      </c>
      <c r="BK31" s="50">
        <v>19.100000000000001</v>
      </c>
      <c r="BL31" s="50">
        <v>28.2</v>
      </c>
      <c r="BM31" s="50">
        <v>19.899999999999999</v>
      </c>
      <c r="BN31" s="50">
        <v>22.7</v>
      </c>
      <c r="BO31" s="50">
        <v>17.3</v>
      </c>
      <c r="BP31" s="50">
        <v>21.5</v>
      </c>
      <c r="BQ31" s="50">
        <v>18.399999999999999</v>
      </c>
      <c r="BR31" s="50">
        <v>19.3</v>
      </c>
      <c r="BS31" s="50">
        <v>20</v>
      </c>
      <c r="BT31" s="50">
        <v>18.3</v>
      </c>
      <c r="BU31" s="50">
        <v>18.600000000000001</v>
      </c>
      <c r="BV31" s="50">
        <v>18.899999999999999</v>
      </c>
      <c r="BW31" s="51">
        <v>14.7</v>
      </c>
      <c r="BX31" s="50">
        <v>13</v>
      </c>
      <c r="BY31" s="50">
        <v>15.8</v>
      </c>
      <c r="BZ31" s="50">
        <v>14.4</v>
      </c>
      <c r="CA31" s="50">
        <v>15.2</v>
      </c>
      <c r="CB31" s="50">
        <v>8.8000000000000007</v>
      </c>
      <c r="CC31" s="50">
        <v>10.6</v>
      </c>
      <c r="CD31" s="50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</row>
    <row r="32" spans="1:159">
      <c r="A32" s="48" t="s">
        <v>385</v>
      </c>
      <c r="B32" s="49" t="s">
        <v>439</v>
      </c>
      <c r="C32" s="50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50">
        <v>50.6</v>
      </c>
      <c r="BD32" s="50">
        <v>51.3</v>
      </c>
      <c r="BE32" s="50">
        <v>52.1</v>
      </c>
      <c r="BF32" s="50">
        <v>44.9</v>
      </c>
      <c r="BG32" s="50">
        <v>51.1</v>
      </c>
      <c r="BH32" s="50">
        <v>49.5</v>
      </c>
      <c r="BI32" s="50">
        <v>42.8</v>
      </c>
      <c r="BJ32" s="50">
        <v>43.3</v>
      </c>
      <c r="BK32" s="50">
        <v>47.4</v>
      </c>
      <c r="BL32" s="50">
        <v>47.4</v>
      </c>
      <c r="BM32" s="50">
        <v>37.4</v>
      </c>
      <c r="BN32" s="50">
        <v>38.1</v>
      </c>
      <c r="BO32" s="50">
        <v>41.6</v>
      </c>
      <c r="BP32" s="50">
        <v>34.6</v>
      </c>
      <c r="BQ32" s="50">
        <v>40.6</v>
      </c>
      <c r="BR32" s="50">
        <v>28.9</v>
      </c>
      <c r="BS32" s="50">
        <v>26.9</v>
      </c>
      <c r="BT32" s="50">
        <v>34.200000000000003</v>
      </c>
      <c r="BU32" s="50">
        <v>33.799999999999997</v>
      </c>
      <c r="BV32" s="50">
        <v>30.3</v>
      </c>
      <c r="BW32" s="51">
        <v>19.399999999999999</v>
      </c>
      <c r="BX32" s="50">
        <v>22.6</v>
      </c>
      <c r="BY32" s="50">
        <v>20.6</v>
      </c>
      <c r="BZ32" s="50">
        <v>24</v>
      </c>
      <c r="CA32" s="50">
        <v>18.5</v>
      </c>
      <c r="CB32" s="50">
        <v>22.8</v>
      </c>
      <c r="CC32" s="50">
        <v>27.6</v>
      </c>
      <c r="CD32" s="50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</row>
    <row r="33" spans="1:159">
      <c r="A33" s="48" t="s">
        <v>387</v>
      </c>
      <c r="B33" s="49" t="s">
        <v>440</v>
      </c>
      <c r="C33" s="50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50">
        <v>34</v>
      </c>
      <c r="BD33" s="50">
        <v>35.799999999999997</v>
      </c>
      <c r="BE33" s="50">
        <v>37.1</v>
      </c>
      <c r="BF33" s="50">
        <v>33.799999999999997</v>
      </c>
      <c r="BG33" s="50">
        <v>34.5</v>
      </c>
      <c r="BH33" s="50">
        <v>37.1</v>
      </c>
      <c r="BI33" s="50">
        <v>37.4</v>
      </c>
      <c r="BJ33" s="50">
        <v>39.5</v>
      </c>
      <c r="BK33" s="50">
        <v>39.700000000000003</v>
      </c>
      <c r="BL33" s="50">
        <v>40.200000000000003</v>
      </c>
      <c r="BM33" s="50">
        <v>38.799999999999997</v>
      </c>
      <c r="BN33" s="50">
        <v>36.700000000000003</v>
      </c>
      <c r="BO33" s="50">
        <v>35.4</v>
      </c>
      <c r="BP33" s="50">
        <v>36.5</v>
      </c>
      <c r="BQ33" s="50">
        <v>35.1</v>
      </c>
      <c r="BR33" s="50">
        <v>35.799999999999997</v>
      </c>
      <c r="BS33" s="50">
        <v>34.299999999999997</v>
      </c>
      <c r="BT33" s="50">
        <v>33.299999999999997</v>
      </c>
      <c r="BU33" s="50">
        <v>29.7</v>
      </c>
      <c r="BV33" s="50">
        <v>29.9</v>
      </c>
      <c r="BW33" s="51">
        <v>26.2</v>
      </c>
      <c r="BX33" s="50">
        <v>28.6</v>
      </c>
      <c r="BY33" s="50">
        <v>28.4</v>
      </c>
      <c r="BZ33" s="50">
        <v>26.1</v>
      </c>
      <c r="CA33" s="50">
        <v>27.2</v>
      </c>
      <c r="CB33" s="50">
        <v>25.2</v>
      </c>
      <c r="CC33" s="50">
        <v>28.6</v>
      </c>
      <c r="CD33" s="50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</row>
    <row r="34" spans="1:159">
      <c r="A34" s="53" t="s">
        <v>389</v>
      </c>
      <c r="B34" s="49" t="s">
        <v>441</v>
      </c>
      <c r="C34" s="50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50">
        <v>31.6</v>
      </c>
      <c r="BD34" s="50">
        <v>35</v>
      </c>
      <c r="BE34" s="50">
        <v>35.5</v>
      </c>
      <c r="BF34" s="50">
        <v>32</v>
      </c>
      <c r="BG34" s="50">
        <v>32.9</v>
      </c>
      <c r="BH34" s="50">
        <v>35.700000000000003</v>
      </c>
      <c r="BI34" s="50">
        <v>36.299999999999997</v>
      </c>
      <c r="BJ34" s="50">
        <v>38.6</v>
      </c>
      <c r="BK34" s="50">
        <v>38.6</v>
      </c>
      <c r="BL34" s="50">
        <v>38.1</v>
      </c>
      <c r="BM34" s="50">
        <v>38.700000000000003</v>
      </c>
      <c r="BN34" s="50">
        <v>36.4</v>
      </c>
      <c r="BO34" s="50">
        <v>35.200000000000003</v>
      </c>
      <c r="BP34" s="50">
        <v>36.200000000000003</v>
      </c>
      <c r="BQ34" s="50">
        <v>34.6</v>
      </c>
      <c r="BR34" s="50">
        <v>35.1</v>
      </c>
      <c r="BS34" s="50">
        <v>33.700000000000003</v>
      </c>
      <c r="BT34" s="50">
        <v>32.799999999999997</v>
      </c>
      <c r="BU34" s="50">
        <v>29.2</v>
      </c>
      <c r="BV34" s="50">
        <v>28.3</v>
      </c>
      <c r="BW34" s="51">
        <v>25.6</v>
      </c>
      <c r="BX34" s="50">
        <v>29.5</v>
      </c>
      <c r="BY34" s="50">
        <v>29</v>
      </c>
      <c r="BZ34" s="50">
        <v>26.2</v>
      </c>
      <c r="CA34" s="50">
        <v>26.2</v>
      </c>
      <c r="CB34" s="50">
        <v>25.3</v>
      </c>
      <c r="CC34" s="50">
        <v>28.3</v>
      </c>
      <c r="CD34" s="50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</row>
    <row r="35" spans="1:159">
      <c r="A35" s="53" t="s">
        <v>391</v>
      </c>
      <c r="B35" s="49" t="s">
        <v>442</v>
      </c>
      <c r="C35" s="50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50">
        <v>37.5</v>
      </c>
      <c r="BD35" s="50">
        <v>39.1</v>
      </c>
      <c r="BE35" s="50">
        <v>40.299999999999997</v>
      </c>
      <c r="BF35" s="50">
        <v>36.1</v>
      </c>
      <c r="BG35" s="50">
        <v>37.799999999999997</v>
      </c>
      <c r="BH35" s="50">
        <v>39.6</v>
      </c>
      <c r="BI35" s="50">
        <v>38.5</v>
      </c>
      <c r="BJ35" s="50">
        <v>40.299999999999997</v>
      </c>
      <c r="BK35" s="50">
        <v>41.1</v>
      </c>
      <c r="BL35" s="50">
        <v>41.5</v>
      </c>
      <c r="BM35" s="50">
        <v>38.6</v>
      </c>
      <c r="BN35" s="50">
        <v>37</v>
      </c>
      <c r="BO35" s="50">
        <v>36.700000000000003</v>
      </c>
      <c r="BP35" s="50">
        <v>36.1</v>
      </c>
      <c r="BQ35" s="50">
        <v>36.200000000000003</v>
      </c>
      <c r="BR35" s="50">
        <v>34.4</v>
      </c>
      <c r="BS35" s="50">
        <v>32.700000000000003</v>
      </c>
      <c r="BT35" s="50">
        <v>33.5</v>
      </c>
      <c r="BU35" s="50">
        <v>30.6</v>
      </c>
      <c r="BV35" s="50">
        <v>30</v>
      </c>
      <c r="BW35" s="51">
        <v>24.7</v>
      </c>
      <c r="BX35" s="50">
        <v>27.3</v>
      </c>
      <c r="BY35" s="50">
        <v>26.7</v>
      </c>
      <c r="BZ35" s="50">
        <v>25.6</v>
      </c>
      <c r="CA35" s="50">
        <v>25.3</v>
      </c>
      <c r="CB35" s="50">
        <v>24.7</v>
      </c>
      <c r="CC35" s="50">
        <v>28.4</v>
      </c>
      <c r="CD35" s="50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</row>
    <row r="36" spans="1:159">
      <c r="A36" s="53" t="s">
        <v>393</v>
      </c>
      <c r="B36" s="49" t="s">
        <v>443</v>
      </c>
      <c r="C36" s="50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50">
        <v>62.1</v>
      </c>
      <c r="BD36" s="50">
        <v>57.7</v>
      </c>
      <c r="BE36" s="50">
        <v>66.8</v>
      </c>
      <c r="BF36" s="50">
        <v>57.7</v>
      </c>
      <c r="BG36" s="50">
        <v>61.4</v>
      </c>
      <c r="BH36" s="50">
        <v>65</v>
      </c>
      <c r="BI36" s="50">
        <v>65.400000000000006</v>
      </c>
      <c r="BJ36" s="50">
        <v>65.400000000000006</v>
      </c>
      <c r="BK36" s="50">
        <v>55.6</v>
      </c>
      <c r="BL36" s="50">
        <v>59.1</v>
      </c>
      <c r="BM36" s="50">
        <v>49.6</v>
      </c>
      <c r="BN36" s="50">
        <v>48.9</v>
      </c>
      <c r="BO36" s="50">
        <v>59.2</v>
      </c>
      <c r="BP36" s="50">
        <v>33.9</v>
      </c>
      <c r="BQ36" s="50">
        <v>50</v>
      </c>
      <c r="BR36" s="50">
        <v>49.7</v>
      </c>
      <c r="BS36" s="50">
        <v>42.7</v>
      </c>
      <c r="BT36" s="50">
        <v>56.4</v>
      </c>
      <c r="BU36" s="50">
        <v>65.099999999999994</v>
      </c>
      <c r="BV36" s="50">
        <v>58.9</v>
      </c>
      <c r="BW36" s="51">
        <v>54.1</v>
      </c>
      <c r="BX36" s="50">
        <v>49.6</v>
      </c>
      <c r="BY36" s="50">
        <v>49.5</v>
      </c>
      <c r="BZ36" s="50">
        <v>43.2</v>
      </c>
      <c r="CA36" s="50">
        <v>56.4</v>
      </c>
      <c r="CB36" s="50">
        <v>55.5</v>
      </c>
      <c r="CC36" s="50">
        <v>54.5</v>
      </c>
      <c r="CD36" s="50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4">
        <v>49.4</v>
      </c>
      <c r="CV36" s="54">
        <v>49.5</v>
      </c>
      <c r="CW36" s="54">
        <v>61.7</v>
      </c>
      <c r="CX36" s="54">
        <v>55.1</v>
      </c>
      <c r="CY36" s="54">
        <v>55.1</v>
      </c>
      <c r="CZ36" s="54">
        <v>55.2</v>
      </c>
      <c r="DA36" s="54">
        <v>49.7</v>
      </c>
      <c r="DB36" s="54">
        <v>44.5</v>
      </c>
      <c r="DC36" s="54">
        <v>44.5</v>
      </c>
      <c r="DD36" s="54">
        <v>55.4</v>
      </c>
      <c r="DE36" s="54">
        <v>55.2</v>
      </c>
      <c r="DF36" s="54">
        <v>55</v>
      </c>
      <c r="DG36" s="54">
        <v>44.4</v>
      </c>
      <c r="DH36" s="54">
        <v>44.4</v>
      </c>
      <c r="DI36" s="54">
        <v>44.2</v>
      </c>
      <c r="DJ36" s="54">
        <v>44</v>
      </c>
      <c r="DK36" s="54">
        <v>44.3</v>
      </c>
      <c r="DL36" s="54">
        <v>44.1</v>
      </c>
      <c r="DM36" s="54">
        <v>33.1</v>
      </c>
      <c r="DN36" s="54">
        <v>44.2</v>
      </c>
      <c r="DO36" s="54">
        <v>49.8</v>
      </c>
      <c r="DP36" s="54">
        <v>0.1</v>
      </c>
      <c r="DQ36" s="54">
        <v>12.6</v>
      </c>
      <c r="DR36" s="54">
        <v>14.5</v>
      </c>
      <c r="DS36" s="54">
        <v>33.1</v>
      </c>
      <c r="DT36" s="54">
        <v>33.299999999999997</v>
      </c>
      <c r="DU36" s="54">
        <v>11.5</v>
      </c>
      <c r="DV36" s="54">
        <v>11.4</v>
      </c>
      <c r="DW36" s="54">
        <v>24.7</v>
      </c>
      <c r="DX36" s="54">
        <v>11.1</v>
      </c>
      <c r="DY36" s="54">
        <v>22.2</v>
      </c>
      <c r="DZ36" s="54">
        <v>37.299999999999997</v>
      </c>
      <c r="EA36" s="54">
        <v>25.2</v>
      </c>
      <c r="EB36" s="54">
        <v>25.2</v>
      </c>
      <c r="EC36" s="54">
        <v>25.2</v>
      </c>
      <c r="ED36" s="54">
        <v>25.2</v>
      </c>
      <c r="EE36" s="54">
        <v>33.200000000000003</v>
      </c>
      <c r="EF36" s="54">
        <v>33.200000000000003</v>
      </c>
      <c r="EG36" s="54">
        <v>33.1</v>
      </c>
      <c r="EH36" s="54">
        <v>33.299999999999997</v>
      </c>
      <c r="EI36" s="54">
        <v>33.1</v>
      </c>
      <c r="EJ36" s="54">
        <v>33.200000000000003</v>
      </c>
      <c r="EK36" s="54">
        <v>33.200000000000003</v>
      </c>
      <c r="EL36" s="54">
        <v>44.4</v>
      </c>
      <c r="EM36" s="54">
        <v>33.200000000000003</v>
      </c>
      <c r="EN36" s="54">
        <v>22.4</v>
      </c>
      <c r="EO36" s="54">
        <v>33.4</v>
      </c>
      <c r="EP36" s="54">
        <v>33.5</v>
      </c>
      <c r="EQ36" s="54">
        <v>25.6</v>
      </c>
      <c r="ER36" s="54">
        <v>25.6</v>
      </c>
      <c r="ES36" s="54">
        <v>25.6</v>
      </c>
      <c r="ET36" s="54">
        <v>25.3</v>
      </c>
      <c r="EU36" s="54">
        <v>25.3</v>
      </c>
      <c r="EV36" s="54">
        <v>26</v>
      </c>
      <c r="EW36" s="54">
        <v>25.6</v>
      </c>
      <c r="EX36" s="54">
        <v>26</v>
      </c>
      <c r="EY36" s="54">
        <v>38.4</v>
      </c>
      <c r="EZ36" s="54">
        <v>50.5</v>
      </c>
      <c r="FA36" s="54">
        <v>37.4</v>
      </c>
      <c r="FB36" s="54">
        <v>37.4</v>
      </c>
      <c r="FC36" s="54">
        <v>33.299999999999997</v>
      </c>
    </row>
    <row r="37" spans="1:159">
      <c r="A37" s="53" t="s">
        <v>395</v>
      </c>
      <c r="B37" s="49" t="s">
        <v>444</v>
      </c>
      <c r="C37" s="50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50">
        <v>46.2</v>
      </c>
      <c r="BD37" s="50">
        <v>43.5</v>
      </c>
      <c r="BE37" s="50">
        <v>43.2</v>
      </c>
      <c r="BF37" s="50">
        <v>42.1</v>
      </c>
      <c r="BG37" s="50">
        <v>39.5</v>
      </c>
      <c r="BH37" s="50">
        <v>39.799999999999997</v>
      </c>
      <c r="BI37" s="50">
        <v>40.1</v>
      </c>
      <c r="BJ37" s="50">
        <v>38</v>
      </c>
      <c r="BK37" s="50">
        <v>41.1</v>
      </c>
      <c r="BL37" s="50">
        <v>36.700000000000003</v>
      </c>
      <c r="BM37" s="50">
        <v>37.4</v>
      </c>
      <c r="BN37" s="50">
        <v>37.200000000000003</v>
      </c>
      <c r="BO37" s="50">
        <v>34.700000000000003</v>
      </c>
      <c r="BP37" s="50">
        <v>36.6</v>
      </c>
      <c r="BQ37" s="50">
        <v>33.200000000000003</v>
      </c>
      <c r="BR37" s="50">
        <v>32.9</v>
      </c>
      <c r="BS37" s="50">
        <v>31.7</v>
      </c>
      <c r="BT37" s="50">
        <v>30.9</v>
      </c>
      <c r="BU37" s="50">
        <v>27.5</v>
      </c>
      <c r="BV37" s="50">
        <v>28.3</v>
      </c>
      <c r="BW37" s="51">
        <v>23.1</v>
      </c>
      <c r="BX37" s="50">
        <v>21.4</v>
      </c>
      <c r="BY37" s="50">
        <v>20.7</v>
      </c>
      <c r="BZ37" s="50">
        <v>20.5</v>
      </c>
      <c r="CA37" s="50">
        <v>20.6</v>
      </c>
      <c r="CB37" s="50">
        <v>19.3</v>
      </c>
      <c r="CC37" s="50">
        <v>19.600000000000001</v>
      </c>
      <c r="CD37" s="50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4">
        <v>30.1</v>
      </c>
      <c r="CV37" s="54">
        <v>27.1</v>
      </c>
      <c r="CW37" s="54">
        <v>28.7</v>
      </c>
      <c r="CX37" s="54">
        <v>38.9</v>
      </c>
      <c r="CY37" s="54">
        <v>47.3</v>
      </c>
      <c r="CZ37" s="54">
        <v>48.8</v>
      </c>
      <c r="DA37" s="54">
        <v>42.6</v>
      </c>
      <c r="DB37" s="54">
        <v>39.5</v>
      </c>
      <c r="DC37" s="54">
        <v>38</v>
      </c>
      <c r="DD37" s="54">
        <v>34.4</v>
      </c>
      <c r="DE37" s="54">
        <v>33.200000000000003</v>
      </c>
      <c r="DF37" s="54">
        <v>31.2</v>
      </c>
      <c r="DG37" s="54">
        <v>31</v>
      </c>
      <c r="DH37" s="54">
        <v>28.9</v>
      </c>
      <c r="DI37" s="54">
        <v>28.1</v>
      </c>
      <c r="DJ37" s="54">
        <v>26.2</v>
      </c>
      <c r="DK37" s="54">
        <v>25.1</v>
      </c>
      <c r="DL37" s="54">
        <v>23.7</v>
      </c>
      <c r="DM37" s="54">
        <v>23.1</v>
      </c>
      <c r="DN37" s="54">
        <v>21</v>
      </c>
      <c r="DO37" s="54">
        <v>22.7</v>
      </c>
      <c r="DP37" s="54">
        <v>22.4</v>
      </c>
      <c r="DQ37" s="54">
        <v>21.8</v>
      </c>
      <c r="DR37" s="54">
        <v>19.899999999999999</v>
      </c>
      <c r="DS37" s="54">
        <v>22.4</v>
      </c>
      <c r="DT37" s="54">
        <v>21.2</v>
      </c>
      <c r="DU37" s="54">
        <v>23.8</v>
      </c>
      <c r="DV37" s="54">
        <v>22.8</v>
      </c>
      <c r="DW37" s="54">
        <v>24.2</v>
      </c>
      <c r="DX37" s="54">
        <v>25.8</v>
      </c>
      <c r="DY37" s="54">
        <v>29</v>
      </c>
      <c r="DZ37" s="54">
        <v>28.4</v>
      </c>
      <c r="EA37" s="54">
        <v>32.1</v>
      </c>
      <c r="EB37" s="54">
        <v>33.799999999999997</v>
      </c>
      <c r="EC37" s="54">
        <v>36.200000000000003</v>
      </c>
      <c r="ED37" s="54">
        <v>37.1</v>
      </c>
      <c r="EE37" s="54">
        <v>36.799999999999997</v>
      </c>
      <c r="EF37" s="54">
        <v>34.799999999999997</v>
      </c>
      <c r="EG37" s="54">
        <v>38.299999999999997</v>
      </c>
      <c r="EH37" s="54">
        <v>39.6</v>
      </c>
      <c r="EI37" s="54">
        <v>40.700000000000003</v>
      </c>
      <c r="EJ37" s="54">
        <v>42.2</v>
      </c>
      <c r="EK37" s="54">
        <v>42.8</v>
      </c>
      <c r="EL37" s="54">
        <v>43.1</v>
      </c>
      <c r="EM37" s="54">
        <v>44.3</v>
      </c>
      <c r="EN37" s="54">
        <v>45.7</v>
      </c>
      <c r="EO37" s="54">
        <v>42.2</v>
      </c>
      <c r="EP37" s="54">
        <v>43.2</v>
      </c>
      <c r="EQ37" s="54">
        <v>43.5</v>
      </c>
      <c r="ER37" s="54">
        <v>43.3</v>
      </c>
      <c r="ES37" s="54">
        <v>45.2</v>
      </c>
      <c r="ET37" s="54">
        <v>42.4</v>
      </c>
      <c r="EU37" s="54">
        <v>43.2</v>
      </c>
      <c r="EV37" s="54">
        <v>43.1</v>
      </c>
      <c r="EW37" s="54">
        <v>45.2</v>
      </c>
      <c r="EX37" s="54">
        <v>44.8</v>
      </c>
      <c r="EY37" s="54">
        <v>47.5</v>
      </c>
      <c r="EZ37" s="54">
        <v>45.2</v>
      </c>
      <c r="FA37" s="54">
        <v>46.3</v>
      </c>
      <c r="FB37" s="54">
        <v>46.9</v>
      </c>
      <c r="FC37" s="54">
        <v>44</v>
      </c>
    </row>
    <row r="38" spans="1:159">
      <c r="A38" s="53" t="s">
        <v>397</v>
      </c>
      <c r="B38" s="49" t="s">
        <v>445</v>
      </c>
      <c r="C38" s="50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50">
        <v>51</v>
      </c>
      <c r="BD38" s="50">
        <v>51.1</v>
      </c>
      <c r="BE38" s="50">
        <v>48.7</v>
      </c>
      <c r="BF38" s="50">
        <v>44.9</v>
      </c>
      <c r="BG38" s="50">
        <v>42.4</v>
      </c>
      <c r="BH38" s="50">
        <v>38</v>
      </c>
      <c r="BI38" s="50">
        <v>36.9</v>
      </c>
      <c r="BJ38" s="50">
        <v>39.1</v>
      </c>
      <c r="BK38" s="50">
        <v>38.299999999999997</v>
      </c>
      <c r="BL38" s="50">
        <v>36.1</v>
      </c>
      <c r="BM38" s="50">
        <v>33.200000000000003</v>
      </c>
      <c r="BN38" s="50">
        <v>34.200000000000003</v>
      </c>
      <c r="BO38" s="50">
        <v>35</v>
      </c>
      <c r="BP38" s="50">
        <v>31.4</v>
      </c>
      <c r="BQ38" s="50">
        <v>29.5</v>
      </c>
      <c r="BR38" s="50">
        <v>31.1</v>
      </c>
      <c r="BS38" s="50">
        <v>27.9</v>
      </c>
      <c r="BT38" s="50">
        <v>24</v>
      </c>
      <c r="BU38" s="50">
        <v>23.4</v>
      </c>
      <c r="BV38" s="50">
        <v>23.3</v>
      </c>
      <c r="BW38" s="51">
        <v>16.2</v>
      </c>
      <c r="BX38" s="50">
        <v>17.899999999999999</v>
      </c>
      <c r="BY38" s="50">
        <v>16.8</v>
      </c>
      <c r="BZ38" s="50">
        <v>17.600000000000001</v>
      </c>
      <c r="CA38" s="50">
        <v>17.3</v>
      </c>
      <c r="CB38" s="50">
        <v>16.3</v>
      </c>
      <c r="CC38" s="50">
        <v>17.100000000000001</v>
      </c>
      <c r="CD38" s="50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4">
        <v>27.8</v>
      </c>
      <c r="CV38" s="54">
        <v>28.9</v>
      </c>
      <c r="CW38" s="54">
        <v>28.5</v>
      </c>
      <c r="CX38" s="54">
        <v>43</v>
      </c>
      <c r="CY38" s="54">
        <v>53.4</v>
      </c>
      <c r="CZ38" s="54">
        <v>56.9</v>
      </c>
      <c r="DA38" s="54">
        <v>48.9</v>
      </c>
      <c r="DB38" s="54">
        <v>48.3</v>
      </c>
      <c r="DC38" s="54">
        <v>47.1</v>
      </c>
      <c r="DD38" s="54">
        <v>41.1</v>
      </c>
      <c r="DE38" s="54">
        <v>35.299999999999997</v>
      </c>
      <c r="DF38" s="54">
        <v>34.9</v>
      </c>
      <c r="DG38" s="54">
        <v>32.799999999999997</v>
      </c>
      <c r="DH38" s="54">
        <v>30.9</v>
      </c>
      <c r="DI38" s="54">
        <v>32.9</v>
      </c>
      <c r="DJ38" s="54">
        <v>29.6</v>
      </c>
      <c r="DK38" s="54">
        <v>32.1</v>
      </c>
      <c r="DL38" s="54">
        <v>30.3</v>
      </c>
      <c r="DM38" s="54">
        <v>28.8</v>
      </c>
      <c r="DN38" s="54">
        <v>28.1</v>
      </c>
      <c r="DO38" s="54">
        <v>31.3</v>
      </c>
      <c r="DP38" s="54">
        <v>32.6</v>
      </c>
      <c r="DQ38" s="54">
        <v>30.8</v>
      </c>
      <c r="DR38" s="54">
        <v>29.7</v>
      </c>
      <c r="DS38" s="54">
        <v>28.6</v>
      </c>
      <c r="DT38" s="54">
        <v>25.4</v>
      </c>
      <c r="DU38" s="54">
        <v>26.3</v>
      </c>
      <c r="DV38" s="54">
        <v>26.7</v>
      </c>
      <c r="DW38" s="54">
        <v>27.6</v>
      </c>
      <c r="DX38" s="54">
        <v>27.4</v>
      </c>
      <c r="DY38" s="54">
        <v>26.7</v>
      </c>
      <c r="DZ38" s="54">
        <v>26.9</v>
      </c>
      <c r="EA38" s="54">
        <v>28.4</v>
      </c>
      <c r="EB38" s="54">
        <v>30.2</v>
      </c>
      <c r="EC38" s="54">
        <v>29.2</v>
      </c>
      <c r="ED38" s="54">
        <v>31</v>
      </c>
      <c r="EE38" s="54">
        <v>31.4</v>
      </c>
      <c r="EF38" s="54">
        <v>30.3</v>
      </c>
      <c r="EG38" s="54">
        <v>31.3</v>
      </c>
      <c r="EH38" s="54">
        <v>29.5</v>
      </c>
      <c r="EI38" s="54">
        <v>31.3</v>
      </c>
      <c r="EJ38" s="54">
        <v>32.700000000000003</v>
      </c>
      <c r="EK38" s="54">
        <v>33</v>
      </c>
      <c r="EL38" s="54">
        <v>32.299999999999997</v>
      </c>
      <c r="EM38" s="54">
        <v>33.700000000000003</v>
      </c>
      <c r="EN38" s="54">
        <v>34.299999999999997</v>
      </c>
      <c r="EO38" s="54">
        <v>34.700000000000003</v>
      </c>
      <c r="EP38" s="54">
        <v>34</v>
      </c>
      <c r="EQ38" s="54">
        <v>35</v>
      </c>
      <c r="ER38" s="54">
        <v>35.1</v>
      </c>
      <c r="ES38" s="54">
        <v>34.5</v>
      </c>
      <c r="ET38" s="54">
        <v>35.299999999999997</v>
      </c>
      <c r="EU38" s="54">
        <v>34.299999999999997</v>
      </c>
      <c r="EV38" s="54">
        <v>38</v>
      </c>
      <c r="EW38" s="54">
        <v>38.299999999999997</v>
      </c>
      <c r="EX38" s="54">
        <v>39</v>
      </c>
      <c r="EY38" s="54">
        <v>40.4</v>
      </c>
      <c r="EZ38" s="54">
        <v>41.2</v>
      </c>
      <c r="FA38" s="54">
        <v>39.700000000000003</v>
      </c>
      <c r="FB38" s="54">
        <v>40.799999999999997</v>
      </c>
      <c r="FC38" s="54">
        <v>41.5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Q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47" width="7.7109375" style="39" customWidth="1"/>
    <col min="148" max="400" width="7.7109375" customWidth="1"/>
  </cols>
  <sheetData>
    <row r="1" spans="1:147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47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47">
      <c r="A3" s="40" t="s">
        <v>450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47">
      <c r="A4" s="42" t="s">
        <v>451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47" s="35" customForma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7" t="s">
        <v>322</v>
      </c>
      <c r="DH5" s="7" t="s">
        <v>323</v>
      </c>
      <c r="DI5" s="7" t="s">
        <v>324</v>
      </c>
      <c r="DJ5" s="7" t="s">
        <v>325</v>
      </c>
      <c r="DK5" s="7" t="s">
        <v>326</v>
      </c>
      <c r="DL5" s="7" t="s">
        <v>327</v>
      </c>
      <c r="DM5" s="7" t="s">
        <v>328</v>
      </c>
      <c r="DN5" s="7" t="s">
        <v>329</v>
      </c>
      <c r="DO5" s="7" t="s">
        <v>330</v>
      </c>
      <c r="DP5" s="7" t="s">
        <v>331</v>
      </c>
      <c r="DQ5" s="7" t="s">
        <v>332</v>
      </c>
      <c r="DR5" s="7" t="s">
        <v>333</v>
      </c>
      <c r="DS5" s="7" t="s">
        <v>334</v>
      </c>
      <c r="DT5" s="7" t="s">
        <v>335</v>
      </c>
      <c r="DU5" s="7" t="s">
        <v>336</v>
      </c>
      <c r="DV5" s="7" t="s">
        <v>337</v>
      </c>
      <c r="DW5" s="7" t="s">
        <v>338</v>
      </c>
      <c r="DX5" s="7" t="s">
        <v>339</v>
      </c>
      <c r="DY5" s="7" t="s">
        <v>340</v>
      </c>
      <c r="DZ5" s="7" t="s">
        <v>341</v>
      </c>
      <c r="EA5" s="7" t="s">
        <v>342</v>
      </c>
      <c r="EB5" s="7" t="s">
        <v>343</v>
      </c>
      <c r="EC5" s="7" t="s">
        <v>344</v>
      </c>
      <c r="ED5" s="7" t="s">
        <v>345</v>
      </c>
      <c r="EE5" s="7" t="s">
        <v>346</v>
      </c>
      <c r="EF5" s="7" t="s">
        <v>347</v>
      </c>
      <c r="EG5" s="7" t="s">
        <v>348</v>
      </c>
      <c r="EH5" s="7" t="s">
        <v>349</v>
      </c>
      <c r="EI5" s="7" t="s">
        <v>350</v>
      </c>
      <c r="EJ5" s="7" t="s">
        <v>351</v>
      </c>
      <c r="EK5" s="7" t="s">
        <v>352</v>
      </c>
      <c r="EL5" s="7" t="s">
        <v>353</v>
      </c>
      <c r="EM5" s="7" t="s">
        <v>354</v>
      </c>
      <c r="EN5" s="7" t="s">
        <v>355</v>
      </c>
      <c r="EO5" s="7" t="s">
        <v>356</v>
      </c>
      <c r="EP5" s="7" t="s">
        <v>357</v>
      </c>
      <c r="EQ5" s="7" t="s">
        <v>500</v>
      </c>
    </row>
    <row r="6" spans="1:147">
      <c r="A6" s="43"/>
      <c r="B6" s="44" t="s">
        <v>413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</row>
    <row r="7" spans="1:147">
      <c r="A7" s="43"/>
      <c r="B7" s="47" t="s">
        <v>414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</row>
    <row r="8" spans="1:147">
      <c r="A8" s="43"/>
      <c r="B8" s="47" t="s">
        <v>415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</row>
    <row r="9" spans="1:147">
      <c r="A9" s="43"/>
      <c r="B9" s="47" t="s">
        <v>416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</row>
    <row r="10" spans="1:147" ht="22.5">
      <c r="A10" s="48" t="s">
        <v>362</v>
      </c>
      <c r="B10" s="49" t="s">
        <v>417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</row>
    <row r="11" spans="1:147" ht="22.5">
      <c r="A11" s="48">
        <v>13</v>
      </c>
      <c r="B11" s="49" t="s">
        <v>418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</row>
    <row r="12" spans="1:147" ht="22.5">
      <c r="A12" s="48">
        <v>14</v>
      </c>
      <c r="B12" s="49" t="s">
        <v>419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</row>
    <row r="13" spans="1:147" ht="22.5">
      <c r="A13" s="48">
        <v>15</v>
      </c>
      <c r="B13" s="49" t="s">
        <v>420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</row>
    <row r="14" spans="1:147" ht="45">
      <c r="A14" s="48">
        <v>16</v>
      </c>
      <c r="B14" s="49" t="s">
        <v>421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</row>
    <row r="15" spans="1:147" ht="22.5">
      <c r="A15" s="48">
        <v>17</v>
      </c>
      <c r="B15" s="49" t="s">
        <v>422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</row>
    <row r="16" spans="1:147" ht="22.5">
      <c r="A16" s="48">
        <v>18</v>
      </c>
      <c r="B16" s="49" t="s">
        <v>423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</row>
    <row r="17" spans="1:147" ht="22.5">
      <c r="A17" s="48">
        <v>19</v>
      </c>
      <c r="B17" s="49" t="s">
        <v>424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</row>
    <row r="18" spans="1:147" ht="22.5">
      <c r="A18" s="48">
        <v>20</v>
      </c>
      <c r="B18" s="49" t="s">
        <v>425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</row>
    <row r="19" spans="1:147" ht="22.5">
      <c r="A19" s="48">
        <v>21</v>
      </c>
      <c r="B19" s="49" t="s">
        <v>426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</row>
    <row r="20" spans="1:147" ht="22.5">
      <c r="A20" s="48">
        <v>22</v>
      </c>
      <c r="B20" s="49" t="s">
        <v>427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</row>
    <row r="21" spans="1:147" ht="22.5">
      <c r="A21" s="48">
        <v>23</v>
      </c>
      <c r="B21" s="49" t="s">
        <v>428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</row>
    <row r="22" spans="1:147" ht="22.5">
      <c r="A22" s="48">
        <v>24</v>
      </c>
      <c r="B22" s="49" t="s">
        <v>429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</row>
    <row r="23" spans="1:147" ht="22.5">
      <c r="A23" s="48">
        <v>25</v>
      </c>
      <c r="B23" s="49" t="s">
        <v>430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</row>
    <row r="24" spans="1:147" ht="33.75">
      <c r="A24" s="48">
        <v>26</v>
      </c>
      <c r="B24" s="49" t="s">
        <v>431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</row>
    <row r="25" spans="1:147" ht="33.75">
      <c r="A25" s="48">
        <v>27</v>
      </c>
      <c r="B25" s="49" t="s">
        <v>432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</row>
    <row r="26" spans="1:147" ht="22.5">
      <c r="A26" s="48">
        <v>28</v>
      </c>
      <c r="B26" s="49" t="s">
        <v>433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</row>
    <row r="27" spans="1:147" ht="22.5">
      <c r="A27" s="48">
        <v>29</v>
      </c>
      <c r="B27" s="49" t="s">
        <v>434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</row>
    <row r="28" spans="1:147" ht="22.5">
      <c r="A28" s="48">
        <v>30</v>
      </c>
      <c r="B28" s="49" t="s">
        <v>435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</row>
    <row r="29" spans="1:147" ht="22.5">
      <c r="A29" s="48">
        <v>31</v>
      </c>
      <c r="B29" s="49" t="s">
        <v>436</v>
      </c>
      <c r="C29" s="50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50">
        <v>5.8</v>
      </c>
      <c r="AX29" s="50">
        <v>9.9</v>
      </c>
      <c r="AY29" s="50">
        <v>8.3000000000000007</v>
      </c>
      <c r="AZ29" s="50">
        <v>9.3000000000000007</v>
      </c>
      <c r="BA29" s="50">
        <v>11.9</v>
      </c>
      <c r="BB29" s="50">
        <v>7.6</v>
      </c>
      <c r="BC29" s="50">
        <v>9.3000000000000007</v>
      </c>
      <c r="BD29" s="50">
        <v>13.6</v>
      </c>
      <c r="BE29" s="50">
        <v>18.899999999999999</v>
      </c>
      <c r="BF29" s="50">
        <v>17.399999999999999</v>
      </c>
      <c r="BG29" s="50">
        <v>19.3</v>
      </c>
      <c r="BH29" s="50">
        <v>25.2</v>
      </c>
      <c r="BI29" s="50">
        <v>29.2</v>
      </c>
      <c r="BJ29" s="50">
        <v>35.799999999999997</v>
      </c>
      <c r="BK29" s="51">
        <v>33.5</v>
      </c>
      <c r="BL29" s="50">
        <v>36.299999999999997</v>
      </c>
      <c r="BM29" s="50">
        <v>34.1</v>
      </c>
      <c r="BN29" s="50">
        <v>35.6</v>
      </c>
      <c r="BO29" s="50">
        <v>38.299999999999997</v>
      </c>
      <c r="BP29" s="50">
        <v>32.799999999999997</v>
      </c>
      <c r="BQ29" s="50">
        <v>42.3</v>
      </c>
      <c r="BR29" s="50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</row>
    <row r="30" spans="1:147" ht="22.5">
      <c r="A30" s="48">
        <v>32</v>
      </c>
      <c r="B30" s="49" t="s">
        <v>437</v>
      </c>
      <c r="C30" s="50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50">
        <v>0.3</v>
      </c>
      <c r="AX30" s="50">
        <v>0.8</v>
      </c>
      <c r="AY30" s="50">
        <v>3.4</v>
      </c>
      <c r="AZ30" s="50">
        <v>0.6</v>
      </c>
      <c r="BA30" s="50">
        <v>4.0999999999999996</v>
      </c>
      <c r="BB30" s="50">
        <v>6.5</v>
      </c>
      <c r="BC30" s="50">
        <v>10.199999999999999</v>
      </c>
      <c r="BD30" s="50">
        <v>3.5</v>
      </c>
      <c r="BE30" s="50">
        <v>12.5</v>
      </c>
      <c r="BF30" s="50">
        <v>25.1</v>
      </c>
      <c r="BG30" s="50">
        <v>16.7</v>
      </c>
      <c r="BH30" s="50">
        <v>29.1</v>
      </c>
      <c r="BI30" s="50">
        <v>23.2</v>
      </c>
      <c r="BJ30" s="50">
        <v>35.5</v>
      </c>
      <c r="BK30" s="51">
        <v>31.9</v>
      </c>
      <c r="BL30" s="50">
        <v>36.9</v>
      </c>
      <c r="BM30" s="50">
        <v>36.700000000000003</v>
      </c>
      <c r="BN30" s="50">
        <v>32</v>
      </c>
      <c r="BO30" s="50">
        <v>32.200000000000003</v>
      </c>
      <c r="BP30" s="50">
        <v>33.9</v>
      </c>
      <c r="BQ30" s="50">
        <v>32.4</v>
      </c>
      <c r="BR30" s="50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</row>
    <row r="31" spans="1:147" ht="22.5">
      <c r="A31" s="52">
        <v>33</v>
      </c>
      <c r="B31" s="49" t="s">
        <v>438</v>
      </c>
      <c r="C31" s="50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50">
        <v>4.2</v>
      </c>
      <c r="AX31" s="50">
        <v>1.7</v>
      </c>
      <c r="AY31" s="50">
        <v>4.4000000000000004</v>
      </c>
      <c r="AZ31" s="50">
        <v>3.6</v>
      </c>
      <c r="BA31" s="50">
        <v>3.5</v>
      </c>
      <c r="BB31" s="50">
        <v>3.2</v>
      </c>
      <c r="BC31" s="50">
        <v>4.0999999999999996</v>
      </c>
      <c r="BD31" s="50">
        <v>4.2</v>
      </c>
      <c r="BE31" s="50">
        <v>8</v>
      </c>
      <c r="BF31" s="50">
        <v>7.2</v>
      </c>
      <c r="BG31" s="50">
        <v>8.6</v>
      </c>
      <c r="BH31" s="50">
        <v>8.3000000000000007</v>
      </c>
      <c r="BI31" s="50">
        <v>17.2</v>
      </c>
      <c r="BJ31" s="50">
        <v>20.5</v>
      </c>
      <c r="BK31" s="51">
        <v>22</v>
      </c>
      <c r="BL31" s="50">
        <v>23.3</v>
      </c>
      <c r="BM31" s="50">
        <v>24.2</v>
      </c>
      <c r="BN31" s="50">
        <v>24.3</v>
      </c>
      <c r="BO31" s="50">
        <v>21.5</v>
      </c>
      <c r="BP31" s="50">
        <v>24.4</v>
      </c>
      <c r="BQ31" s="50">
        <v>26.1</v>
      </c>
      <c r="BR31" s="50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</row>
    <row r="32" spans="1:147">
      <c r="A32" s="48" t="s">
        <v>385</v>
      </c>
      <c r="B32" s="49" t="s">
        <v>439</v>
      </c>
      <c r="C32" s="50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50">
        <v>4.4000000000000004</v>
      </c>
      <c r="AX32" s="50">
        <v>11.4</v>
      </c>
      <c r="AY32" s="50">
        <v>9.1</v>
      </c>
      <c r="AZ32" s="50">
        <v>6.7</v>
      </c>
      <c r="BA32" s="50">
        <v>16</v>
      </c>
      <c r="BB32" s="50">
        <v>14.7</v>
      </c>
      <c r="BC32" s="50">
        <v>13</v>
      </c>
      <c r="BD32" s="50">
        <v>16.5</v>
      </c>
      <c r="BE32" s="50">
        <v>18.899999999999999</v>
      </c>
      <c r="BF32" s="50">
        <v>28.6</v>
      </c>
      <c r="BG32" s="50">
        <v>28.6</v>
      </c>
      <c r="BH32" s="50">
        <v>33.200000000000003</v>
      </c>
      <c r="BI32" s="50">
        <v>34.6</v>
      </c>
      <c r="BJ32" s="50">
        <v>45.4</v>
      </c>
      <c r="BK32" s="51">
        <v>48.7</v>
      </c>
      <c r="BL32" s="50">
        <v>45.3</v>
      </c>
      <c r="BM32" s="50">
        <v>47.5</v>
      </c>
      <c r="BN32" s="50">
        <v>37</v>
      </c>
      <c r="BO32" s="50">
        <v>44.6</v>
      </c>
      <c r="BP32" s="50">
        <v>44.5</v>
      </c>
      <c r="BQ32" s="50">
        <v>48.3</v>
      </c>
      <c r="BR32" s="50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</row>
    <row r="33" spans="1:147">
      <c r="A33" s="48" t="s">
        <v>387</v>
      </c>
      <c r="B33" s="49" t="s">
        <v>440</v>
      </c>
      <c r="C33" s="50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50">
        <v>3.3</v>
      </c>
      <c r="AX33" s="50">
        <v>5</v>
      </c>
      <c r="AY33" s="50">
        <v>3.3</v>
      </c>
      <c r="AZ33" s="50">
        <v>2.6</v>
      </c>
      <c r="BA33" s="50">
        <v>5.0999999999999996</v>
      </c>
      <c r="BB33" s="50">
        <v>6.8</v>
      </c>
      <c r="BC33" s="50">
        <v>6.3</v>
      </c>
      <c r="BD33" s="50">
        <v>6.1</v>
      </c>
      <c r="BE33" s="50">
        <v>12.5</v>
      </c>
      <c r="BF33" s="50">
        <v>18.100000000000001</v>
      </c>
      <c r="BG33" s="50">
        <v>17</v>
      </c>
      <c r="BH33" s="50">
        <v>14.8</v>
      </c>
      <c r="BI33" s="50">
        <v>21</v>
      </c>
      <c r="BJ33" s="50">
        <v>26.5</v>
      </c>
      <c r="BK33" s="51">
        <v>33.299999999999997</v>
      </c>
      <c r="BL33" s="50">
        <v>33</v>
      </c>
      <c r="BM33" s="50">
        <v>34.799999999999997</v>
      </c>
      <c r="BN33" s="50">
        <v>35.700000000000003</v>
      </c>
      <c r="BO33" s="50">
        <v>35.299999999999997</v>
      </c>
      <c r="BP33" s="50">
        <v>39.299999999999997</v>
      </c>
      <c r="BQ33" s="50">
        <v>38</v>
      </c>
      <c r="BR33" s="50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</row>
    <row r="34" spans="1:147">
      <c r="A34" s="53" t="s">
        <v>389</v>
      </c>
      <c r="B34" s="49" t="s">
        <v>441</v>
      </c>
      <c r="C34" s="50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50">
        <v>3.4</v>
      </c>
      <c r="AX34" s="50">
        <v>5.0999999999999996</v>
      </c>
      <c r="AY34" s="50">
        <v>3.5</v>
      </c>
      <c r="AZ34" s="50">
        <v>2.2999999999999998</v>
      </c>
      <c r="BA34" s="50">
        <v>4.9000000000000004</v>
      </c>
      <c r="BB34" s="50">
        <v>6.6</v>
      </c>
      <c r="BC34" s="50">
        <v>4.9000000000000004</v>
      </c>
      <c r="BD34" s="50">
        <v>5.8</v>
      </c>
      <c r="BE34" s="50">
        <v>12.9</v>
      </c>
      <c r="BF34" s="50">
        <v>19.100000000000001</v>
      </c>
      <c r="BG34" s="50">
        <v>16.899999999999999</v>
      </c>
      <c r="BH34" s="50">
        <v>15.1</v>
      </c>
      <c r="BI34" s="50">
        <v>21.7</v>
      </c>
      <c r="BJ34" s="50">
        <v>27.4</v>
      </c>
      <c r="BK34" s="51">
        <v>32.6</v>
      </c>
      <c r="BL34" s="50">
        <v>32.4</v>
      </c>
      <c r="BM34" s="50">
        <v>34.700000000000003</v>
      </c>
      <c r="BN34" s="50">
        <v>36.5</v>
      </c>
      <c r="BO34" s="50">
        <v>35.6</v>
      </c>
      <c r="BP34" s="50">
        <v>40.700000000000003</v>
      </c>
      <c r="BQ34" s="50">
        <v>38.5</v>
      </c>
      <c r="BR34" s="50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</row>
    <row r="35" spans="1:147">
      <c r="A35" s="53" t="s">
        <v>391</v>
      </c>
      <c r="B35" s="49" t="s">
        <v>442</v>
      </c>
      <c r="C35" s="50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50">
        <v>3.5</v>
      </c>
      <c r="AX35" s="50">
        <v>6.3</v>
      </c>
      <c r="AY35" s="50">
        <v>4.3</v>
      </c>
      <c r="AZ35" s="50">
        <v>3.3</v>
      </c>
      <c r="BA35" s="50">
        <v>7.1</v>
      </c>
      <c r="BB35" s="50">
        <v>8.3000000000000007</v>
      </c>
      <c r="BC35" s="50">
        <v>7.6</v>
      </c>
      <c r="BD35" s="50">
        <v>8.1999999999999993</v>
      </c>
      <c r="BE35" s="50">
        <v>13.8</v>
      </c>
      <c r="BF35" s="50">
        <v>20.2</v>
      </c>
      <c r="BG35" s="50">
        <v>19.5</v>
      </c>
      <c r="BH35" s="50">
        <v>18.8</v>
      </c>
      <c r="BI35" s="50">
        <v>24</v>
      </c>
      <c r="BJ35" s="50">
        <v>30.6</v>
      </c>
      <c r="BK35" s="51">
        <v>36.700000000000003</v>
      </c>
      <c r="BL35" s="50">
        <v>35.700000000000003</v>
      </c>
      <c r="BM35" s="50">
        <v>37.6</v>
      </c>
      <c r="BN35" s="50">
        <v>36</v>
      </c>
      <c r="BO35" s="50">
        <v>37.299999999999997</v>
      </c>
      <c r="BP35" s="50">
        <v>40.4</v>
      </c>
      <c r="BQ35" s="50">
        <v>40.200000000000003</v>
      </c>
      <c r="BR35" s="50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</row>
    <row r="36" spans="1:147">
      <c r="A36" s="53" t="s">
        <v>393</v>
      </c>
      <c r="B36" s="49" t="s">
        <v>443</v>
      </c>
      <c r="C36" s="50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50">
        <v>0</v>
      </c>
      <c r="AX36" s="50">
        <v>0</v>
      </c>
      <c r="AY36" s="50">
        <v>0</v>
      </c>
      <c r="AZ36" s="50">
        <v>0</v>
      </c>
      <c r="BA36" s="50">
        <v>0</v>
      </c>
      <c r="BB36" s="50">
        <v>0</v>
      </c>
      <c r="BC36" s="50">
        <v>0.1</v>
      </c>
      <c r="BD36" s="50">
        <v>0</v>
      </c>
      <c r="BE36" s="50">
        <v>0</v>
      </c>
      <c r="BF36" s="50">
        <v>0.6</v>
      </c>
      <c r="BG36" s="50">
        <v>0.4</v>
      </c>
      <c r="BH36" s="50">
        <v>0</v>
      </c>
      <c r="BI36" s="50">
        <v>0.4</v>
      </c>
      <c r="BJ36" s="50">
        <v>0.4</v>
      </c>
      <c r="BK36" s="51">
        <v>10.8</v>
      </c>
      <c r="BL36" s="50">
        <v>12.1</v>
      </c>
      <c r="BM36" s="50">
        <v>24.8</v>
      </c>
      <c r="BN36" s="50">
        <v>11</v>
      </c>
      <c r="BO36" s="50">
        <v>14.1</v>
      </c>
      <c r="BP36" s="50">
        <v>15.2</v>
      </c>
      <c r="BQ36" s="50">
        <v>11.9</v>
      </c>
      <c r="BR36" s="50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4">
        <v>12.6</v>
      </c>
      <c r="CJ36" s="54">
        <v>12.8</v>
      </c>
      <c r="CK36" s="54">
        <v>12.8</v>
      </c>
      <c r="CL36" s="54">
        <v>0.3</v>
      </c>
      <c r="CM36" s="54">
        <v>0.3</v>
      </c>
      <c r="CN36" s="54">
        <v>0</v>
      </c>
      <c r="CO36" s="54">
        <v>0</v>
      </c>
      <c r="CP36" s="54">
        <v>0</v>
      </c>
      <c r="CQ36" s="54">
        <v>11.6</v>
      </c>
      <c r="CR36" s="54">
        <v>11.3</v>
      </c>
      <c r="CS36" s="54">
        <v>0.5</v>
      </c>
      <c r="CT36" s="54">
        <v>0.7</v>
      </c>
      <c r="CU36" s="54">
        <v>0.2</v>
      </c>
      <c r="CV36" s="54">
        <v>0.2</v>
      </c>
      <c r="CW36" s="54">
        <v>0.1</v>
      </c>
      <c r="CX36" s="54">
        <v>0.1</v>
      </c>
      <c r="CY36" s="54">
        <v>0.1</v>
      </c>
      <c r="CZ36" s="54">
        <v>0.2</v>
      </c>
      <c r="DA36" s="54">
        <v>0.4</v>
      </c>
      <c r="DB36" s="54">
        <v>0.3</v>
      </c>
      <c r="DC36" s="54">
        <v>0.4</v>
      </c>
      <c r="DD36" s="54">
        <v>0.3</v>
      </c>
      <c r="DE36" s="54">
        <v>0.3</v>
      </c>
      <c r="DF36" s="54">
        <v>0.1</v>
      </c>
      <c r="DG36" s="54">
        <v>0.1</v>
      </c>
      <c r="DH36" s="54">
        <v>11.3</v>
      </c>
      <c r="DI36" s="54">
        <v>11.1</v>
      </c>
      <c r="DJ36" s="54">
        <v>0.2</v>
      </c>
      <c r="DK36" s="54">
        <v>0.2</v>
      </c>
      <c r="DL36" s="54">
        <v>11.1</v>
      </c>
      <c r="DM36" s="54">
        <v>0.3</v>
      </c>
      <c r="DN36" s="54">
        <v>0.6</v>
      </c>
      <c r="DO36" s="54">
        <v>0.3</v>
      </c>
      <c r="DP36" s="54">
        <v>0.3</v>
      </c>
      <c r="DQ36" s="54">
        <v>0.5</v>
      </c>
      <c r="DR36" s="54">
        <v>0.5</v>
      </c>
      <c r="DS36" s="54">
        <v>0.5</v>
      </c>
      <c r="DT36" s="54">
        <v>0.7</v>
      </c>
      <c r="DU36" s="54">
        <v>0.4</v>
      </c>
      <c r="DV36" s="54">
        <v>0.5</v>
      </c>
      <c r="DW36" s="54">
        <v>0.8</v>
      </c>
      <c r="DX36" s="54">
        <v>0.5</v>
      </c>
      <c r="DY36" s="54">
        <v>0.5</v>
      </c>
      <c r="DZ36" s="54">
        <v>0.5</v>
      </c>
      <c r="EA36" s="54">
        <v>0.6</v>
      </c>
      <c r="EB36" s="54">
        <v>0.6</v>
      </c>
      <c r="EC36" s="54">
        <v>0.6</v>
      </c>
      <c r="ED36" s="54">
        <v>0.6</v>
      </c>
      <c r="EE36" s="54">
        <v>0.7</v>
      </c>
      <c r="EF36" s="54">
        <v>0.4</v>
      </c>
      <c r="EG36" s="54">
        <v>0.4</v>
      </c>
      <c r="EH36" s="54">
        <v>0.4</v>
      </c>
      <c r="EI36" s="54">
        <v>0.4</v>
      </c>
      <c r="EJ36" s="54">
        <v>0.4</v>
      </c>
      <c r="EK36" s="54">
        <v>0.4</v>
      </c>
      <c r="EL36" s="54">
        <v>0.4</v>
      </c>
      <c r="EM36" s="54">
        <v>0.4</v>
      </c>
      <c r="EN36" s="54">
        <v>0.7</v>
      </c>
      <c r="EO36" s="54">
        <v>0.4</v>
      </c>
      <c r="EP36" s="54">
        <v>0.4</v>
      </c>
      <c r="EQ36" s="54">
        <v>1.1000000000000001</v>
      </c>
    </row>
    <row r="37" spans="1:147">
      <c r="A37" s="53" t="s">
        <v>395</v>
      </c>
      <c r="B37" s="49" t="s">
        <v>444</v>
      </c>
      <c r="C37" s="50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50">
        <v>4.3</v>
      </c>
      <c r="AX37" s="50">
        <v>5.3</v>
      </c>
      <c r="AY37" s="50">
        <v>3.1</v>
      </c>
      <c r="AZ37" s="50">
        <v>4</v>
      </c>
      <c r="BA37" s="50">
        <v>6.5</v>
      </c>
      <c r="BB37" s="50">
        <v>9</v>
      </c>
      <c r="BC37" s="50">
        <v>6.8</v>
      </c>
      <c r="BD37" s="50">
        <v>8.9</v>
      </c>
      <c r="BE37" s="50">
        <v>14</v>
      </c>
      <c r="BF37" s="50">
        <v>16.7</v>
      </c>
      <c r="BG37" s="50">
        <v>18.5</v>
      </c>
      <c r="BH37" s="50">
        <v>19.5</v>
      </c>
      <c r="BI37" s="50">
        <v>25.3</v>
      </c>
      <c r="BJ37" s="50">
        <v>32.700000000000003</v>
      </c>
      <c r="BK37" s="51">
        <v>36.5</v>
      </c>
      <c r="BL37" s="50">
        <v>37.9</v>
      </c>
      <c r="BM37" s="50">
        <v>38.4</v>
      </c>
      <c r="BN37" s="50">
        <v>36.700000000000003</v>
      </c>
      <c r="BO37" s="50">
        <v>37.299999999999997</v>
      </c>
      <c r="BP37" s="50">
        <v>39.799999999999997</v>
      </c>
      <c r="BQ37" s="50">
        <v>41.4</v>
      </c>
      <c r="BR37" s="50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4">
        <v>34.799999999999997</v>
      </c>
      <c r="CJ37" s="54">
        <v>34.200000000000003</v>
      </c>
      <c r="CK37" s="54">
        <v>31.9</v>
      </c>
      <c r="CL37" s="54">
        <v>19.899999999999999</v>
      </c>
      <c r="CM37" s="54">
        <v>11.4</v>
      </c>
      <c r="CN37" s="54">
        <v>15.4</v>
      </c>
      <c r="CO37" s="54">
        <v>19.100000000000001</v>
      </c>
      <c r="CP37" s="54">
        <v>20.2</v>
      </c>
      <c r="CQ37" s="54">
        <v>23.1</v>
      </c>
      <c r="CR37" s="54">
        <v>24.6</v>
      </c>
      <c r="CS37" s="54">
        <v>24.5</v>
      </c>
      <c r="CT37" s="54">
        <v>23.6</v>
      </c>
      <c r="CU37" s="54">
        <v>21.7</v>
      </c>
      <c r="CV37" s="54">
        <v>22</v>
      </c>
      <c r="CW37" s="54">
        <v>21.5</v>
      </c>
      <c r="CX37" s="54">
        <v>24.3</v>
      </c>
      <c r="CY37" s="54">
        <v>23</v>
      </c>
      <c r="CZ37" s="54">
        <v>27.6</v>
      </c>
      <c r="DA37" s="54">
        <v>27.9</v>
      </c>
      <c r="DB37" s="54">
        <v>30.3</v>
      </c>
      <c r="DC37" s="54">
        <v>31.8</v>
      </c>
      <c r="DD37" s="54">
        <v>30.8</v>
      </c>
      <c r="DE37" s="54">
        <v>30.4</v>
      </c>
      <c r="DF37" s="54">
        <v>30.5</v>
      </c>
      <c r="DG37" s="54">
        <v>29.7</v>
      </c>
      <c r="DH37" s="54">
        <v>29.2</v>
      </c>
      <c r="DI37" s="54">
        <v>26.1</v>
      </c>
      <c r="DJ37" s="54">
        <v>24.9</v>
      </c>
      <c r="DK37" s="54">
        <v>25</v>
      </c>
      <c r="DL37" s="54">
        <v>27.3</v>
      </c>
      <c r="DM37" s="54">
        <v>25.9</v>
      </c>
      <c r="DN37" s="54">
        <v>24.8</v>
      </c>
      <c r="DO37" s="54">
        <v>22.8</v>
      </c>
      <c r="DP37" s="54">
        <v>21.2</v>
      </c>
      <c r="DQ37" s="54">
        <v>19.3</v>
      </c>
      <c r="DR37" s="54">
        <v>19.3</v>
      </c>
      <c r="DS37" s="54">
        <v>19.2</v>
      </c>
      <c r="DT37" s="54">
        <v>18.7</v>
      </c>
      <c r="DU37" s="54">
        <v>19.5</v>
      </c>
      <c r="DV37" s="54">
        <v>18.8</v>
      </c>
      <c r="DW37" s="54">
        <v>18.7</v>
      </c>
      <c r="DX37" s="54">
        <v>18.7</v>
      </c>
      <c r="DY37" s="54">
        <v>20.8</v>
      </c>
      <c r="DZ37" s="54">
        <v>19.7</v>
      </c>
      <c r="EA37" s="54">
        <v>18</v>
      </c>
      <c r="EB37" s="54">
        <v>17.100000000000001</v>
      </c>
      <c r="EC37" s="54">
        <v>16.600000000000001</v>
      </c>
      <c r="ED37" s="54">
        <v>18</v>
      </c>
      <c r="EE37" s="54">
        <v>17.2</v>
      </c>
      <c r="EF37" s="54">
        <v>17.600000000000001</v>
      </c>
      <c r="EG37" s="54">
        <v>15.7</v>
      </c>
      <c r="EH37" s="54">
        <v>15.7</v>
      </c>
      <c r="EI37" s="54">
        <v>16.399999999999999</v>
      </c>
      <c r="EJ37" s="54">
        <v>16.3</v>
      </c>
      <c r="EK37" s="54">
        <v>18.5</v>
      </c>
      <c r="EL37" s="54">
        <v>18.399999999999999</v>
      </c>
      <c r="EM37" s="54">
        <v>16.8</v>
      </c>
      <c r="EN37" s="54">
        <v>15.1</v>
      </c>
      <c r="EO37" s="54">
        <v>15.8</v>
      </c>
      <c r="EP37" s="54">
        <v>16</v>
      </c>
      <c r="EQ37" s="54">
        <v>15.7</v>
      </c>
    </row>
    <row r="38" spans="1:147">
      <c r="A38" s="53" t="s">
        <v>397</v>
      </c>
      <c r="B38" s="49" t="s">
        <v>445</v>
      </c>
      <c r="C38" s="50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50">
        <v>4.5</v>
      </c>
      <c r="AX38" s="50">
        <v>6.5</v>
      </c>
      <c r="AY38" s="50">
        <v>3.7</v>
      </c>
      <c r="AZ38" s="50">
        <v>6.3</v>
      </c>
      <c r="BA38" s="50">
        <v>10</v>
      </c>
      <c r="BB38" s="50">
        <v>9.3000000000000007</v>
      </c>
      <c r="BC38" s="50">
        <v>9</v>
      </c>
      <c r="BD38" s="50">
        <v>11.6</v>
      </c>
      <c r="BE38" s="50">
        <v>16.5</v>
      </c>
      <c r="BF38" s="50">
        <v>21.8</v>
      </c>
      <c r="BG38" s="50">
        <v>20.6</v>
      </c>
      <c r="BH38" s="50">
        <v>26.1</v>
      </c>
      <c r="BI38" s="50">
        <v>30</v>
      </c>
      <c r="BJ38" s="50">
        <v>34.9</v>
      </c>
      <c r="BK38" s="51">
        <v>39.6</v>
      </c>
      <c r="BL38" s="50">
        <v>39.1</v>
      </c>
      <c r="BM38" s="50">
        <v>35.6</v>
      </c>
      <c r="BN38" s="50">
        <v>34.9</v>
      </c>
      <c r="BO38" s="50">
        <v>36.700000000000003</v>
      </c>
      <c r="BP38" s="50">
        <v>40.200000000000003</v>
      </c>
      <c r="BQ38" s="50">
        <v>42.9</v>
      </c>
      <c r="BR38" s="50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4">
        <v>27.7</v>
      </c>
      <c r="CJ38" s="54">
        <v>28.2</v>
      </c>
      <c r="CK38" s="54">
        <v>26.4</v>
      </c>
      <c r="CL38" s="54">
        <v>15.2</v>
      </c>
      <c r="CM38" s="54">
        <v>8.4</v>
      </c>
      <c r="CN38" s="54">
        <v>8.4</v>
      </c>
      <c r="CO38" s="54">
        <v>10.7</v>
      </c>
      <c r="CP38" s="54">
        <v>13.6</v>
      </c>
      <c r="CQ38" s="54">
        <v>13.7</v>
      </c>
      <c r="CR38" s="54">
        <v>21</v>
      </c>
      <c r="CS38" s="54">
        <v>21.8</v>
      </c>
      <c r="CT38" s="54">
        <v>18.8</v>
      </c>
      <c r="CU38" s="54">
        <v>17.3</v>
      </c>
      <c r="CV38" s="54">
        <v>19</v>
      </c>
      <c r="CW38" s="54">
        <v>17.7</v>
      </c>
      <c r="CX38" s="54">
        <v>19.7</v>
      </c>
      <c r="CY38" s="54">
        <v>22</v>
      </c>
      <c r="CZ38" s="54">
        <v>21.4</v>
      </c>
      <c r="DA38" s="54">
        <v>21.9</v>
      </c>
      <c r="DB38" s="54">
        <v>20.6</v>
      </c>
      <c r="DC38" s="54">
        <v>22.4</v>
      </c>
      <c r="DD38" s="54">
        <v>20.6</v>
      </c>
      <c r="DE38" s="54">
        <v>20</v>
      </c>
      <c r="DF38" s="54">
        <v>20.5</v>
      </c>
      <c r="DG38" s="54">
        <v>23.2</v>
      </c>
      <c r="DH38" s="54">
        <v>26.6</v>
      </c>
      <c r="DI38" s="54">
        <v>22.5</v>
      </c>
      <c r="DJ38" s="54">
        <v>19.600000000000001</v>
      </c>
      <c r="DK38" s="54">
        <v>21.1</v>
      </c>
      <c r="DL38" s="54">
        <v>19.100000000000001</v>
      </c>
      <c r="DM38" s="54">
        <v>21.8</v>
      </c>
      <c r="DN38" s="54">
        <v>21</v>
      </c>
      <c r="DO38" s="54">
        <v>21.6</v>
      </c>
      <c r="DP38" s="54">
        <v>19.8</v>
      </c>
      <c r="DQ38" s="54">
        <v>17.600000000000001</v>
      </c>
      <c r="DR38" s="54">
        <v>17.5</v>
      </c>
      <c r="DS38" s="54">
        <v>18.600000000000001</v>
      </c>
      <c r="DT38" s="54">
        <v>19.7</v>
      </c>
      <c r="DU38" s="54">
        <v>15.7</v>
      </c>
      <c r="DV38" s="54">
        <v>16.899999999999999</v>
      </c>
      <c r="DW38" s="54">
        <v>20.5</v>
      </c>
      <c r="DX38" s="54">
        <v>16</v>
      </c>
      <c r="DY38" s="54">
        <v>18.399999999999999</v>
      </c>
      <c r="DZ38" s="54">
        <v>18.8</v>
      </c>
      <c r="EA38" s="54">
        <v>16.899999999999999</v>
      </c>
      <c r="EB38" s="54">
        <v>19.7</v>
      </c>
      <c r="EC38" s="54">
        <v>20.3</v>
      </c>
      <c r="ED38" s="54">
        <v>20</v>
      </c>
      <c r="EE38" s="54">
        <v>17.399999999999999</v>
      </c>
      <c r="EF38" s="54">
        <v>19.100000000000001</v>
      </c>
      <c r="EG38" s="54">
        <v>17.399999999999999</v>
      </c>
      <c r="EH38" s="54">
        <v>14.3</v>
      </c>
      <c r="EI38" s="54">
        <v>15.7</v>
      </c>
      <c r="EJ38" s="54">
        <v>14.1</v>
      </c>
      <c r="EK38" s="54">
        <v>13.3</v>
      </c>
      <c r="EL38" s="54">
        <v>12.7</v>
      </c>
      <c r="EM38" s="54">
        <v>13.7</v>
      </c>
      <c r="EN38" s="54">
        <v>12.2</v>
      </c>
      <c r="EO38" s="54">
        <v>13.5</v>
      </c>
      <c r="EP38" s="54">
        <v>10.9</v>
      </c>
      <c r="EQ38" s="54">
        <v>9.4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9" width="7.7109375" style="39" customWidth="1"/>
    <col min="160" max="400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452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453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</row>
    <row r="7" spans="1:266">
      <c r="A7" s="43"/>
      <c r="B7" s="47" t="s">
        <v>414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</row>
    <row r="8" spans="1:266">
      <c r="A8" s="43"/>
      <c r="B8" s="47" t="s">
        <v>415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</row>
    <row r="9" spans="1:266">
      <c r="A9" s="43"/>
      <c r="B9" s="47" t="s">
        <v>416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</row>
    <row r="10" spans="1:266" ht="22.5">
      <c r="A10" s="48" t="s">
        <v>362</v>
      </c>
      <c r="B10" s="49" t="s">
        <v>417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</row>
    <row r="11" spans="1:266" ht="22.5">
      <c r="A11" s="48">
        <v>13</v>
      </c>
      <c r="B11" s="49" t="s">
        <v>418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</row>
    <row r="12" spans="1:266" ht="22.5">
      <c r="A12" s="48">
        <v>14</v>
      </c>
      <c r="B12" s="49" t="s">
        <v>419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</row>
    <row r="13" spans="1:266" ht="22.5">
      <c r="A13" s="48">
        <v>15</v>
      </c>
      <c r="B13" s="49" t="s">
        <v>420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</row>
    <row r="14" spans="1:266" ht="45">
      <c r="A14" s="48">
        <v>16</v>
      </c>
      <c r="B14" s="49" t="s">
        <v>421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</row>
    <row r="15" spans="1:266" ht="22.5">
      <c r="A15" s="48">
        <v>17</v>
      </c>
      <c r="B15" s="49" t="s">
        <v>422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</row>
    <row r="16" spans="1:266" ht="22.5">
      <c r="A16" s="48">
        <v>18</v>
      </c>
      <c r="B16" s="49" t="s">
        <v>423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</row>
    <row r="17" spans="1:159" ht="22.5">
      <c r="A17" s="48">
        <v>19</v>
      </c>
      <c r="B17" s="49" t="s">
        <v>424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</row>
    <row r="18" spans="1:159" ht="22.5">
      <c r="A18" s="48">
        <v>20</v>
      </c>
      <c r="B18" s="49" t="s">
        <v>425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</row>
    <row r="19" spans="1:159" ht="22.5">
      <c r="A19" s="48">
        <v>21</v>
      </c>
      <c r="B19" s="49" t="s">
        <v>426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</row>
    <row r="20" spans="1:159" ht="22.5">
      <c r="A20" s="48">
        <v>22</v>
      </c>
      <c r="B20" s="49" t="s">
        <v>427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</row>
    <row r="21" spans="1:159" ht="22.5">
      <c r="A21" s="48">
        <v>23</v>
      </c>
      <c r="B21" s="49" t="s">
        <v>428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</row>
    <row r="22" spans="1:159" ht="22.5">
      <c r="A22" s="48">
        <v>24</v>
      </c>
      <c r="B22" s="49" t="s">
        <v>429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</row>
    <row r="23" spans="1:159" ht="22.5">
      <c r="A23" s="48">
        <v>25</v>
      </c>
      <c r="B23" s="49" t="s">
        <v>430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</row>
    <row r="24" spans="1:159" ht="33.75">
      <c r="A24" s="48">
        <v>26</v>
      </c>
      <c r="B24" s="49" t="s">
        <v>431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</row>
    <row r="25" spans="1:159" ht="33.75">
      <c r="A25" s="48">
        <v>27</v>
      </c>
      <c r="B25" s="49" t="s">
        <v>432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</row>
    <row r="26" spans="1:159" ht="22.5">
      <c r="A26" s="48">
        <v>28</v>
      </c>
      <c r="B26" s="49" t="s">
        <v>433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50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</row>
    <row r="27" spans="1:159" ht="22.5">
      <c r="A27" s="48">
        <v>29</v>
      </c>
      <c r="B27" s="49" t="s">
        <v>434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50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</row>
    <row r="28" spans="1:159" ht="22.5">
      <c r="A28" s="48">
        <v>30</v>
      </c>
      <c r="B28" s="49" t="s">
        <v>435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50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</row>
    <row r="29" spans="1:159" ht="22.5">
      <c r="A29" s="48">
        <v>31</v>
      </c>
      <c r="B29" s="49" t="s">
        <v>436</v>
      </c>
      <c r="C29" s="50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50">
        <v>21</v>
      </c>
      <c r="BD29" s="50">
        <v>19.100000000000001</v>
      </c>
      <c r="BE29" s="50">
        <v>19.600000000000001</v>
      </c>
      <c r="BF29" s="50">
        <v>24</v>
      </c>
      <c r="BG29" s="50">
        <v>28.7</v>
      </c>
      <c r="BH29" s="50">
        <v>30.4</v>
      </c>
      <c r="BI29" s="50">
        <v>31.1</v>
      </c>
      <c r="BJ29" s="50">
        <v>36.200000000000003</v>
      </c>
      <c r="BK29" s="50">
        <v>41.4</v>
      </c>
      <c r="BL29" s="50">
        <v>38.5</v>
      </c>
      <c r="BM29" s="50">
        <v>36</v>
      </c>
      <c r="BN29" s="50">
        <v>46</v>
      </c>
      <c r="BO29" s="50">
        <v>45.7</v>
      </c>
      <c r="BP29" s="50">
        <v>50.9</v>
      </c>
      <c r="BQ29" s="50">
        <v>48</v>
      </c>
      <c r="BR29" s="50">
        <v>54.4</v>
      </c>
      <c r="BS29" s="50">
        <v>43.1</v>
      </c>
      <c r="BT29" s="50">
        <v>53</v>
      </c>
      <c r="BU29" s="50">
        <v>45.5</v>
      </c>
      <c r="BV29" s="50">
        <v>55.5</v>
      </c>
      <c r="BW29" s="51">
        <v>54.6</v>
      </c>
      <c r="BX29" s="50">
        <v>53.5</v>
      </c>
      <c r="BY29" s="50">
        <v>54.3</v>
      </c>
      <c r="BZ29" s="50">
        <v>52.3</v>
      </c>
      <c r="CA29" s="50">
        <v>49.9</v>
      </c>
      <c r="CB29" s="50">
        <v>53.4</v>
      </c>
      <c r="CC29" s="50">
        <v>54.3</v>
      </c>
      <c r="CD29" s="50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</row>
    <row r="30" spans="1:159" ht="22.5">
      <c r="A30" s="48">
        <v>32</v>
      </c>
      <c r="B30" s="49" t="s">
        <v>437</v>
      </c>
      <c r="C30" s="50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50">
        <v>20</v>
      </c>
      <c r="BD30" s="50">
        <v>9.6999999999999993</v>
      </c>
      <c r="BE30" s="50">
        <v>12.6</v>
      </c>
      <c r="BF30" s="50">
        <v>12.8</v>
      </c>
      <c r="BG30" s="50">
        <v>12.4</v>
      </c>
      <c r="BH30" s="50">
        <v>19.7</v>
      </c>
      <c r="BI30" s="50">
        <v>21.1</v>
      </c>
      <c r="BJ30" s="50">
        <v>32.5</v>
      </c>
      <c r="BK30" s="50">
        <v>19.899999999999999</v>
      </c>
      <c r="BL30" s="50">
        <v>10.8</v>
      </c>
      <c r="BM30" s="50">
        <v>16.8</v>
      </c>
      <c r="BN30" s="50">
        <v>24.8</v>
      </c>
      <c r="BO30" s="50">
        <v>28.7</v>
      </c>
      <c r="BP30" s="50">
        <v>22.8</v>
      </c>
      <c r="BQ30" s="50">
        <v>28.5</v>
      </c>
      <c r="BR30" s="50">
        <v>21.9</v>
      </c>
      <c r="BS30" s="50">
        <v>29</v>
      </c>
      <c r="BT30" s="50">
        <v>28.2</v>
      </c>
      <c r="BU30" s="50">
        <v>35.200000000000003</v>
      </c>
      <c r="BV30" s="50">
        <v>36.299999999999997</v>
      </c>
      <c r="BW30" s="51">
        <v>51.6</v>
      </c>
      <c r="BX30" s="50">
        <v>49.2</v>
      </c>
      <c r="BY30" s="50">
        <v>47.5</v>
      </c>
      <c r="BZ30" s="50">
        <v>50.6</v>
      </c>
      <c r="CA30" s="50">
        <v>42.1</v>
      </c>
      <c r="CB30" s="50">
        <v>40.200000000000003</v>
      </c>
      <c r="CC30" s="50">
        <v>44</v>
      </c>
      <c r="CD30" s="50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</row>
    <row r="31" spans="1:159" ht="22.5">
      <c r="A31" s="52">
        <v>33</v>
      </c>
      <c r="B31" s="49" t="s">
        <v>438</v>
      </c>
      <c r="C31" s="50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50">
        <v>30.1</v>
      </c>
      <c r="BD31" s="50">
        <v>28.8</v>
      </c>
      <c r="BE31" s="50">
        <v>29.1</v>
      </c>
      <c r="BF31" s="50">
        <v>31</v>
      </c>
      <c r="BG31" s="50">
        <v>26.4</v>
      </c>
      <c r="BH31" s="50">
        <v>28.3</v>
      </c>
      <c r="BI31" s="50">
        <v>30.1</v>
      </c>
      <c r="BJ31" s="50">
        <v>30.3</v>
      </c>
      <c r="BK31" s="50">
        <v>32.299999999999997</v>
      </c>
      <c r="BL31" s="50">
        <v>28.2</v>
      </c>
      <c r="BM31" s="50">
        <v>31.4</v>
      </c>
      <c r="BN31" s="50">
        <v>35</v>
      </c>
      <c r="BO31" s="50">
        <v>37.799999999999997</v>
      </c>
      <c r="BP31" s="50">
        <v>36.700000000000003</v>
      </c>
      <c r="BQ31" s="50">
        <v>43.8</v>
      </c>
      <c r="BR31" s="50">
        <v>36.4</v>
      </c>
      <c r="BS31" s="50">
        <v>40.799999999999997</v>
      </c>
      <c r="BT31" s="50">
        <v>42.5</v>
      </c>
      <c r="BU31" s="50">
        <v>44.6</v>
      </c>
      <c r="BV31" s="50">
        <v>48.7</v>
      </c>
      <c r="BW31" s="51">
        <v>46.4</v>
      </c>
      <c r="BX31" s="50">
        <v>53.3</v>
      </c>
      <c r="BY31" s="50">
        <v>54.7</v>
      </c>
      <c r="BZ31" s="50">
        <v>52.3</v>
      </c>
      <c r="CA31" s="50">
        <v>54.1</v>
      </c>
      <c r="CB31" s="50">
        <v>47.3</v>
      </c>
      <c r="CC31" s="50">
        <v>54.8</v>
      </c>
      <c r="CD31" s="50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</row>
    <row r="32" spans="1:159">
      <c r="A32" s="48" t="s">
        <v>385</v>
      </c>
      <c r="B32" s="49" t="s">
        <v>439</v>
      </c>
      <c r="C32" s="50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50">
        <v>13.1</v>
      </c>
      <c r="BD32" s="50">
        <v>10.3</v>
      </c>
      <c r="BE32" s="50">
        <v>16.8</v>
      </c>
      <c r="BF32" s="50">
        <v>18</v>
      </c>
      <c r="BG32" s="50">
        <v>21.9</v>
      </c>
      <c r="BH32" s="50">
        <v>28.8</v>
      </c>
      <c r="BI32" s="50">
        <v>18.399999999999999</v>
      </c>
      <c r="BJ32" s="50">
        <v>27.1</v>
      </c>
      <c r="BK32" s="50">
        <v>20.3</v>
      </c>
      <c r="BL32" s="50">
        <v>25.8</v>
      </c>
      <c r="BM32" s="50">
        <v>37.9</v>
      </c>
      <c r="BN32" s="50">
        <v>33.799999999999997</v>
      </c>
      <c r="BO32" s="50">
        <v>34</v>
      </c>
      <c r="BP32" s="50">
        <v>37.1</v>
      </c>
      <c r="BQ32" s="50">
        <v>36.1</v>
      </c>
      <c r="BR32" s="50">
        <v>39.700000000000003</v>
      </c>
      <c r="BS32" s="50">
        <v>35.200000000000003</v>
      </c>
      <c r="BT32" s="50">
        <v>38.5</v>
      </c>
      <c r="BU32" s="50">
        <v>45.7</v>
      </c>
      <c r="BV32" s="50">
        <v>51.8</v>
      </c>
      <c r="BW32" s="51">
        <v>38.9</v>
      </c>
      <c r="BX32" s="50">
        <v>42.5</v>
      </c>
      <c r="BY32" s="50">
        <v>42</v>
      </c>
      <c r="BZ32" s="50">
        <v>42.2</v>
      </c>
      <c r="CA32" s="50">
        <v>44.9</v>
      </c>
      <c r="CB32" s="50">
        <v>48.4</v>
      </c>
      <c r="CC32" s="50">
        <v>55</v>
      </c>
      <c r="CD32" s="50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</row>
    <row r="33" spans="1:159">
      <c r="A33" s="48" t="s">
        <v>387</v>
      </c>
      <c r="B33" s="49" t="s">
        <v>440</v>
      </c>
      <c r="C33" s="50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50">
        <v>7</v>
      </c>
      <c r="BD33" s="50">
        <v>9.5</v>
      </c>
      <c r="BE33" s="50">
        <v>8.8000000000000007</v>
      </c>
      <c r="BF33" s="50">
        <v>11.6</v>
      </c>
      <c r="BG33" s="50">
        <v>10.8</v>
      </c>
      <c r="BH33" s="50">
        <v>10.6</v>
      </c>
      <c r="BI33" s="50">
        <v>10.4</v>
      </c>
      <c r="BJ33" s="50">
        <v>11.5</v>
      </c>
      <c r="BK33" s="50">
        <v>12</v>
      </c>
      <c r="BL33" s="50">
        <v>12.6</v>
      </c>
      <c r="BM33" s="50">
        <v>13.4</v>
      </c>
      <c r="BN33" s="50">
        <v>15.3</v>
      </c>
      <c r="BO33" s="50">
        <v>14.4</v>
      </c>
      <c r="BP33" s="50">
        <v>19</v>
      </c>
      <c r="BQ33" s="50">
        <v>19.399999999999999</v>
      </c>
      <c r="BR33" s="50">
        <v>22.2</v>
      </c>
      <c r="BS33" s="50">
        <v>24</v>
      </c>
      <c r="BT33" s="50">
        <v>26.1</v>
      </c>
      <c r="BU33" s="50">
        <v>27.8</v>
      </c>
      <c r="BV33" s="50">
        <v>28.3</v>
      </c>
      <c r="BW33" s="51">
        <v>34.6</v>
      </c>
      <c r="BX33" s="50">
        <v>34.700000000000003</v>
      </c>
      <c r="BY33" s="50">
        <v>31</v>
      </c>
      <c r="BZ33" s="50">
        <v>31.9</v>
      </c>
      <c r="CA33" s="50">
        <v>32.6</v>
      </c>
      <c r="CB33" s="50">
        <v>33.799999999999997</v>
      </c>
      <c r="CC33" s="50">
        <v>36.1</v>
      </c>
      <c r="CD33" s="50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</row>
    <row r="34" spans="1:159">
      <c r="A34" s="53" t="s">
        <v>389</v>
      </c>
      <c r="B34" s="49" t="s">
        <v>441</v>
      </c>
      <c r="C34" s="50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50">
        <v>6.4</v>
      </c>
      <c r="BD34" s="50">
        <v>9.1999999999999993</v>
      </c>
      <c r="BE34" s="50">
        <v>8.1</v>
      </c>
      <c r="BF34" s="50">
        <v>10.8</v>
      </c>
      <c r="BG34" s="50">
        <v>10.5</v>
      </c>
      <c r="BH34" s="50">
        <v>10.3</v>
      </c>
      <c r="BI34" s="50">
        <v>9.6999999999999993</v>
      </c>
      <c r="BJ34" s="50">
        <v>10.1</v>
      </c>
      <c r="BK34" s="50">
        <v>10.7</v>
      </c>
      <c r="BL34" s="50">
        <v>11.7</v>
      </c>
      <c r="BM34" s="50">
        <v>11.9</v>
      </c>
      <c r="BN34" s="50">
        <v>14.3</v>
      </c>
      <c r="BO34" s="50">
        <v>12.5</v>
      </c>
      <c r="BP34" s="50">
        <v>18.3</v>
      </c>
      <c r="BQ34" s="50">
        <v>17.8</v>
      </c>
      <c r="BR34" s="50">
        <v>21.5</v>
      </c>
      <c r="BS34" s="50">
        <v>23.7</v>
      </c>
      <c r="BT34" s="50">
        <v>24.5</v>
      </c>
      <c r="BU34" s="50">
        <v>28.1</v>
      </c>
      <c r="BV34" s="50">
        <v>27.3</v>
      </c>
      <c r="BW34" s="51">
        <v>33.700000000000003</v>
      </c>
      <c r="BX34" s="50">
        <v>32.200000000000003</v>
      </c>
      <c r="BY34" s="50">
        <v>28.3</v>
      </c>
      <c r="BZ34" s="50">
        <v>29.3</v>
      </c>
      <c r="CA34" s="50">
        <v>29.8</v>
      </c>
      <c r="CB34" s="50">
        <v>31.6</v>
      </c>
      <c r="CC34" s="50">
        <v>34.200000000000003</v>
      </c>
      <c r="CD34" s="50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</row>
    <row r="35" spans="1:159">
      <c r="A35" s="53" t="s">
        <v>391</v>
      </c>
      <c r="B35" s="49" t="s">
        <v>442</v>
      </c>
      <c r="C35" s="50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50">
        <v>8.3000000000000007</v>
      </c>
      <c r="BD35" s="50">
        <v>9.6999999999999993</v>
      </c>
      <c r="BE35" s="50">
        <v>10.5</v>
      </c>
      <c r="BF35" s="50">
        <v>12.9</v>
      </c>
      <c r="BG35" s="50">
        <v>13</v>
      </c>
      <c r="BH35" s="50">
        <v>14.2</v>
      </c>
      <c r="BI35" s="50">
        <v>12</v>
      </c>
      <c r="BJ35" s="50">
        <v>14.6</v>
      </c>
      <c r="BK35" s="50">
        <v>13.6</v>
      </c>
      <c r="BL35" s="50">
        <v>15.1</v>
      </c>
      <c r="BM35" s="50">
        <v>17.899999999999999</v>
      </c>
      <c r="BN35" s="50">
        <v>18.7</v>
      </c>
      <c r="BO35" s="50">
        <v>18.399999999999999</v>
      </c>
      <c r="BP35" s="50">
        <v>22.7</v>
      </c>
      <c r="BQ35" s="50">
        <v>22.8</v>
      </c>
      <c r="BR35" s="50">
        <v>25.8</v>
      </c>
      <c r="BS35" s="50">
        <v>26.4</v>
      </c>
      <c r="BT35" s="50">
        <v>28.9</v>
      </c>
      <c r="BU35" s="50">
        <v>31.7</v>
      </c>
      <c r="BV35" s="50">
        <v>33.4</v>
      </c>
      <c r="BW35" s="51">
        <v>35.6</v>
      </c>
      <c r="BX35" s="50">
        <v>36.4</v>
      </c>
      <c r="BY35" s="50">
        <v>33.4</v>
      </c>
      <c r="BZ35" s="50">
        <v>34.200000000000003</v>
      </c>
      <c r="CA35" s="50">
        <v>35.299999999999997</v>
      </c>
      <c r="CB35" s="50">
        <v>37</v>
      </c>
      <c r="CC35" s="50">
        <v>40.299999999999997</v>
      </c>
      <c r="CD35" s="50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</row>
    <row r="36" spans="1:159">
      <c r="A36" s="53" t="s">
        <v>393</v>
      </c>
      <c r="B36" s="49" t="s">
        <v>443</v>
      </c>
      <c r="C36" s="50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50">
        <v>0.4</v>
      </c>
      <c r="BD36" s="50">
        <v>0.4</v>
      </c>
      <c r="BE36" s="50">
        <v>0</v>
      </c>
      <c r="BF36" s="50">
        <v>0.4</v>
      </c>
      <c r="BG36" s="50">
        <v>0.9</v>
      </c>
      <c r="BH36" s="50">
        <v>0.3</v>
      </c>
      <c r="BI36" s="50">
        <v>0.3</v>
      </c>
      <c r="BJ36" s="50">
        <v>0</v>
      </c>
      <c r="BK36" s="50">
        <v>0</v>
      </c>
      <c r="BL36" s="50">
        <v>0.6</v>
      </c>
      <c r="BM36" s="50">
        <v>0.7</v>
      </c>
      <c r="BN36" s="50">
        <v>0.1</v>
      </c>
      <c r="BO36" s="50">
        <v>0.7</v>
      </c>
      <c r="BP36" s="50">
        <v>1.2</v>
      </c>
      <c r="BQ36" s="50">
        <v>0.8</v>
      </c>
      <c r="BR36" s="50">
        <v>0</v>
      </c>
      <c r="BS36" s="50">
        <v>0.4</v>
      </c>
      <c r="BT36" s="50">
        <v>1.1000000000000001</v>
      </c>
      <c r="BU36" s="50">
        <v>0.3</v>
      </c>
      <c r="BV36" s="50">
        <v>0.3</v>
      </c>
      <c r="BW36" s="51">
        <v>10.8</v>
      </c>
      <c r="BX36" s="50">
        <v>12.1</v>
      </c>
      <c r="BY36" s="50">
        <v>12.1</v>
      </c>
      <c r="BZ36" s="50">
        <v>11</v>
      </c>
      <c r="CA36" s="50">
        <v>14.1</v>
      </c>
      <c r="CB36" s="50">
        <v>14.7</v>
      </c>
      <c r="CC36" s="50">
        <v>10.8</v>
      </c>
      <c r="CD36" s="50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4">
        <v>13.1</v>
      </c>
      <c r="CV36" s="54">
        <v>13.2</v>
      </c>
      <c r="CW36" s="54">
        <v>12.8</v>
      </c>
      <c r="CX36" s="54">
        <v>0.5</v>
      </c>
      <c r="CY36" s="54">
        <v>0.6</v>
      </c>
      <c r="CZ36" s="54">
        <v>0.5</v>
      </c>
      <c r="DA36" s="54">
        <v>0.8</v>
      </c>
      <c r="DB36" s="54">
        <v>0.7</v>
      </c>
      <c r="DC36" s="54">
        <v>0.3</v>
      </c>
      <c r="DD36" s="54">
        <v>0.1</v>
      </c>
      <c r="DE36" s="54">
        <v>0.2</v>
      </c>
      <c r="DF36" s="54">
        <v>11</v>
      </c>
      <c r="DG36" s="54">
        <v>0.2</v>
      </c>
      <c r="DH36" s="54">
        <v>0.2</v>
      </c>
      <c r="DI36" s="54">
        <v>0.2</v>
      </c>
      <c r="DJ36" s="54">
        <v>0.1</v>
      </c>
      <c r="DK36" s="54">
        <v>0.2</v>
      </c>
      <c r="DL36" s="54">
        <v>11.1</v>
      </c>
      <c r="DM36" s="54">
        <v>0</v>
      </c>
      <c r="DN36" s="54">
        <v>0</v>
      </c>
      <c r="DO36" s="54">
        <v>12.5</v>
      </c>
      <c r="DP36" s="54">
        <v>11.2</v>
      </c>
      <c r="DQ36" s="54">
        <v>0.2</v>
      </c>
      <c r="DR36" s="54">
        <v>0.1</v>
      </c>
      <c r="DS36" s="54">
        <v>0.3</v>
      </c>
      <c r="DT36" s="54">
        <v>0.4</v>
      </c>
      <c r="DU36" s="54">
        <v>0.3</v>
      </c>
      <c r="DV36" s="54">
        <v>0.3</v>
      </c>
      <c r="DW36" s="54">
        <v>24.8</v>
      </c>
      <c r="DX36" s="54">
        <v>0.2</v>
      </c>
      <c r="DY36" s="54">
        <v>0.3</v>
      </c>
      <c r="DZ36" s="54">
        <v>12.5</v>
      </c>
      <c r="EA36" s="54">
        <v>0.4</v>
      </c>
      <c r="EB36" s="54">
        <v>0.4</v>
      </c>
      <c r="EC36" s="54">
        <v>0.5</v>
      </c>
      <c r="ED36" s="54">
        <v>0.4</v>
      </c>
      <c r="EE36" s="54">
        <v>0.5</v>
      </c>
      <c r="EF36" s="54">
        <v>0.4</v>
      </c>
      <c r="EG36" s="54">
        <v>0.3</v>
      </c>
      <c r="EH36" s="54">
        <v>0.8</v>
      </c>
      <c r="EI36" s="54">
        <v>0.5</v>
      </c>
      <c r="EJ36" s="54">
        <v>0.8</v>
      </c>
      <c r="EK36" s="54">
        <v>0.8</v>
      </c>
      <c r="EL36" s="54">
        <v>0.7</v>
      </c>
      <c r="EM36" s="54">
        <v>0.6</v>
      </c>
      <c r="EN36" s="54">
        <v>11.6</v>
      </c>
      <c r="EO36" s="54">
        <v>0.9</v>
      </c>
      <c r="EP36" s="54">
        <v>0.9</v>
      </c>
      <c r="EQ36" s="54">
        <v>12.2</v>
      </c>
      <c r="ER36" s="54">
        <v>12.5</v>
      </c>
      <c r="ES36" s="54">
        <v>12.6</v>
      </c>
      <c r="ET36" s="54">
        <v>12.2</v>
      </c>
      <c r="EU36" s="54">
        <v>12.5</v>
      </c>
      <c r="EV36" s="54">
        <v>12.2</v>
      </c>
      <c r="EW36" s="54">
        <v>0.1</v>
      </c>
      <c r="EX36" s="54">
        <v>0.5</v>
      </c>
      <c r="EY36" s="54">
        <v>12.5</v>
      </c>
      <c r="EZ36" s="54">
        <v>12.2</v>
      </c>
      <c r="FA36" s="54">
        <v>12.2</v>
      </c>
      <c r="FB36" s="54">
        <v>0.1</v>
      </c>
      <c r="FC36" s="54">
        <v>1.1000000000000001</v>
      </c>
    </row>
    <row r="37" spans="1:159">
      <c r="A37" s="53" t="s">
        <v>395</v>
      </c>
      <c r="B37" s="49" t="s">
        <v>444</v>
      </c>
      <c r="C37" s="50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50">
        <v>12.6</v>
      </c>
      <c r="BD37" s="50">
        <v>12.7</v>
      </c>
      <c r="BE37" s="50">
        <v>15</v>
      </c>
      <c r="BF37" s="50">
        <v>16.399999999999999</v>
      </c>
      <c r="BG37" s="50">
        <v>15.9</v>
      </c>
      <c r="BH37" s="50">
        <v>17.2</v>
      </c>
      <c r="BI37" s="50">
        <v>18.100000000000001</v>
      </c>
      <c r="BJ37" s="50">
        <v>19.399999999999999</v>
      </c>
      <c r="BK37" s="50">
        <v>19.8</v>
      </c>
      <c r="BL37" s="50">
        <v>22.6</v>
      </c>
      <c r="BM37" s="50">
        <v>23.4</v>
      </c>
      <c r="BN37" s="50">
        <v>25.2</v>
      </c>
      <c r="BO37" s="50">
        <v>24.6</v>
      </c>
      <c r="BP37" s="50">
        <v>26</v>
      </c>
      <c r="BQ37" s="50">
        <v>28.8</v>
      </c>
      <c r="BR37" s="50">
        <v>30.6</v>
      </c>
      <c r="BS37" s="50">
        <v>31.3</v>
      </c>
      <c r="BT37" s="50">
        <v>35.9</v>
      </c>
      <c r="BU37" s="50">
        <v>36.4</v>
      </c>
      <c r="BV37" s="50">
        <v>40.700000000000003</v>
      </c>
      <c r="BW37" s="51">
        <v>44.5</v>
      </c>
      <c r="BX37" s="50">
        <v>42</v>
      </c>
      <c r="BY37" s="50">
        <v>42.4</v>
      </c>
      <c r="BZ37" s="50">
        <v>43.3</v>
      </c>
      <c r="CA37" s="50">
        <v>43.8</v>
      </c>
      <c r="CB37" s="50">
        <v>44.5</v>
      </c>
      <c r="CC37" s="50">
        <v>46.3</v>
      </c>
      <c r="CD37" s="50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4">
        <v>44.6</v>
      </c>
      <c r="CV37" s="54">
        <v>42.1</v>
      </c>
      <c r="CW37" s="54">
        <v>40.799999999999997</v>
      </c>
      <c r="CX37" s="54">
        <v>26.7</v>
      </c>
      <c r="CY37" s="54">
        <v>19.899999999999999</v>
      </c>
      <c r="CZ37" s="54">
        <v>24.4</v>
      </c>
      <c r="DA37" s="54">
        <v>26.9</v>
      </c>
      <c r="DB37" s="54">
        <v>31.8</v>
      </c>
      <c r="DC37" s="54">
        <v>33.5</v>
      </c>
      <c r="DD37" s="54">
        <v>34.6</v>
      </c>
      <c r="DE37" s="54">
        <v>34.5</v>
      </c>
      <c r="DF37" s="54">
        <v>34.1</v>
      </c>
      <c r="DG37" s="54">
        <v>34</v>
      </c>
      <c r="DH37" s="54">
        <v>33.1</v>
      </c>
      <c r="DI37" s="54">
        <v>33.700000000000003</v>
      </c>
      <c r="DJ37" s="54">
        <v>36</v>
      </c>
      <c r="DK37" s="54">
        <v>40.200000000000003</v>
      </c>
      <c r="DL37" s="54">
        <v>40.1</v>
      </c>
      <c r="DM37" s="54">
        <v>40.5</v>
      </c>
      <c r="DN37" s="54">
        <v>41</v>
      </c>
      <c r="DO37" s="54">
        <v>41</v>
      </c>
      <c r="DP37" s="54">
        <v>41.6</v>
      </c>
      <c r="DQ37" s="54">
        <v>40.299999999999997</v>
      </c>
      <c r="DR37" s="54">
        <v>42.1</v>
      </c>
      <c r="DS37" s="54">
        <v>40.299999999999997</v>
      </c>
      <c r="DT37" s="54">
        <v>40.700000000000003</v>
      </c>
      <c r="DU37" s="54">
        <v>38.6</v>
      </c>
      <c r="DV37" s="54">
        <v>39</v>
      </c>
      <c r="DW37" s="54">
        <v>38.299999999999997</v>
      </c>
      <c r="DX37" s="54">
        <v>38.4</v>
      </c>
      <c r="DY37" s="54">
        <v>37.299999999999997</v>
      </c>
      <c r="DZ37" s="54">
        <v>37.9</v>
      </c>
      <c r="EA37" s="54">
        <v>36.4</v>
      </c>
      <c r="EB37" s="54">
        <v>35.4</v>
      </c>
      <c r="EC37" s="54">
        <v>36.4</v>
      </c>
      <c r="ED37" s="54">
        <v>34.700000000000003</v>
      </c>
      <c r="EE37" s="54">
        <v>33.9</v>
      </c>
      <c r="EF37" s="54">
        <v>32.1</v>
      </c>
      <c r="EG37" s="54">
        <v>31.5</v>
      </c>
      <c r="EH37" s="54">
        <v>33.5</v>
      </c>
      <c r="EI37" s="54">
        <v>33.200000000000003</v>
      </c>
      <c r="EJ37" s="54">
        <v>31.5</v>
      </c>
      <c r="EK37" s="54">
        <v>30.8</v>
      </c>
      <c r="EL37" s="54">
        <v>32.200000000000003</v>
      </c>
      <c r="EM37" s="54">
        <v>30.6</v>
      </c>
      <c r="EN37" s="54">
        <v>30.8</v>
      </c>
      <c r="EO37" s="54">
        <v>30.6</v>
      </c>
      <c r="EP37" s="54">
        <v>31.7</v>
      </c>
      <c r="EQ37" s="54">
        <v>29.9</v>
      </c>
      <c r="ER37" s="54">
        <v>30.9</v>
      </c>
      <c r="ES37" s="54">
        <v>29.4</v>
      </c>
      <c r="ET37" s="54">
        <v>28.9</v>
      </c>
      <c r="EU37" s="54">
        <v>30</v>
      </c>
      <c r="EV37" s="54">
        <v>28.4</v>
      </c>
      <c r="EW37" s="54">
        <v>29.6</v>
      </c>
      <c r="EX37" s="54">
        <v>29.2</v>
      </c>
      <c r="EY37" s="54">
        <v>29.7</v>
      </c>
      <c r="EZ37" s="54">
        <v>30.4</v>
      </c>
      <c r="FA37" s="54">
        <v>29.9</v>
      </c>
      <c r="FB37" s="54">
        <v>28.5</v>
      </c>
      <c r="FC37" s="54">
        <v>28</v>
      </c>
    </row>
    <row r="38" spans="1:159">
      <c r="A38" s="53" t="s">
        <v>397</v>
      </c>
      <c r="B38" s="49" t="s">
        <v>445</v>
      </c>
      <c r="C38" s="50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50">
        <v>21.6</v>
      </c>
      <c r="BD38" s="50">
        <v>18.5</v>
      </c>
      <c r="BE38" s="50">
        <v>20.9</v>
      </c>
      <c r="BF38" s="50">
        <v>21.1</v>
      </c>
      <c r="BG38" s="50">
        <v>22</v>
      </c>
      <c r="BH38" s="50">
        <v>23.1</v>
      </c>
      <c r="BI38" s="50">
        <v>22.8</v>
      </c>
      <c r="BJ38" s="50">
        <v>25.4</v>
      </c>
      <c r="BK38" s="50">
        <v>26.9</v>
      </c>
      <c r="BL38" s="50">
        <v>26.1</v>
      </c>
      <c r="BM38" s="50">
        <v>28.3</v>
      </c>
      <c r="BN38" s="50">
        <v>32.5</v>
      </c>
      <c r="BO38" s="50">
        <v>29.9</v>
      </c>
      <c r="BP38" s="50">
        <v>33.5</v>
      </c>
      <c r="BQ38" s="50">
        <v>37.4</v>
      </c>
      <c r="BR38" s="50">
        <v>38.200000000000003</v>
      </c>
      <c r="BS38" s="50">
        <v>40.9</v>
      </c>
      <c r="BT38" s="50">
        <v>44.3</v>
      </c>
      <c r="BU38" s="50">
        <v>47.7</v>
      </c>
      <c r="BV38" s="50">
        <v>48.8</v>
      </c>
      <c r="BW38" s="51">
        <v>51</v>
      </c>
      <c r="BX38" s="50">
        <v>50.6</v>
      </c>
      <c r="BY38" s="50">
        <v>54.7</v>
      </c>
      <c r="BZ38" s="50">
        <v>51.8</v>
      </c>
      <c r="CA38" s="50">
        <v>54</v>
      </c>
      <c r="CB38" s="50">
        <v>54.4</v>
      </c>
      <c r="CC38" s="50">
        <v>57.7</v>
      </c>
      <c r="CD38" s="50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4">
        <v>53.4</v>
      </c>
      <c r="CV38" s="54">
        <v>47.9</v>
      </c>
      <c r="CW38" s="54">
        <v>46.6</v>
      </c>
      <c r="CX38" s="54">
        <v>28.8</v>
      </c>
      <c r="CY38" s="54">
        <v>24.1</v>
      </c>
      <c r="CZ38" s="54">
        <v>25.7</v>
      </c>
      <c r="DA38" s="54">
        <v>28.6</v>
      </c>
      <c r="DB38" s="54">
        <v>29.4</v>
      </c>
      <c r="DC38" s="54">
        <v>31.3</v>
      </c>
      <c r="DD38" s="54">
        <v>34.700000000000003</v>
      </c>
      <c r="DE38" s="54">
        <v>33.799999999999997</v>
      </c>
      <c r="DF38" s="54">
        <v>37</v>
      </c>
      <c r="DG38" s="54">
        <v>37.6</v>
      </c>
      <c r="DH38" s="54">
        <v>39.200000000000003</v>
      </c>
      <c r="DI38" s="54">
        <v>39</v>
      </c>
      <c r="DJ38" s="54">
        <v>38.5</v>
      </c>
      <c r="DK38" s="54">
        <v>38</v>
      </c>
      <c r="DL38" s="54">
        <v>41.1</v>
      </c>
      <c r="DM38" s="54">
        <v>41</v>
      </c>
      <c r="DN38" s="54">
        <v>41.7</v>
      </c>
      <c r="DO38" s="54">
        <v>39.9</v>
      </c>
      <c r="DP38" s="54">
        <v>39.700000000000003</v>
      </c>
      <c r="DQ38" s="54">
        <v>40</v>
      </c>
      <c r="DR38" s="54">
        <v>44.2</v>
      </c>
      <c r="DS38" s="54">
        <v>44.4</v>
      </c>
      <c r="DT38" s="54">
        <v>46.5</v>
      </c>
      <c r="DU38" s="54">
        <v>45.3</v>
      </c>
      <c r="DV38" s="54">
        <v>43.7</v>
      </c>
      <c r="DW38" s="54">
        <v>41.1</v>
      </c>
      <c r="DX38" s="54">
        <v>41.6</v>
      </c>
      <c r="DY38" s="54">
        <v>42.4</v>
      </c>
      <c r="DZ38" s="54">
        <v>42.6</v>
      </c>
      <c r="EA38" s="54">
        <v>41.6</v>
      </c>
      <c r="EB38" s="54">
        <v>40.700000000000003</v>
      </c>
      <c r="EC38" s="54">
        <v>43.5</v>
      </c>
      <c r="ED38" s="54">
        <v>41.7</v>
      </c>
      <c r="EE38" s="54">
        <v>42.2</v>
      </c>
      <c r="EF38" s="54">
        <v>43.8</v>
      </c>
      <c r="EG38" s="54">
        <v>43.5</v>
      </c>
      <c r="EH38" s="54">
        <v>42.9</v>
      </c>
      <c r="EI38" s="54">
        <v>43.9</v>
      </c>
      <c r="EJ38" s="54">
        <v>44.5</v>
      </c>
      <c r="EK38" s="54">
        <v>44.9</v>
      </c>
      <c r="EL38" s="54">
        <v>45.9</v>
      </c>
      <c r="EM38" s="54">
        <v>42.6</v>
      </c>
      <c r="EN38" s="54">
        <v>39.5</v>
      </c>
      <c r="EO38" s="54">
        <v>38.1</v>
      </c>
      <c r="EP38" s="54">
        <v>42.1</v>
      </c>
      <c r="EQ38" s="54">
        <v>41.9</v>
      </c>
      <c r="ER38" s="54">
        <v>40.299999999999997</v>
      </c>
      <c r="ES38" s="54">
        <v>42.1</v>
      </c>
      <c r="ET38" s="54">
        <v>39.799999999999997</v>
      </c>
      <c r="EU38" s="54">
        <v>37.799999999999997</v>
      </c>
      <c r="EV38" s="54">
        <v>37.9</v>
      </c>
      <c r="EW38" s="54">
        <v>36.200000000000003</v>
      </c>
      <c r="EX38" s="54">
        <v>37.4</v>
      </c>
      <c r="EY38" s="54">
        <v>35</v>
      </c>
      <c r="EZ38" s="54">
        <v>34.1</v>
      </c>
      <c r="FA38" s="54">
        <v>35.6</v>
      </c>
      <c r="FB38" s="54">
        <v>33.799999999999997</v>
      </c>
      <c r="FC38" s="54">
        <v>32.6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59" width="7.7109375" style="39" customWidth="1"/>
    <col min="160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454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455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</row>
    <row r="7" spans="1:266">
      <c r="A7" s="43"/>
      <c r="B7" s="47" t="s">
        <v>414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</row>
    <row r="8" spans="1:266">
      <c r="A8" s="43"/>
      <c r="B8" s="47" t="s">
        <v>415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</row>
    <row r="9" spans="1:266">
      <c r="A9" s="43"/>
      <c r="B9" s="47" t="s">
        <v>416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</row>
    <row r="10" spans="1:266" ht="22.5">
      <c r="A10" s="48" t="s">
        <v>362</v>
      </c>
      <c r="B10" s="49" t="s">
        <v>417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</row>
    <row r="11" spans="1:266" ht="22.5">
      <c r="A11" s="48">
        <v>13</v>
      </c>
      <c r="B11" s="49" t="s">
        <v>418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</row>
    <row r="12" spans="1:266" ht="22.5">
      <c r="A12" s="48">
        <v>14</v>
      </c>
      <c r="B12" s="49" t="s">
        <v>419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</row>
    <row r="13" spans="1:266" ht="22.5">
      <c r="A13" s="48">
        <v>15</v>
      </c>
      <c r="B13" s="49" t="s">
        <v>420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</row>
    <row r="14" spans="1:266" ht="45">
      <c r="A14" s="48">
        <v>16</v>
      </c>
      <c r="B14" s="49" t="s">
        <v>421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</row>
    <row r="15" spans="1:266" ht="22.5">
      <c r="A15" s="48">
        <v>17</v>
      </c>
      <c r="B15" s="49" t="s">
        <v>422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</row>
    <row r="16" spans="1:266" ht="22.5">
      <c r="A16" s="48">
        <v>18</v>
      </c>
      <c r="B16" s="49" t="s">
        <v>423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</row>
    <row r="17" spans="1:159" ht="22.5">
      <c r="A17" s="48">
        <v>19</v>
      </c>
      <c r="B17" s="49" t="s">
        <v>424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</row>
    <row r="18" spans="1:159" ht="22.5">
      <c r="A18" s="48">
        <v>20</v>
      </c>
      <c r="B18" s="49" t="s">
        <v>425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</row>
    <row r="19" spans="1:159" ht="22.5">
      <c r="A19" s="48">
        <v>21</v>
      </c>
      <c r="B19" s="49" t="s">
        <v>426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</row>
    <row r="20" spans="1:159" ht="22.5">
      <c r="A20" s="48">
        <v>22</v>
      </c>
      <c r="B20" s="49" t="s">
        <v>427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</row>
    <row r="21" spans="1:159" ht="22.5">
      <c r="A21" s="48">
        <v>23</v>
      </c>
      <c r="B21" s="49" t="s">
        <v>428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</row>
    <row r="22" spans="1:159" ht="22.5">
      <c r="A22" s="48">
        <v>24</v>
      </c>
      <c r="B22" s="49" t="s">
        <v>429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</row>
    <row r="23" spans="1:159" ht="22.5">
      <c r="A23" s="48">
        <v>25</v>
      </c>
      <c r="B23" s="49" t="s">
        <v>430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</row>
    <row r="24" spans="1:159" ht="33.75">
      <c r="A24" s="48">
        <v>26</v>
      </c>
      <c r="B24" s="49" t="s">
        <v>431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</row>
    <row r="25" spans="1:159" ht="33.75">
      <c r="A25" s="48">
        <v>27</v>
      </c>
      <c r="B25" s="49" t="s">
        <v>432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</row>
    <row r="26" spans="1:159" ht="22.5">
      <c r="A26" s="48">
        <v>28</v>
      </c>
      <c r="B26" s="49" t="s">
        <v>433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4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</row>
    <row r="27" spans="1:159" ht="22.5">
      <c r="A27" s="48">
        <v>29</v>
      </c>
      <c r="B27" s="49" t="s">
        <v>434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4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</row>
    <row r="28" spans="1:159" ht="22.5">
      <c r="A28" s="48">
        <v>30</v>
      </c>
      <c r="B28" s="49" t="s">
        <v>435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4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</row>
    <row r="29" spans="1:159" ht="22.5">
      <c r="A29" s="48">
        <v>31</v>
      </c>
      <c r="B29" s="49" t="s">
        <v>436</v>
      </c>
      <c r="C29" s="50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50">
        <v>3.2</v>
      </c>
      <c r="BD29" s="50">
        <v>2.4</v>
      </c>
      <c r="BE29" s="50">
        <v>2.9</v>
      </c>
      <c r="BF29" s="50">
        <v>4.2</v>
      </c>
      <c r="BG29" s="50">
        <v>4.8</v>
      </c>
      <c r="BH29" s="50">
        <v>3.2</v>
      </c>
      <c r="BI29" s="50">
        <v>2.2000000000000002</v>
      </c>
      <c r="BJ29" s="50">
        <v>3.4</v>
      </c>
      <c r="BK29" s="50">
        <v>2.6</v>
      </c>
      <c r="BL29" s="50">
        <v>4.5</v>
      </c>
      <c r="BM29" s="50">
        <v>2.6</v>
      </c>
      <c r="BN29" s="50">
        <v>2.6</v>
      </c>
      <c r="BO29" s="50">
        <v>3.3</v>
      </c>
      <c r="BP29" s="50">
        <v>1.1000000000000001</v>
      </c>
      <c r="BQ29" s="50">
        <v>4.4000000000000004</v>
      </c>
      <c r="BR29" s="50">
        <v>3.4</v>
      </c>
      <c r="BS29" s="50">
        <v>4.8</v>
      </c>
      <c r="BT29" s="50">
        <v>5.9</v>
      </c>
      <c r="BU29" s="50">
        <v>4.2</v>
      </c>
      <c r="BV29" s="50">
        <v>5.7</v>
      </c>
      <c r="BW29" s="51">
        <v>6.5</v>
      </c>
      <c r="BX29" s="50">
        <v>7.4</v>
      </c>
      <c r="BY29" s="50">
        <v>7.7</v>
      </c>
      <c r="BZ29" s="50">
        <v>8.8000000000000007</v>
      </c>
      <c r="CA29" s="50">
        <v>8.8000000000000007</v>
      </c>
      <c r="CB29" s="50">
        <v>6.2</v>
      </c>
      <c r="CC29" s="50">
        <v>6.9</v>
      </c>
      <c r="CD29" s="50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5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</row>
    <row r="30" spans="1:159" ht="22.5">
      <c r="A30" s="48">
        <v>32</v>
      </c>
      <c r="B30" s="49" t="s">
        <v>437</v>
      </c>
      <c r="C30" s="50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50">
        <v>2.7</v>
      </c>
      <c r="BD30" s="50">
        <v>3.8</v>
      </c>
      <c r="BE30" s="50">
        <v>6.7</v>
      </c>
      <c r="BF30" s="50">
        <v>8.4</v>
      </c>
      <c r="BG30" s="50">
        <v>0.2</v>
      </c>
      <c r="BH30" s="50">
        <v>4.2</v>
      </c>
      <c r="BI30" s="50">
        <v>6.4</v>
      </c>
      <c r="BJ30" s="50">
        <v>4</v>
      </c>
      <c r="BK30" s="50">
        <v>4.0999999999999996</v>
      </c>
      <c r="BL30" s="50">
        <v>8.4</v>
      </c>
      <c r="BM30" s="50">
        <v>6.1</v>
      </c>
      <c r="BN30" s="50">
        <v>2.9</v>
      </c>
      <c r="BO30" s="50">
        <v>3.3</v>
      </c>
      <c r="BP30" s="50">
        <v>3.1</v>
      </c>
      <c r="BQ30" s="50">
        <v>3.3</v>
      </c>
      <c r="BR30" s="50">
        <v>3.6</v>
      </c>
      <c r="BS30" s="50">
        <v>6.2</v>
      </c>
      <c r="BT30" s="50">
        <v>5.6</v>
      </c>
      <c r="BU30" s="50">
        <v>4.5</v>
      </c>
      <c r="BV30" s="50">
        <v>3.7</v>
      </c>
      <c r="BW30" s="51">
        <v>6.3</v>
      </c>
      <c r="BX30" s="50">
        <v>11.6</v>
      </c>
      <c r="BY30" s="50">
        <v>10.4</v>
      </c>
      <c r="BZ30" s="50">
        <v>10.6</v>
      </c>
      <c r="CA30" s="50">
        <v>4.5999999999999996</v>
      </c>
      <c r="CB30" s="50">
        <v>9.6999999999999993</v>
      </c>
      <c r="CC30" s="50">
        <v>11.9</v>
      </c>
      <c r="CD30" s="50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5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</row>
    <row r="31" spans="1:159" ht="22.5">
      <c r="A31" s="52">
        <v>33</v>
      </c>
      <c r="B31" s="49" t="s">
        <v>438</v>
      </c>
      <c r="C31" s="50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50">
        <v>1.7</v>
      </c>
      <c r="BD31" s="50">
        <v>1.7</v>
      </c>
      <c r="BE31" s="50">
        <v>0.9</v>
      </c>
      <c r="BF31" s="50">
        <v>0.9</v>
      </c>
      <c r="BG31" s="50">
        <v>1.8</v>
      </c>
      <c r="BH31" s="50">
        <v>5.2</v>
      </c>
      <c r="BI31" s="50">
        <v>1.8</v>
      </c>
      <c r="BJ31" s="50">
        <v>2.9</v>
      </c>
      <c r="BK31" s="50">
        <v>4.5999999999999996</v>
      </c>
      <c r="BL31" s="50">
        <v>4.3</v>
      </c>
      <c r="BM31" s="50">
        <v>3.2</v>
      </c>
      <c r="BN31" s="50">
        <v>4.3</v>
      </c>
      <c r="BO31" s="50">
        <v>2.1</v>
      </c>
      <c r="BP31" s="50">
        <v>3</v>
      </c>
      <c r="BQ31" s="50">
        <v>4</v>
      </c>
      <c r="BR31" s="50">
        <v>5</v>
      </c>
      <c r="BS31" s="50">
        <v>5.6</v>
      </c>
      <c r="BT31" s="50">
        <v>3.3</v>
      </c>
      <c r="BU31" s="50">
        <v>4.0999999999999996</v>
      </c>
      <c r="BV31" s="50">
        <v>2.6</v>
      </c>
      <c r="BW31" s="51">
        <v>4.2</v>
      </c>
      <c r="BX31" s="50">
        <v>3</v>
      </c>
      <c r="BY31" s="50">
        <v>4.5</v>
      </c>
      <c r="BZ31" s="50">
        <v>3.9</v>
      </c>
      <c r="CA31" s="50">
        <v>4.2</v>
      </c>
      <c r="CB31" s="50">
        <v>3.3</v>
      </c>
      <c r="CC31" s="50">
        <v>3.8</v>
      </c>
      <c r="CD31" s="50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5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</row>
    <row r="32" spans="1:159">
      <c r="A32" s="48" t="s">
        <v>385</v>
      </c>
      <c r="B32" s="49" t="s">
        <v>439</v>
      </c>
      <c r="C32" s="50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50">
        <v>3.8</v>
      </c>
      <c r="BD32" s="50">
        <v>5.8</v>
      </c>
      <c r="BE32" s="50">
        <v>1.2</v>
      </c>
      <c r="BF32" s="50">
        <v>4.3</v>
      </c>
      <c r="BG32" s="50">
        <v>2.1</v>
      </c>
      <c r="BH32" s="50">
        <v>1.6</v>
      </c>
      <c r="BI32" s="50">
        <v>0.9</v>
      </c>
      <c r="BJ32" s="50">
        <v>1.5</v>
      </c>
      <c r="BK32" s="50">
        <v>1.2</v>
      </c>
      <c r="BL32" s="50">
        <v>2</v>
      </c>
      <c r="BM32" s="50">
        <v>1.1000000000000001</v>
      </c>
      <c r="BN32" s="50">
        <v>1.1000000000000001</v>
      </c>
      <c r="BO32" s="50">
        <v>1.7</v>
      </c>
      <c r="BP32" s="50">
        <v>2.9</v>
      </c>
      <c r="BQ32" s="50">
        <v>4.5999999999999996</v>
      </c>
      <c r="BR32" s="50">
        <v>1.7</v>
      </c>
      <c r="BS32" s="50">
        <v>4.9000000000000004</v>
      </c>
      <c r="BT32" s="50">
        <v>2.8</v>
      </c>
      <c r="BU32" s="50">
        <v>2.1</v>
      </c>
      <c r="BV32" s="50">
        <v>5.6</v>
      </c>
      <c r="BW32" s="51">
        <v>9.3000000000000007</v>
      </c>
      <c r="BX32" s="50">
        <v>7.2</v>
      </c>
      <c r="BY32" s="50">
        <v>8.1</v>
      </c>
      <c r="BZ32" s="50">
        <v>6.8</v>
      </c>
      <c r="CA32" s="50">
        <v>4.8</v>
      </c>
      <c r="CB32" s="50">
        <v>7</v>
      </c>
      <c r="CC32" s="50">
        <v>7.8</v>
      </c>
      <c r="CD32" s="50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5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</row>
    <row r="33" spans="1:159">
      <c r="A33" s="48" t="s">
        <v>387</v>
      </c>
      <c r="B33" s="49" t="s">
        <v>440</v>
      </c>
      <c r="C33" s="50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50">
        <v>8.8000000000000007</v>
      </c>
      <c r="BD33" s="50">
        <v>7.7</v>
      </c>
      <c r="BE33" s="50">
        <v>8.6999999999999993</v>
      </c>
      <c r="BF33" s="50">
        <v>11</v>
      </c>
      <c r="BG33" s="50">
        <v>7.9</v>
      </c>
      <c r="BH33" s="50">
        <v>5.9</v>
      </c>
      <c r="BI33" s="50">
        <v>5.8</v>
      </c>
      <c r="BJ33" s="50">
        <v>4.2</v>
      </c>
      <c r="BK33" s="50">
        <v>5.7</v>
      </c>
      <c r="BL33" s="50">
        <v>4.2</v>
      </c>
      <c r="BM33" s="50">
        <v>3.4</v>
      </c>
      <c r="BN33" s="50">
        <v>6.1</v>
      </c>
      <c r="BO33" s="50">
        <v>5.9</v>
      </c>
      <c r="BP33" s="50">
        <v>4.5999999999999996</v>
      </c>
      <c r="BQ33" s="50">
        <v>5.3</v>
      </c>
      <c r="BR33" s="50">
        <v>8</v>
      </c>
      <c r="BS33" s="50">
        <v>7.4</v>
      </c>
      <c r="BT33" s="50">
        <v>7.4</v>
      </c>
      <c r="BU33" s="50">
        <v>9.4</v>
      </c>
      <c r="BV33" s="50">
        <v>8</v>
      </c>
      <c r="BW33" s="51">
        <v>7.8</v>
      </c>
      <c r="BX33" s="50">
        <v>6.4</v>
      </c>
      <c r="BY33" s="50">
        <v>6.7</v>
      </c>
      <c r="BZ33" s="50">
        <v>5.6</v>
      </c>
      <c r="CA33" s="50">
        <v>6.6</v>
      </c>
      <c r="CB33" s="50">
        <v>6.4</v>
      </c>
      <c r="CC33" s="50">
        <v>8.3000000000000007</v>
      </c>
      <c r="CD33" s="50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5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</row>
    <row r="34" spans="1:159">
      <c r="A34" s="53" t="s">
        <v>389</v>
      </c>
      <c r="B34" s="49" t="s">
        <v>441</v>
      </c>
      <c r="C34" s="50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50">
        <v>10.3</v>
      </c>
      <c r="BD34" s="50">
        <v>9.1999999999999993</v>
      </c>
      <c r="BE34" s="50">
        <v>10.4</v>
      </c>
      <c r="BF34" s="50">
        <v>13</v>
      </c>
      <c r="BG34" s="50">
        <v>9.6999999999999993</v>
      </c>
      <c r="BH34" s="50">
        <v>6.5</v>
      </c>
      <c r="BI34" s="50">
        <v>6.6</v>
      </c>
      <c r="BJ34" s="50">
        <v>4.0999999999999996</v>
      </c>
      <c r="BK34" s="50">
        <v>6.4</v>
      </c>
      <c r="BL34" s="50">
        <v>4.5999999999999996</v>
      </c>
      <c r="BM34" s="50">
        <v>3.3</v>
      </c>
      <c r="BN34" s="50">
        <v>7.2</v>
      </c>
      <c r="BO34" s="50">
        <v>6.8</v>
      </c>
      <c r="BP34" s="50">
        <v>5.4</v>
      </c>
      <c r="BQ34" s="50">
        <v>5.0999999999999996</v>
      </c>
      <c r="BR34" s="50">
        <v>9</v>
      </c>
      <c r="BS34" s="50">
        <v>7.1</v>
      </c>
      <c r="BT34" s="50">
        <v>7.6</v>
      </c>
      <c r="BU34" s="50">
        <v>10.3</v>
      </c>
      <c r="BV34" s="50">
        <v>9.1</v>
      </c>
      <c r="BW34" s="51">
        <v>8.1999999999999993</v>
      </c>
      <c r="BX34" s="50">
        <v>6.5</v>
      </c>
      <c r="BY34" s="50">
        <v>7.5</v>
      </c>
      <c r="BZ34" s="50">
        <v>5.4</v>
      </c>
      <c r="CA34" s="50">
        <v>6.7</v>
      </c>
      <c r="CB34" s="50">
        <v>6.2</v>
      </c>
      <c r="CC34" s="50">
        <v>8.5</v>
      </c>
      <c r="CD34" s="50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5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</row>
    <row r="35" spans="1:159">
      <c r="A35" s="53" t="s">
        <v>391</v>
      </c>
      <c r="B35" s="49" t="s">
        <v>442</v>
      </c>
      <c r="C35" s="50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50">
        <v>7.8</v>
      </c>
      <c r="BD35" s="50">
        <v>7.3</v>
      </c>
      <c r="BE35" s="50">
        <v>7.1</v>
      </c>
      <c r="BF35" s="50">
        <v>9.6</v>
      </c>
      <c r="BG35" s="50">
        <v>6.7</v>
      </c>
      <c r="BH35" s="50">
        <v>5.0999999999999996</v>
      </c>
      <c r="BI35" s="50">
        <v>4.8</v>
      </c>
      <c r="BJ35" s="50">
        <v>3.6</v>
      </c>
      <c r="BK35" s="50">
        <v>4.9000000000000004</v>
      </c>
      <c r="BL35" s="50">
        <v>3.8</v>
      </c>
      <c r="BM35" s="50">
        <v>3</v>
      </c>
      <c r="BN35" s="50">
        <v>5.2</v>
      </c>
      <c r="BO35" s="50">
        <v>5.0999999999999996</v>
      </c>
      <c r="BP35" s="50">
        <v>4.3</v>
      </c>
      <c r="BQ35" s="50">
        <v>5.0999999999999996</v>
      </c>
      <c r="BR35" s="50">
        <v>6.7</v>
      </c>
      <c r="BS35" s="50">
        <v>6.8</v>
      </c>
      <c r="BT35" s="50">
        <v>6.4</v>
      </c>
      <c r="BU35" s="50">
        <v>7.8</v>
      </c>
      <c r="BV35" s="50">
        <v>7.5</v>
      </c>
      <c r="BW35" s="51">
        <v>8.1</v>
      </c>
      <c r="BX35" s="50">
        <v>6.6</v>
      </c>
      <c r="BY35" s="50">
        <v>7</v>
      </c>
      <c r="BZ35" s="50">
        <v>5.9</v>
      </c>
      <c r="CA35" s="50">
        <v>6.2</v>
      </c>
      <c r="CB35" s="50">
        <v>6.6</v>
      </c>
      <c r="CC35" s="50">
        <v>8.1999999999999993</v>
      </c>
      <c r="CD35" s="50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5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</row>
    <row r="36" spans="1:159">
      <c r="A36" s="53" t="s">
        <v>393</v>
      </c>
      <c r="B36" s="49" t="s">
        <v>443</v>
      </c>
      <c r="C36" s="50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50">
        <v>18.100000000000001</v>
      </c>
      <c r="BD36" s="50">
        <v>19.8</v>
      </c>
      <c r="BE36" s="50">
        <v>10.199999999999999</v>
      </c>
      <c r="BF36" s="50">
        <v>20.6</v>
      </c>
      <c r="BG36" s="50">
        <v>12.7</v>
      </c>
      <c r="BH36" s="50">
        <v>11.6</v>
      </c>
      <c r="BI36" s="50">
        <v>22.3</v>
      </c>
      <c r="BJ36" s="50">
        <v>22.3</v>
      </c>
      <c r="BK36" s="50">
        <v>14.8</v>
      </c>
      <c r="BL36" s="50">
        <v>0.7</v>
      </c>
      <c r="BM36" s="50">
        <v>0.7</v>
      </c>
      <c r="BN36" s="50">
        <v>1.1000000000000001</v>
      </c>
      <c r="BO36" s="50">
        <v>0</v>
      </c>
      <c r="BP36" s="50">
        <v>0.7</v>
      </c>
      <c r="BQ36" s="50">
        <v>0.8</v>
      </c>
      <c r="BR36" s="50">
        <v>1.3</v>
      </c>
      <c r="BS36" s="50">
        <v>13.9</v>
      </c>
      <c r="BT36" s="50">
        <v>14.3</v>
      </c>
      <c r="BU36" s="50">
        <v>17.8</v>
      </c>
      <c r="BV36" s="50">
        <v>38.6</v>
      </c>
      <c r="BW36" s="51">
        <v>22.4</v>
      </c>
      <c r="BX36" s="50">
        <v>12.7</v>
      </c>
      <c r="BY36" s="50">
        <v>24.8</v>
      </c>
      <c r="BZ36" s="50">
        <v>12.8</v>
      </c>
      <c r="CA36" s="50">
        <v>14.4</v>
      </c>
      <c r="CB36" s="50">
        <v>13.8</v>
      </c>
      <c r="CC36" s="50">
        <v>21.5</v>
      </c>
      <c r="CD36" s="50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5">
        <v>24.5</v>
      </c>
      <c r="CU36" s="54">
        <v>25</v>
      </c>
      <c r="CV36" s="54">
        <v>37.200000000000003</v>
      </c>
      <c r="CW36" s="54">
        <v>24.8</v>
      </c>
      <c r="CX36" s="54">
        <v>21.7</v>
      </c>
      <c r="CY36" s="54">
        <v>22.2</v>
      </c>
      <c r="CZ36" s="54">
        <v>21.7</v>
      </c>
      <c r="DA36" s="54">
        <v>12.1</v>
      </c>
      <c r="DB36" s="54">
        <v>10.9</v>
      </c>
      <c r="DC36" s="54">
        <v>10.9</v>
      </c>
      <c r="DD36" s="54">
        <v>10.8</v>
      </c>
      <c r="DE36" s="54">
        <v>10.8</v>
      </c>
      <c r="DF36" s="54">
        <v>11</v>
      </c>
      <c r="DG36" s="54">
        <v>11</v>
      </c>
      <c r="DH36" s="54">
        <v>11.3</v>
      </c>
      <c r="DI36" s="54">
        <v>22.2</v>
      </c>
      <c r="DJ36" s="54">
        <v>22.5</v>
      </c>
      <c r="DK36" s="54">
        <v>22.4</v>
      </c>
      <c r="DL36" s="54">
        <v>22.4</v>
      </c>
      <c r="DM36" s="54">
        <v>22.1</v>
      </c>
      <c r="DN36" s="54">
        <v>22.5</v>
      </c>
      <c r="DO36" s="54">
        <v>12.6</v>
      </c>
      <c r="DP36" s="54">
        <v>11.7</v>
      </c>
      <c r="DQ36" s="54">
        <v>25.5</v>
      </c>
      <c r="DR36" s="54">
        <v>28.8</v>
      </c>
      <c r="DS36" s="54">
        <v>23.1</v>
      </c>
      <c r="DT36" s="54">
        <v>33.4</v>
      </c>
      <c r="DU36" s="54">
        <v>33.700000000000003</v>
      </c>
      <c r="DV36" s="54">
        <v>22.8</v>
      </c>
      <c r="DW36" s="54">
        <v>25.4</v>
      </c>
      <c r="DX36" s="54">
        <v>44.6</v>
      </c>
      <c r="DY36" s="54">
        <v>33.6</v>
      </c>
      <c r="DZ36" s="54">
        <v>37.9</v>
      </c>
      <c r="EA36" s="54">
        <v>50.1</v>
      </c>
      <c r="EB36" s="54">
        <v>37.9</v>
      </c>
      <c r="EC36" s="54">
        <v>0.8</v>
      </c>
      <c r="ED36" s="54">
        <v>0.8</v>
      </c>
      <c r="EE36" s="54">
        <v>22.8</v>
      </c>
      <c r="EF36" s="54">
        <v>22.3</v>
      </c>
      <c r="EG36" s="54">
        <v>33.6</v>
      </c>
      <c r="EH36" s="54">
        <v>22.5</v>
      </c>
      <c r="EI36" s="54">
        <v>33.6</v>
      </c>
      <c r="EJ36" s="54">
        <v>33.6</v>
      </c>
      <c r="EK36" s="54">
        <v>33.4</v>
      </c>
      <c r="EL36" s="54">
        <v>22.6</v>
      </c>
      <c r="EM36" s="54">
        <v>33.299999999999997</v>
      </c>
      <c r="EN36" s="54">
        <v>22.5</v>
      </c>
      <c r="EO36" s="54">
        <v>11.5</v>
      </c>
      <c r="EP36" s="54">
        <v>11.5</v>
      </c>
      <c r="EQ36" s="54">
        <v>1.1000000000000001</v>
      </c>
      <c r="ER36" s="54">
        <v>1.4</v>
      </c>
      <c r="ES36" s="54">
        <v>13.2</v>
      </c>
      <c r="ET36" s="54">
        <v>13.5</v>
      </c>
      <c r="EU36" s="54">
        <v>13.9</v>
      </c>
      <c r="EV36" s="54">
        <v>13.5</v>
      </c>
      <c r="EW36" s="54">
        <v>13.5</v>
      </c>
      <c r="EX36" s="54">
        <v>13.1</v>
      </c>
      <c r="EY36" s="54">
        <v>13.5</v>
      </c>
      <c r="EZ36" s="54">
        <v>1.4</v>
      </c>
      <c r="FA36" s="54">
        <v>1.4</v>
      </c>
      <c r="FB36" s="54">
        <v>13.2</v>
      </c>
      <c r="FC36" s="54">
        <v>22.2</v>
      </c>
    </row>
    <row r="37" spans="1:159">
      <c r="A37" s="53" t="s">
        <v>395</v>
      </c>
      <c r="B37" s="49" t="s">
        <v>444</v>
      </c>
      <c r="C37" s="50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50">
        <v>5.8</v>
      </c>
      <c r="BD37" s="50">
        <v>6.6</v>
      </c>
      <c r="BE37" s="50">
        <v>6.6</v>
      </c>
      <c r="BF37" s="50">
        <v>7.6</v>
      </c>
      <c r="BG37" s="50">
        <v>6.2</v>
      </c>
      <c r="BH37" s="50">
        <v>6</v>
      </c>
      <c r="BI37" s="50">
        <v>7.3</v>
      </c>
      <c r="BJ37" s="50">
        <v>8.1999999999999993</v>
      </c>
      <c r="BK37" s="50">
        <v>7.2</v>
      </c>
      <c r="BL37" s="50">
        <v>5.0999999999999996</v>
      </c>
      <c r="BM37" s="50">
        <v>6.5</v>
      </c>
      <c r="BN37" s="50">
        <v>6.4</v>
      </c>
      <c r="BO37" s="50">
        <v>6.7</v>
      </c>
      <c r="BP37" s="50">
        <v>6.9</v>
      </c>
      <c r="BQ37" s="50">
        <v>6.5</v>
      </c>
      <c r="BR37" s="50">
        <v>7.1</v>
      </c>
      <c r="BS37" s="50">
        <v>6.2</v>
      </c>
      <c r="BT37" s="50">
        <v>7.9</v>
      </c>
      <c r="BU37" s="50">
        <v>8.6</v>
      </c>
      <c r="BV37" s="50">
        <v>8.1999999999999993</v>
      </c>
      <c r="BW37" s="51">
        <v>8.6999999999999993</v>
      </c>
      <c r="BX37" s="50">
        <v>7</v>
      </c>
      <c r="BY37" s="50">
        <v>8.1999999999999993</v>
      </c>
      <c r="BZ37" s="50">
        <v>7.7</v>
      </c>
      <c r="CA37" s="50">
        <v>8.6</v>
      </c>
      <c r="CB37" s="50">
        <v>8.6999999999999993</v>
      </c>
      <c r="CC37" s="50">
        <v>7.9</v>
      </c>
      <c r="CD37" s="50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5">
        <v>5.2</v>
      </c>
      <c r="CU37" s="54">
        <v>5.6</v>
      </c>
      <c r="CV37" s="54">
        <v>6.1</v>
      </c>
      <c r="CW37" s="54">
        <v>9.6</v>
      </c>
      <c r="CX37" s="54">
        <v>11.2</v>
      </c>
      <c r="CY37" s="54">
        <v>9.6</v>
      </c>
      <c r="CZ37" s="54">
        <v>6.8</v>
      </c>
      <c r="DA37" s="54">
        <v>6.4</v>
      </c>
      <c r="DB37" s="54">
        <v>6.2</v>
      </c>
      <c r="DC37" s="54">
        <v>6.2</v>
      </c>
      <c r="DD37" s="54">
        <v>5.2</v>
      </c>
      <c r="DE37" s="54">
        <v>6.7</v>
      </c>
      <c r="DF37" s="54">
        <v>6.7</v>
      </c>
      <c r="DG37" s="54">
        <v>7.2</v>
      </c>
      <c r="DH37" s="54">
        <v>11.2</v>
      </c>
      <c r="DI37" s="54">
        <v>14.1</v>
      </c>
      <c r="DJ37" s="54">
        <v>19.2</v>
      </c>
      <c r="DK37" s="54">
        <v>22.3</v>
      </c>
      <c r="DL37" s="54">
        <v>26.6</v>
      </c>
      <c r="DM37" s="54">
        <v>28.9</v>
      </c>
      <c r="DN37" s="54">
        <v>30.7</v>
      </c>
      <c r="DO37" s="54">
        <v>32.9</v>
      </c>
      <c r="DP37" s="54">
        <v>36.700000000000003</v>
      </c>
      <c r="DQ37" s="54">
        <v>37.200000000000003</v>
      </c>
      <c r="DR37" s="54">
        <v>35.6</v>
      </c>
      <c r="DS37" s="54">
        <v>34.9</v>
      </c>
      <c r="DT37" s="54">
        <v>34</v>
      </c>
      <c r="DU37" s="54">
        <v>38.200000000000003</v>
      </c>
      <c r="DV37" s="54">
        <v>39.5</v>
      </c>
      <c r="DW37" s="54">
        <v>36.799999999999997</v>
      </c>
      <c r="DX37" s="54">
        <v>33.6</v>
      </c>
      <c r="DY37" s="54">
        <v>32.4</v>
      </c>
      <c r="DZ37" s="54">
        <v>27.8</v>
      </c>
      <c r="EA37" s="54">
        <v>29</v>
      </c>
      <c r="EB37" s="54">
        <v>26</v>
      </c>
      <c r="EC37" s="54">
        <v>22.8</v>
      </c>
      <c r="ED37" s="54">
        <v>22.6</v>
      </c>
      <c r="EE37" s="54">
        <v>19</v>
      </c>
      <c r="EF37" s="54">
        <v>17.5</v>
      </c>
      <c r="EG37" s="54">
        <v>17</v>
      </c>
      <c r="EH37" s="54">
        <v>16.5</v>
      </c>
      <c r="EI37" s="54">
        <v>11.2</v>
      </c>
      <c r="EJ37" s="54">
        <v>10.8</v>
      </c>
      <c r="EK37" s="54">
        <v>8.8000000000000007</v>
      </c>
      <c r="EL37" s="54">
        <v>9.6</v>
      </c>
      <c r="EM37" s="54">
        <v>10.199999999999999</v>
      </c>
      <c r="EN37" s="54">
        <v>8.9</v>
      </c>
      <c r="EO37" s="54">
        <v>8.8000000000000007</v>
      </c>
      <c r="EP37" s="54">
        <v>8.3000000000000007</v>
      </c>
      <c r="EQ37" s="54">
        <v>6.9</v>
      </c>
      <c r="ER37" s="54">
        <v>7.8</v>
      </c>
      <c r="ES37" s="54">
        <v>7.4</v>
      </c>
      <c r="ET37" s="54">
        <v>8.1</v>
      </c>
      <c r="EU37" s="54">
        <v>7.3</v>
      </c>
      <c r="EV37" s="54">
        <v>7.6</v>
      </c>
      <c r="EW37" s="54">
        <v>6.9</v>
      </c>
      <c r="EX37" s="54">
        <v>6.3</v>
      </c>
      <c r="EY37" s="54">
        <v>6.6</v>
      </c>
      <c r="EZ37" s="54">
        <v>6.8</v>
      </c>
      <c r="FA37" s="54">
        <v>7.3</v>
      </c>
      <c r="FB37" s="54">
        <v>7.2</v>
      </c>
      <c r="FC37" s="54">
        <v>6.1</v>
      </c>
    </row>
    <row r="38" spans="1:159">
      <c r="A38" s="53" t="s">
        <v>397</v>
      </c>
      <c r="B38" s="49" t="s">
        <v>445</v>
      </c>
      <c r="C38" s="50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50">
        <v>4.7</v>
      </c>
      <c r="BD38" s="50">
        <v>5.8</v>
      </c>
      <c r="BE38" s="50">
        <v>5.6</v>
      </c>
      <c r="BF38" s="50">
        <v>5</v>
      </c>
      <c r="BG38" s="50">
        <v>4.4000000000000004</v>
      </c>
      <c r="BH38" s="50">
        <v>4.9000000000000004</v>
      </c>
      <c r="BI38" s="50">
        <v>5.4</v>
      </c>
      <c r="BJ38" s="50">
        <v>5.2</v>
      </c>
      <c r="BK38" s="50">
        <v>5.6</v>
      </c>
      <c r="BL38" s="50">
        <v>5</v>
      </c>
      <c r="BM38" s="50">
        <v>4.9000000000000004</v>
      </c>
      <c r="BN38" s="50">
        <v>3.6</v>
      </c>
      <c r="BO38" s="50">
        <v>4.4000000000000004</v>
      </c>
      <c r="BP38" s="50">
        <v>4.3</v>
      </c>
      <c r="BQ38" s="50">
        <v>5.4</v>
      </c>
      <c r="BR38" s="50">
        <v>3.2</v>
      </c>
      <c r="BS38" s="50">
        <v>4.7</v>
      </c>
      <c r="BT38" s="50">
        <v>6.4</v>
      </c>
      <c r="BU38" s="50">
        <v>5.7</v>
      </c>
      <c r="BV38" s="50">
        <v>4.2</v>
      </c>
      <c r="BW38" s="51">
        <v>7.2</v>
      </c>
      <c r="BX38" s="50">
        <v>6.9</v>
      </c>
      <c r="BY38" s="50">
        <v>7.7</v>
      </c>
      <c r="BZ38" s="50">
        <v>7</v>
      </c>
      <c r="CA38" s="50">
        <v>8.5</v>
      </c>
      <c r="CB38" s="50">
        <v>7.5</v>
      </c>
      <c r="CC38" s="50">
        <v>11</v>
      </c>
      <c r="CD38" s="50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5">
        <v>5.5</v>
      </c>
      <c r="CU38" s="54">
        <v>5.9</v>
      </c>
      <c r="CV38" s="54">
        <v>6.4</v>
      </c>
      <c r="CW38" s="54">
        <v>8.5</v>
      </c>
      <c r="CX38" s="54">
        <v>12.1</v>
      </c>
      <c r="CY38" s="54">
        <v>10.5</v>
      </c>
      <c r="CZ38" s="54">
        <v>7.4</v>
      </c>
      <c r="DA38" s="54">
        <v>5.3</v>
      </c>
      <c r="DB38" s="54">
        <v>5.4</v>
      </c>
      <c r="DC38" s="54">
        <v>6.3</v>
      </c>
      <c r="DD38" s="54">
        <v>4.9000000000000004</v>
      </c>
      <c r="DE38" s="54">
        <v>7.4</v>
      </c>
      <c r="DF38" s="54">
        <v>8.5</v>
      </c>
      <c r="DG38" s="54">
        <v>10.199999999999999</v>
      </c>
      <c r="DH38" s="54">
        <v>12.9</v>
      </c>
      <c r="DI38" s="54">
        <v>15</v>
      </c>
      <c r="DJ38" s="54">
        <v>18.2</v>
      </c>
      <c r="DK38" s="54">
        <v>23.1</v>
      </c>
      <c r="DL38" s="54">
        <v>25.9</v>
      </c>
      <c r="DM38" s="54">
        <v>29.5</v>
      </c>
      <c r="DN38" s="54">
        <v>30.1</v>
      </c>
      <c r="DO38" s="54">
        <v>34.6</v>
      </c>
      <c r="DP38" s="54">
        <v>39.200000000000003</v>
      </c>
      <c r="DQ38" s="54">
        <v>40.9</v>
      </c>
      <c r="DR38" s="54">
        <v>39</v>
      </c>
      <c r="DS38" s="54">
        <v>38.9</v>
      </c>
      <c r="DT38" s="54">
        <v>35.9</v>
      </c>
      <c r="DU38" s="54">
        <v>45.8</v>
      </c>
      <c r="DV38" s="54">
        <v>45.5</v>
      </c>
      <c r="DW38" s="54">
        <v>46.5</v>
      </c>
      <c r="DX38" s="54">
        <v>43.9</v>
      </c>
      <c r="DY38" s="54">
        <v>41.7</v>
      </c>
      <c r="DZ38" s="54">
        <v>38</v>
      </c>
      <c r="EA38" s="54">
        <v>37.1</v>
      </c>
      <c r="EB38" s="54">
        <v>37.299999999999997</v>
      </c>
      <c r="EC38" s="54">
        <v>33.9</v>
      </c>
      <c r="ED38" s="54">
        <v>33.299999999999997</v>
      </c>
      <c r="EE38" s="54">
        <v>29.3</v>
      </c>
      <c r="EF38" s="54">
        <v>29.5</v>
      </c>
      <c r="EG38" s="54">
        <v>28.4</v>
      </c>
      <c r="EH38" s="54">
        <v>27.4</v>
      </c>
      <c r="EI38" s="54">
        <v>24.6</v>
      </c>
      <c r="EJ38" s="54">
        <v>23.6</v>
      </c>
      <c r="EK38" s="54">
        <v>22.5</v>
      </c>
      <c r="EL38" s="54">
        <v>20.399999999999999</v>
      </c>
      <c r="EM38" s="54">
        <v>18.2</v>
      </c>
      <c r="EN38" s="54">
        <v>16.8</v>
      </c>
      <c r="EO38" s="54">
        <v>17.2</v>
      </c>
      <c r="EP38" s="54">
        <v>17.100000000000001</v>
      </c>
      <c r="EQ38" s="54">
        <v>14.1</v>
      </c>
      <c r="ER38" s="54">
        <v>14.9</v>
      </c>
      <c r="ES38" s="54">
        <v>12.3</v>
      </c>
      <c r="ET38" s="54">
        <v>13.7</v>
      </c>
      <c r="EU38" s="54">
        <v>12.8</v>
      </c>
      <c r="EV38" s="54">
        <v>12.3</v>
      </c>
      <c r="EW38" s="54">
        <v>12.3</v>
      </c>
      <c r="EX38" s="54">
        <v>9.9</v>
      </c>
      <c r="EY38" s="54">
        <v>11.5</v>
      </c>
      <c r="EZ38" s="54">
        <v>8</v>
      </c>
      <c r="FA38" s="54">
        <v>9.5</v>
      </c>
      <c r="FB38" s="54">
        <v>9</v>
      </c>
      <c r="FC38" s="54">
        <v>8.6999999999999993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O38"/>
  <sheetViews>
    <sheetView workbookViewId="0">
      <pane xSplit="2" ySplit="5" topLeftCell="DN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39" customWidth="1"/>
    <col min="83" max="119" width="7.7109375" style="56" customWidth="1"/>
    <col min="120" max="401" width="7.7109375" customWidth="1"/>
  </cols>
  <sheetData>
    <row r="1" spans="1:119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19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19">
      <c r="A3" s="40" t="s">
        <v>456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19">
      <c r="A4" s="42" t="s">
        <v>457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19" s="35" customFormat="1">
      <c r="C5" s="8" t="s">
        <v>178</v>
      </c>
      <c r="D5" s="8" t="s">
        <v>181</v>
      </c>
      <c r="E5" s="8" t="s">
        <v>184</v>
      </c>
      <c r="F5" s="8" t="s">
        <v>187</v>
      </c>
      <c r="G5" s="8" t="s">
        <v>190</v>
      </c>
      <c r="H5" s="8" t="s">
        <v>193</v>
      </c>
      <c r="I5" s="8" t="s">
        <v>196</v>
      </c>
      <c r="J5" s="8" t="s">
        <v>199</v>
      </c>
      <c r="K5" s="8" t="s">
        <v>202</v>
      </c>
      <c r="L5" s="8" t="s">
        <v>205</v>
      </c>
      <c r="M5" s="8" t="s">
        <v>208</v>
      </c>
      <c r="N5" s="8" t="s">
        <v>211</v>
      </c>
      <c r="O5" s="8" t="s">
        <v>214</v>
      </c>
      <c r="P5" s="8" t="s">
        <v>217</v>
      </c>
      <c r="Q5" s="8" t="s">
        <v>220</v>
      </c>
      <c r="R5" s="8" t="s">
        <v>223</v>
      </c>
      <c r="S5" s="8" t="s">
        <v>226</v>
      </c>
      <c r="T5" s="8" t="s">
        <v>229</v>
      </c>
      <c r="U5" s="8" t="s">
        <v>232</v>
      </c>
      <c r="V5" s="8" t="s">
        <v>235</v>
      </c>
      <c r="W5" s="8" t="s">
        <v>238</v>
      </c>
      <c r="X5" s="8" t="s">
        <v>241</v>
      </c>
      <c r="Y5" s="8" t="s">
        <v>244</v>
      </c>
      <c r="Z5" s="8" t="s">
        <v>247</v>
      </c>
      <c r="AA5" s="8" t="s">
        <v>250</v>
      </c>
      <c r="AB5" s="8" t="s">
        <v>253</v>
      </c>
      <c r="AC5" s="8" t="s">
        <v>256</v>
      </c>
      <c r="AD5" s="8" t="s">
        <v>259</v>
      </c>
      <c r="AE5" s="8" t="s">
        <v>262</v>
      </c>
      <c r="AF5" s="8" t="s">
        <v>265</v>
      </c>
      <c r="AG5" s="8" t="s">
        <v>268</v>
      </c>
      <c r="AH5" s="8" t="s">
        <v>271</v>
      </c>
      <c r="AI5" s="8" t="s">
        <v>274</v>
      </c>
      <c r="AJ5" s="8" t="s">
        <v>275</v>
      </c>
      <c r="AK5" s="8" t="s">
        <v>276</v>
      </c>
      <c r="AL5" s="8" t="s">
        <v>277</v>
      </c>
      <c r="AM5" s="8" t="s">
        <v>278</v>
      </c>
      <c r="AN5" s="8" t="s">
        <v>279</v>
      </c>
      <c r="AO5" s="8" t="s">
        <v>280</v>
      </c>
      <c r="AP5" s="8" t="s">
        <v>281</v>
      </c>
      <c r="AQ5" s="8" t="s">
        <v>282</v>
      </c>
      <c r="AR5" s="8" t="s">
        <v>283</v>
      </c>
      <c r="AS5" s="8" t="s">
        <v>284</v>
      </c>
      <c r="AT5" s="8" t="s">
        <v>285</v>
      </c>
      <c r="AU5" s="8" t="s">
        <v>286</v>
      </c>
      <c r="AV5" s="8" t="s">
        <v>287</v>
      </c>
      <c r="AW5" s="8" t="s">
        <v>288</v>
      </c>
      <c r="AX5" s="8" t="s">
        <v>289</v>
      </c>
      <c r="AY5" s="8" t="s">
        <v>290</v>
      </c>
      <c r="AZ5" s="8" t="s">
        <v>291</v>
      </c>
      <c r="BA5" s="8" t="s">
        <v>292</v>
      </c>
      <c r="BB5" s="8" t="s">
        <v>293</v>
      </c>
      <c r="BC5" s="8" t="s">
        <v>294</v>
      </c>
      <c r="BD5" s="8" t="s">
        <v>295</v>
      </c>
      <c r="BE5" s="8" t="s">
        <v>296</v>
      </c>
      <c r="BF5" s="8" t="s">
        <v>297</v>
      </c>
      <c r="BG5" s="8" t="s">
        <v>298</v>
      </c>
      <c r="BH5" s="8" t="s">
        <v>299</v>
      </c>
      <c r="BI5" s="8" t="s">
        <v>300</v>
      </c>
      <c r="BJ5" s="8" t="s">
        <v>301</v>
      </c>
      <c r="BK5" s="8" t="s">
        <v>302</v>
      </c>
      <c r="BL5" s="8" t="s">
        <v>303</v>
      </c>
      <c r="BM5" s="8" t="s">
        <v>304</v>
      </c>
      <c r="BN5" s="8" t="s">
        <v>305</v>
      </c>
      <c r="BO5" s="8" t="s">
        <v>306</v>
      </c>
      <c r="BP5" s="8" t="s">
        <v>307</v>
      </c>
      <c r="BQ5" s="8" t="s">
        <v>308</v>
      </c>
      <c r="BR5" s="8" t="s">
        <v>309</v>
      </c>
      <c r="BS5" s="8" t="s">
        <v>310</v>
      </c>
      <c r="BT5" s="7" t="s">
        <v>311</v>
      </c>
      <c r="BU5" s="7" t="s">
        <v>312</v>
      </c>
      <c r="BV5" s="7" t="s">
        <v>313</v>
      </c>
      <c r="BW5" s="7" t="s">
        <v>314</v>
      </c>
      <c r="BX5" s="7" t="s">
        <v>315</v>
      </c>
      <c r="BY5" s="7" t="s">
        <v>316</v>
      </c>
      <c r="BZ5" s="7" t="s">
        <v>317</v>
      </c>
      <c r="CA5" s="7" t="s">
        <v>318</v>
      </c>
      <c r="CB5" s="7" t="s">
        <v>319</v>
      </c>
      <c r="CC5" s="7" t="s">
        <v>320</v>
      </c>
      <c r="CD5" s="7" t="s">
        <v>321</v>
      </c>
      <c r="CE5" s="57" t="s">
        <v>322</v>
      </c>
      <c r="CF5" s="57" t="s">
        <v>323</v>
      </c>
      <c r="CG5" s="57" t="s">
        <v>324</v>
      </c>
      <c r="CH5" s="57" t="s">
        <v>325</v>
      </c>
      <c r="CI5" s="57" t="s">
        <v>326</v>
      </c>
      <c r="CJ5" s="57" t="s">
        <v>327</v>
      </c>
      <c r="CK5" s="57" t="s">
        <v>328</v>
      </c>
      <c r="CL5" s="57" t="s">
        <v>329</v>
      </c>
      <c r="CM5" s="57" t="s">
        <v>330</v>
      </c>
      <c r="CN5" s="57" t="s">
        <v>331</v>
      </c>
      <c r="CO5" s="57" t="s">
        <v>332</v>
      </c>
      <c r="CP5" s="57" t="s">
        <v>333</v>
      </c>
      <c r="CQ5" s="7" t="s">
        <v>334</v>
      </c>
      <c r="CR5" s="57" t="s">
        <v>335</v>
      </c>
      <c r="CS5" s="57" t="s">
        <v>336</v>
      </c>
      <c r="CT5" s="57" t="s">
        <v>337</v>
      </c>
      <c r="CU5" s="57" t="s">
        <v>338</v>
      </c>
      <c r="CV5" s="57" t="s">
        <v>339</v>
      </c>
      <c r="CW5" s="57" t="s">
        <v>340</v>
      </c>
      <c r="CX5" s="57" t="s">
        <v>341</v>
      </c>
      <c r="CY5" s="57" t="s">
        <v>342</v>
      </c>
      <c r="CZ5" s="57" t="s">
        <v>343</v>
      </c>
      <c r="DA5" s="57" t="s">
        <v>344</v>
      </c>
      <c r="DB5" s="57" t="s">
        <v>345</v>
      </c>
      <c r="DC5" s="57" t="s">
        <v>346</v>
      </c>
      <c r="DD5" s="57" t="s">
        <v>347</v>
      </c>
      <c r="DE5" s="57" t="s">
        <v>348</v>
      </c>
      <c r="DF5" s="57" t="s">
        <v>349</v>
      </c>
      <c r="DG5" s="57" t="s">
        <v>350</v>
      </c>
      <c r="DH5" s="57" t="s">
        <v>351</v>
      </c>
      <c r="DI5" s="57" t="s">
        <v>352</v>
      </c>
      <c r="DJ5" s="57" t="s">
        <v>353</v>
      </c>
      <c r="DK5" s="57" t="s">
        <v>354</v>
      </c>
      <c r="DL5" s="57" t="s">
        <v>355</v>
      </c>
      <c r="DM5" s="57" t="s">
        <v>356</v>
      </c>
      <c r="DN5" s="57" t="s">
        <v>357</v>
      </c>
      <c r="DO5" s="57" t="s">
        <v>500</v>
      </c>
    </row>
    <row r="6" spans="1:119">
      <c r="A6" s="43"/>
      <c r="B6" s="44" t="s">
        <v>413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</row>
    <row r="7" spans="1:119">
      <c r="A7" s="43"/>
      <c r="B7" s="47" t="s">
        <v>414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</row>
    <row r="8" spans="1:119">
      <c r="A8" s="43"/>
      <c r="B8" s="47" t="s">
        <v>415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</row>
    <row r="9" spans="1:119">
      <c r="A9" s="43"/>
      <c r="B9" s="47" t="s">
        <v>416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</row>
    <row r="10" spans="1:119" ht="22.5">
      <c r="A10" s="48" t="s">
        <v>362</v>
      </c>
      <c r="B10" s="49" t="s">
        <v>417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</row>
    <row r="11" spans="1:119" ht="22.5">
      <c r="A11" s="48">
        <v>13</v>
      </c>
      <c r="B11" s="49" t="s">
        <v>418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</row>
    <row r="12" spans="1:119" ht="22.5">
      <c r="A12" s="48">
        <v>14</v>
      </c>
      <c r="B12" s="49" t="s">
        <v>419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</row>
    <row r="13" spans="1:119" ht="22.5">
      <c r="A13" s="48">
        <v>15</v>
      </c>
      <c r="B13" s="49" t="s">
        <v>420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</row>
    <row r="14" spans="1:119" ht="45">
      <c r="A14" s="48">
        <v>16</v>
      </c>
      <c r="B14" s="49" t="s">
        <v>421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</row>
    <row r="15" spans="1:119" ht="22.5">
      <c r="A15" s="48">
        <v>17</v>
      </c>
      <c r="B15" s="49" t="s">
        <v>422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</row>
    <row r="16" spans="1:119" ht="22.5">
      <c r="A16" s="48">
        <v>18</v>
      </c>
      <c r="B16" s="49" t="s">
        <v>423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</row>
    <row r="17" spans="1:119" ht="22.5">
      <c r="A17" s="48">
        <v>19</v>
      </c>
      <c r="B17" s="49" t="s">
        <v>424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</row>
    <row r="18" spans="1:119" ht="22.5">
      <c r="A18" s="48">
        <v>20</v>
      </c>
      <c r="B18" s="49" t="s">
        <v>425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</row>
    <row r="19" spans="1:119" ht="22.5">
      <c r="A19" s="48">
        <v>21</v>
      </c>
      <c r="B19" s="49" t="s">
        <v>426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</row>
    <row r="20" spans="1:119" ht="22.5">
      <c r="A20" s="48">
        <v>22</v>
      </c>
      <c r="B20" s="49" t="s">
        <v>427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</row>
    <row r="21" spans="1:119" ht="22.5">
      <c r="A21" s="48">
        <v>23</v>
      </c>
      <c r="B21" s="49" t="s">
        <v>428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</row>
    <row r="22" spans="1:119" ht="22.5">
      <c r="A22" s="48">
        <v>24</v>
      </c>
      <c r="B22" s="49" t="s">
        <v>429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</row>
    <row r="23" spans="1:119" ht="22.5">
      <c r="A23" s="48">
        <v>25</v>
      </c>
      <c r="B23" s="49" t="s">
        <v>430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</row>
    <row r="24" spans="1:119" ht="33.75">
      <c r="A24" s="48">
        <v>26</v>
      </c>
      <c r="B24" s="49" t="s">
        <v>431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</row>
    <row r="25" spans="1:119" ht="33.75">
      <c r="A25" s="48">
        <v>27</v>
      </c>
      <c r="B25" s="49" t="s">
        <v>432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</row>
    <row r="26" spans="1:119" ht="22.5">
      <c r="A26" s="48">
        <v>28</v>
      </c>
      <c r="B26" s="49" t="s">
        <v>433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</row>
    <row r="27" spans="1:119" ht="22.5">
      <c r="A27" s="48">
        <v>29</v>
      </c>
      <c r="B27" s="49" t="s">
        <v>434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</row>
    <row r="28" spans="1:119" ht="22.5">
      <c r="A28" s="48">
        <v>30</v>
      </c>
      <c r="B28" s="49" t="s">
        <v>435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</row>
    <row r="29" spans="1:119" ht="22.5">
      <c r="A29" s="48">
        <v>31</v>
      </c>
      <c r="B29" s="49" t="s">
        <v>436</v>
      </c>
      <c r="C29" s="50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50">
        <v>62.3</v>
      </c>
      <c r="V29" s="50">
        <v>60.3</v>
      </c>
      <c r="W29" s="50">
        <v>60.6</v>
      </c>
      <c r="X29" s="50">
        <v>63.1</v>
      </c>
      <c r="Y29" s="50">
        <v>57.1</v>
      </c>
      <c r="Z29" s="50">
        <v>60.9</v>
      </c>
      <c r="AA29" s="50">
        <v>62.9</v>
      </c>
      <c r="AB29" s="50">
        <v>56.9</v>
      </c>
      <c r="AC29" s="50">
        <v>54.5</v>
      </c>
      <c r="AD29" s="50">
        <v>60.9</v>
      </c>
      <c r="AE29" s="50">
        <v>56.2</v>
      </c>
      <c r="AF29" s="50">
        <v>54.9</v>
      </c>
      <c r="AG29" s="50">
        <v>55.2</v>
      </c>
      <c r="AH29" s="50">
        <v>45.6</v>
      </c>
      <c r="AI29" s="51">
        <v>58.4</v>
      </c>
      <c r="AJ29" s="50">
        <v>59.6</v>
      </c>
      <c r="AK29" s="50">
        <v>57.7</v>
      </c>
      <c r="AL29" s="50">
        <v>56.5</v>
      </c>
      <c r="AM29" s="50">
        <v>53.1</v>
      </c>
      <c r="AN29" s="50">
        <v>51.3</v>
      </c>
      <c r="AO29" s="50">
        <v>56.1</v>
      </c>
      <c r="AP29" s="50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</row>
    <row r="30" spans="1:119" ht="22.5">
      <c r="A30" s="48">
        <v>32</v>
      </c>
      <c r="B30" s="49" t="s">
        <v>437</v>
      </c>
      <c r="C30" s="50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50">
        <v>49.8</v>
      </c>
      <c r="V30" s="50">
        <v>42</v>
      </c>
      <c r="W30" s="50">
        <v>50.6</v>
      </c>
      <c r="X30" s="50">
        <v>48.8</v>
      </c>
      <c r="Y30" s="50">
        <v>45.3</v>
      </c>
      <c r="Z30" s="50">
        <v>47.9</v>
      </c>
      <c r="AA30" s="50">
        <v>48.1</v>
      </c>
      <c r="AB30" s="50">
        <v>36.299999999999997</v>
      </c>
      <c r="AC30" s="50">
        <v>43.4</v>
      </c>
      <c r="AD30" s="50">
        <v>49.5</v>
      </c>
      <c r="AE30" s="50">
        <v>51</v>
      </c>
      <c r="AF30" s="50">
        <v>48.6</v>
      </c>
      <c r="AG30" s="50">
        <v>45.2</v>
      </c>
      <c r="AH30" s="50">
        <v>50.5</v>
      </c>
      <c r="AI30" s="51">
        <v>56.8</v>
      </c>
      <c r="AJ30" s="50">
        <v>52.7</v>
      </c>
      <c r="AK30" s="50">
        <v>64.5</v>
      </c>
      <c r="AL30" s="50">
        <v>58</v>
      </c>
      <c r="AM30" s="50">
        <v>51.4</v>
      </c>
      <c r="AN30" s="50">
        <v>51.6</v>
      </c>
      <c r="AO30" s="50">
        <v>56.7</v>
      </c>
      <c r="AP30" s="50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</row>
    <row r="31" spans="1:119" ht="22.5">
      <c r="A31" s="52">
        <v>33</v>
      </c>
      <c r="B31" s="49" t="s">
        <v>438</v>
      </c>
      <c r="C31" s="50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50">
        <v>59.5</v>
      </c>
      <c r="V31" s="50">
        <v>55.6</v>
      </c>
      <c r="W31" s="50">
        <v>62</v>
      </c>
      <c r="X31" s="50">
        <v>62.1</v>
      </c>
      <c r="Y31" s="50">
        <v>58</v>
      </c>
      <c r="Z31" s="50">
        <v>59.5</v>
      </c>
      <c r="AA31" s="50">
        <v>60.6</v>
      </c>
      <c r="AB31" s="50">
        <v>56.3</v>
      </c>
      <c r="AC31" s="50">
        <v>55.5</v>
      </c>
      <c r="AD31" s="50">
        <v>56.7</v>
      </c>
      <c r="AE31" s="50">
        <v>58.5</v>
      </c>
      <c r="AF31" s="50">
        <v>53</v>
      </c>
      <c r="AG31" s="50">
        <v>57.2</v>
      </c>
      <c r="AH31" s="50">
        <v>56.6</v>
      </c>
      <c r="AI31" s="51">
        <v>58.5</v>
      </c>
      <c r="AJ31" s="50">
        <v>57.6</v>
      </c>
      <c r="AK31" s="50">
        <v>59.8</v>
      </c>
      <c r="AL31" s="50">
        <v>62.6</v>
      </c>
      <c r="AM31" s="50">
        <v>59.2</v>
      </c>
      <c r="AN31" s="50">
        <v>65.099999999999994</v>
      </c>
      <c r="AO31" s="50">
        <v>62</v>
      </c>
      <c r="AP31" s="50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</row>
    <row r="32" spans="1:119">
      <c r="A32" s="48" t="s">
        <v>385</v>
      </c>
      <c r="B32" s="49" t="s">
        <v>439</v>
      </c>
      <c r="C32" s="50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50">
        <v>52.9</v>
      </c>
      <c r="V32" s="50">
        <v>51.4</v>
      </c>
      <c r="W32" s="50">
        <v>52.6</v>
      </c>
      <c r="X32" s="50">
        <v>55.7</v>
      </c>
      <c r="Y32" s="50">
        <v>51</v>
      </c>
      <c r="Z32" s="50">
        <v>58.1</v>
      </c>
      <c r="AA32" s="50">
        <v>57.5</v>
      </c>
      <c r="AB32" s="50">
        <v>48.4</v>
      </c>
      <c r="AC32" s="50">
        <v>50.1</v>
      </c>
      <c r="AD32" s="50">
        <v>52.8</v>
      </c>
      <c r="AE32" s="50">
        <v>44.2</v>
      </c>
      <c r="AF32" s="50">
        <v>48.5</v>
      </c>
      <c r="AG32" s="50">
        <v>47.6</v>
      </c>
      <c r="AH32" s="50">
        <v>41.9</v>
      </c>
      <c r="AI32" s="51">
        <v>44.9</v>
      </c>
      <c r="AJ32" s="50">
        <v>46.3</v>
      </c>
      <c r="AK32" s="50">
        <v>50.9</v>
      </c>
      <c r="AL32" s="50">
        <v>49</v>
      </c>
      <c r="AM32" s="50">
        <v>47.4</v>
      </c>
      <c r="AN32" s="50">
        <v>52.1</v>
      </c>
      <c r="AO32" s="50">
        <v>53.7</v>
      </c>
      <c r="AP32" s="50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</row>
    <row r="33" spans="1:119">
      <c r="A33" s="48" t="s">
        <v>387</v>
      </c>
      <c r="B33" s="49" t="s">
        <v>440</v>
      </c>
      <c r="C33" s="50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50">
        <v>44.8</v>
      </c>
      <c r="V33" s="50">
        <v>45.8</v>
      </c>
      <c r="W33" s="50">
        <v>43.2</v>
      </c>
      <c r="X33" s="50">
        <v>42.4</v>
      </c>
      <c r="Y33" s="50">
        <v>45.5</v>
      </c>
      <c r="Z33" s="50">
        <v>43</v>
      </c>
      <c r="AA33" s="50">
        <v>42.8</v>
      </c>
      <c r="AB33" s="50">
        <v>42.6</v>
      </c>
      <c r="AC33" s="50">
        <v>45</v>
      </c>
      <c r="AD33" s="50">
        <v>44.5</v>
      </c>
      <c r="AE33" s="50">
        <v>47.6</v>
      </c>
      <c r="AF33" s="50">
        <v>47</v>
      </c>
      <c r="AG33" s="50">
        <v>46.8</v>
      </c>
      <c r="AH33" s="50">
        <v>47.8</v>
      </c>
      <c r="AI33" s="51">
        <v>49.1</v>
      </c>
      <c r="AJ33" s="50">
        <v>50</v>
      </c>
      <c r="AK33" s="50">
        <v>53.1</v>
      </c>
      <c r="AL33" s="50">
        <v>50.8</v>
      </c>
      <c r="AM33" s="50">
        <v>51.2</v>
      </c>
      <c r="AN33" s="50">
        <v>52.3</v>
      </c>
      <c r="AO33" s="50">
        <v>51.2</v>
      </c>
      <c r="AP33" s="50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</row>
    <row r="34" spans="1:119">
      <c r="A34" s="53" t="s">
        <v>389</v>
      </c>
      <c r="B34" s="49" t="s">
        <v>441</v>
      </c>
      <c r="C34" s="50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50">
        <v>44.3</v>
      </c>
      <c r="V34" s="50">
        <v>44</v>
      </c>
      <c r="W34" s="50">
        <v>41</v>
      </c>
      <c r="X34" s="50">
        <v>40.700000000000003</v>
      </c>
      <c r="Y34" s="50">
        <v>44.2</v>
      </c>
      <c r="Z34" s="50">
        <v>41.2</v>
      </c>
      <c r="AA34" s="50">
        <v>40.6</v>
      </c>
      <c r="AB34" s="50">
        <v>40.9</v>
      </c>
      <c r="AC34" s="50">
        <v>43.9</v>
      </c>
      <c r="AD34" s="50">
        <v>43.2</v>
      </c>
      <c r="AE34" s="50">
        <v>46.2</v>
      </c>
      <c r="AF34" s="50">
        <v>47.3</v>
      </c>
      <c r="AG34" s="50">
        <v>45.6</v>
      </c>
      <c r="AH34" s="50">
        <v>46.6</v>
      </c>
      <c r="AI34" s="51">
        <v>49.2</v>
      </c>
      <c r="AJ34" s="50">
        <v>48.6</v>
      </c>
      <c r="AK34" s="50">
        <v>52.2</v>
      </c>
      <c r="AL34" s="50">
        <v>51.1</v>
      </c>
      <c r="AM34" s="50">
        <v>50.9</v>
      </c>
      <c r="AN34" s="50">
        <v>52</v>
      </c>
      <c r="AO34" s="50">
        <v>50.3</v>
      </c>
      <c r="AP34" s="50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</row>
    <row r="35" spans="1:119">
      <c r="A35" s="53" t="s">
        <v>391</v>
      </c>
      <c r="B35" s="49" t="s">
        <v>442</v>
      </c>
      <c r="C35" s="50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50">
        <v>46.4</v>
      </c>
      <c r="V35" s="50">
        <v>46.9</v>
      </c>
      <c r="W35" s="50">
        <v>45</v>
      </c>
      <c r="X35" s="50">
        <v>44.8</v>
      </c>
      <c r="Y35" s="50">
        <v>46.5</v>
      </c>
      <c r="Z35" s="50">
        <v>45.8</v>
      </c>
      <c r="AA35" s="50">
        <v>45.8</v>
      </c>
      <c r="AB35" s="50">
        <v>43.8</v>
      </c>
      <c r="AC35" s="50">
        <v>46</v>
      </c>
      <c r="AD35" s="50">
        <v>46.2</v>
      </c>
      <c r="AE35" s="50">
        <v>46.9</v>
      </c>
      <c r="AF35" s="50">
        <v>47.3</v>
      </c>
      <c r="AG35" s="50">
        <v>46.9</v>
      </c>
      <c r="AH35" s="50">
        <v>46.5</v>
      </c>
      <c r="AI35" s="51">
        <v>48.2</v>
      </c>
      <c r="AJ35" s="50">
        <v>49.2</v>
      </c>
      <c r="AK35" s="50">
        <v>52.6</v>
      </c>
      <c r="AL35" s="50">
        <v>50.4</v>
      </c>
      <c r="AM35" s="50">
        <v>50.3</v>
      </c>
      <c r="AN35" s="50">
        <v>52.2</v>
      </c>
      <c r="AO35" s="50">
        <v>51.8</v>
      </c>
      <c r="AP35" s="50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</row>
    <row r="36" spans="1:119">
      <c r="A36" s="53" t="s">
        <v>393</v>
      </c>
      <c r="B36" s="49" t="s">
        <v>443</v>
      </c>
      <c r="C36" s="50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50">
        <v>11.6</v>
      </c>
      <c r="V36" s="50">
        <v>1.1000000000000001</v>
      </c>
      <c r="W36" s="50">
        <v>14.9</v>
      </c>
      <c r="X36" s="50">
        <v>1.6</v>
      </c>
      <c r="Y36" s="50">
        <v>16.8</v>
      </c>
      <c r="Z36" s="50">
        <v>16.8</v>
      </c>
      <c r="AA36" s="50">
        <v>0.9</v>
      </c>
      <c r="AB36" s="50">
        <v>1.5</v>
      </c>
      <c r="AC36" s="50">
        <v>1.7</v>
      </c>
      <c r="AD36" s="50">
        <v>1.6</v>
      </c>
      <c r="AE36" s="50">
        <v>28.4</v>
      </c>
      <c r="AF36" s="50">
        <v>29.1</v>
      </c>
      <c r="AG36" s="50">
        <v>49.5</v>
      </c>
      <c r="AH36" s="50">
        <v>40</v>
      </c>
      <c r="AI36" s="51">
        <v>43.9</v>
      </c>
      <c r="AJ36" s="50">
        <v>50.2</v>
      </c>
      <c r="AK36" s="50">
        <v>26.5</v>
      </c>
      <c r="AL36" s="50">
        <v>23.5</v>
      </c>
      <c r="AM36" s="50">
        <v>28.8</v>
      </c>
      <c r="AN36" s="50">
        <v>29.7</v>
      </c>
      <c r="AO36" s="50">
        <v>23.3</v>
      </c>
      <c r="AP36" s="50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4">
        <v>26</v>
      </c>
      <c r="BG36" s="54">
        <v>25.5</v>
      </c>
      <c r="BH36" s="54">
        <v>25.6</v>
      </c>
      <c r="BI36" s="54">
        <v>37.799999999999997</v>
      </c>
      <c r="BJ36" s="54">
        <v>12</v>
      </c>
      <c r="BK36" s="54">
        <v>12.1</v>
      </c>
      <c r="BL36" s="54">
        <v>11.8</v>
      </c>
      <c r="BM36" s="54">
        <v>1.4</v>
      </c>
      <c r="BN36" s="54">
        <v>1</v>
      </c>
      <c r="BO36" s="54">
        <v>12.6</v>
      </c>
      <c r="BP36" s="54">
        <v>1</v>
      </c>
      <c r="BQ36" s="54">
        <v>12.2</v>
      </c>
      <c r="BR36" s="54">
        <v>22.7</v>
      </c>
      <c r="BS36" s="54">
        <v>0.8</v>
      </c>
      <c r="BT36" s="54">
        <v>11.9</v>
      </c>
      <c r="BU36" s="54">
        <v>0.7</v>
      </c>
      <c r="BV36" s="54">
        <v>0.7</v>
      </c>
      <c r="BW36" s="54">
        <v>11.5</v>
      </c>
      <c r="BX36" s="54">
        <v>11.6</v>
      </c>
      <c r="BY36" s="54">
        <v>0.7</v>
      </c>
      <c r="BZ36" s="54">
        <v>0.8</v>
      </c>
      <c r="CA36" s="54">
        <v>0.8</v>
      </c>
      <c r="CB36" s="54">
        <v>11.7</v>
      </c>
      <c r="CC36" s="54">
        <v>0.8</v>
      </c>
      <c r="CD36" s="54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</row>
    <row r="37" spans="1:119">
      <c r="A37" s="53" t="s">
        <v>395</v>
      </c>
      <c r="B37" s="49" t="s">
        <v>444</v>
      </c>
      <c r="C37" s="50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50">
        <v>41.5</v>
      </c>
      <c r="V37" s="50">
        <v>41.1</v>
      </c>
      <c r="W37" s="50">
        <v>40.799999999999997</v>
      </c>
      <c r="X37" s="50">
        <v>40.1</v>
      </c>
      <c r="Y37" s="50">
        <v>42.4</v>
      </c>
      <c r="Z37" s="50">
        <v>40.6</v>
      </c>
      <c r="AA37" s="50">
        <v>41.2</v>
      </c>
      <c r="AB37" s="50">
        <v>40.4</v>
      </c>
      <c r="AC37" s="50">
        <v>39.9</v>
      </c>
      <c r="AD37" s="50">
        <v>40.9</v>
      </c>
      <c r="AE37" s="50">
        <v>41.3</v>
      </c>
      <c r="AF37" s="50">
        <v>42.3</v>
      </c>
      <c r="AG37" s="50">
        <v>39</v>
      </c>
      <c r="AH37" s="50">
        <v>43.5</v>
      </c>
      <c r="AI37" s="51">
        <v>41.8</v>
      </c>
      <c r="AJ37" s="50">
        <v>42.5</v>
      </c>
      <c r="AK37" s="50">
        <v>43.9</v>
      </c>
      <c r="AL37" s="50">
        <v>46.3</v>
      </c>
      <c r="AM37" s="50">
        <v>44</v>
      </c>
      <c r="AN37" s="50">
        <v>44.3</v>
      </c>
      <c r="AO37" s="50">
        <v>44.3</v>
      </c>
      <c r="AP37" s="50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4">
        <v>55.1</v>
      </c>
      <c r="BG37" s="54">
        <v>53</v>
      </c>
      <c r="BH37" s="54">
        <v>52.9</v>
      </c>
      <c r="BI37" s="54">
        <v>49.6</v>
      </c>
      <c r="BJ37" s="54">
        <v>41.6</v>
      </c>
      <c r="BK37" s="54">
        <v>41.6</v>
      </c>
      <c r="BL37" s="54">
        <v>42.8</v>
      </c>
      <c r="BM37" s="54">
        <v>40.700000000000003</v>
      </c>
      <c r="BN37" s="54">
        <v>40.4</v>
      </c>
      <c r="BO37" s="54">
        <v>41</v>
      </c>
      <c r="BP37" s="54">
        <v>45.5</v>
      </c>
      <c r="BQ37" s="54">
        <v>41.5</v>
      </c>
      <c r="BR37" s="54">
        <v>41.4</v>
      </c>
      <c r="BS37" s="54">
        <v>41</v>
      </c>
      <c r="BT37" s="54">
        <v>41.4</v>
      </c>
      <c r="BU37" s="54">
        <v>41.7</v>
      </c>
      <c r="BV37" s="54">
        <v>40.799999999999997</v>
      </c>
      <c r="BW37" s="54">
        <v>41.6</v>
      </c>
      <c r="BX37" s="54">
        <v>39.799999999999997</v>
      </c>
      <c r="BY37" s="54">
        <v>38.700000000000003</v>
      </c>
      <c r="BZ37" s="54">
        <v>40.299999999999997</v>
      </c>
      <c r="CA37" s="54">
        <v>39.200000000000003</v>
      </c>
      <c r="CB37" s="54">
        <v>38.4</v>
      </c>
      <c r="CC37" s="54">
        <v>40.4</v>
      </c>
      <c r="CD37" s="54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</row>
    <row r="38" spans="1:119">
      <c r="A38" s="53" t="s">
        <v>397</v>
      </c>
      <c r="B38" s="49" t="s">
        <v>445</v>
      </c>
      <c r="C38" s="50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50">
        <v>42.4</v>
      </c>
      <c r="V38" s="50">
        <v>44.9</v>
      </c>
      <c r="W38" s="50">
        <v>43.5</v>
      </c>
      <c r="X38" s="50">
        <v>45.4</v>
      </c>
      <c r="Y38" s="50">
        <v>43.5</v>
      </c>
      <c r="Z38" s="50">
        <v>44.2</v>
      </c>
      <c r="AA38" s="50">
        <v>45</v>
      </c>
      <c r="AB38" s="50">
        <v>40.799999999999997</v>
      </c>
      <c r="AC38" s="50">
        <v>40.799999999999997</v>
      </c>
      <c r="AD38" s="50">
        <v>42.6</v>
      </c>
      <c r="AE38" s="50">
        <v>42.4</v>
      </c>
      <c r="AF38" s="50">
        <v>41.7</v>
      </c>
      <c r="AG38" s="50">
        <v>42.4</v>
      </c>
      <c r="AH38" s="50">
        <v>45.5</v>
      </c>
      <c r="AI38" s="51">
        <v>42.7</v>
      </c>
      <c r="AJ38" s="50">
        <v>41.8</v>
      </c>
      <c r="AK38" s="50">
        <v>43.9</v>
      </c>
      <c r="AL38" s="50">
        <v>45</v>
      </c>
      <c r="AM38" s="50">
        <v>46.7</v>
      </c>
      <c r="AN38" s="50">
        <v>45.1</v>
      </c>
      <c r="AO38" s="50">
        <v>46.5</v>
      </c>
      <c r="AP38" s="50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4">
        <v>54.5</v>
      </c>
      <c r="BG38" s="54">
        <v>48.6</v>
      </c>
      <c r="BH38" s="54">
        <v>51.9</v>
      </c>
      <c r="BI38" s="54">
        <v>50.9</v>
      </c>
      <c r="BJ38" s="54">
        <v>37.799999999999997</v>
      </c>
      <c r="BK38" s="54">
        <v>37</v>
      </c>
      <c r="BL38" s="54">
        <v>40.200000000000003</v>
      </c>
      <c r="BM38" s="54">
        <v>36.700000000000003</v>
      </c>
      <c r="BN38" s="54">
        <v>37.9</v>
      </c>
      <c r="BO38" s="54">
        <v>40.200000000000003</v>
      </c>
      <c r="BP38" s="54">
        <v>37.4</v>
      </c>
      <c r="BQ38" s="54">
        <v>36.700000000000003</v>
      </c>
      <c r="BR38" s="54">
        <v>36.4</v>
      </c>
      <c r="BS38" s="54">
        <v>37.799999999999997</v>
      </c>
      <c r="BT38" s="54">
        <v>39.9</v>
      </c>
      <c r="BU38" s="54">
        <v>38.6</v>
      </c>
      <c r="BV38" s="54">
        <v>38.299999999999997</v>
      </c>
      <c r="BW38" s="54">
        <v>40.299999999999997</v>
      </c>
      <c r="BX38" s="54">
        <v>36.700000000000003</v>
      </c>
      <c r="BY38" s="54">
        <v>37.6</v>
      </c>
      <c r="BZ38" s="54">
        <v>36.799999999999997</v>
      </c>
      <c r="CA38" s="54">
        <v>36.4</v>
      </c>
      <c r="CB38" s="54">
        <v>35.700000000000003</v>
      </c>
      <c r="CC38" s="54">
        <v>35.9</v>
      </c>
      <c r="CD38" s="54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Q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39" customWidth="1"/>
    <col min="111" max="147" width="7.7109375" style="56" customWidth="1"/>
    <col min="148" max="401" width="7.7109375" customWidth="1"/>
  </cols>
  <sheetData>
    <row r="1" spans="1:147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47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47">
      <c r="A3" s="40" t="s">
        <v>458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47">
      <c r="A4" s="42" t="s">
        <v>459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47" s="35" customForma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57" t="s">
        <v>322</v>
      </c>
      <c r="DH5" s="57" t="s">
        <v>323</v>
      </c>
      <c r="DI5" s="57" t="s">
        <v>324</v>
      </c>
      <c r="DJ5" s="57" t="s">
        <v>325</v>
      </c>
      <c r="DK5" s="57" t="s">
        <v>326</v>
      </c>
      <c r="DL5" s="57" t="s">
        <v>327</v>
      </c>
      <c r="DM5" s="57" t="s">
        <v>328</v>
      </c>
      <c r="DN5" s="57" t="s">
        <v>329</v>
      </c>
      <c r="DO5" s="57" t="s">
        <v>330</v>
      </c>
      <c r="DP5" s="57" t="s">
        <v>331</v>
      </c>
      <c r="DQ5" s="57" t="s">
        <v>332</v>
      </c>
      <c r="DR5" s="57" t="s">
        <v>333</v>
      </c>
      <c r="DS5" s="7" t="s">
        <v>334</v>
      </c>
      <c r="DT5" s="57" t="s">
        <v>335</v>
      </c>
      <c r="DU5" s="57" t="s">
        <v>336</v>
      </c>
      <c r="DV5" s="57" t="s">
        <v>337</v>
      </c>
      <c r="DW5" s="57" t="s">
        <v>338</v>
      </c>
      <c r="DX5" s="57" t="s">
        <v>339</v>
      </c>
      <c r="DY5" s="57" t="s">
        <v>340</v>
      </c>
      <c r="DZ5" s="57" t="s">
        <v>341</v>
      </c>
      <c r="EA5" s="57" t="s">
        <v>342</v>
      </c>
      <c r="EB5" s="57" t="s">
        <v>343</v>
      </c>
      <c r="EC5" s="57" t="s">
        <v>344</v>
      </c>
      <c r="ED5" s="57" t="s">
        <v>345</v>
      </c>
      <c r="EE5" s="57" t="s">
        <v>346</v>
      </c>
      <c r="EF5" s="57" t="s">
        <v>347</v>
      </c>
      <c r="EG5" s="57" t="s">
        <v>348</v>
      </c>
      <c r="EH5" s="57" t="s">
        <v>349</v>
      </c>
      <c r="EI5" s="57" t="s">
        <v>350</v>
      </c>
      <c r="EJ5" s="57" t="s">
        <v>351</v>
      </c>
      <c r="EK5" s="57" t="s">
        <v>352</v>
      </c>
      <c r="EL5" s="57" t="s">
        <v>353</v>
      </c>
      <c r="EM5" s="57" t="s">
        <v>354</v>
      </c>
      <c r="EN5" s="57" t="s">
        <v>355</v>
      </c>
      <c r="EO5" s="57" t="s">
        <v>356</v>
      </c>
      <c r="EP5" s="57" t="s">
        <v>357</v>
      </c>
      <c r="EQ5" s="57" t="s">
        <v>500</v>
      </c>
    </row>
    <row r="6" spans="1:147">
      <c r="A6" s="43"/>
      <c r="B6" s="44" t="s">
        <v>413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</row>
    <row r="7" spans="1:147">
      <c r="A7" s="43"/>
      <c r="B7" s="47" t="s">
        <v>414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</row>
    <row r="8" spans="1:147">
      <c r="A8" s="43"/>
      <c r="B8" s="47" t="s">
        <v>415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</row>
    <row r="9" spans="1:147">
      <c r="A9" s="43"/>
      <c r="B9" s="47" t="s">
        <v>416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</row>
    <row r="10" spans="1:147" ht="22.5">
      <c r="A10" s="48" t="s">
        <v>362</v>
      </c>
      <c r="B10" s="49" t="s">
        <v>417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</row>
    <row r="11" spans="1:147" ht="22.5">
      <c r="A11" s="48">
        <v>13</v>
      </c>
      <c r="B11" s="49" t="s">
        <v>418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</row>
    <row r="12" spans="1:147" ht="22.5">
      <c r="A12" s="48">
        <v>14</v>
      </c>
      <c r="B12" s="49" t="s">
        <v>419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</row>
    <row r="13" spans="1:147" ht="22.5">
      <c r="A13" s="48">
        <v>15</v>
      </c>
      <c r="B13" s="49" t="s">
        <v>420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</row>
    <row r="14" spans="1:147" ht="45">
      <c r="A14" s="48">
        <v>16</v>
      </c>
      <c r="B14" s="49" t="s">
        <v>421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</row>
    <row r="15" spans="1:147" ht="22.5">
      <c r="A15" s="48">
        <v>17</v>
      </c>
      <c r="B15" s="49" t="s">
        <v>422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</row>
    <row r="16" spans="1:147" ht="22.5">
      <c r="A16" s="48">
        <v>18</v>
      </c>
      <c r="B16" s="49" t="s">
        <v>423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</row>
    <row r="17" spans="1:147" ht="22.5">
      <c r="A17" s="48">
        <v>19</v>
      </c>
      <c r="B17" s="49" t="s">
        <v>424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</row>
    <row r="18" spans="1:147" ht="22.5">
      <c r="A18" s="48">
        <v>20</v>
      </c>
      <c r="B18" s="49" t="s">
        <v>425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</row>
    <row r="19" spans="1:147" ht="22.5">
      <c r="A19" s="48">
        <v>21</v>
      </c>
      <c r="B19" s="49" t="s">
        <v>426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</row>
    <row r="20" spans="1:147" ht="22.5">
      <c r="A20" s="48">
        <v>22</v>
      </c>
      <c r="B20" s="49" t="s">
        <v>427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</row>
    <row r="21" spans="1:147" ht="22.5">
      <c r="A21" s="48">
        <v>23</v>
      </c>
      <c r="B21" s="49" t="s">
        <v>428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</row>
    <row r="22" spans="1:147" ht="22.5">
      <c r="A22" s="48">
        <v>24</v>
      </c>
      <c r="B22" s="49" t="s">
        <v>429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</row>
    <row r="23" spans="1:147" ht="22.5">
      <c r="A23" s="48">
        <v>25</v>
      </c>
      <c r="B23" s="49" t="s">
        <v>430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</row>
    <row r="24" spans="1:147" ht="33.75">
      <c r="A24" s="48">
        <v>26</v>
      </c>
      <c r="B24" s="49" t="s">
        <v>431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</row>
    <row r="25" spans="1:147" ht="33.75">
      <c r="A25" s="48">
        <v>27</v>
      </c>
      <c r="B25" s="49" t="s">
        <v>432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</row>
    <row r="26" spans="1:147" ht="22.5">
      <c r="A26" s="48">
        <v>28</v>
      </c>
      <c r="B26" s="49" t="s">
        <v>433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</row>
    <row r="27" spans="1:147" ht="22.5">
      <c r="A27" s="48">
        <v>29</v>
      </c>
      <c r="B27" s="49" t="s">
        <v>434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</row>
    <row r="28" spans="1:147" ht="22.5">
      <c r="A28" s="48">
        <v>30</v>
      </c>
      <c r="B28" s="49" t="s">
        <v>435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</row>
    <row r="29" spans="1:147" ht="22.5">
      <c r="A29" s="48">
        <v>31</v>
      </c>
      <c r="B29" s="49" t="s">
        <v>436</v>
      </c>
      <c r="C29" s="50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50">
        <v>11.9</v>
      </c>
      <c r="AX29" s="50">
        <v>10.5</v>
      </c>
      <c r="AY29" s="50">
        <v>7.9</v>
      </c>
      <c r="AZ29" s="50">
        <v>7.7</v>
      </c>
      <c r="BA29" s="50">
        <v>7.1</v>
      </c>
      <c r="BB29" s="50">
        <v>5.5</v>
      </c>
      <c r="BC29" s="50">
        <v>5.4</v>
      </c>
      <c r="BD29" s="50">
        <v>5.8</v>
      </c>
      <c r="BE29" s="50">
        <v>4</v>
      </c>
      <c r="BF29" s="50">
        <v>7.2</v>
      </c>
      <c r="BG29" s="50">
        <v>6.5</v>
      </c>
      <c r="BH29" s="50">
        <v>5.8</v>
      </c>
      <c r="BI29" s="50">
        <v>6.2</v>
      </c>
      <c r="BJ29" s="50">
        <v>7.7</v>
      </c>
      <c r="BK29" s="51">
        <v>8</v>
      </c>
      <c r="BL29" s="50">
        <v>6.4</v>
      </c>
      <c r="BM29" s="50">
        <v>6.4</v>
      </c>
      <c r="BN29" s="50">
        <v>6.4</v>
      </c>
      <c r="BO29" s="50">
        <v>7.7</v>
      </c>
      <c r="BP29" s="50">
        <v>6.7</v>
      </c>
      <c r="BQ29" s="50">
        <v>5.4</v>
      </c>
      <c r="BR29" s="50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</row>
    <row r="30" spans="1:147" ht="22.5">
      <c r="A30" s="48">
        <v>32</v>
      </c>
      <c r="B30" s="49" t="s">
        <v>437</v>
      </c>
      <c r="C30" s="50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50">
        <v>12.6</v>
      </c>
      <c r="AX30" s="50">
        <v>14</v>
      </c>
      <c r="AY30" s="50">
        <v>15.3</v>
      </c>
      <c r="AZ30" s="50">
        <v>11.3</v>
      </c>
      <c r="BA30" s="50">
        <v>12.8</v>
      </c>
      <c r="BB30" s="50">
        <v>11.1</v>
      </c>
      <c r="BC30" s="50">
        <v>10.1</v>
      </c>
      <c r="BD30" s="50">
        <v>11.6</v>
      </c>
      <c r="BE30" s="50">
        <v>13.2</v>
      </c>
      <c r="BF30" s="50">
        <v>10.199999999999999</v>
      </c>
      <c r="BG30" s="50">
        <v>4.9000000000000004</v>
      </c>
      <c r="BH30" s="50">
        <v>11.7</v>
      </c>
      <c r="BI30" s="50">
        <v>8.6</v>
      </c>
      <c r="BJ30" s="50">
        <v>10.8</v>
      </c>
      <c r="BK30" s="51">
        <v>11.7</v>
      </c>
      <c r="BL30" s="50">
        <v>12.3</v>
      </c>
      <c r="BM30" s="50">
        <v>13.7</v>
      </c>
      <c r="BN30" s="50">
        <v>11.6</v>
      </c>
      <c r="BO30" s="50">
        <v>6.3</v>
      </c>
      <c r="BP30" s="50">
        <v>6.4</v>
      </c>
      <c r="BQ30" s="50">
        <v>6</v>
      </c>
      <c r="BR30" s="50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</row>
    <row r="31" spans="1:147" ht="22.5">
      <c r="A31" s="52">
        <v>33</v>
      </c>
      <c r="B31" s="49" t="s">
        <v>438</v>
      </c>
      <c r="C31" s="50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50">
        <v>13</v>
      </c>
      <c r="AX31" s="50">
        <v>12.6</v>
      </c>
      <c r="AY31" s="50">
        <v>8.9</v>
      </c>
      <c r="AZ31" s="50">
        <v>14.6</v>
      </c>
      <c r="BA31" s="50">
        <v>15.5</v>
      </c>
      <c r="BB31" s="50">
        <v>14</v>
      </c>
      <c r="BC31" s="50">
        <v>13.1</v>
      </c>
      <c r="BD31" s="50">
        <v>16</v>
      </c>
      <c r="BE31" s="50">
        <v>16.100000000000001</v>
      </c>
      <c r="BF31" s="50">
        <v>18.8</v>
      </c>
      <c r="BG31" s="50">
        <v>11.3</v>
      </c>
      <c r="BH31" s="50">
        <v>11.3</v>
      </c>
      <c r="BI31" s="50">
        <v>12.1</v>
      </c>
      <c r="BJ31" s="50">
        <v>13</v>
      </c>
      <c r="BK31" s="51">
        <v>14.8</v>
      </c>
      <c r="BL31" s="50">
        <v>11.7</v>
      </c>
      <c r="BM31" s="50">
        <v>10.9</v>
      </c>
      <c r="BN31" s="50">
        <v>14.2</v>
      </c>
      <c r="BO31" s="50">
        <v>8.9</v>
      </c>
      <c r="BP31" s="50">
        <v>12.8</v>
      </c>
      <c r="BQ31" s="50">
        <v>11.4</v>
      </c>
      <c r="BR31" s="50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</row>
    <row r="32" spans="1:147">
      <c r="A32" s="48" t="s">
        <v>385</v>
      </c>
      <c r="B32" s="49" t="s">
        <v>439</v>
      </c>
      <c r="C32" s="50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50">
        <v>8.1999999999999993</v>
      </c>
      <c r="AX32" s="50">
        <v>10.9</v>
      </c>
      <c r="AY32" s="50">
        <v>12.7</v>
      </c>
      <c r="AZ32" s="50">
        <v>12.4</v>
      </c>
      <c r="BA32" s="50">
        <v>12.1</v>
      </c>
      <c r="BB32" s="50">
        <v>12.2</v>
      </c>
      <c r="BC32" s="50">
        <v>6.2</v>
      </c>
      <c r="BD32" s="50">
        <v>5.8</v>
      </c>
      <c r="BE32" s="50">
        <v>7.7</v>
      </c>
      <c r="BF32" s="50">
        <v>6.7</v>
      </c>
      <c r="BG32" s="50">
        <v>3.6</v>
      </c>
      <c r="BH32" s="50">
        <v>6.4</v>
      </c>
      <c r="BI32" s="50">
        <v>6.3</v>
      </c>
      <c r="BJ32" s="50">
        <v>6.9</v>
      </c>
      <c r="BK32" s="51">
        <v>6.5</v>
      </c>
      <c r="BL32" s="50">
        <v>5.6</v>
      </c>
      <c r="BM32" s="50">
        <v>6</v>
      </c>
      <c r="BN32" s="50">
        <v>5.8</v>
      </c>
      <c r="BO32" s="50">
        <v>6.4</v>
      </c>
      <c r="BP32" s="50">
        <v>6</v>
      </c>
      <c r="BQ32" s="50">
        <v>6.1</v>
      </c>
      <c r="BR32" s="50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</row>
    <row r="33" spans="1:147">
      <c r="A33" s="48" t="s">
        <v>387</v>
      </c>
      <c r="B33" s="49" t="s">
        <v>440</v>
      </c>
      <c r="C33" s="50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50">
        <v>8.8000000000000007</v>
      </c>
      <c r="AX33" s="50">
        <v>10.8</v>
      </c>
      <c r="AY33" s="50">
        <v>8.6</v>
      </c>
      <c r="AZ33" s="50">
        <v>8.5</v>
      </c>
      <c r="BA33" s="50">
        <v>8.4</v>
      </c>
      <c r="BB33" s="50">
        <v>8.6999999999999993</v>
      </c>
      <c r="BC33" s="50">
        <v>6.5</v>
      </c>
      <c r="BD33" s="50">
        <v>7.6</v>
      </c>
      <c r="BE33" s="50">
        <v>8</v>
      </c>
      <c r="BF33" s="50">
        <v>7.3</v>
      </c>
      <c r="BG33" s="50">
        <v>6.5</v>
      </c>
      <c r="BH33" s="50">
        <v>7.6</v>
      </c>
      <c r="BI33" s="50">
        <v>6.9</v>
      </c>
      <c r="BJ33" s="50">
        <v>6.4</v>
      </c>
      <c r="BK33" s="51">
        <v>5</v>
      </c>
      <c r="BL33" s="50">
        <v>6.8</v>
      </c>
      <c r="BM33" s="50">
        <v>6</v>
      </c>
      <c r="BN33" s="50">
        <v>5.6</v>
      </c>
      <c r="BO33" s="50">
        <v>5.7</v>
      </c>
      <c r="BP33" s="50">
        <v>5.5</v>
      </c>
      <c r="BQ33" s="50">
        <v>6</v>
      </c>
      <c r="BR33" s="50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</row>
    <row r="34" spans="1:147">
      <c r="A34" s="53" t="s">
        <v>389</v>
      </c>
      <c r="B34" s="49" t="s">
        <v>441</v>
      </c>
      <c r="C34" s="50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50">
        <v>8.1</v>
      </c>
      <c r="AX34" s="50">
        <v>10.9</v>
      </c>
      <c r="AY34" s="50">
        <v>8.6</v>
      </c>
      <c r="AZ34" s="50">
        <v>8.5</v>
      </c>
      <c r="BA34" s="50">
        <v>8</v>
      </c>
      <c r="BB34" s="50">
        <v>8.1</v>
      </c>
      <c r="BC34" s="50">
        <v>5.9</v>
      </c>
      <c r="BD34" s="50">
        <v>7.1</v>
      </c>
      <c r="BE34" s="50">
        <v>7.8</v>
      </c>
      <c r="BF34" s="50">
        <v>6.9</v>
      </c>
      <c r="BG34" s="50">
        <v>6.4</v>
      </c>
      <c r="BH34" s="50">
        <v>7.8</v>
      </c>
      <c r="BI34" s="50">
        <v>6.9</v>
      </c>
      <c r="BJ34" s="50">
        <v>6.1</v>
      </c>
      <c r="BK34" s="51">
        <v>5.4</v>
      </c>
      <c r="BL34" s="50">
        <v>5.5</v>
      </c>
      <c r="BM34" s="50">
        <v>5.6</v>
      </c>
      <c r="BN34" s="50">
        <v>5.5</v>
      </c>
      <c r="BO34" s="50">
        <v>5.9</v>
      </c>
      <c r="BP34" s="50">
        <v>6</v>
      </c>
      <c r="BQ34" s="50">
        <v>6.4</v>
      </c>
      <c r="BR34" s="50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</row>
    <row r="35" spans="1:147">
      <c r="A35" s="53" t="s">
        <v>391</v>
      </c>
      <c r="B35" s="49" t="s">
        <v>442</v>
      </c>
      <c r="C35" s="50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50">
        <v>8.6999999999999993</v>
      </c>
      <c r="AX35" s="50">
        <v>10.8</v>
      </c>
      <c r="AY35" s="50">
        <v>9.3000000000000007</v>
      </c>
      <c r="AZ35" s="50">
        <v>9.1999999999999993</v>
      </c>
      <c r="BA35" s="50">
        <v>9.1</v>
      </c>
      <c r="BB35" s="50">
        <v>9.3000000000000007</v>
      </c>
      <c r="BC35" s="50">
        <v>6.4</v>
      </c>
      <c r="BD35" s="50">
        <v>7.2</v>
      </c>
      <c r="BE35" s="50">
        <v>7.9</v>
      </c>
      <c r="BF35" s="50">
        <v>7.2</v>
      </c>
      <c r="BG35" s="50">
        <v>5.9</v>
      </c>
      <c r="BH35" s="50">
        <v>7.3</v>
      </c>
      <c r="BI35" s="50">
        <v>6.7</v>
      </c>
      <c r="BJ35" s="50">
        <v>6.5</v>
      </c>
      <c r="BK35" s="51">
        <v>5.3</v>
      </c>
      <c r="BL35" s="50">
        <v>6.5</v>
      </c>
      <c r="BM35" s="50">
        <v>6</v>
      </c>
      <c r="BN35" s="50">
        <v>5.6</v>
      </c>
      <c r="BO35" s="50">
        <v>5.8</v>
      </c>
      <c r="BP35" s="50">
        <v>5.6</v>
      </c>
      <c r="BQ35" s="50">
        <v>6</v>
      </c>
      <c r="BR35" s="50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</row>
    <row r="36" spans="1:147">
      <c r="A36" s="53" t="s">
        <v>393</v>
      </c>
      <c r="B36" s="49" t="s">
        <v>443</v>
      </c>
      <c r="C36" s="50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50">
        <v>0.4</v>
      </c>
      <c r="AX36" s="50">
        <v>0.3</v>
      </c>
      <c r="AY36" s="50">
        <v>0.5</v>
      </c>
      <c r="AZ36" s="50">
        <v>0.7</v>
      </c>
      <c r="BA36" s="50">
        <v>0.6</v>
      </c>
      <c r="BB36" s="50">
        <v>0.5</v>
      </c>
      <c r="BC36" s="50">
        <v>0.1</v>
      </c>
      <c r="BD36" s="50">
        <v>0.1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1">
        <v>0</v>
      </c>
      <c r="BL36" s="50">
        <v>12.1</v>
      </c>
      <c r="BM36" s="50">
        <v>12.6</v>
      </c>
      <c r="BN36" s="50">
        <v>10.8</v>
      </c>
      <c r="BO36" s="50">
        <v>13.8</v>
      </c>
      <c r="BP36" s="50">
        <v>13.8</v>
      </c>
      <c r="BQ36" s="50">
        <v>11.6</v>
      </c>
      <c r="BR36" s="50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4">
        <v>12.6</v>
      </c>
      <c r="CI36" s="54">
        <v>0.2</v>
      </c>
      <c r="CJ36" s="54">
        <v>12.3</v>
      </c>
      <c r="CK36" s="54">
        <v>0.4</v>
      </c>
      <c r="CL36" s="54">
        <v>10.8</v>
      </c>
      <c r="CM36" s="54">
        <v>32.5</v>
      </c>
      <c r="CN36" s="54">
        <v>11.1</v>
      </c>
      <c r="CO36" s="54">
        <v>0.4</v>
      </c>
      <c r="CP36" s="54">
        <v>11.3</v>
      </c>
      <c r="CQ36" s="54">
        <v>11.3</v>
      </c>
      <c r="CR36" s="54">
        <v>0.1</v>
      </c>
      <c r="CS36" s="54">
        <v>0.4</v>
      </c>
      <c r="CT36" s="54">
        <v>11.1</v>
      </c>
      <c r="CU36" s="54">
        <v>0.2</v>
      </c>
      <c r="CV36" s="54">
        <v>0.3</v>
      </c>
      <c r="CW36" s="54">
        <v>0.2</v>
      </c>
      <c r="CX36" s="54">
        <v>0.1</v>
      </c>
      <c r="CY36" s="54">
        <v>0.1</v>
      </c>
      <c r="CZ36" s="54">
        <v>0.2</v>
      </c>
      <c r="DA36" s="54">
        <v>0.3</v>
      </c>
      <c r="DB36" s="54">
        <v>0.1</v>
      </c>
      <c r="DC36" s="54">
        <v>0.5</v>
      </c>
      <c r="DD36" s="54">
        <v>0.3</v>
      </c>
      <c r="DE36" s="54">
        <v>0.5</v>
      </c>
      <c r="DF36" s="54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</row>
    <row r="37" spans="1:147">
      <c r="A37" s="53" t="s">
        <v>395</v>
      </c>
      <c r="B37" s="49" t="s">
        <v>444</v>
      </c>
      <c r="C37" s="50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50">
        <v>10.7</v>
      </c>
      <c r="AX37" s="50">
        <v>11.2</v>
      </c>
      <c r="AY37" s="50">
        <v>9.5</v>
      </c>
      <c r="AZ37" s="50">
        <v>9</v>
      </c>
      <c r="BA37" s="50">
        <v>10.3</v>
      </c>
      <c r="BB37" s="50">
        <v>10.3</v>
      </c>
      <c r="BC37" s="50">
        <v>9.1</v>
      </c>
      <c r="BD37" s="50">
        <v>8.8000000000000007</v>
      </c>
      <c r="BE37" s="50">
        <v>8.8000000000000007</v>
      </c>
      <c r="BF37" s="50">
        <v>8.4</v>
      </c>
      <c r="BG37" s="50">
        <v>6.7</v>
      </c>
      <c r="BH37" s="50">
        <v>8.1</v>
      </c>
      <c r="BI37" s="50">
        <v>7.7</v>
      </c>
      <c r="BJ37" s="50">
        <v>8</v>
      </c>
      <c r="BK37" s="51">
        <v>5.5</v>
      </c>
      <c r="BL37" s="50">
        <v>6.7</v>
      </c>
      <c r="BM37" s="50">
        <v>6.1</v>
      </c>
      <c r="BN37" s="50">
        <v>7</v>
      </c>
      <c r="BO37" s="50">
        <v>6.5</v>
      </c>
      <c r="BP37" s="50">
        <v>5.9</v>
      </c>
      <c r="BQ37" s="50">
        <v>7</v>
      </c>
      <c r="BR37" s="50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4">
        <v>7.3</v>
      </c>
      <c r="CI37" s="54">
        <v>5.2</v>
      </c>
      <c r="CJ37" s="54">
        <v>5.0999999999999996</v>
      </c>
      <c r="CK37" s="54">
        <v>5.0999999999999996</v>
      </c>
      <c r="CL37" s="54">
        <v>11.6</v>
      </c>
      <c r="CM37" s="54">
        <v>13.2</v>
      </c>
      <c r="CN37" s="54">
        <v>10.3</v>
      </c>
      <c r="CO37" s="54">
        <v>8.8000000000000007</v>
      </c>
      <c r="CP37" s="54">
        <v>6.8</v>
      </c>
      <c r="CQ37" s="54">
        <v>7.5</v>
      </c>
      <c r="CR37" s="54">
        <v>6.3</v>
      </c>
      <c r="CS37" s="54">
        <v>6</v>
      </c>
      <c r="CT37" s="54">
        <v>6.2</v>
      </c>
      <c r="CU37" s="54">
        <v>5.3</v>
      </c>
      <c r="CV37" s="54">
        <v>6.8</v>
      </c>
      <c r="CW37" s="54">
        <v>6.2</v>
      </c>
      <c r="CX37" s="54">
        <v>4.9000000000000004</v>
      </c>
      <c r="CY37" s="54">
        <v>4.8</v>
      </c>
      <c r="CZ37" s="54">
        <v>4.5999999999999996</v>
      </c>
      <c r="DA37" s="54">
        <v>4.5</v>
      </c>
      <c r="DB37" s="54">
        <v>4.7</v>
      </c>
      <c r="DC37" s="54">
        <v>4.5999999999999996</v>
      </c>
      <c r="DD37" s="54">
        <v>4</v>
      </c>
      <c r="DE37" s="54">
        <v>4.5999999999999996</v>
      </c>
      <c r="DF37" s="54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</row>
    <row r="38" spans="1:147">
      <c r="A38" s="53" t="s">
        <v>397</v>
      </c>
      <c r="B38" s="49" t="s">
        <v>445</v>
      </c>
      <c r="C38" s="50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50">
        <v>10.5</v>
      </c>
      <c r="AX38" s="50">
        <v>10.8</v>
      </c>
      <c r="AY38" s="50">
        <v>9.4</v>
      </c>
      <c r="AZ38" s="50">
        <v>9.5</v>
      </c>
      <c r="BA38" s="50">
        <v>8.6</v>
      </c>
      <c r="BB38" s="50">
        <v>8.6</v>
      </c>
      <c r="BC38" s="50">
        <v>8.9</v>
      </c>
      <c r="BD38" s="50">
        <v>9.1</v>
      </c>
      <c r="BE38" s="50">
        <v>7.9</v>
      </c>
      <c r="BF38" s="50">
        <v>7.7</v>
      </c>
      <c r="BG38" s="50">
        <v>8.6999999999999993</v>
      </c>
      <c r="BH38" s="50">
        <v>8.9</v>
      </c>
      <c r="BI38" s="50">
        <v>9.6999999999999993</v>
      </c>
      <c r="BJ38" s="50">
        <v>8</v>
      </c>
      <c r="BK38" s="51">
        <v>6.7</v>
      </c>
      <c r="BL38" s="50">
        <v>7.4</v>
      </c>
      <c r="BM38" s="50">
        <v>6.7</v>
      </c>
      <c r="BN38" s="50">
        <v>7.7</v>
      </c>
      <c r="BO38" s="50">
        <v>7.4</v>
      </c>
      <c r="BP38" s="50">
        <v>7.6</v>
      </c>
      <c r="BQ38" s="50">
        <v>7.7</v>
      </c>
      <c r="BR38" s="50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4">
        <v>8.3000000000000007</v>
      </c>
      <c r="CI38" s="54">
        <v>4.9000000000000004</v>
      </c>
      <c r="CJ38" s="54">
        <v>5.9</v>
      </c>
      <c r="CK38" s="54">
        <v>5.5</v>
      </c>
      <c r="CL38" s="54">
        <v>14.3</v>
      </c>
      <c r="CM38" s="54">
        <v>17.3</v>
      </c>
      <c r="CN38" s="54">
        <v>15.9</v>
      </c>
      <c r="CO38" s="54">
        <v>14.3</v>
      </c>
      <c r="CP38" s="54">
        <v>10.3</v>
      </c>
      <c r="CQ38" s="54">
        <v>10.6</v>
      </c>
      <c r="CR38" s="54">
        <v>8.5</v>
      </c>
      <c r="CS38" s="54">
        <v>8.9</v>
      </c>
      <c r="CT38" s="54">
        <v>7.7</v>
      </c>
      <c r="CU38" s="54">
        <v>6.8</v>
      </c>
      <c r="CV38" s="54">
        <v>6.6</v>
      </c>
      <c r="CW38" s="54">
        <v>7.1</v>
      </c>
      <c r="CX38" s="54">
        <v>7.2</v>
      </c>
      <c r="CY38" s="54">
        <v>7.5</v>
      </c>
      <c r="CZ38" s="54">
        <v>5.9</v>
      </c>
      <c r="DA38" s="54">
        <v>5.7</v>
      </c>
      <c r="DB38" s="54">
        <v>6.7</v>
      </c>
      <c r="DC38" s="54">
        <v>5.7</v>
      </c>
      <c r="DD38" s="54">
        <v>5.7</v>
      </c>
      <c r="DE38" s="54">
        <v>5.9</v>
      </c>
      <c r="DF38" s="54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9" width="7.7109375" style="39" customWidth="1"/>
    <col min="160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460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461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</row>
    <row r="7" spans="1:266">
      <c r="A7" s="43"/>
      <c r="B7" s="47" t="s">
        <v>414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</row>
    <row r="8" spans="1:266">
      <c r="A8" s="43"/>
      <c r="B8" s="47" t="s">
        <v>415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</row>
    <row r="9" spans="1:266">
      <c r="A9" s="43"/>
      <c r="B9" s="47" t="s">
        <v>416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</row>
    <row r="10" spans="1:266" ht="22.5">
      <c r="A10" s="48" t="s">
        <v>362</v>
      </c>
      <c r="B10" s="49" t="s">
        <v>417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</row>
    <row r="11" spans="1:266" ht="22.5">
      <c r="A11" s="48">
        <v>13</v>
      </c>
      <c r="B11" s="49" t="s">
        <v>418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</row>
    <row r="12" spans="1:266" ht="22.5">
      <c r="A12" s="48">
        <v>14</v>
      </c>
      <c r="B12" s="49" t="s">
        <v>419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</row>
    <row r="13" spans="1:266" ht="22.5">
      <c r="A13" s="48">
        <v>15</v>
      </c>
      <c r="B13" s="49" t="s">
        <v>420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</row>
    <row r="14" spans="1:266" ht="45">
      <c r="A14" s="48">
        <v>16</v>
      </c>
      <c r="B14" s="49" t="s">
        <v>421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</row>
    <row r="15" spans="1:266" ht="22.5">
      <c r="A15" s="48">
        <v>17</v>
      </c>
      <c r="B15" s="49" t="s">
        <v>422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</row>
    <row r="16" spans="1:266" ht="22.5">
      <c r="A16" s="48">
        <v>18</v>
      </c>
      <c r="B16" s="49" t="s">
        <v>423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</row>
    <row r="17" spans="1:159" ht="22.5">
      <c r="A17" s="48">
        <v>19</v>
      </c>
      <c r="B17" s="49" t="s">
        <v>424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</row>
    <row r="18" spans="1:159" ht="22.5">
      <c r="A18" s="48">
        <v>20</v>
      </c>
      <c r="B18" s="49" t="s">
        <v>425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</row>
    <row r="19" spans="1:159" ht="22.5">
      <c r="A19" s="48">
        <v>21</v>
      </c>
      <c r="B19" s="49" t="s">
        <v>426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</row>
    <row r="20" spans="1:159" ht="22.5">
      <c r="A20" s="48">
        <v>22</v>
      </c>
      <c r="B20" s="49" t="s">
        <v>427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</row>
    <row r="21" spans="1:159" ht="22.5">
      <c r="A21" s="48">
        <v>23</v>
      </c>
      <c r="B21" s="49" t="s">
        <v>428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</row>
    <row r="22" spans="1:159" ht="22.5">
      <c r="A22" s="48">
        <v>24</v>
      </c>
      <c r="B22" s="49" t="s">
        <v>429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</row>
    <row r="23" spans="1:159" ht="22.5">
      <c r="A23" s="48">
        <v>25</v>
      </c>
      <c r="B23" s="49" t="s">
        <v>430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</row>
    <row r="24" spans="1:159" ht="33.75">
      <c r="A24" s="48">
        <v>26</v>
      </c>
      <c r="B24" s="49" t="s">
        <v>431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</row>
    <row r="25" spans="1:159" ht="33.75">
      <c r="A25" s="48">
        <v>27</v>
      </c>
      <c r="B25" s="49" t="s">
        <v>432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</row>
    <row r="26" spans="1:159" ht="22.5">
      <c r="A26" s="48">
        <v>28</v>
      </c>
      <c r="B26" s="49" t="s">
        <v>433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</row>
    <row r="27" spans="1:159" ht="22.5">
      <c r="A27" s="48">
        <v>29</v>
      </c>
      <c r="B27" s="49" t="s">
        <v>434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</row>
    <row r="28" spans="1:159" ht="22.5">
      <c r="A28" s="48">
        <v>30</v>
      </c>
      <c r="B28" s="49" t="s">
        <v>435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</row>
    <row r="29" spans="1:159" ht="22.5">
      <c r="A29" s="48">
        <v>31</v>
      </c>
      <c r="B29" s="49" t="s">
        <v>436</v>
      </c>
      <c r="C29" s="50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50">
        <v>46.5</v>
      </c>
      <c r="BD29" s="50">
        <v>49.6</v>
      </c>
      <c r="BE29" s="50">
        <v>44.9</v>
      </c>
      <c r="BF29" s="50">
        <v>48.7</v>
      </c>
      <c r="BG29" s="50">
        <v>48</v>
      </c>
      <c r="BH29" s="50">
        <v>47.8</v>
      </c>
      <c r="BI29" s="50">
        <v>45.1</v>
      </c>
      <c r="BJ29" s="50">
        <v>45.5</v>
      </c>
      <c r="BK29" s="50">
        <v>43.9</v>
      </c>
      <c r="BL29" s="50">
        <v>44.2</v>
      </c>
      <c r="BM29" s="50">
        <v>43.7</v>
      </c>
      <c r="BN29" s="50">
        <v>42.1</v>
      </c>
      <c r="BO29" s="50">
        <v>42.4</v>
      </c>
      <c r="BP29" s="50">
        <v>45.4</v>
      </c>
      <c r="BQ29" s="50">
        <v>41.6</v>
      </c>
      <c r="BR29" s="50">
        <v>45.8</v>
      </c>
      <c r="BS29" s="50">
        <v>44.7</v>
      </c>
      <c r="BT29" s="50">
        <v>39.6</v>
      </c>
      <c r="BU29" s="50">
        <v>40.700000000000003</v>
      </c>
      <c r="BV29" s="50">
        <v>43.8</v>
      </c>
      <c r="BW29" s="51">
        <v>37.4</v>
      </c>
      <c r="BX29" s="50">
        <v>35.1</v>
      </c>
      <c r="BY29" s="50">
        <v>38.1</v>
      </c>
      <c r="BZ29" s="50">
        <v>38.799999999999997</v>
      </c>
      <c r="CA29" s="50">
        <v>39.5</v>
      </c>
      <c r="CB29" s="50">
        <v>37.6</v>
      </c>
      <c r="CC29" s="50">
        <v>30.6</v>
      </c>
      <c r="CD29" s="50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</row>
    <row r="30" spans="1:159" ht="22.5">
      <c r="A30" s="48">
        <v>32</v>
      </c>
      <c r="B30" s="49" t="s">
        <v>437</v>
      </c>
      <c r="C30" s="50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50">
        <v>46</v>
      </c>
      <c r="BD30" s="50">
        <v>51.8</v>
      </c>
      <c r="BE30" s="50">
        <v>53.1</v>
      </c>
      <c r="BF30" s="50">
        <v>48.2</v>
      </c>
      <c r="BG30" s="50">
        <v>38.1</v>
      </c>
      <c r="BH30" s="50">
        <v>35.200000000000003</v>
      </c>
      <c r="BI30" s="50">
        <v>42.6</v>
      </c>
      <c r="BJ30" s="50">
        <v>43.4</v>
      </c>
      <c r="BK30" s="50">
        <v>34.6</v>
      </c>
      <c r="BL30" s="50">
        <v>35.799999999999997</v>
      </c>
      <c r="BM30" s="50">
        <v>25</v>
      </c>
      <c r="BN30" s="50">
        <v>30.1</v>
      </c>
      <c r="BO30" s="50">
        <v>24.6</v>
      </c>
      <c r="BP30" s="50">
        <v>27.4</v>
      </c>
      <c r="BQ30" s="50">
        <v>27.7</v>
      </c>
      <c r="BR30" s="50">
        <v>31.1</v>
      </c>
      <c r="BS30" s="50">
        <v>24.6</v>
      </c>
      <c r="BT30" s="50">
        <v>34.799999999999997</v>
      </c>
      <c r="BU30" s="50">
        <v>37.5</v>
      </c>
      <c r="BV30" s="50">
        <v>30.8</v>
      </c>
      <c r="BW30" s="51">
        <v>36.1</v>
      </c>
      <c r="BX30" s="50">
        <v>38</v>
      </c>
      <c r="BY30" s="50">
        <v>29.1</v>
      </c>
      <c r="BZ30" s="50">
        <v>31.1</v>
      </c>
      <c r="CA30" s="50">
        <v>27.3</v>
      </c>
      <c r="CB30" s="50">
        <v>33.299999999999997</v>
      </c>
      <c r="CC30" s="50">
        <v>27.6</v>
      </c>
      <c r="CD30" s="50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</row>
    <row r="31" spans="1:159" ht="22.5">
      <c r="A31" s="52">
        <v>33</v>
      </c>
      <c r="B31" s="49" t="s">
        <v>438</v>
      </c>
      <c r="C31" s="50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50">
        <v>52.2</v>
      </c>
      <c r="BD31" s="50">
        <v>49.5</v>
      </c>
      <c r="BE31" s="50">
        <v>48.7</v>
      </c>
      <c r="BF31" s="50">
        <v>46.4</v>
      </c>
      <c r="BG31" s="50">
        <v>48.8</v>
      </c>
      <c r="BH31" s="50">
        <v>48.8</v>
      </c>
      <c r="BI31" s="50">
        <v>45.6</v>
      </c>
      <c r="BJ31" s="50">
        <v>47.4</v>
      </c>
      <c r="BK31" s="50">
        <v>44.5</v>
      </c>
      <c r="BL31" s="50">
        <v>52.8</v>
      </c>
      <c r="BM31" s="50">
        <v>49.3</v>
      </c>
      <c r="BN31" s="50">
        <v>48.2</v>
      </c>
      <c r="BO31" s="50">
        <v>48</v>
      </c>
      <c r="BP31" s="50">
        <v>41.5</v>
      </c>
      <c r="BQ31" s="50">
        <v>38.1</v>
      </c>
      <c r="BR31" s="50">
        <v>36.6</v>
      </c>
      <c r="BS31" s="50">
        <v>38.1</v>
      </c>
      <c r="BT31" s="50">
        <v>39.700000000000003</v>
      </c>
      <c r="BU31" s="50">
        <v>39.1</v>
      </c>
      <c r="BV31" s="50">
        <v>42.2</v>
      </c>
      <c r="BW31" s="51">
        <v>41.2</v>
      </c>
      <c r="BX31" s="50">
        <v>45.4</v>
      </c>
      <c r="BY31" s="50">
        <v>44.3</v>
      </c>
      <c r="BZ31" s="50">
        <v>44.9</v>
      </c>
      <c r="CA31" s="50">
        <v>44.5</v>
      </c>
      <c r="CB31" s="50">
        <v>47.3</v>
      </c>
      <c r="CC31" s="50">
        <v>43.8</v>
      </c>
      <c r="CD31" s="50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</row>
    <row r="32" spans="1:159">
      <c r="A32" s="48" t="s">
        <v>385</v>
      </c>
      <c r="B32" s="49" t="s">
        <v>439</v>
      </c>
      <c r="C32" s="50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50">
        <v>47</v>
      </c>
      <c r="BD32" s="50">
        <v>40</v>
      </c>
      <c r="BE32" s="50">
        <v>46.9</v>
      </c>
      <c r="BF32" s="50">
        <v>43.3</v>
      </c>
      <c r="BG32" s="50">
        <v>38.700000000000003</v>
      </c>
      <c r="BH32" s="50">
        <v>33.9</v>
      </c>
      <c r="BI32" s="50">
        <v>39.4</v>
      </c>
      <c r="BJ32" s="50">
        <v>43.9</v>
      </c>
      <c r="BK32" s="50">
        <v>45.2</v>
      </c>
      <c r="BL32" s="50">
        <v>47.5</v>
      </c>
      <c r="BM32" s="50">
        <v>41.3</v>
      </c>
      <c r="BN32" s="50">
        <v>40.299999999999997</v>
      </c>
      <c r="BO32" s="50">
        <v>30.5</v>
      </c>
      <c r="BP32" s="50">
        <v>37.799999999999997</v>
      </c>
      <c r="BQ32" s="50">
        <v>41</v>
      </c>
      <c r="BR32" s="50">
        <v>40.9</v>
      </c>
      <c r="BS32" s="50">
        <v>39</v>
      </c>
      <c r="BT32" s="50">
        <v>38.6</v>
      </c>
      <c r="BU32" s="50">
        <v>37.4</v>
      </c>
      <c r="BV32" s="50">
        <v>34.700000000000003</v>
      </c>
      <c r="BW32" s="51">
        <v>36.200000000000003</v>
      </c>
      <c r="BX32" s="50">
        <v>37</v>
      </c>
      <c r="BY32" s="50">
        <v>34.5</v>
      </c>
      <c r="BZ32" s="50">
        <v>34.9</v>
      </c>
      <c r="CA32" s="50">
        <v>37.299999999999997</v>
      </c>
      <c r="CB32" s="50">
        <v>33.6</v>
      </c>
      <c r="CC32" s="50">
        <v>29.4</v>
      </c>
      <c r="CD32" s="50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</row>
    <row r="33" spans="1:159">
      <c r="A33" s="48" t="s">
        <v>387</v>
      </c>
      <c r="B33" s="49" t="s">
        <v>440</v>
      </c>
      <c r="C33" s="50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50">
        <v>45</v>
      </c>
      <c r="BD33" s="50">
        <v>42.5</v>
      </c>
      <c r="BE33" s="50">
        <v>45.8</v>
      </c>
      <c r="BF33" s="50">
        <v>46.1</v>
      </c>
      <c r="BG33" s="50">
        <v>46.6</v>
      </c>
      <c r="BH33" s="50">
        <v>45.7</v>
      </c>
      <c r="BI33" s="50">
        <v>46.9</v>
      </c>
      <c r="BJ33" s="50">
        <v>45.2</v>
      </c>
      <c r="BK33" s="50">
        <v>42.2</v>
      </c>
      <c r="BL33" s="50">
        <v>42.8</v>
      </c>
      <c r="BM33" s="50">
        <v>44.7</v>
      </c>
      <c r="BN33" s="50">
        <v>45.4</v>
      </c>
      <c r="BO33" s="50">
        <v>45.3</v>
      </c>
      <c r="BP33" s="50">
        <v>43.4</v>
      </c>
      <c r="BQ33" s="50">
        <v>41.9</v>
      </c>
      <c r="BR33" s="50">
        <v>43.7</v>
      </c>
      <c r="BS33" s="50">
        <v>43.3</v>
      </c>
      <c r="BT33" s="50">
        <v>44.6</v>
      </c>
      <c r="BU33" s="50">
        <v>42.3</v>
      </c>
      <c r="BV33" s="50">
        <v>41.6</v>
      </c>
      <c r="BW33" s="51">
        <v>40.9</v>
      </c>
      <c r="BX33" s="50">
        <v>40.9</v>
      </c>
      <c r="BY33" s="50">
        <v>38.6</v>
      </c>
      <c r="BZ33" s="50">
        <v>39.6</v>
      </c>
      <c r="CA33" s="50">
        <v>40.1</v>
      </c>
      <c r="CB33" s="50">
        <v>40.9</v>
      </c>
      <c r="CC33" s="50">
        <v>37.700000000000003</v>
      </c>
      <c r="CD33" s="50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</row>
    <row r="34" spans="1:159">
      <c r="A34" s="53" t="s">
        <v>389</v>
      </c>
      <c r="B34" s="49" t="s">
        <v>441</v>
      </c>
      <c r="C34" s="50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50">
        <v>45.6</v>
      </c>
      <c r="BD34" s="50">
        <v>44</v>
      </c>
      <c r="BE34" s="50">
        <v>45.9</v>
      </c>
      <c r="BF34" s="50">
        <v>46.4</v>
      </c>
      <c r="BG34" s="50">
        <v>47.3</v>
      </c>
      <c r="BH34" s="50">
        <v>45.6</v>
      </c>
      <c r="BI34" s="50">
        <v>47.7</v>
      </c>
      <c r="BJ34" s="50">
        <v>46.1</v>
      </c>
      <c r="BK34" s="50">
        <v>42.6</v>
      </c>
      <c r="BL34" s="50">
        <v>43.3</v>
      </c>
      <c r="BM34" s="50">
        <v>45</v>
      </c>
      <c r="BN34" s="50">
        <v>46.6</v>
      </c>
      <c r="BO34" s="50">
        <v>47</v>
      </c>
      <c r="BP34" s="50">
        <v>44.1</v>
      </c>
      <c r="BQ34" s="50">
        <v>41.9</v>
      </c>
      <c r="BR34" s="50">
        <v>44.9</v>
      </c>
      <c r="BS34" s="50">
        <v>44.5</v>
      </c>
      <c r="BT34" s="50">
        <v>46.7</v>
      </c>
      <c r="BU34" s="50">
        <v>44.2</v>
      </c>
      <c r="BV34" s="50">
        <v>42.3</v>
      </c>
      <c r="BW34" s="51">
        <v>41.8</v>
      </c>
      <c r="BX34" s="50">
        <v>42.3</v>
      </c>
      <c r="BY34" s="50">
        <v>40.6</v>
      </c>
      <c r="BZ34" s="50">
        <v>41.9</v>
      </c>
      <c r="CA34" s="50">
        <v>42.5</v>
      </c>
      <c r="CB34" s="50">
        <v>42.5</v>
      </c>
      <c r="CC34" s="50">
        <v>38.299999999999997</v>
      </c>
      <c r="CD34" s="50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</row>
    <row r="35" spans="1:159">
      <c r="A35" s="53" t="s">
        <v>391</v>
      </c>
      <c r="B35" s="49" t="s">
        <v>442</v>
      </c>
      <c r="C35" s="50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50">
        <v>45.4</v>
      </c>
      <c r="BD35" s="50">
        <v>42</v>
      </c>
      <c r="BE35" s="50">
        <v>46</v>
      </c>
      <c r="BF35" s="50">
        <v>45.5</v>
      </c>
      <c r="BG35" s="50">
        <v>45</v>
      </c>
      <c r="BH35" s="50">
        <v>43.4</v>
      </c>
      <c r="BI35" s="50">
        <v>45.4</v>
      </c>
      <c r="BJ35" s="50">
        <v>45</v>
      </c>
      <c r="BK35" s="50">
        <v>42.7</v>
      </c>
      <c r="BL35" s="50">
        <v>43.7</v>
      </c>
      <c r="BM35" s="50">
        <v>44.1</v>
      </c>
      <c r="BN35" s="50">
        <v>44.5</v>
      </c>
      <c r="BO35" s="50">
        <v>42.3</v>
      </c>
      <c r="BP35" s="50">
        <v>42.3</v>
      </c>
      <c r="BQ35" s="50">
        <v>41.7</v>
      </c>
      <c r="BR35" s="50">
        <v>43.1</v>
      </c>
      <c r="BS35" s="50">
        <v>42.4</v>
      </c>
      <c r="BT35" s="50">
        <v>43.3</v>
      </c>
      <c r="BU35" s="50">
        <v>41.2</v>
      </c>
      <c r="BV35" s="50">
        <v>40.1</v>
      </c>
      <c r="BW35" s="51">
        <v>39.9</v>
      </c>
      <c r="BX35" s="50">
        <v>40.1</v>
      </c>
      <c r="BY35" s="50">
        <v>37.700000000000003</v>
      </c>
      <c r="BZ35" s="50">
        <v>38.6</v>
      </c>
      <c r="CA35" s="50">
        <v>39.5</v>
      </c>
      <c r="CB35" s="50">
        <v>39.299999999999997</v>
      </c>
      <c r="CC35" s="50">
        <v>35.799999999999997</v>
      </c>
      <c r="CD35" s="50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</row>
    <row r="36" spans="1:159">
      <c r="A36" s="53" t="s">
        <v>393</v>
      </c>
      <c r="B36" s="49" t="s">
        <v>443</v>
      </c>
      <c r="C36" s="50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50">
        <v>19.399999999999999</v>
      </c>
      <c r="BD36" s="50">
        <v>12.7</v>
      </c>
      <c r="BE36" s="50">
        <v>11.9</v>
      </c>
      <c r="BF36" s="50">
        <v>21.3</v>
      </c>
      <c r="BG36" s="50">
        <v>14.5</v>
      </c>
      <c r="BH36" s="50">
        <v>13.2</v>
      </c>
      <c r="BI36" s="50">
        <v>12.2</v>
      </c>
      <c r="BJ36" s="50">
        <v>12.9</v>
      </c>
      <c r="BK36" s="50">
        <v>3</v>
      </c>
      <c r="BL36" s="50">
        <v>21.8</v>
      </c>
      <c r="BM36" s="50">
        <v>19.3</v>
      </c>
      <c r="BN36" s="50">
        <v>3</v>
      </c>
      <c r="BO36" s="50">
        <v>2.9</v>
      </c>
      <c r="BP36" s="50">
        <v>2.7</v>
      </c>
      <c r="BQ36" s="50">
        <v>3.1</v>
      </c>
      <c r="BR36" s="50">
        <v>1.5</v>
      </c>
      <c r="BS36" s="50">
        <v>28.7</v>
      </c>
      <c r="BT36" s="50">
        <v>15.4</v>
      </c>
      <c r="BU36" s="50">
        <v>18.5</v>
      </c>
      <c r="BV36" s="50">
        <v>40.1</v>
      </c>
      <c r="BW36" s="51">
        <v>34.4</v>
      </c>
      <c r="BX36" s="50">
        <v>37.799999999999997</v>
      </c>
      <c r="BY36" s="50">
        <v>38</v>
      </c>
      <c r="BZ36" s="50">
        <v>23.8</v>
      </c>
      <c r="CA36" s="50">
        <v>29.1</v>
      </c>
      <c r="CB36" s="50">
        <v>29.7</v>
      </c>
      <c r="CC36" s="50">
        <v>22.6</v>
      </c>
      <c r="CD36" s="50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4">
        <v>1.6</v>
      </c>
      <c r="CU36" s="54">
        <v>25.2</v>
      </c>
      <c r="CV36" s="54">
        <v>12.9</v>
      </c>
      <c r="CW36" s="54">
        <v>24.8</v>
      </c>
      <c r="CX36" s="54">
        <v>11.8</v>
      </c>
      <c r="CY36" s="54">
        <v>11.9</v>
      </c>
      <c r="CZ36" s="54">
        <v>11.8</v>
      </c>
      <c r="DA36" s="54">
        <v>13.5</v>
      </c>
      <c r="DB36" s="54">
        <v>12.2</v>
      </c>
      <c r="DC36" s="54">
        <v>12</v>
      </c>
      <c r="DD36" s="54">
        <v>12.3</v>
      </c>
      <c r="DE36" s="54">
        <v>1.1000000000000001</v>
      </c>
      <c r="DF36" s="54">
        <v>23.2</v>
      </c>
      <c r="DG36" s="54">
        <v>11.6</v>
      </c>
      <c r="DH36" s="54">
        <v>11.7</v>
      </c>
      <c r="DI36" s="54">
        <v>0.8</v>
      </c>
      <c r="DJ36" s="54">
        <v>11.7</v>
      </c>
      <c r="DK36" s="54">
        <v>11.4</v>
      </c>
      <c r="DL36" s="54">
        <v>0.8</v>
      </c>
      <c r="DM36" s="54">
        <v>11.6</v>
      </c>
      <c r="DN36" s="54">
        <v>11.5</v>
      </c>
      <c r="DO36" s="54">
        <v>12.9</v>
      </c>
      <c r="DP36" s="54">
        <v>0.6</v>
      </c>
      <c r="DQ36" s="54">
        <v>0.4</v>
      </c>
      <c r="DR36" s="54">
        <v>0.5</v>
      </c>
      <c r="DS36" s="54">
        <v>1</v>
      </c>
      <c r="DT36" s="54">
        <v>11.9</v>
      </c>
      <c r="DU36" s="54">
        <v>1</v>
      </c>
      <c r="DV36" s="54">
        <v>1.1000000000000001</v>
      </c>
      <c r="DW36" s="54">
        <v>1</v>
      </c>
      <c r="DX36" s="54">
        <v>1</v>
      </c>
      <c r="DY36" s="54">
        <v>1</v>
      </c>
      <c r="DZ36" s="54">
        <v>1</v>
      </c>
      <c r="EA36" s="54">
        <v>0.8</v>
      </c>
      <c r="EB36" s="54">
        <v>1.2</v>
      </c>
      <c r="EC36" s="54">
        <v>1</v>
      </c>
      <c r="ED36" s="54">
        <v>13.5</v>
      </c>
      <c r="EE36" s="54">
        <v>22.7</v>
      </c>
      <c r="EF36" s="54">
        <v>12</v>
      </c>
      <c r="EG36" s="54">
        <v>12.2</v>
      </c>
      <c r="EH36" s="54">
        <v>12.3</v>
      </c>
      <c r="EI36" s="54">
        <v>12.3</v>
      </c>
      <c r="EJ36" s="54">
        <v>12.2</v>
      </c>
      <c r="EK36" s="54">
        <v>11.9</v>
      </c>
      <c r="EL36" s="54">
        <v>11.8</v>
      </c>
      <c r="EM36" s="54">
        <v>12.3</v>
      </c>
      <c r="EN36" s="54">
        <v>1.4</v>
      </c>
      <c r="EO36" s="54">
        <v>1.2</v>
      </c>
      <c r="EP36" s="54">
        <v>1.2</v>
      </c>
      <c r="EQ36" s="54">
        <v>1.1000000000000001</v>
      </c>
      <c r="ER36" s="54">
        <v>13.5</v>
      </c>
      <c r="ES36" s="54">
        <v>13.5</v>
      </c>
      <c r="ET36" s="54">
        <v>1.4</v>
      </c>
      <c r="EU36" s="54">
        <v>1.4</v>
      </c>
      <c r="EV36" s="54">
        <v>13.5</v>
      </c>
      <c r="EW36" s="54">
        <v>13.9</v>
      </c>
      <c r="EX36" s="54">
        <v>0.8</v>
      </c>
      <c r="EY36" s="54">
        <v>13.5</v>
      </c>
      <c r="EZ36" s="54">
        <v>1.1000000000000001</v>
      </c>
      <c r="FA36" s="54">
        <v>13.9</v>
      </c>
      <c r="FB36" s="54">
        <v>13.5</v>
      </c>
      <c r="FC36" s="54">
        <v>23.3</v>
      </c>
    </row>
    <row r="37" spans="1:159">
      <c r="A37" s="53" t="s">
        <v>395</v>
      </c>
      <c r="B37" s="49" t="s">
        <v>444</v>
      </c>
      <c r="C37" s="50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50">
        <v>36.200000000000003</v>
      </c>
      <c r="BD37" s="50">
        <v>38.1</v>
      </c>
      <c r="BE37" s="50">
        <v>37.700000000000003</v>
      </c>
      <c r="BF37" s="50">
        <v>38.6</v>
      </c>
      <c r="BG37" s="50">
        <v>39</v>
      </c>
      <c r="BH37" s="50">
        <v>39.5</v>
      </c>
      <c r="BI37" s="50">
        <v>38.299999999999997</v>
      </c>
      <c r="BJ37" s="50">
        <v>38.4</v>
      </c>
      <c r="BK37" s="50">
        <v>37.4</v>
      </c>
      <c r="BL37" s="50">
        <v>39</v>
      </c>
      <c r="BM37" s="50">
        <v>39.5</v>
      </c>
      <c r="BN37" s="50">
        <v>37.200000000000003</v>
      </c>
      <c r="BO37" s="50">
        <v>35.200000000000003</v>
      </c>
      <c r="BP37" s="50">
        <v>36.9</v>
      </c>
      <c r="BQ37" s="50">
        <v>33.200000000000003</v>
      </c>
      <c r="BR37" s="50">
        <v>34.9</v>
      </c>
      <c r="BS37" s="50">
        <v>35.4</v>
      </c>
      <c r="BT37" s="50">
        <v>35.5</v>
      </c>
      <c r="BU37" s="50">
        <v>32.799999999999997</v>
      </c>
      <c r="BV37" s="50">
        <v>34.200000000000003</v>
      </c>
      <c r="BW37" s="51">
        <v>33.700000000000003</v>
      </c>
      <c r="BX37" s="50">
        <v>33.299999999999997</v>
      </c>
      <c r="BY37" s="50">
        <v>33.5</v>
      </c>
      <c r="BZ37" s="50">
        <v>35.4</v>
      </c>
      <c r="CA37" s="50">
        <v>33.5</v>
      </c>
      <c r="CB37" s="50">
        <v>31.6</v>
      </c>
      <c r="CC37" s="50">
        <v>32.799999999999997</v>
      </c>
      <c r="CD37" s="50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4">
        <v>34.5</v>
      </c>
      <c r="CU37" s="54">
        <v>37</v>
      </c>
      <c r="CV37" s="54">
        <v>36.6</v>
      </c>
      <c r="CW37" s="54">
        <v>38.6</v>
      </c>
      <c r="CX37" s="54">
        <v>35.5</v>
      </c>
      <c r="CY37" s="54">
        <v>35.299999999999997</v>
      </c>
      <c r="CZ37" s="54">
        <v>34.700000000000003</v>
      </c>
      <c r="DA37" s="54">
        <v>36.9</v>
      </c>
      <c r="DB37" s="54">
        <v>35.799999999999997</v>
      </c>
      <c r="DC37" s="54">
        <v>35.5</v>
      </c>
      <c r="DD37" s="54">
        <v>39.700000000000003</v>
      </c>
      <c r="DE37" s="54">
        <v>34.6</v>
      </c>
      <c r="DF37" s="54">
        <v>37.299999999999997</v>
      </c>
      <c r="DG37" s="54">
        <v>39.200000000000003</v>
      </c>
      <c r="DH37" s="54">
        <v>36.200000000000003</v>
      </c>
      <c r="DI37" s="54">
        <v>38.799999999999997</v>
      </c>
      <c r="DJ37" s="54">
        <v>36.299999999999997</v>
      </c>
      <c r="DK37" s="54">
        <v>37.9</v>
      </c>
      <c r="DL37" s="54">
        <v>37</v>
      </c>
      <c r="DM37" s="54">
        <v>35.799999999999997</v>
      </c>
      <c r="DN37" s="54">
        <v>36.5</v>
      </c>
      <c r="DO37" s="54">
        <v>36.799999999999997</v>
      </c>
      <c r="DP37" s="54">
        <v>35.9</v>
      </c>
      <c r="DQ37" s="54">
        <v>37.4</v>
      </c>
      <c r="DR37" s="54">
        <v>37.1</v>
      </c>
      <c r="DS37" s="54">
        <v>40</v>
      </c>
      <c r="DT37" s="54">
        <v>40.200000000000003</v>
      </c>
      <c r="DU37" s="54">
        <v>38.1</v>
      </c>
      <c r="DV37" s="54">
        <v>35.6</v>
      </c>
      <c r="DW37" s="54">
        <v>37.5</v>
      </c>
      <c r="DX37" s="54">
        <v>39.200000000000003</v>
      </c>
      <c r="DY37" s="54">
        <v>37</v>
      </c>
      <c r="DZ37" s="54">
        <v>36.799999999999997</v>
      </c>
      <c r="EA37" s="54">
        <v>35.700000000000003</v>
      </c>
      <c r="EB37" s="54">
        <v>39.200000000000003</v>
      </c>
      <c r="EC37" s="54">
        <v>38.700000000000003</v>
      </c>
      <c r="ED37" s="54">
        <v>39.5</v>
      </c>
      <c r="EE37" s="54">
        <v>37.9</v>
      </c>
      <c r="EF37" s="54">
        <v>38.299999999999997</v>
      </c>
      <c r="EG37" s="54">
        <v>37.299999999999997</v>
      </c>
      <c r="EH37" s="54">
        <v>37.700000000000003</v>
      </c>
      <c r="EI37" s="54">
        <v>38.6</v>
      </c>
      <c r="EJ37" s="54">
        <v>35.200000000000003</v>
      </c>
      <c r="EK37" s="54">
        <v>35.9</v>
      </c>
      <c r="EL37" s="54">
        <v>39.1</v>
      </c>
      <c r="EM37" s="54">
        <v>36</v>
      </c>
      <c r="EN37" s="54">
        <v>36.299999999999997</v>
      </c>
      <c r="EO37" s="54">
        <v>37.4</v>
      </c>
      <c r="EP37" s="54">
        <v>36.4</v>
      </c>
      <c r="EQ37" s="54">
        <v>34.5</v>
      </c>
      <c r="ER37" s="54">
        <v>35.700000000000003</v>
      </c>
      <c r="ES37" s="54">
        <v>34.9</v>
      </c>
      <c r="ET37" s="54">
        <v>33.799999999999997</v>
      </c>
      <c r="EU37" s="54">
        <v>36.4</v>
      </c>
      <c r="EV37" s="54">
        <v>33.6</v>
      </c>
      <c r="EW37" s="54">
        <v>33.200000000000003</v>
      </c>
      <c r="EX37" s="54">
        <v>33.799999999999997</v>
      </c>
      <c r="EY37" s="54">
        <v>33.799999999999997</v>
      </c>
      <c r="EZ37" s="54">
        <v>33.200000000000003</v>
      </c>
      <c r="FA37" s="54">
        <v>32.200000000000003</v>
      </c>
      <c r="FB37" s="54">
        <v>33.6</v>
      </c>
      <c r="FC37" s="54">
        <v>30</v>
      </c>
    </row>
    <row r="38" spans="1:159">
      <c r="A38" s="53" t="s">
        <v>397</v>
      </c>
      <c r="B38" s="49" t="s">
        <v>445</v>
      </c>
      <c r="C38" s="50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50">
        <v>37.1</v>
      </c>
      <c r="BD38" s="50">
        <v>34.4</v>
      </c>
      <c r="BE38" s="50">
        <v>37.5</v>
      </c>
      <c r="BF38" s="50">
        <v>36</v>
      </c>
      <c r="BG38" s="50">
        <v>34.9</v>
      </c>
      <c r="BH38" s="50">
        <v>40.1</v>
      </c>
      <c r="BI38" s="50">
        <v>39.4</v>
      </c>
      <c r="BJ38" s="50">
        <v>35.4</v>
      </c>
      <c r="BK38" s="50">
        <v>35.4</v>
      </c>
      <c r="BL38" s="50">
        <v>36.5</v>
      </c>
      <c r="BM38" s="50">
        <v>35.4</v>
      </c>
      <c r="BN38" s="50">
        <v>35.9</v>
      </c>
      <c r="BO38" s="50">
        <v>35.299999999999997</v>
      </c>
      <c r="BP38" s="50">
        <v>33.9</v>
      </c>
      <c r="BQ38" s="50">
        <v>32.1</v>
      </c>
      <c r="BR38" s="50">
        <v>32.4</v>
      </c>
      <c r="BS38" s="50">
        <v>33.9</v>
      </c>
      <c r="BT38" s="50">
        <v>32.299999999999997</v>
      </c>
      <c r="BU38" s="50">
        <v>32.1</v>
      </c>
      <c r="BV38" s="50">
        <v>30.8</v>
      </c>
      <c r="BW38" s="51">
        <v>30.8</v>
      </c>
      <c r="BX38" s="50">
        <v>30.7</v>
      </c>
      <c r="BY38" s="50">
        <v>29.4</v>
      </c>
      <c r="BZ38" s="50">
        <v>28.3</v>
      </c>
      <c r="CA38" s="50">
        <v>30.6</v>
      </c>
      <c r="CB38" s="50">
        <v>30.7</v>
      </c>
      <c r="CC38" s="50">
        <v>30</v>
      </c>
      <c r="CD38" s="50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4">
        <v>35.4</v>
      </c>
      <c r="CU38" s="54">
        <v>37.799999999999997</v>
      </c>
      <c r="CV38" s="54">
        <v>36.5</v>
      </c>
      <c r="CW38" s="54">
        <v>36.200000000000003</v>
      </c>
      <c r="CX38" s="54">
        <v>33.6</v>
      </c>
      <c r="CY38" s="54">
        <v>32.1</v>
      </c>
      <c r="CZ38" s="54">
        <v>33</v>
      </c>
      <c r="DA38" s="54">
        <v>32.700000000000003</v>
      </c>
      <c r="DB38" s="54">
        <v>33.700000000000003</v>
      </c>
      <c r="DC38" s="54">
        <v>34.200000000000003</v>
      </c>
      <c r="DD38" s="54">
        <v>33</v>
      </c>
      <c r="DE38" s="54">
        <v>33.5</v>
      </c>
      <c r="DF38" s="54">
        <v>33.799999999999997</v>
      </c>
      <c r="DG38" s="54">
        <v>34.700000000000003</v>
      </c>
      <c r="DH38" s="54">
        <v>36.9</v>
      </c>
      <c r="DI38" s="54">
        <v>33.9</v>
      </c>
      <c r="DJ38" s="54">
        <v>33.1</v>
      </c>
      <c r="DK38" s="54">
        <v>34.200000000000003</v>
      </c>
      <c r="DL38" s="54">
        <v>31.5</v>
      </c>
      <c r="DM38" s="54">
        <v>33.700000000000003</v>
      </c>
      <c r="DN38" s="54">
        <v>31.2</v>
      </c>
      <c r="DO38" s="54">
        <v>31</v>
      </c>
      <c r="DP38" s="54">
        <v>32.200000000000003</v>
      </c>
      <c r="DQ38" s="54">
        <v>33</v>
      </c>
      <c r="DR38" s="54">
        <v>33.5</v>
      </c>
      <c r="DS38" s="54">
        <v>36.299999999999997</v>
      </c>
      <c r="DT38" s="54">
        <v>36</v>
      </c>
      <c r="DU38" s="54">
        <v>34.1</v>
      </c>
      <c r="DV38" s="54">
        <v>32.1</v>
      </c>
      <c r="DW38" s="54">
        <v>31.4</v>
      </c>
      <c r="DX38" s="54">
        <v>33.200000000000003</v>
      </c>
      <c r="DY38" s="54">
        <v>35.200000000000003</v>
      </c>
      <c r="DZ38" s="54">
        <v>33</v>
      </c>
      <c r="EA38" s="54">
        <v>33.4</v>
      </c>
      <c r="EB38" s="54">
        <v>36.200000000000003</v>
      </c>
      <c r="EC38" s="54">
        <v>35.9</v>
      </c>
      <c r="ED38" s="54">
        <v>36.799999999999997</v>
      </c>
      <c r="EE38" s="54">
        <v>36.200000000000003</v>
      </c>
      <c r="EF38" s="54">
        <v>34.799999999999997</v>
      </c>
      <c r="EG38" s="54">
        <v>35.5</v>
      </c>
      <c r="EH38" s="54">
        <v>35.299999999999997</v>
      </c>
      <c r="EI38" s="54">
        <v>34.799999999999997</v>
      </c>
      <c r="EJ38" s="54">
        <v>34.5</v>
      </c>
      <c r="EK38" s="54">
        <v>34.200000000000003</v>
      </c>
      <c r="EL38" s="54">
        <v>35.700000000000003</v>
      </c>
      <c r="EM38" s="54">
        <v>32.5</v>
      </c>
      <c r="EN38" s="54">
        <v>34.4</v>
      </c>
      <c r="EO38" s="54">
        <v>33.9</v>
      </c>
      <c r="EP38" s="54">
        <v>34.1</v>
      </c>
      <c r="EQ38" s="54">
        <v>32.6</v>
      </c>
      <c r="ER38" s="54">
        <v>31.9</v>
      </c>
      <c r="ES38" s="54">
        <v>32</v>
      </c>
      <c r="ET38" s="54">
        <v>32.200000000000003</v>
      </c>
      <c r="EU38" s="54">
        <v>29.5</v>
      </c>
      <c r="EV38" s="54">
        <v>32.1</v>
      </c>
      <c r="EW38" s="54">
        <v>30.9</v>
      </c>
      <c r="EX38" s="54">
        <v>33.299999999999997</v>
      </c>
      <c r="EY38" s="54">
        <v>31.7</v>
      </c>
      <c r="EZ38" s="54">
        <v>31.2</v>
      </c>
      <c r="FA38" s="54">
        <v>30.7</v>
      </c>
      <c r="FB38" s="54">
        <v>29.6</v>
      </c>
      <c r="FC38" s="54">
        <v>28.9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9" width="7.7109375" style="39" customWidth="1"/>
    <col min="160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462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463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</row>
    <row r="7" spans="1:266">
      <c r="A7" s="43"/>
      <c r="B7" s="47" t="s">
        <v>414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</row>
    <row r="8" spans="1:266">
      <c r="A8" s="43"/>
      <c r="B8" s="47" t="s">
        <v>415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</row>
    <row r="9" spans="1:266">
      <c r="A9" s="43"/>
      <c r="B9" s="47" t="s">
        <v>416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</row>
    <row r="10" spans="1:266" ht="22.5">
      <c r="A10" s="48" t="s">
        <v>362</v>
      </c>
      <c r="B10" s="49" t="s">
        <v>417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</row>
    <row r="11" spans="1:266" ht="22.5">
      <c r="A11" s="48">
        <v>13</v>
      </c>
      <c r="B11" s="49" t="s">
        <v>418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</row>
    <row r="12" spans="1:266" ht="22.5">
      <c r="A12" s="48">
        <v>14</v>
      </c>
      <c r="B12" s="49" t="s">
        <v>419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</row>
    <row r="13" spans="1:266" ht="22.5">
      <c r="A13" s="48">
        <v>15</v>
      </c>
      <c r="B13" s="49" t="s">
        <v>420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</row>
    <row r="14" spans="1:266" ht="45">
      <c r="A14" s="48">
        <v>16</v>
      </c>
      <c r="B14" s="49" t="s">
        <v>421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</row>
    <row r="15" spans="1:266" ht="22.5">
      <c r="A15" s="48">
        <v>17</v>
      </c>
      <c r="B15" s="49" t="s">
        <v>422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</row>
    <row r="16" spans="1:266" ht="22.5">
      <c r="A16" s="48">
        <v>18</v>
      </c>
      <c r="B16" s="49" t="s">
        <v>423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</row>
    <row r="17" spans="1:159" ht="22.5">
      <c r="A17" s="48">
        <v>19</v>
      </c>
      <c r="B17" s="49" t="s">
        <v>424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</row>
    <row r="18" spans="1:159" ht="22.5">
      <c r="A18" s="48">
        <v>20</v>
      </c>
      <c r="B18" s="49" t="s">
        <v>425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</row>
    <row r="19" spans="1:159" ht="22.5">
      <c r="A19" s="48">
        <v>21</v>
      </c>
      <c r="B19" s="49" t="s">
        <v>426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</row>
    <row r="20" spans="1:159" ht="22.5">
      <c r="A20" s="48">
        <v>22</v>
      </c>
      <c r="B20" s="49" t="s">
        <v>427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</row>
    <row r="21" spans="1:159" ht="22.5">
      <c r="A21" s="48">
        <v>23</v>
      </c>
      <c r="B21" s="49" t="s">
        <v>428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</row>
    <row r="22" spans="1:159" ht="22.5">
      <c r="A22" s="48">
        <v>24</v>
      </c>
      <c r="B22" s="49" t="s">
        <v>429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</row>
    <row r="23" spans="1:159" ht="22.5">
      <c r="A23" s="48">
        <v>25</v>
      </c>
      <c r="B23" s="49" t="s">
        <v>430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</row>
    <row r="24" spans="1:159" ht="33.75">
      <c r="A24" s="48">
        <v>26</v>
      </c>
      <c r="B24" s="49" t="s">
        <v>431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</row>
    <row r="25" spans="1:159" ht="33.75">
      <c r="A25" s="48">
        <v>27</v>
      </c>
      <c r="B25" s="49" t="s">
        <v>432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</row>
    <row r="26" spans="1:159" ht="22.5">
      <c r="A26" s="48">
        <v>28</v>
      </c>
      <c r="B26" s="49" t="s">
        <v>433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</row>
    <row r="27" spans="1:159" ht="22.5">
      <c r="A27" s="48">
        <v>29</v>
      </c>
      <c r="B27" s="49" t="s">
        <v>434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</row>
    <row r="28" spans="1:159" ht="22.5">
      <c r="A28" s="48">
        <v>30</v>
      </c>
      <c r="B28" s="49" t="s">
        <v>435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</row>
    <row r="29" spans="1:159" ht="22.5">
      <c r="A29" s="48">
        <v>31</v>
      </c>
      <c r="B29" s="49" t="s">
        <v>436</v>
      </c>
      <c r="C29" s="50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50">
        <v>10.7</v>
      </c>
      <c r="BD29" s="50">
        <v>16.2</v>
      </c>
      <c r="BE29" s="50">
        <v>12.7</v>
      </c>
      <c r="BF29" s="50">
        <v>12.8</v>
      </c>
      <c r="BG29" s="50">
        <v>13.5</v>
      </c>
      <c r="BH29" s="50">
        <v>11.7</v>
      </c>
      <c r="BI29" s="50">
        <v>14.9</v>
      </c>
      <c r="BJ29" s="50">
        <v>12.1</v>
      </c>
      <c r="BK29" s="50">
        <v>12.4</v>
      </c>
      <c r="BL29" s="50">
        <v>12.2</v>
      </c>
      <c r="BM29" s="50">
        <v>12.2</v>
      </c>
      <c r="BN29" s="50">
        <v>10.1</v>
      </c>
      <c r="BO29" s="50">
        <v>11</v>
      </c>
      <c r="BP29" s="50">
        <v>8.4</v>
      </c>
      <c r="BQ29" s="50">
        <v>9.1</v>
      </c>
      <c r="BR29" s="50">
        <v>9.1999999999999993</v>
      </c>
      <c r="BS29" s="50">
        <v>5.7</v>
      </c>
      <c r="BT29" s="50">
        <v>9.1</v>
      </c>
      <c r="BU29" s="50">
        <v>6.6</v>
      </c>
      <c r="BV29" s="50">
        <v>7.9</v>
      </c>
      <c r="BW29" s="51">
        <v>7.3</v>
      </c>
      <c r="BX29" s="50">
        <v>5.9</v>
      </c>
      <c r="BY29" s="50">
        <v>7.4</v>
      </c>
      <c r="BZ29" s="50">
        <v>7.3</v>
      </c>
      <c r="CA29" s="50">
        <v>6.5</v>
      </c>
      <c r="CB29" s="50">
        <v>6.1</v>
      </c>
      <c r="CC29" s="50">
        <v>7.6</v>
      </c>
      <c r="CD29" s="50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</row>
    <row r="30" spans="1:159" ht="22.5">
      <c r="A30" s="48">
        <v>32</v>
      </c>
      <c r="B30" s="49" t="s">
        <v>437</v>
      </c>
      <c r="C30" s="50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50">
        <v>36.200000000000003</v>
      </c>
      <c r="BD30" s="50">
        <v>39.4</v>
      </c>
      <c r="BE30" s="50">
        <v>33.5</v>
      </c>
      <c r="BF30" s="50">
        <v>38.5</v>
      </c>
      <c r="BG30" s="50">
        <v>33.6</v>
      </c>
      <c r="BH30" s="50">
        <v>40.200000000000003</v>
      </c>
      <c r="BI30" s="50">
        <v>38.6</v>
      </c>
      <c r="BJ30" s="50">
        <v>38.200000000000003</v>
      </c>
      <c r="BK30" s="50">
        <v>39.6</v>
      </c>
      <c r="BL30" s="50">
        <v>33.1</v>
      </c>
      <c r="BM30" s="50">
        <v>36.5</v>
      </c>
      <c r="BN30" s="50">
        <v>36.4</v>
      </c>
      <c r="BO30" s="50">
        <v>37.799999999999997</v>
      </c>
      <c r="BP30" s="50">
        <v>38.4</v>
      </c>
      <c r="BQ30" s="50">
        <v>31.5</v>
      </c>
      <c r="BR30" s="50">
        <v>26.3</v>
      </c>
      <c r="BS30" s="50">
        <v>37.1</v>
      </c>
      <c r="BT30" s="50">
        <v>27.2</v>
      </c>
      <c r="BU30" s="50">
        <v>21</v>
      </c>
      <c r="BV30" s="50">
        <v>19.899999999999999</v>
      </c>
      <c r="BW30" s="51">
        <v>20.399999999999999</v>
      </c>
      <c r="BX30" s="50">
        <v>15.7</v>
      </c>
      <c r="BY30" s="50">
        <v>15.5</v>
      </c>
      <c r="BZ30" s="50">
        <v>18.7</v>
      </c>
      <c r="CA30" s="50">
        <v>15.6</v>
      </c>
      <c r="CB30" s="50">
        <v>12.4</v>
      </c>
      <c r="CC30" s="50">
        <v>11.3</v>
      </c>
      <c r="CD30" s="50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</row>
    <row r="31" spans="1:159" ht="22.5">
      <c r="A31" s="52">
        <v>33</v>
      </c>
      <c r="B31" s="49" t="s">
        <v>438</v>
      </c>
      <c r="C31" s="50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50">
        <v>4</v>
      </c>
      <c r="BD31" s="50">
        <v>4</v>
      </c>
      <c r="BE31" s="50">
        <v>5.9</v>
      </c>
      <c r="BF31" s="50">
        <v>1.6</v>
      </c>
      <c r="BG31" s="50">
        <v>6.7</v>
      </c>
      <c r="BH31" s="50">
        <v>5.8</v>
      </c>
      <c r="BI31" s="50">
        <v>8.5</v>
      </c>
      <c r="BJ31" s="50">
        <v>5.0999999999999996</v>
      </c>
      <c r="BK31" s="50">
        <v>5</v>
      </c>
      <c r="BL31" s="50">
        <v>7.5</v>
      </c>
      <c r="BM31" s="50">
        <v>3.9</v>
      </c>
      <c r="BN31" s="50">
        <v>6.1</v>
      </c>
      <c r="BO31" s="50">
        <v>4.9000000000000004</v>
      </c>
      <c r="BP31" s="50">
        <v>4.5</v>
      </c>
      <c r="BQ31" s="50">
        <v>3</v>
      </c>
      <c r="BR31" s="50">
        <v>1.5</v>
      </c>
      <c r="BS31" s="50">
        <v>4.7</v>
      </c>
      <c r="BT31" s="50">
        <v>3.1</v>
      </c>
      <c r="BU31" s="50">
        <v>3.3</v>
      </c>
      <c r="BV31" s="50">
        <v>3</v>
      </c>
      <c r="BW31" s="51">
        <v>4.5999999999999996</v>
      </c>
      <c r="BX31" s="50">
        <v>6.2</v>
      </c>
      <c r="BY31" s="50">
        <v>0.7</v>
      </c>
      <c r="BZ31" s="50">
        <v>1.3</v>
      </c>
      <c r="CA31" s="50">
        <v>2.4</v>
      </c>
      <c r="CB31" s="50">
        <v>0.4</v>
      </c>
      <c r="CC31" s="50">
        <v>2.6</v>
      </c>
      <c r="CD31" s="50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</row>
    <row r="32" spans="1:159">
      <c r="A32" s="48" t="s">
        <v>385</v>
      </c>
      <c r="B32" s="49" t="s">
        <v>439</v>
      </c>
      <c r="C32" s="50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50">
        <v>26.7</v>
      </c>
      <c r="BD32" s="50">
        <v>17.100000000000001</v>
      </c>
      <c r="BE32" s="50">
        <v>18.7</v>
      </c>
      <c r="BF32" s="50">
        <v>18.7</v>
      </c>
      <c r="BG32" s="50">
        <v>25.7</v>
      </c>
      <c r="BH32" s="50">
        <v>14.2</v>
      </c>
      <c r="BI32" s="50">
        <v>16.600000000000001</v>
      </c>
      <c r="BJ32" s="50">
        <v>17</v>
      </c>
      <c r="BK32" s="50">
        <v>26.2</v>
      </c>
      <c r="BL32" s="50">
        <v>29.2</v>
      </c>
      <c r="BM32" s="50">
        <v>26.3</v>
      </c>
      <c r="BN32" s="50">
        <v>31.3</v>
      </c>
      <c r="BO32" s="50">
        <v>24.3</v>
      </c>
      <c r="BP32" s="50">
        <v>20.3</v>
      </c>
      <c r="BQ32" s="50">
        <v>18.7</v>
      </c>
      <c r="BR32" s="50">
        <v>20.6</v>
      </c>
      <c r="BS32" s="50">
        <v>12.1</v>
      </c>
      <c r="BT32" s="50">
        <v>13.8</v>
      </c>
      <c r="BU32" s="50">
        <v>12.3</v>
      </c>
      <c r="BV32" s="50">
        <v>11.1</v>
      </c>
      <c r="BW32" s="51">
        <v>10</v>
      </c>
      <c r="BX32" s="50">
        <v>16.2</v>
      </c>
      <c r="BY32" s="50">
        <v>16.2</v>
      </c>
      <c r="BZ32" s="50">
        <v>6.8</v>
      </c>
      <c r="CA32" s="50">
        <v>6.2</v>
      </c>
      <c r="CB32" s="50">
        <v>6.5</v>
      </c>
      <c r="CC32" s="50">
        <v>11.2</v>
      </c>
      <c r="CD32" s="50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</row>
    <row r="33" spans="1:159">
      <c r="A33" s="48" t="s">
        <v>387</v>
      </c>
      <c r="B33" s="49" t="s">
        <v>440</v>
      </c>
      <c r="C33" s="50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50">
        <v>18.100000000000001</v>
      </c>
      <c r="BD33" s="50">
        <v>16.7</v>
      </c>
      <c r="BE33" s="50">
        <v>18.600000000000001</v>
      </c>
      <c r="BF33" s="50">
        <v>15.6</v>
      </c>
      <c r="BG33" s="50">
        <v>18.600000000000001</v>
      </c>
      <c r="BH33" s="50">
        <v>19.3</v>
      </c>
      <c r="BI33" s="50">
        <v>17.8</v>
      </c>
      <c r="BJ33" s="50">
        <v>18.8</v>
      </c>
      <c r="BK33" s="50">
        <v>19.899999999999999</v>
      </c>
      <c r="BL33" s="50">
        <v>16.899999999999999</v>
      </c>
      <c r="BM33" s="50">
        <v>17.2</v>
      </c>
      <c r="BN33" s="50">
        <v>18</v>
      </c>
      <c r="BO33" s="50">
        <v>17.8</v>
      </c>
      <c r="BP33" s="50">
        <v>18.2</v>
      </c>
      <c r="BQ33" s="50">
        <v>17.899999999999999</v>
      </c>
      <c r="BR33" s="50">
        <v>18.100000000000001</v>
      </c>
      <c r="BS33" s="50">
        <v>17.3</v>
      </c>
      <c r="BT33" s="50">
        <v>14.9</v>
      </c>
      <c r="BU33" s="50">
        <v>15.9</v>
      </c>
      <c r="BV33" s="50">
        <v>15.7</v>
      </c>
      <c r="BW33" s="51">
        <v>14.2</v>
      </c>
      <c r="BX33" s="50">
        <v>14.5</v>
      </c>
      <c r="BY33" s="50">
        <v>15.5</v>
      </c>
      <c r="BZ33" s="50">
        <v>16.2</v>
      </c>
      <c r="CA33" s="50">
        <v>16.7</v>
      </c>
      <c r="CB33" s="50">
        <v>15.7</v>
      </c>
      <c r="CC33" s="50">
        <v>15.5</v>
      </c>
      <c r="CD33" s="50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</row>
    <row r="34" spans="1:159">
      <c r="A34" s="53" t="s">
        <v>389</v>
      </c>
      <c r="B34" s="49" t="s">
        <v>441</v>
      </c>
      <c r="C34" s="50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50">
        <v>13.8</v>
      </c>
      <c r="BD34" s="50">
        <v>15</v>
      </c>
      <c r="BE34" s="50">
        <v>16.8</v>
      </c>
      <c r="BF34" s="50">
        <v>12.7</v>
      </c>
      <c r="BG34" s="50">
        <v>16.5</v>
      </c>
      <c r="BH34" s="50">
        <v>16.8</v>
      </c>
      <c r="BI34" s="50">
        <v>16.5</v>
      </c>
      <c r="BJ34" s="50">
        <v>16.100000000000001</v>
      </c>
      <c r="BK34" s="50">
        <v>18.2</v>
      </c>
      <c r="BL34" s="50">
        <v>14.4</v>
      </c>
      <c r="BM34" s="50">
        <v>15.8</v>
      </c>
      <c r="BN34" s="50">
        <v>15.7</v>
      </c>
      <c r="BO34" s="50">
        <v>16.5</v>
      </c>
      <c r="BP34" s="50">
        <v>16.7</v>
      </c>
      <c r="BQ34" s="50">
        <v>16.7</v>
      </c>
      <c r="BR34" s="50">
        <v>16.8</v>
      </c>
      <c r="BS34" s="50">
        <v>15.1</v>
      </c>
      <c r="BT34" s="50">
        <v>13.9</v>
      </c>
      <c r="BU34" s="50">
        <v>14.4</v>
      </c>
      <c r="BV34" s="50">
        <v>14.6</v>
      </c>
      <c r="BW34" s="51">
        <v>14</v>
      </c>
      <c r="BX34" s="50">
        <v>14.9</v>
      </c>
      <c r="BY34" s="50">
        <v>16.3</v>
      </c>
      <c r="BZ34" s="50">
        <v>16.8</v>
      </c>
      <c r="CA34" s="50">
        <v>16.899999999999999</v>
      </c>
      <c r="CB34" s="50">
        <v>15.6</v>
      </c>
      <c r="CC34" s="50">
        <v>15.7</v>
      </c>
      <c r="CD34" s="50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</row>
    <row r="35" spans="1:159">
      <c r="A35" s="53" t="s">
        <v>391</v>
      </c>
      <c r="B35" s="49" t="s">
        <v>442</v>
      </c>
      <c r="C35" s="50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50">
        <v>19.899999999999999</v>
      </c>
      <c r="BD35" s="50">
        <v>16.8</v>
      </c>
      <c r="BE35" s="50">
        <v>18.7</v>
      </c>
      <c r="BF35" s="50">
        <v>16.3</v>
      </c>
      <c r="BG35" s="50">
        <v>20</v>
      </c>
      <c r="BH35" s="50">
        <v>18.3</v>
      </c>
      <c r="BI35" s="50">
        <v>17.5</v>
      </c>
      <c r="BJ35" s="50">
        <v>18.5</v>
      </c>
      <c r="BK35" s="50">
        <v>21.1</v>
      </c>
      <c r="BL35" s="50">
        <v>19.2</v>
      </c>
      <c r="BM35" s="50">
        <v>18.899999999999999</v>
      </c>
      <c r="BN35" s="50">
        <v>20.5</v>
      </c>
      <c r="BO35" s="50">
        <v>19.100000000000001</v>
      </c>
      <c r="BP35" s="50">
        <v>18.600000000000001</v>
      </c>
      <c r="BQ35" s="50">
        <v>18.100000000000001</v>
      </c>
      <c r="BR35" s="50">
        <v>18.600000000000001</v>
      </c>
      <c r="BS35" s="50">
        <v>16.100000000000001</v>
      </c>
      <c r="BT35" s="50">
        <v>14.7</v>
      </c>
      <c r="BU35" s="50">
        <v>15.1</v>
      </c>
      <c r="BV35" s="50">
        <v>14.7</v>
      </c>
      <c r="BW35" s="51">
        <v>13.3</v>
      </c>
      <c r="BX35" s="50">
        <v>14.9</v>
      </c>
      <c r="BY35" s="50">
        <v>15.7</v>
      </c>
      <c r="BZ35" s="50">
        <v>14.1</v>
      </c>
      <c r="CA35" s="50">
        <v>14.4</v>
      </c>
      <c r="CB35" s="50">
        <v>13.7</v>
      </c>
      <c r="CC35" s="50">
        <v>14.6</v>
      </c>
      <c r="CD35" s="50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</row>
    <row r="36" spans="1:159">
      <c r="A36" s="53" t="s">
        <v>393</v>
      </c>
      <c r="B36" s="49" t="s">
        <v>443</v>
      </c>
      <c r="C36" s="50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50">
        <v>18.600000000000001</v>
      </c>
      <c r="BD36" s="50">
        <v>9.9</v>
      </c>
      <c r="BE36" s="50">
        <v>19.8</v>
      </c>
      <c r="BF36" s="50">
        <v>20.2</v>
      </c>
      <c r="BG36" s="50">
        <v>25.5</v>
      </c>
      <c r="BH36" s="50">
        <v>33</v>
      </c>
      <c r="BI36" s="50">
        <v>33.5</v>
      </c>
      <c r="BJ36" s="50">
        <v>33.1</v>
      </c>
      <c r="BK36" s="50">
        <v>14.8</v>
      </c>
      <c r="BL36" s="50">
        <v>20.5</v>
      </c>
      <c r="BM36" s="50">
        <v>17.899999999999999</v>
      </c>
      <c r="BN36" s="50">
        <v>17.100000000000001</v>
      </c>
      <c r="BO36" s="50">
        <v>19.8</v>
      </c>
      <c r="BP36" s="50">
        <v>17.3</v>
      </c>
      <c r="BQ36" s="50">
        <v>17.399999999999999</v>
      </c>
      <c r="BR36" s="50">
        <v>17.3</v>
      </c>
      <c r="BS36" s="50">
        <v>27.3</v>
      </c>
      <c r="BT36" s="50">
        <v>27.3</v>
      </c>
      <c r="BU36" s="50">
        <v>31.8</v>
      </c>
      <c r="BV36" s="50">
        <v>38.5</v>
      </c>
      <c r="BW36" s="51">
        <v>32.299999999999997</v>
      </c>
      <c r="BX36" s="50">
        <v>36.299999999999997</v>
      </c>
      <c r="BY36" s="50">
        <v>12.1</v>
      </c>
      <c r="BZ36" s="50">
        <v>21.5</v>
      </c>
      <c r="CA36" s="50">
        <v>27.9</v>
      </c>
      <c r="CB36" s="50">
        <v>27.9</v>
      </c>
      <c r="CC36" s="50">
        <v>21.5</v>
      </c>
      <c r="CD36" s="50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4">
        <v>24.7</v>
      </c>
      <c r="CU36" s="54">
        <v>24.5</v>
      </c>
      <c r="CV36" s="54">
        <v>24.3</v>
      </c>
      <c r="CW36" s="54">
        <v>12.1</v>
      </c>
      <c r="CX36" s="54">
        <v>21.7</v>
      </c>
      <c r="CY36" s="54">
        <v>0.1</v>
      </c>
      <c r="CZ36" s="54">
        <v>21.6</v>
      </c>
      <c r="DA36" s="54">
        <v>12.1</v>
      </c>
      <c r="DB36" s="54">
        <v>10.9</v>
      </c>
      <c r="DC36" s="54">
        <v>21.6</v>
      </c>
      <c r="DD36" s="54">
        <v>10.9</v>
      </c>
      <c r="DE36" s="54">
        <v>21.8</v>
      </c>
      <c r="DF36" s="54">
        <v>0</v>
      </c>
      <c r="DG36" s="54">
        <v>11.2</v>
      </c>
      <c r="DH36" s="54">
        <v>22.1</v>
      </c>
      <c r="DI36" s="54">
        <v>0.3</v>
      </c>
      <c r="DJ36" s="54">
        <v>0.2</v>
      </c>
      <c r="DK36" s="54">
        <v>0.3</v>
      </c>
      <c r="DL36" s="54">
        <v>11</v>
      </c>
      <c r="DM36" s="54">
        <v>0.2</v>
      </c>
      <c r="DN36" s="54">
        <v>0.2</v>
      </c>
      <c r="DO36" s="54">
        <v>0</v>
      </c>
      <c r="DP36" s="54">
        <v>0.2</v>
      </c>
      <c r="DQ36" s="54">
        <v>12.4</v>
      </c>
      <c r="DR36" s="54">
        <v>0.4</v>
      </c>
      <c r="DS36" s="54">
        <v>0.3</v>
      </c>
      <c r="DT36" s="54">
        <v>0</v>
      </c>
      <c r="DU36" s="54">
        <v>0.2</v>
      </c>
      <c r="DV36" s="54">
        <v>0.5</v>
      </c>
      <c r="DW36" s="54">
        <v>0.2</v>
      </c>
      <c r="DX36" s="54">
        <v>0.1</v>
      </c>
      <c r="DY36" s="54">
        <v>0.4</v>
      </c>
      <c r="DZ36" s="54">
        <v>0.1</v>
      </c>
      <c r="EA36" s="54">
        <v>0.1</v>
      </c>
      <c r="EB36" s="54">
        <v>0.3</v>
      </c>
      <c r="EC36" s="54">
        <v>0.1</v>
      </c>
      <c r="ED36" s="54">
        <v>0.2</v>
      </c>
      <c r="EE36" s="54">
        <v>11</v>
      </c>
      <c r="EF36" s="54">
        <v>11.3</v>
      </c>
      <c r="EG36" s="54">
        <v>22.3</v>
      </c>
      <c r="EH36" s="54">
        <v>22</v>
      </c>
      <c r="EI36" s="54">
        <v>21.9</v>
      </c>
      <c r="EJ36" s="54">
        <v>32.9</v>
      </c>
      <c r="EK36" s="54">
        <v>32.9</v>
      </c>
      <c r="EL36" s="54">
        <v>33</v>
      </c>
      <c r="EM36" s="54">
        <v>33.200000000000003</v>
      </c>
      <c r="EN36" s="54">
        <v>22.4</v>
      </c>
      <c r="EO36" s="54">
        <v>22.7</v>
      </c>
      <c r="EP36" s="54">
        <v>22.2</v>
      </c>
      <c r="EQ36" s="54">
        <v>12.5</v>
      </c>
      <c r="ER36" s="54">
        <v>25.2</v>
      </c>
      <c r="ES36" s="54">
        <v>13.1</v>
      </c>
      <c r="ET36" s="54">
        <v>12.8</v>
      </c>
      <c r="EU36" s="54">
        <v>12.8</v>
      </c>
      <c r="EV36" s="54">
        <v>24.9</v>
      </c>
      <c r="EW36" s="54">
        <v>24.9</v>
      </c>
      <c r="EX36" s="54">
        <v>25.2</v>
      </c>
      <c r="EY36" s="54">
        <v>13.1</v>
      </c>
      <c r="EZ36" s="54">
        <v>25.6</v>
      </c>
      <c r="FA36" s="54">
        <v>25.9</v>
      </c>
      <c r="FB36" s="54">
        <v>25.2</v>
      </c>
      <c r="FC36" s="54">
        <v>24.2</v>
      </c>
    </row>
    <row r="37" spans="1:159">
      <c r="A37" s="53" t="s">
        <v>395</v>
      </c>
      <c r="B37" s="49" t="s">
        <v>444</v>
      </c>
      <c r="C37" s="50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50">
        <v>25.1</v>
      </c>
      <c r="BD37" s="50">
        <v>25.7</v>
      </c>
      <c r="BE37" s="50">
        <v>22.3</v>
      </c>
      <c r="BF37" s="50">
        <v>24.9</v>
      </c>
      <c r="BG37" s="50">
        <v>26.5</v>
      </c>
      <c r="BH37" s="50">
        <v>22.7</v>
      </c>
      <c r="BI37" s="50">
        <v>24.6</v>
      </c>
      <c r="BJ37" s="50">
        <v>23.5</v>
      </c>
      <c r="BK37" s="50">
        <v>22.8</v>
      </c>
      <c r="BL37" s="50">
        <v>22.6</v>
      </c>
      <c r="BM37" s="50">
        <v>22.9</v>
      </c>
      <c r="BN37" s="50">
        <v>23.4</v>
      </c>
      <c r="BO37" s="50">
        <v>25.2</v>
      </c>
      <c r="BP37" s="50">
        <v>22.8</v>
      </c>
      <c r="BQ37" s="50">
        <v>22.5</v>
      </c>
      <c r="BR37" s="50">
        <v>22.7</v>
      </c>
      <c r="BS37" s="50">
        <v>21.4</v>
      </c>
      <c r="BT37" s="50">
        <v>21.1</v>
      </c>
      <c r="BU37" s="50">
        <v>19</v>
      </c>
      <c r="BV37" s="50">
        <v>17.5</v>
      </c>
      <c r="BW37" s="51">
        <v>16.8</v>
      </c>
      <c r="BX37" s="50">
        <v>16.5</v>
      </c>
      <c r="BY37" s="50">
        <v>16.399999999999999</v>
      </c>
      <c r="BZ37" s="50">
        <v>15.4</v>
      </c>
      <c r="CA37" s="50">
        <v>14.6</v>
      </c>
      <c r="CB37" s="50">
        <v>14.2</v>
      </c>
      <c r="CC37" s="50">
        <v>14.5</v>
      </c>
      <c r="CD37" s="50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4">
        <v>15.2</v>
      </c>
      <c r="CU37" s="54">
        <v>16.5</v>
      </c>
      <c r="CV37" s="54">
        <v>15.8</v>
      </c>
      <c r="CW37" s="54">
        <v>16</v>
      </c>
      <c r="CX37" s="54">
        <v>12.5</v>
      </c>
      <c r="CY37" s="54">
        <v>11</v>
      </c>
      <c r="CZ37" s="54">
        <v>10.6</v>
      </c>
      <c r="DA37" s="54">
        <v>13.9</v>
      </c>
      <c r="DB37" s="54">
        <v>13.2</v>
      </c>
      <c r="DC37" s="54">
        <v>13.4</v>
      </c>
      <c r="DD37" s="54">
        <v>13.6</v>
      </c>
      <c r="DE37" s="54">
        <v>12.7</v>
      </c>
      <c r="DF37" s="54">
        <v>13.1</v>
      </c>
      <c r="DG37" s="54">
        <v>13.8</v>
      </c>
      <c r="DH37" s="54">
        <v>14.8</v>
      </c>
      <c r="DI37" s="54">
        <v>14.4</v>
      </c>
      <c r="DJ37" s="54">
        <v>13.6</v>
      </c>
      <c r="DK37" s="54">
        <v>13.8</v>
      </c>
      <c r="DL37" s="54">
        <v>11.6</v>
      </c>
      <c r="DM37" s="54">
        <v>12.1</v>
      </c>
      <c r="DN37" s="54">
        <v>11.7</v>
      </c>
      <c r="DO37" s="54">
        <v>11.3</v>
      </c>
      <c r="DP37" s="54">
        <v>11</v>
      </c>
      <c r="DQ37" s="54">
        <v>11.1</v>
      </c>
      <c r="DR37" s="54">
        <v>10.199999999999999</v>
      </c>
      <c r="DS37" s="54">
        <v>10.8</v>
      </c>
      <c r="DT37" s="54">
        <v>10</v>
      </c>
      <c r="DU37" s="54">
        <v>9.6999999999999993</v>
      </c>
      <c r="DV37" s="54">
        <v>8.8000000000000007</v>
      </c>
      <c r="DW37" s="54">
        <v>10</v>
      </c>
      <c r="DX37" s="54">
        <v>10.4</v>
      </c>
      <c r="DY37" s="54">
        <v>10.6</v>
      </c>
      <c r="DZ37" s="54">
        <v>12.1</v>
      </c>
      <c r="EA37" s="54">
        <v>10.6</v>
      </c>
      <c r="EB37" s="54">
        <v>12.5</v>
      </c>
      <c r="EC37" s="54">
        <v>12.4</v>
      </c>
      <c r="ED37" s="54">
        <v>12.1</v>
      </c>
      <c r="EE37" s="54">
        <v>13.2</v>
      </c>
      <c r="EF37" s="54">
        <v>12.4</v>
      </c>
      <c r="EG37" s="54">
        <v>14.2</v>
      </c>
      <c r="EH37" s="54">
        <v>14.9</v>
      </c>
      <c r="EI37" s="54">
        <v>15.7</v>
      </c>
      <c r="EJ37" s="54">
        <v>14.9</v>
      </c>
      <c r="EK37" s="54">
        <v>15.1</v>
      </c>
      <c r="EL37" s="54">
        <v>14.6</v>
      </c>
      <c r="EM37" s="54">
        <v>15.4</v>
      </c>
      <c r="EN37" s="54">
        <v>14.1</v>
      </c>
      <c r="EO37" s="54">
        <v>16.899999999999999</v>
      </c>
      <c r="EP37" s="54">
        <v>16.600000000000001</v>
      </c>
      <c r="EQ37" s="54">
        <v>18.399999999999999</v>
      </c>
      <c r="ER37" s="54">
        <v>18.5</v>
      </c>
      <c r="ES37" s="54">
        <v>19.899999999999999</v>
      </c>
      <c r="ET37" s="54">
        <v>18.600000000000001</v>
      </c>
      <c r="EU37" s="54">
        <v>21.7</v>
      </c>
      <c r="EV37" s="54">
        <v>20.6</v>
      </c>
      <c r="EW37" s="54">
        <v>19.8</v>
      </c>
      <c r="EX37" s="54">
        <v>18</v>
      </c>
      <c r="EY37" s="54">
        <v>19</v>
      </c>
      <c r="EZ37" s="54">
        <v>21.1</v>
      </c>
      <c r="FA37" s="54">
        <v>21.7</v>
      </c>
      <c r="FB37" s="54">
        <v>21.6</v>
      </c>
      <c r="FC37" s="54">
        <v>20.5</v>
      </c>
    </row>
    <row r="38" spans="1:159">
      <c r="A38" s="53" t="s">
        <v>397</v>
      </c>
      <c r="B38" s="49" t="s">
        <v>445</v>
      </c>
      <c r="C38" s="50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50">
        <v>12.8</v>
      </c>
      <c r="BD38" s="50">
        <v>14.9</v>
      </c>
      <c r="BE38" s="50">
        <v>13.2</v>
      </c>
      <c r="BF38" s="50">
        <v>10.8</v>
      </c>
      <c r="BG38" s="50">
        <v>11</v>
      </c>
      <c r="BH38" s="50">
        <v>13.1</v>
      </c>
      <c r="BI38" s="50">
        <v>12.7</v>
      </c>
      <c r="BJ38" s="50">
        <v>12.4</v>
      </c>
      <c r="BK38" s="50">
        <v>12.6</v>
      </c>
      <c r="BL38" s="50">
        <v>13.4</v>
      </c>
      <c r="BM38" s="50">
        <v>11.6</v>
      </c>
      <c r="BN38" s="50">
        <v>12.2</v>
      </c>
      <c r="BO38" s="50">
        <v>11.9</v>
      </c>
      <c r="BP38" s="50">
        <v>12.3</v>
      </c>
      <c r="BQ38" s="50">
        <v>10.8</v>
      </c>
      <c r="BR38" s="50">
        <v>10.8</v>
      </c>
      <c r="BS38" s="50">
        <v>11.7</v>
      </c>
      <c r="BT38" s="50">
        <v>10.6</v>
      </c>
      <c r="BU38" s="50">
        <v>9.1</v>
      </c>
      <c r="BV38" s="50">
        <v>8.6</v>
      </c>
      <c r="BW38" s="51">
        <v>7.8</v>
      </c>
      <c r="BX38" s="50">
        <v>9.6999999999999993</v>
      </c>
      <c r="BY38" s="50">
        <v>10</v>
      </c>
      <c r="BZ38" s="50">
        <v>8.1999999999999993</v>
      </c>
      <c r="CA38" s="50">
        <v>7.8</v>
      </c>
      <c r="CB38" s="50">
        <v>8.9</v>
      </c>
      <c r="CC38" s="50">
        <v>9</v>
      </c>
      <c r="CD38" s="50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4">
        <v>8.1999999999999993</v>
      </c>
      <c r="CU38" s="54">
        <v>10.199999999999999</v>
      </c>
      <c r="CV38" s="54">
        <v>9.6</v>
      </c>
      <c r="CW38" s="54">
        <v>9.1999999999999993</v>
      </c>
      <c r="CX38" s="54">
        <v>6</v>
      </c>
      <c r="CY38" s="54">
        <v>5.3</v>
      </c>
      <c r="CZ38" s="54">
        <v>6.2</v>
      </c>
      <c r="DA38" s="54">
        <v>6.3</v>
      </c>
      <c r="DB38" s="54">
        <v>6.8</v>
      </c>
      <c r="DC38" s="54">
        <v>7.7</v>
      </c>
      <c r="DD38" s="54">
        <v>6.3</v>
      </c>
      <c r="DE38" s="54">
        <v>6.2</v>
      </c>
      <c r="DF38" s="54">
        <v>7.5</v>
      </c>
      <c r="DG38" s="54">
        <v>7</v>
      </c>
      <c r="DH38" s="54">
        <v>8.3000000000000007</v>
      </c>
      <c r="DI38" s="54">
        <v>9</v>
      </c>
      <c r="DJ38" s="54">
        <v>7.6</v>
      </c>
      <c r="DK38" s="54">
        <v>7.4</v>
      </c>
      <c r="DL38" s="54">
        <v>7.3</v>
      </c>
      <c r="DM38" s="54">
        <v>5.8</v>
      </c>
      <c r="DN38" s="54">
        <v>7.1</v>
      </c>
      <c r="DO38" s="54">
        <v>7.5</v>
      </c>
      <c r="DP38" s="54">
        <v>6.1</v>
      </c>
      <c r="DQ38" s="54">
        <v>5.7</v>
      </c>
      <c r="DR38" s="54">
        <v>7.5</v>
      </c>
      <c r="DS38" s="54">
        <v>6.1</v>
      </c>
      <c r="DT38" s="54">
        <v>7.7</v>
      </c>
      <c r="DU38" s="54">
        <v>7.4</v>
      </c>
      <c r="DV38" s="54">
        <v>7.1</v>
      </c>
      <c r="DW38" s="54">
        <v>7</v>
      </c>
      <c r="DX38" s="54">
        <v>6.7</v>
      </c>
      <c r="DY38" s="54">
        <v>7.3</v>
      </c>
      <c r="DZ38" s="54">
        <v>6.7</v>
      </c>
      <c r="EA38" s="54">
        <v>6.6</v>
      </c>
      <c r="EB38" s="54">
        <v>7</v>
      </c>
      <c r="EC38" s="54">
        <v>8.4</v>
      </c>
      <c r="ED38" s="54">
        <v>7.6</v>
      </c>
      <c r="EE38" s="54">
        <v>7.3</v>
      </c>
      <c r="EF38" s="54">
        <v>7.5</v>
      </c>
      <c r="EG38" s="54">
        <v>7.6</v>
      </c>
      <c r="EH38" s="54">
        <v>8.5</v>
      </c>
      <c r="EI38" s="54">
        <v>8.8000000000000007</v>
      </c>
      <c r="EJ38" s="54">
        <v>8.6999999999999993</v>
      </c>
      <c r="EK38" s="54">
        <v>7.9</v>
      </c>
      <c r="EL38" s="54">
        <v>7.4</v>
      </c>
      <c r="EM38" s="54">
        <v>7.8</v>
      </c>
      <c r="EN38" s="54">
        <v>8</v>
      </c>
      <c r="EO38" s="54">
        <v>8.1</v>
      </c>
      <c r="EP38" s="54">
        <v>7.2</v>
      </c>
      <c r="EQ38" s="54">
        <v>6.9</v>
      </c>
      <c r="ER38" s="54">
        <v>6.6</v>
      </c>
      <c r="ES38" s="54">
        <v>8.4</v>
      </c>
      <c r="ET38" s="54">
        <v>8.6999999999999993</v>
      </c>
      <c r="EU38" s="54">
        <v>8.9</v>
      </c>
      <c r="EV38" s="54">
        <v>10.1</v>
      </c>
      <c r="EW38" s="54">
        <v>8.1999999999999993</v>
      </c>
      <c r="EX38" s="54">
        <v>9.4</v>
      </c>
      <c r="EY38" s="54">
        <v>9.4</v>
      </c>
      <c r="EZ38" s="54">
        <v>12.1</v>
      </c>
      <c r="FA38" s="54">
        <v>11.8</v>
      </c>
      <c r="FB38" s="54">
        <v>11.1</v>
      </c>
      <c r="FC38" s="54">
        <v>10.3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9" width="7.7109375" style="39" customWidth="1"/>
    <col min="160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464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465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</row>
    <row r="7" spans="1:266">
      <c r="A7" s="43"/>
      <c r="B7" s="47" t="s">
        <v>414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</row>
    <row r="8" spans="1:266">
      <c r="A8" s="43"/>
      <c r="B8" s="47" t="s">
        <v>415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</row>
    <row r="9" spans="1:266">
      <c r="A9" s="43"/>
      <c r="B9" s="47" t="s">
        <v>416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</row>
    <row r="10" spans="1:266" ht="22.5">
      <c r="A10" s="48" t="s">
        <v>362</v>
      </c>
      <c r="B10" s="49" t="s">
        <v>417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</row>
    <row r="11" spans="1:266" ht="22.5">
      <c r="A11" s="48">
        <v>13</v>
      </c>
      <c r="B11" s="49" t="s">
        <v>418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</row>
    <row r="12" spans="1:266" ht="22.5">
      <c r="A12" s="48">
        <v>14</v>
      </c>
      <c r="B12" s="49" t="s">
        <v>419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</row>
    <row r="13" spans="1:266" ht="22.5">
      <c r="A13" s="48">
        <v>15</v>
      </c>
      <c r="B13" s="49" t="s">
        <v>420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</row>
    <row r="14" spans="1:266" ht="45">
      <c r="A14" s="48">
        <v>16</v>
      </c>
      <c r="B14" s="49" t="s">
        <v>421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</row>
    <row r="15" spans="1:266" ht="22.5">
      <c r="A15" s="48">
        <v>17</v>
      </c>
      <c r="B15" s="49" t="s">
        <v>422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</row>
    <row r="16" spans="1:266" ht="22.5">
      <c r="A16" s="48">
        <v>18</v>
      </c>
      <c r="B16" s="49" t="s">
        <v>423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</row>
    <row r="17" spans="1:159" ht="22.5">
      <c r="A17" s="48">
        <v>19</v>
      </c>
      <c r="B17" s="49" t="s">
        <v>424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</row>
    <row r="18" spans="1:159" ht="22.5">
      <c r="A18" s="48">
        <v>20</v>
      </c>
      <c r="B18" s="49" t="s">
        <v>425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</row>
    <row r="19" spans="1:159" ht="22.5">
      <c r="A19" s="48">
        <v>21</v>
      </c>
      <c r="B19" s="49" t="s">
        <v>426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</row>
    <row r="20" spans="1:159" ht="22.5">
      <c r="A20" s="48">
        <v>22</v>
      </c>
      <c r="B20" s="49" t="s">
        <v>427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</row>
    <row r="21" spans="1:159" ht="22.5">
      <c r="A21" s="48">
        <v>23</v>
      </c>
      <c r="B21" s="49" t="s">
        <v>428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</row>
    <row r="22" spans="1:159" ht="22.5">
      <c r="A22" s="48">
        <v>24</v>
      </c>
      <c r="B22" s="49" t="s">
        <v>429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</row>
    <row r="23" spans="1:159" ht="22.5">
      <c r="A23" s="48">
        <v>25</v>
      </c>
      <c r="B23" s="49" t="s">
        <v>430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</row>
    <row r="24" spans="1:159" ht="33.75">
      <c r="A24" s="48">
        <v>26</v>
      </c>
      <c r="B24" s="49" t="s">
        <v>431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</row>
    <row r="25" spans="1:159" ht="33.75">
      <c r="A25" s="48">
        <v>27</v>
      </c>
      <c r="B25" s="49" t="s">
        <v>432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</row>
    <row r="26" spans="1:159" ht="22.5">
      <c r="A26" s="48">
        <v>28</v>
      </c>
      <c r="B26" s="49" t="s">
        <v>433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</row>
    <row r="27" spans="1:159" ht="22.5">
      <c r="A27" s="48">
        <v>29</v>
      </c>
      <c r="B27" s="49" t="s">
        <v>434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</row>
    <row r="28" spans="1:159" ht="22.5">
      <c r="A28" s="48">
        <v>30</v>
      </c>
      <c r="B28" s="49" t="s">
        <v>435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</row>
    <row r="29" spans="1:159" ht="22.5">
      <c r="A29" s="48">
        <v>31</v>
      </c>
      <c r="B29" s="49" t="s">
        <v>436</v>
      </c>
      <c r="C29" s="50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50">
        <v>34.4</v>
      </c>
      <c r="BD29" s="50">
        <v>36</v>
      </c>
      <c r="BE29" s="50">
        <v>31.1</v>
      </c>
      <c r="BF29" s="50">
        <v>34.5</v>
      </c>
      <c r="BG29" s="50">
        <v>36.700000000000003</v>
      </c>
      <c r="BH29" s="50">
        <v>33.6</v>
      </c>
      <c r="BI29" s="50">
        <v>30.6</v>
      </c>
      <c r="BJ29" s="50">
        <v>33.9</v>
      </c>
      <c r="BK29" s="50">
        <v>35.799999999999997</v>
      </c>
      <c r="BL29" s="50">
        <v>30.6</v>
      </c>
      <c r="BM29" s="50">
        <v>35.9</v>
      </c>
      <c r="BN29" s="50">
        <v>34.200000000000003</v>
      </c>
      <c r="BO29" s="50">
        <v>36.799999999999997</v>
      </c>
      <c r="BP29" s="50">
        <v>39.5</v>
      </c>
      <c r="BQ29" s="50">
        <v>36.6</v>
      </c>
      <c r="BR29" s="50">
        <v>38.9</v>
      </c>
      <c r="BS29" s="50">
        <v>37.9</v>
      </c>
      <c r="BT29" s="50">
        <v>39.1</v>
      </c>
      <c r="BU29" s="50">
        <v>37</v>
      </c>
      <c r="BV29" s="50">
        <v>30.6</v>
      </c>
      <c r="BW29" s="51">
        <v>32.4</v>
      </c>
      <c r="BX29" s="50">
        <v>35.4</v>
      </c>
      <c r="BY29" s="50">
        <v>34.6</v>
      </c>
      <c r="BZ29" s="50">
        <v>30.3</v>
      </c>
      <c r="CA29" s="50">
        <v>35.200000000000003</v>
      </c>
      <c r="CB29" s="50">
        <v>35.700000000000003</v>
      </c>
      <c r="CC29" s="50">
        <v>36.1</v>
      </c>
      <c r="CD29" s="50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</row>
    <row r="30" spans="1:159" ht="22.5">
      <c r="A30" s="48">
        <v>32</v>
      </c>
      <c r="B30" s="49" t="s">
        <v>437</v>
      </c>
      <c r="C30" s="50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50">
        <v>30.4</v>
      </c>
      <c r="BD30" s="50">
        <v>27.8</v>
      </c>
      <c r="BE30" s="50">
        <v>38.5</v>
      </c>
      <c r="BF30" s="50">
        <v>38.700000000000003</v>
      </c>
      <c r="BG30" s="50">
        <v>32</v>
      </c>
      <c r="BH30" s="50">
        <v>31.3</v>
      </c>
      <c r="BI30" s="50">
        <v>30</v>
      </c>
      <c r="BJ30" s="50">
        <v>33.9</v>
      </c>
      <c r="BK30" s="50">
        <v>32.6</v>
      </c>
      <c r="BL30" s="50">
        <v>27.9</v>
      </c>
      <c r="BM30" s="50">
        <v>28.8</v>
      </c>
      <c r="BN30" s="50">
        <v>31.5</v>
      </c>
      <c r="BO30" s="50">
        <v>26.1</v>
      </c>
      <c r="BP30" s="50">
        <v>22.1</v>
      </c>
      <c r="BQ30" s="50">
        <v>34</v>
      </c>
      <c r="BR30" s="50">
        <v>24.4</v>
      </c>
      <c r="BS30" s="50">
        <v>30.8</v>
      </c>
      <c r="BT30" s="50">
        <v>37.299999999999997</v>
      </c>
      <c r="BU30" s="50">
        <v>34.1</v>
      </c>
      <c r="BV30" s="50">
        <v>29.1</v>
      </c>
      <c r="BW30" s="51">
        <v>35.4</v>
      </c>
      <c r="BX30" s="50">
        <v>31.8</v>
      </c>
      <c r="BY30" s="50">
        <v>29.7</v>
      </c>
      <c r="BZ30" s="50">
        <v>28.4</v>
      </c>
      <c r="CA30" s="50">
        <v>20.7</v>
      </c>
      <c r="CB30" s="50">
        <v>24.3</v>
      </c>
      <c r="CC30" s="50">
        <v>24.9</v>
      </c>
      <c r="CD30" s="50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</row>
    <row r="31" spans="1:159" ht="22.5">
      <c r="A31" s="52">
        <v>33</v>
      </c>
      <c r="B31" s="49" t="s">
        <v>438</v>
      </c>
      <c r="C31" s="50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50">
        <v>29.3</v>
      </c>
      <c r="BD31" s="50">
        <v>33.799999999999997</v>
      </c>
      <c r="BE31" s="50">
        <v>33</v>
      </c>
      <c r="BF31" s="50">
        <v>33</v>
      </c>
      <c r="BG31" s="50">
        <v>39.799999999999997</v>
      </c>
      <c r="BH31" s="50">
        <v>37</v>
      </c>
      <c r="BI31" s="50">
        <v>33.299999999999997</v>
      </c>
      <c r="BJ31" s="50">
        <v>27.1</v>
      </c>
      <c r="BK31" s="50">
        <v>29.9</v>
      </c>
      <c r="BL31" s="50">
        <v>29</v>
      </c>
      <c r="BM31" s="50">
        <v>34.700000000000003</v>
      </c>
      <c r="BN31" s="50">
        <v>33.1</v>
      </c>
      <c r="BO31" s="50">
        <v>33.200000000000003</v>
      </c>
      <c r="BP31" s="50">
        <v>30.9</v>
      </c>
      <c r="BQ31" s="50">
        <v>28</v>
      </c>
      <c r="BR31" s="50">
        <v>26.6</v>
      </c>
      <c r="BS31" s="50">
        <v>27.8</v>
      </c>
      <c r="BT31" s="50">
        <v>31.5</v>
      </c>
      <c r="BU31" s="50">
        <v>30.6</v>
      </c>
      <c r="BV31" s="50">
        <v>27.3</v>
      </c>
      <c r="BW31" s="51">
        <v>36.5</v>
      </c>
      <c r="BX31" s="50">
        <v>34.6</v>
      </c>
      <c r="BY31" s="50">
        <v>34.1</v>
      </c>
      <c r="BZ31" s="50">
        <v>31.7</v>
      </c>
      <c r="CA31" s="50">
        <v>35.9</v>
      </c>
      <c r="CB31" s="50">
        <v>33.1</v>
      </c>
      <c r="CC31" s="50">
        <v>30.9</v>
      </c>
      <c r="CD31" s="50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</row>
    <row r="32" spans="1:159">
      <c r="A32" s="48" t="s">
        <v>385</v>
      </c>
      <c r="B32" s="49" t="s">
        <v>439</v>
      </c>
      <c r="C32" s="50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50">
        <v>38.1</v>
      </c>
      <c r="BD32" s="50">
        <v>32.5</v>
      </c>
      <c r="BE32" s="50">
        <v>31.6</v>
      </c>
      <c r="BF32" s="50">
        <v>37.299999999999997</v>
      </c>
      <c r="BG32" s="50">
        <v>28.7</v>
      </c>
      <c r="BH32" s="50">
        <v>32.9</v>
      </c>
      <c r="BI32" s="50">
        <v>34.4</v>
      </c>
      <c r="BJ32" s="50">
        <v>29.9</v>
      </c>
      <c r="BK32" s="50">
        <v>32.799999999999997</v>
      </c>
      <c r="BL32" s="50">
        <v>30.5</v>
      </c>
      <c r="BM32" s="50">
        <v>26.8</v>
      </c>
      <c r="BN32" s="50">
        <v>32</v>
      </c>
      <c r="BO32" s="50">
        <v>35</v>
      </c>
      <c r="BP32" s="50">
        <v>35.9</v>
      </c>
      <c r="BQ32" s="50">
        <v>32.6</v>
      </c>
      <c r="BR32" s="50">
        <v>37.299999999999997</v>
      </c>
      <c r="BS32" s="50">
        <v>31.8</v>
      </c>
      <c r="BT32" s="50">
        <v>32.200000000000003</v>
      </c>
      <c r="BU32" s="50">
        <v>32.9</v>
      </c>
      <c r="BV32" s="50">
        <v>25.8</v>
      </c>
      <c r="BW32" s="51">
        <v>28.8</v>
      </c>
      <c r="BX32" s="50">
        <v>31.7</v>
      </c>
      <c r="BY32" s="50">
        <v>31</v>
      </c>
      <c r="BZ32" s="50">
        <v>28.6</v>
      </c>
      <c r="CA32" s="50">
        <v>32.4</v>
      </c>
      <c r="CB32" s="50">
        <v>33.799999999999997</v>
      </c>
      <c r="CC32" s="50">
        <v>28.8</v>
      </c>
      <c r="CD32" s="50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</row>
    <row r="33" spans="1:159">
      <c r="A33" s="48" t="s">
        <v>387</v>
      </c>
      <c r="B33" s="49" t="s">
        <v>440</v>
      </c>
      <c r="C33" s="50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50">
        <v>39.700000000000003</v>
      </c>
      <c r="BD33" s="50">
        <v>42.2</v>
      </c>
      <c r="BE33" s="50">
        <v>40.9</v>
      </c>
      <c r="BF33" s="50">
        <v>41.1</v>
      </c>
      <c r="BG33" s="50">
        <v>44.5</v>
      </c>
      <c r="BH33" s="50">
        <v>41</v>
      </c>
      <c r="BI33" s="50">
        <v>39.9</v>
      </c>
      <c r="BJ33" s="50">
        <v>40.299999999999997</v>
      </c>
      <c r="BK33" s="50">
        <v>41.5</v>
      </c>
      <c r="BL33" s="50">
        <v>39.700000000000003</v>
      </c>
      <c r="BM33" s="50">
        <v>41.3</v>
      </c>
      <c r="BN33" s="50">
        <v>41.1</v>
      </c>
      <c r="BO33" s="50">
        <v>40.700000000000003</v>
      </c>
      <c r="BP33" s="50">
        <v>42.4</v>
      </c>
      <c r="BQ33" s="50">
        <v>44.3</v>
      </c>
      <c r="BR33" s="50">
        <v>43.5</v>
      </c>
      <c r="BS33" s="50">
        <v>42.2</v>
      </c>
      <c r="BT33" s="50">
        <v>42.7</v>
      </c>
      <c r="BU33" s="50">
        <v>42.1</v>
      </c>
      <c r="BV33" s="50">
        <v>42.1</v>
      </c>
      <c r="BW33" s="51">
        <v>41.1</v>
      </c>
      <c r="BX33" s="50">
        <v>42.1</v>
      </c>
      <c r="BY33" s="50">
        <v>41.8</v>
      </c>
      <c r="BZ33" s="50">
        <v>39.6</v>
      </c>
      <c r="CA33" s="50">
        <v>40.9</v>
      </c>
      <c r="CB33" s="50">
        <v>39.5</v>
      </c>
      <c r="CC33" s="50">
        <v>38.299999999999997</v>
      </c>
      <c r="CD33" s="50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</row>
    <row r="34" spans="1:159">
      <c r="A34" s="53" t="s">
        <v>389</v>
      </c>
      <c r="B34" s="49" t="s">
        <v>441</v>
      </c>
      <c r="C34" s="50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50">
        <v>37.9</v>
      </c>
      <c r="BD34" s="50">
        <v>41.3</v>
      </c>
      <c r="BE34" s="50">
        <v>40.299999999999997</v>
      </c>
      <c r="BF34" s="50">
        <v>40.4</v>
      </c>
      <c r="BG34" s="50">
        <v>43.4</v>
      </c>
      <c r="BH34" s="50">
        <v>39.5</v>
      </c>
      <c r="BI34" s="50">
        <v>39.1</v>
      </c>
      <c r="BJ34" s="50">
        <v>39.6</v>
      </c>
      <c r="BK34" s="50">
        <v>41</v>
      </c>
      <c r="BL34" s="50">
        <v>38.6</v>
      </c>
      <c r="BM34" s="50">
        <v>41.7</v>
      </c>
      <c r="BN34" s="50">
        <v>41.8</v>
      </c>
      <c r="BO34" s="50">
        <v>40.799999999999997</v>
      </c>
      <c r="BP34" s="50">
        <v>44</v>
      </c>
      <c r="BQ34" s="50">
        <v>44.8</v>
      </c>
      <c r="BR34" s="50">
        <v>44.6</v>
      </c>
      <c r="BS34" s="50">
        <v>42.2</v>
      </c>
      <c r="BT34" s="50">
        <v>43.6</v>
      </c>
      <c r="BU34" s="50">
        <v>43.4</v>
      </c>
      <c r="BV34" s="50">
        <v>43.7</v>
      </c>
      <c r="BW34" s="51">
        <v>41.2</v>
      </c>
      <c r="BX34" s="50">
        <v>43.5</v>
      </c>
      <c r="BY34" s="50">
        <v>43</v>
      </c>
      <c r="BZ34" s="50">
        <v>40.1</v>
      </c>
      <c r="CA34" s="50">
        <v>41.4</v>
      </c>
      <c r="CB34" s="50">
        <v>41.4</v>
      </c>
      <c r="CC34" s="50">
        <v>38.9</v>
      </c>
      <c r="CD34" s="50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</row>
    <row r="35" spans="1:159">
      <c r="A35" s="53" t="s">
        <v>391</v>
      </c>
      <c r="B35" s="49" t="s">
        <v>442</v>
      </c>
      <c r="C35" s="50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50">
        <v>39.299999999999997</v>
      </c>
      <c r="BD35" s="50">
        <v>40.1</v>
      </c>
      <c r="BE35" s="50">
        <v>39</v>
      </c>
      <c r="BF35" s="50">
        <v>40.299999999999997</v>
      </c>
      <c r="BG35" s="50">
        <v>41.4</v>
      </c>
      <c r="BH35" s="50">
        <v>39.4</v>
      </c>
      <c r="BI35" s="50">
        <v>38.799999999999997</v>
      </c>
      <c r="BJ35" s="50">
        <v>38.299999999999997</v>
      </c>
      <c r="BK35" s="50">
        <v>39.9</v>
      </c>
      <c r="BL35" s="50">
        <v>38</v>
      </c>
      <c r="BM35" s="50">
        <v>38.6</v>
      </c>
      <c r="BN35" s="50">
        <v>39.4</v>
      </c>
      <c r="BO35" s="50">
        <v>39.6</v>
      </c>
      <c r="BP35" s="50">
        <v>41.1</v>
      </c>
      <c r="BQ35" s="50">
        <v>41.9</v>
      </c>
      <c r="BR35" s="50">
        <v>42.2</v>
      </c>
      <c r="BS35" s="50">
        <v>39.9</v>
      </c>
      <c r="BT35" s="50">
        <v>40.4</v>
      </c>
      <c r="BU35" s="50">
        <v>40.1</v>
      </c>
      <c r="BV35" s="50">
        <v>38.6</v>
      </c>
      <c r="BW35" s="51">
        <v>38.4</v>
      </c>
      <c r="BX35" s="50">
        <v>39.799999999999997</v>
      </c>
      <c r="BY35" s="50">
        <v>39.4</v>
      </c>
      <c r="BZ35" s="50">
        <v>37.200000000000003</v>
      </c>
      <c r="CA35" s="50">
        <v>39</v>
      </c>
      <c r="CB35" s="50">
        <v>38.200000000000003</v>
      </c>
      <c r="CC35" s="50">
        <v>36.200000000000003</v>
      </c>
      <c r="CD35" s="50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</row>
    <row r="36" spans="1:159">
      <c r="A36" s="53" t="s">
        <v>393</v>
      </c>
      <c r="B36" s="49" t="s">
        <v>443</v>
      </c>
      <c r="C36" s="50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50">
        <v>37.5</v>
      </c>
      <c r="BD36" s="50">
        <v>31.1</v>
      </c>
      <c r="BE36" s="50">
        <v>40.700000000000003</v>
      </c>
      <c r="BF36" s="50">
        <v>40.6</v>
      </c>
      <c r="BG36" s="50">
        <v>49.6</v>
      </c>
      <c r="BH36" s="50">
        <v>33.4</v>
      </c>
      <c r="BI36" s="50">
        <v>33.700000000000003</v>
      </c>
      <c r="BJ36" s="50">
        <v>44.5</v>
      </c>
      <c r="BK36" s="50">
        <v>56.8</v>
      </c>
      <c r="BL36" s="50">
        <v>39.6</v>
      </c>
      <c r="BM36" s="50">
        <v>18.7</v>
      </c>
      <c r="BN36" s="50">
        <v>33.6</v>
      </c>
      <c r="BO36" s="50">
        <v>21.9</v>
      </c>
      <c r="BP36" s="50">
        <v>18.5</v>
      </c>
      <c r="BQ36" s="50">
        <v>34.799999999999997</v>
      </c>
      <c r="BR36" s="50">
        <v>49.1</v>
      </c>
      <c r="BS36" s="50">
        <v>43.4</v>
      </c>
      <c r="BT36" s="50">
        <v>43.4</v>
      </c>
      <c r="BU36" s="50">
        <v>33.9</v>
      </c>
      <c r="BV36" s="50">
        <v>21.7</v>
      </c>
      <c r="BW36" s="51">
        <v>33.9</v>
      </c>
      <c r="BX36" s="50">
        <v>25.1</v>
      </c>
      <c r="BY36" s="50">
        <v>49</v>
      </c>
      <c r="BZ36" s="50">
        <v>34.299999999999997</v>
      </c>
      <c r="CA36" s="50">
        <v>42.3</v>
      </c>
      <c r="CB36" s="50">
        <v>56.4</v>
      </c>
      <c r="CC36" s="50">
        <v>33.4</v>
      </c>
      <c r="CD36" s="50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4">
        <v>37.6</v>
      </c>
      <c r="CU36" s="54">
        <v>38.1</v>
      </c>
      <c r="CV36" s="54">
        <v>37.700000000000003</v>
      </c>
      <c r="CW36" s="54">
        <v>37.6</v>
      </c>
      <c r="CX36" s="54">
        <v>33.6</v>
      </c>
      <c r="CY36" s="54">
        <v>23.1</v>
      </c>
      <c r="CZ36" s="54">
        <v>33.9</v>
      </c>
      <c r="DA36" s="54">
        <v>13.7</v>
      </c>
      <c r="DB36" s="54">
        <v>23.1</v>
      </c>
      <c r="DC36" s="54">
        <v>22.9</v>
      </c>
      <c r="DD36" s="54">
        <v>22.8</v>
      </c>
      <c r="DE36" s="54">
        <v>22.8</v>
      </c>
      <c r="DF36" s="54">
        <v>33.6</v>
      </c>
      <c r="DG36" s="54">
        <v>22.7</v>
      </c>
      <c r="DH36" s="54">
        <v>11.9</v>
      </c>
      <c r="DI36" s="54">
        <v>23</v>
      </c>
      <c r="DJ36" s="54">
        <v>22.8</v>
      </c>
      <c r="DK36" s="54">
        <v>22.8</v>
      </c>
      <c r="DL36" s="54">
        <v>22.6</v>
      </c>
      <c r="DM36" s="54">
        <v>22.6</v>
      </c>
      <c r="DN36" s="54">
        <v>33.700000000000003</v>
      </c>
      <c r="DO36" s="54">
        <v>12.8</v>
      </c>
      <c r="DP36" s="54">
        <v>33.4</v>
      </c>
      <c r="DQ36" s="54">
        <v>37.5</v>
      </c>
      <c r="DR36" s="54">
        <v>28.9</v>
      </c>
      <c r="DS36" s="54">
        <v>34.1</v>
      </c>
      <c r="DT36" s="54">
        <v>44.8</v>
      </c>
      <c r="DU36" s="54">
        <v>22.9</v>
      </c>
      <c r="DV36" s="54">
        <v>33.700000000000003</v>
      </c>
      <c r="DW36" s="54">
        <v>25.7</v>
      </c>
      <c r="DX36" s="54">
        <v>23</v>
      </c>
      <c r="DY36" s="54">
        <v>22.8</v>
      </c>
      <c r="DZ36" s="54">
        <v>25.7</v>
      </c>
      <c r="EA36" s="54">
        <v>13.3</v>
      </c>
      <c r="EB36" s="54">
        <v>25.8</v>
      </c>
      <c r="EC36" s="54">
        <v>25.7</v>
      </c>
      <c r="ED36" s="54">
        <v>50.4</v>
      </c>
      <c r="EE36" s="54">
        <v>55.5</v>
      </c>
      <c r="EF36" s="54">
        <v>44.9</v>
      </c>
      <c r="EG36" s="54">
        <v>45</v>
      </c>
      <c r="EH36" s="54">
        <v>33.9</v>
      </c>
      <c r="EI36" s="54">
        <v>44.9</v>
      </c>
      <c r="EJ36" s="54">
        <v>33.9</v>
      </c>
      <c r="EK36" s="54">
        <v>33.700000000000003</v>
      </c>
      <c r="EL36" s="54">
        <v>33.700000000000003</v>
      </c>
      <c r="EM36" s="54">
        <v>44.8</v>
      </c>
      <c r="EN36" s="54">
        <v>33.799999999999997</v>
      </c>
      <c r="EO36" s="54">
        <v>22.9</v>
      </c>
      <c r="EP36" s="54">
        <v>33.9</v>
      </c>
      <c r="EQ36" s="54">
        <v>37.4</v>
      </c>
      <c r="ER36" s="54">
        <v>37.4</v>
      </c>
      <c r="ES36" s="54">
        <v>37.700000000000003</v>
      </c>
      <c r="ET36" s="54">
        <v>37.700000000000003</v>
      </c>
      <c r="EU36" s="54">
        <v>25.3</v>
      </c>
      <c r="EV36" s="54">
        <v>25.3</v>
      </c>
      <c r="EW36" s="54">
        <v>37.1</v>
      </c>
      <c r="EX36" s="54">
        <v>49.5</v>
      </c>
      <c r="EY36" s="54">
        <v>25.3</v>
      </c>
      <c r="EZ36" s="54">
        <v>49.8</v>
      </c>
      <c r="FA36" s="54">
        <v>49.5</v>
      </c>
      <c r="FB36" s="54">
        <v>37.4</v>
      </c>
      <c r="FC36" s="54">
        <v>43.4</v>
      </c>
    </row>
    <row r="37" spans="1:159">
      <c r="A37" s="53" t="s">
        <v>395</v>
      </c>
      <c r="B37" s="49" t="s">
        <v>444</v>
      </c>
      <c r="C37" s="50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50">
        <v>28.2</v>
      </c>
      <c r="BD37" s="50">
        <v>27.9</v>
      </c>
      <c r="BE37" s="50">
        <v>30</v>
      </c>
      <c r="BF37" s="50">
        <v>29.9</v>
      </c>
      <c r="BG37" s="50">
        <v>30.2</v>
      </c>
      <c r="BH37" s="50">
        <v>30.1</v>
      </c>
      <c r="BI37" s="50">
        <v>30.7</v>
      </c>
      <c r="BJ37" s="50">
        <v>28.2</v>
      </c>
      <c r="BK37" s="50">
        <v>28.5</v>
      </c>
      <c r="BL37" s="50">
        <v>30.7</v>
      </c>
      <c r="BM37" s="50">
        <v>31.4</v>
      </c>
      <c r="BN37" s="50">
        <v>28.7</v>
      </c>
      <c r="BO37" s="50">
        <v>29.4</v>
      </c>
      <c r="BP37" s="50">
        <v>28.8</v>
      </c>
      <c r="BQ37" s="50">
        <v>31.2</v>
      </c>
      <c r="BR37" s="50">
        <v>28.7</v>
      </c>
      <c r="BS37" s="50">
        <v>34</v>
      </c>
      <c r="BT37" s="50">
        <v>33.9</v>
      </c>
      <c r="BU37" s="50">
        <v>30.2</v>
      </c>
      <c r="BV37" s="50">
        <v>31.4</v>
      </c>
      <c r="BW37" s="51">
        <v>34.200000000000003</v>
      </c>
      <c r="BX37" s="50">
        <v>33.5</v>
      </c>
      <c r="BY37" s="50">
        <v>34.799999999999997</v>
      </c>
      <c r="BZ37" s="50">
        <v>34.1</v>
      </c>
      <c r="CA37" s="50">
        <v>32.9</v>
      </c>
      <c r="CB37" s="50">
        <v>33.6</v>
      </c>
      <c r="CC37" s="50">
        <v>34.1</v>
      </c>
      <c r="CD37" s="50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4">
        <v>35.9</v>
      </c>
      <c r="CU37" s="54">
        <v>39.200000000000003</v>
      </c>
      <c r="CV37" s="54">
        <v>39.4</v>
      </c>
      <c r="CW37" s="54">
        <v>36.299999999999997</v>
      </c>
      <c r="CX37" s="54">
        <v>33.1</v>
      </c>
      <c r="CY37" s="54">
        <v>33.9</v>
      </c>
      <c r="CZ37" s="54">
        <v>34.6</v>
      </c>
      <c r="DA37" s="54">
        <v>33.4</v>
      </c>
      <c r="DB37" s="54">
        <v>32.700000000000003</v>
      </c>
      <c r="DC37" s="54">
        <v>36.1</v>
      </c>
      <c r="DD37" s="54">
        <v>35.799999999999997</v>
      </c>
      <c r="DE37" s="54">
        <v>37.5</v>
      </c>
      <c r="DF37" s="54">
        <v>38.700000000000003</v>
      </c>
      <c r="DG37" s="54">
        <v>38</v>
      </c>
      <c r="DH37" s="54">
        <v>41.9</v>
      </c>
      <c r="DI37" s="54">
        <v>39</v>
      </c>
      <c r="DJ37" s="54">
        <v>38.700000000000003</v>
      </c>
      <c r="DK37" s="54">
        <v>38.4</v>
      </c>
      <c r="DL37" s="54">
        <v>40.1</v>
      </c>
      <c r="DM37" s="54">
        <v>36.299999999999997</v>
      </c>
      <c r="DN37" s="54">
        <v>37.700000000000003</v>
      </c>
      <c r="DO37" s="54">
        <v>38.799999999999997</v>
      </c>
      <c r="DP37" s="54">
        <v>39.799999999999997</v>
      </c>
      <c r="DQ37" s="54">
        <v>40.1</v>
      </c>
      <c r="DR37" s="54">
        <v>42.7</v>
      </c>
      <c r="DS37" s="54">
        <v>47.4</v>
      </c>
      <c r="DT37" s="54">
        <v>50</v>
      </c>
      <c r="DU37" s="54">
        <v>43.8</v>
      </c>
      <c r="DV37" s="54">
        <v>42.4</v>
      </c>
      <c r="DW37" s="54">
        <v>43</v>
      </c>
      <c r="DX37" s="54">
        <v>42.4</v>
      </c>
      <c r="DY37" s="54">
        <v>41.6</v>
      </c>
      <c r="DZ37" s="54">
        <v>40.799999999999997</v>
      </c>
      <c r="EA37" s="54">
        <v>39.9</v>
      </c>
      <c r="EB37" s="54">
        <v>41.3</v>
      </c>
      <c r="EC37" s="54">
        <v>41.6</v>
      </c>
      <c r="ED37" s="54">
        <v>40.5</v>
      </c>
      <c r="EE37" s="54">
        <v>41.3</v>
      </c>
      <c r="EF37" s="54">
        <v>41.5</v>
      </c>
      <c r="EG37" s="54">
        <v>39.1</v>
      </c>
      <c r="EH37" s="54">
        <v>39.6</v>
      </c>
      <c r="EI37" s="54">
        <v>40.799999999999997</v>
      </c>
      <c r="EJ37" s="54">
        <v>40.700000000000003</v>
      </c>
      <c r="EK37" s="54">
        <v>40.299999999999997</v>
      </c>
      <c r="EL37" s="54">
        <v>40.9</v>
      </c>
      <c r="EM37" s="54">
        <v>40.6</v>
      </c>
      <c r="EN37" s="54">
        <v>38.1</v>
      </c>
      <c r="EO37" s="54">
        <v>38.700000000000003</v>
      </c>
      <c r="EP37" s="54">
        <v>36.700000000000003</v>
      </c>
      <c r="EQ37" s="54">
        <v>36</v>
      </c>
      <c r="ER37" s="54">
        <v>34.6</v>
      </c>
      <c r="ES37" s="54">
        <v>33.299999999999997</v>
      </c>
      <c r="ET37" s="54">
        <v>34.5</v>
      </c>
      <c r="EU37" s="54">
        <v>32.9</v>
      </c>
      <c r="EV37" s="54">
        <v>33.799999999999997</v>
      </c>
      <c r="EW37" s="54">
        <v>32.5</v>
      </c>
      <c r="EX37" s="54">
        <v>30.4</v>
      </c>
      <c r="EY37" s="54">
        <v>32.5</v>
      </c>
      <c r="EZ37" s="54">
        <v>30.9</v>
      </c>
      <c r="FA37" s="54">
        <v>31.8</v>
      </c>
      <c r="FB37" s="54">
        <v>32.9</v>
      </c>
      <c r="FC37" s="54">
        <v>30.9</v>
      </c>
    </row>
    <row r="38" spans="1:159">
      <c r="A38" s="53" t="s">
        <v>397</v>
      </c>
      <c r="B38" s="49" t="s">
        <v>445</v>
      </c>
      <c r="C38" s="50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50">
        <v>29.3</v>
      </c>
      <c r="BD38" s="50">
        <v>28.6</v>
      </c>
      <c r="BE38" s="50">
        <v>29.9</v>
      </c>
      <c r="BF38" s="50">
        <v>30.5</v>
      </c>
      <c r="BG38" s="50">
        <v>35.5</v>
      </c>
      <c r="BH38" s="50">
        <v>36.5</v>
      </c>
      <c r="BI38" s="50">
        <v>33.299999999999997</v>
      </c>
      <c r="BJ38" s="50">
        <v>32.4</v>
      </c>
      <c r="BK38" s="50">
        <v>30.9</v>
      </c>
      <c r="BL38" s="50">
        <v>31.8</v>
      </c>
      <c r="BM38" s="50">
        <v>33.700000000000003</v>
      </c>
      <c r="BN38" s="50">
        <v>32.5</v>
      </c>
      <c r="BO38" s="50">
        <v>33.299999999999997</v>
      </c>
      <c r="BP38" s="50">
        <v>33.5</v>
      </c>
      <c r="BQ38" s="50">
        <v>32.9</v>
      </c>
      <c r="BR38" s="50">
        <v>32.4</v>
      </c>
      <c r="BS38" s="50">
        <v>37.1</v>
      </c>
      <c r="BT38" s="50">
        <v>34.9</v>
      </c>
      <c r="BU38" s="50">
        <v>36.1</v>
      </c>
      <c r="BV38" s="50">
        <v>36.799999999999997</v>
      </c>
      <c r="BW38" s="51">
        <v>36.5</v>
      </c>
      <c r="BX38" s="50">
        <v>33.299999999999997</v>
      </c>
      <c r="BY38" s="50">
        <v>34.1</v>
      </c>
      <c r="BZ38" s="50">
        <v>34.700000000000003</v>
      </c>
      <c r="CA38" s="50">
        <v>33.200000000000003</v>
      </c>
      <c r="CB38" s="50">
        <v>33.299999999999997</v>
      </c>
      <c r="CC38" s="50">
        <v>32.9</v>
      </c>
      <c r="CD38" s="50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4">
        <v>40.200000000000003</v>
      </c>
      <c r="CU38" s="54">
        <v>44.2</v>
      </c>
      <c r="CV38" s="54">
        <v>43.6</v>
      </c>
      <c r="CW38" s="54">
        <v>43.1</v>
      </c>
      <c r="CX38" s="54">
        <v>34.9</v>
      </c>
      <c r="CY38" s="54">
        <v>35.799999999999997</v>
      </c>
      <c r="CZ38" s="54">
        <v>36.700000000000003</v>
      </c>
      <c r="DA38" s="54">
        <v>38.799999999999997</v>
      </c>
      <c r="DB38" s="54">
        <v>34.4</v>
      </c>
      <c r="DC38" s="54">
        <v>36.1</v>
      </c>
      <c r="DD38" s="54">
        <v>37.1</v>
      </c>
      <c r="DE38" s="54">
        <v>38.200000000000003</v>
      </c>
      <c r="DF38" s="54">
        <v>39.9</v>
      </c>
      <c r="DG38" s="54">
        <v>39.6</v>
      </c>
      <c r="DH38" s="54">
        <v>40.4</v>
      </c>
      <c r="DI38" s="54">
        <v>37.9</v>
      </c>
      <c r="DJ38" s="54">
        <v>38.200000000000003</v>
      </c>
      <c r="DK38" s="54">
        <v>37.700000000000003</v>
      </c>
      <c r="DL38" s="54">
        <v>36.5</v>
      </c>
      <c r="DM38" s="54">
        <v>37.299999999999997</v>
      </c>
      <c r="DN38" s="54">
        <v>38</v>
      </c>
      <c r="DO38" s="54">
        <v>35.700000000000003</v>
      </c>
      <c r="DP38" s="54">
        <v>37.1</v>
      </c>
      <c r="DQ38" s="54">
        <v>36.5</v>
      </c>
      <c r="DR38" s="54">
        <v>39.4</v>
      </c>
      <c r="DS38" s="54">
        <v>43.3</v>
      </c>
      <c r="DT38" s="54">
        <v>48.1</v>
      </c>
      <c r="DU38" s="54">
        <v>43.2</v>
      </c>
      <c r="DV38" s="54">
        <v>40.799999999999997</v>
      </c>
      <c r="DW38" s="54">
        <v>39.700000000000003</v>
      </c>
      <c r="DX38" s="54">
        <v>41.4</v>
      </c>
      <c r="DY38" s="54">
        <v>43.3</v>
      </c>
      <c r="DZ38" s="54">
        <v>37.4</v>
      </c>
      <c r="EA38" s="54">
        <v>38</v>
      </c>
      <c r="EB38" s="54">
        <v>42.1</v>
      </c>
      <c r="EC38" s="54">
        <v>39.5</v>
      </c>
      <c r="ED38" s="54">
        <v>41</v>
      </c>
      <c r="EE38" s="54">
        <v>43.3</v>
      </c>
      <c r="EF38" s="54">
        <v>42.1</v>
      </c>
      <c r="EG38" s="54">
        <v>42.4</v>
      </c>
      <c r="EH38" s="54">
        <v>42.2</v>
      </c>
      <c r="EI38" s="54">
        <v>42</v>
      </c>
      <c r="EJ38" s="54">
        <v>40.1</v>
      </c>
      <c r="EK38" s="54">
        <v>39.700000000000003</v>
      </c>
      <c r="EL38" s="54">
        <v>38.700000000000003</v>
      </c>
      <c r="EM38" s="54">
        <v>39.6</v>
      </c>
      <c r="EN38" s="54">
        <v>41</v>
      </c>
      <c r="EO38" s="54">
        <v>39.6</v>
      </c>
      <c r="EP38" s="54">
        <v>39.799999999999997</v>
      </c>
      <c r="EQ38" s="54">
        <v>37.6</v>
      </c>
      <c r="ER38" s="54">
        <v>36.1</v>
      </c>
      <c r="ES38" s="54">
        <v>35.9</v>
      </c>
      <c r="ET38" s="54">
        <v>35.6</v>
      </c>
      <c r="EU38" s="54">
        <v>35.200000000000003</v>
      </c>
      <c r="EV38" s="54">
        <v>32.6</v>
      </c>
      <c r="EW38" s="54">
        <v>32.5</v>
      </c>
      <c r="EX38" s="54">
        <v>32.799999999999997</v>
      </c>
      <c r="EY38" s="54">
        <v>32.4</v>
      </c>
      <c r="EZ38" s="54">
        <v>32.4</v>
      </c>
      <c r="FA38" s="54">
        <v>31.4</v>
      </c>
      <c r="FB38" s="54">
        <v>31.9</v>
      </c>
      <c r="FC38" s="54">
        <v>31.9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U38"/>
  <sheetViews>
    <sheetView workbookViewId="0">
      <pane xSplit="2" ySplit="5" topLeftCell="ET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51" width="7.7109375" style="39" customWidth="1"/>
    <col min="152" max="401" width="7.7109375" customWidth="1"/>
  </cols>
  <sheetData>
    <row r="1" spans="1:15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5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51">
      <c r="A3" s="40" t="s">
        <v>466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51">
      <c r="A4" s="42" t="s">
        <v>467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51" s="35" customFormat="1">
      <c r="C5" s="8" t="s">
        <v>82</v>
      </c>
      <c r="D5" s="8" t="s">
        <v>85</v>
      </c>
      <c r="E5" s="8" t="s">
        <v>88</v>
      </c>
      <c r="F5" s="8" t="s">
        <v>91</v>
      </c>
      <c r="G5" s="8" t="s">
        <v>94</v>
      </c>
      <c r="H5" s="8" t="s">
        <v>97</v>
      </c>
      <c r="I5" s="8" t="s">
        <v>100</v>
      </c>
      <c r="J5" s="8" t="s">
        <v>103</v>
      </c>
      <c r="K5" s="8" t="s">
        <v>106</v>
      </c>
      <c r="L5" s="8" t="s">
        <v>109</v>
      </c>
      <c r="M5" s="8" t="s">
        <v>112</v>
      </c>
      <c r="N5" s="8" t="s">
        <v>115</v>
      </c>
      <c r="O5" s="8" t="s">
        <v>118</v>
      </c>
      <c r="P5" s="8" t="s">
        <v>121</v>
      </c>
      <c r="Q5" s="8" t="s">
        <v>124</v>
      </c>
      <c r="R5" s="8" t="s">
        <v>127</v>
      </c>
      <c r="S5" s="8" t="s">
        <v>130</v>
      </c>
      <c r="T5" s="8" t="s">
        <v>133</v>
      </c>
      <c r="U5" s="8" t="s">
        <v>136</v>
      </c>
      <c r="V5" s="8" t="s">
        <v>139</v>
      </c>
      <c r="W5" s="8" t="s">
        <v>142</v>
      </c>
      <c r="X5" s="8" t="s">
        <v>145</v>
      </c>
      <c r="Y5" s="8" t="s">
        <v>148</v>
      </c>
      <c r="Z5" s="8" t="s">
        <v>151</v>
      </c>
      <c r="AA5" s="8" t="s">
        <v>154</v>
      </c>
      <c r="AB5" s="8" t="s">
        <v>157</v>
      </c>
      <c r="AC5" s="8" t="s">
        <v>160</v>
      </c>
      <c r="AD5" s="8" t="s">
        <v>163</v>
      </c>
      <c r="AE5" s="8" t="s">
        <v>166</v>
      </c>
      <c r="AF5" s="8" t="s">
        <v>169</v>
      </c>
      <c r="AG5" s="8" t="s">
        <v>172</v>
      </c>
      <c r="AH5" s="8" t="s">
        <v>175</v>
      </c>
      <c r="AI5" s="8" t="s">
        <v>178</v>
      </c>
      <c r="AJ5" s="8" t="s">
        <v>181</v>
      </c>
      <c r="AK5" s="8" t="s">
        <v>184</v>
      </c>
      <c r="AL5" s="8" t="s">
        <v>187</v>
      </c>
      <c r="AM5" s="8" t="s">
        <v>190</v>
      </c>
      <c r="AN5" s="8" t="s">
        <v>193</v>
      </c>
      <c r="AO5" s="8" t="s">
        <v>196</v>
      </c>
      <c r="AP5" s="8" t="s">
        <v>199</v>
      </c>
      <c r="AQ5" s="8" t="s">
        <v>202</v>
      </c>
      <c r="AR5" s="8" t="s">
        <v>205</v>
      </c>
      <c r="AS5" s="8" t="s">
        <v>208</v>
      </c>
      <c r="AT5" s="8" t="s">
        <v>211</v>
      </c>
      <c r="AU5" s="8" t="s">
        <v>214</v>
      </c>
      <c r="AV5" s="8" t="s">
        <v>217</v>
      </c>
      <c r="AW5" s="8" t="s">
        <v>220</v>
      </c>
      <c r="AX5" s="8" t="s">
        <v>223</v>
      </c>
      <c r="AY5" s="8" t="s">
        <v>226</v>
      </c>
      <c r="AZ5" s="8" t="s">
        <v>229</v>
      </c>
      <c r="BA5" s="8" t="s">
        <v>232</v>
      </c>
      <c r="BB5" s="8" t="s">
        <v>235</v>
      </c>
      <c r="BC5" s="8" t="s">
        <v>238</v>
      </c>
      <c r="BD5" s="8" t="s">
        <v>241</v>
      </c>
      <c r="BE5" s="8" t="s">
        <v>244</v>
      </c>
      <c r="BF5" s="8" t="s">
        <v>247</v>
      </c>
      <c r="BG5" s="8" t="s">
        <v>250</v>
      </c>
      <c r="BH5" s="8" t="s">
        <v>253</v>
      </c>
      <c r="BI5" s="8" t="s">
        <v>256</v>
      </c>
      <c r="BJ5" s="8" t="s">
        <v>259</v>
      </c>
      <c r="BK5" s="8" t="s">
        <v>262</v>
      </c>
      <c r="BL5" s="8" t="s">
        <v>265</v>
      </c>
      <c r="BM5" s="8" t="s">
        <v>268</v>
      </c>
      <c r="BN5" s="8" t="s">
        <v>271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8" t="s">
        <v>307</v>
      </c>
      <c r="CW5" s="8" t="s">
        <v>308</v>
      </c>
      <c r="CX5" s="8" t="s">
        <v>309</v>
      </c>
      <c r="CY5" s="8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354</v>
      </c>
      <c r="ER5" s="7" t="s">
        <v>355</v>
      </c>
      <c r="ES5" s="7" t="s">
        <v>356</v>
      </c>
      <c r="ET5" s="7" t="s">
        <v>357</v>
      </c>
      <c r="EU5" s="7" t="s">
        <v>500</v>
      </c>
    </row>
    <row r="6" spans="1:151">
      <c r="A6" s="43"/>
      <c r="B6" s="44" t="s">
        <v>413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</row>
    <row r="7" spans="1:151">
      <c r="A7" s="43"/>
      <c r="B7" s="47" t="s">
        <v>414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</row>
    <row r="8" spans="1:151">
      <c r="A8" s="43"/>
      <c r="B8" s="47" t="s">
        <v>415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</row>
    <row r="9" spans="1:151">
      <c r="A9" s="43"/>
      <c r="B9" s="47" t="s">
        <v>416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</row>
    <row r="10" spans="1:151" ht="22.5">
      <c r="A10" s="48" t="s">
        <v>362</v>
      </c>
      <c r="B10" s="49" t="s">
        <v>417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</row>
    <row r="11" spans="1:151" ht="22.5">
      <c r="A11" s="48">
        <v>13</v>
      </c>
      <c r="B11" s="49" t="s">
        <v>418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</row>
    <row r="12" spans="1:151" ht="22.5">
      <c r="A12" s="48">
        <v>14</v>
      </c>
      <c r="B12" s="49" t="s">
        <v>419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</row>
    <row r="13" spans="1:151" ht="22.5">
      <c r="A13" s="48">
        <v>15</v>
      </c>
      <c r="B13" s="49" t="s">
        <v>420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</row>
    <row r="14" spans="1:151" ht="45">
      <c r="A14" s="48">
        <v>16</v>
      </c>
      <c r="B14" s="49" t="s">
        <v>421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</row>
    <row r="15" spans="1:151" ht="22.5">
      <c r="A15" s="48">
        <v>17</v>
      </c>
      <c r="B15" s="49" t="s">
        <v>422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</row>
    <row r="16" spans="1:151" ht="22.5">
      <c r="A16" s="48">
        <v>18</v>
      </c>
      <c r="B16" s="49" t="s">
        <v>423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</row>
    <row r="17" spans="1:151" ht="22.5">
      <c r="A17" s="48">
        <v>19</v>
      </c>
      <c r="B17" s="49" t="s">
        <v>424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</row>
    <row r="18" spans="1:151" ht="22.5">
      <c r="A18" s="48">
        <v>20</v>
      </c>
      <c r="B18" s="49" t="s">
        <v>425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</row>
    <row r="19" spans="1:151" ht="22.5">
      <c r="A19" s="48">
        <v>21</v>
      </c>
      <c r="B19" s="49" t="s">
        <v>426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</row>
    <row r="20" spans="1:151" ht="22.5">
      <c r="A20" s="48">
        <v>22</v>
      </c>
      <c r="B20" s="49" t="s">
        <v>427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</row>
    <row r="21" spans="1:151" ht="22.5">
      <c r="A21" s="48">
        <v>23</v>
      </c>
      <c r="B21" s="49" t="s">
        <v>428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</row>
    <row r="22" spans="1:151" ht="22.5">
      <c r="A22" s="48">
        <v>24</v>
      </c>
      <c r="B22" s="49" t="s">
        <v>429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</row>
    <row r="23" spans="1:151" ht="22.5">
      <c r="A23" s="48">
        <v>25</v>
      </c>
      <c r="B23" s="49" t="s">
        <v>430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</row>
    <row r="24" spans="1:151" ht="33.75">
      <c r="A24" s="48">
        <v>26</v>
      </c>
      <c r="B24" s="49" t="s">
        <v>431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</row>
    <row r="25" spans="1:151" ht="33.75">
      <c r="A25" s="48">
        <v>27</v>
      </c>
      <c r="B25" s="49" t="s">
        <v>432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</row>
    <row r="26" spans="1:151" ht="22.5">
      <c r="A26" s="48">
        <v>28</v>
      </c>
      <c r="B26" s="49" t="s">
        <v>433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</row>
    <row r="27" spans="1:151" ht="22.5">
      <c r="A27" s="48">
        <v>29</v>
      </c>
      <c r="B27" s="49" t="s">
        <v>434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</row>
    <row r="28" spans="1:151" ht="22.5">
      <c r="A28" s="48">
        <v>30</v>
      </c>
      <c r="B28" s="49" t="s">
        <v>435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</row>
    <row r="29" spans="1:151" ht="22.5">
      <c r="A29" s="48">
        <v>31</v>
      </c>
      <c r="B29" s="49" t="s">
        <v>436</v>
      </c>
      <c r="C29" s="50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50">
        <v>39.4</v>
      </c>
      <c r="BB29" s="50">
        <v>36.799999999999997</v>
      </c>
      <c r="BC29" s="50">
        <v>40.9</v>
      </c>
      <c r="BD29" s="50">
        <v>36.700000000000003</v>
      </c>
      <c r="BE29" s="50">
        <v>40.799999999999997</v>
      </c>
      <c r="BF29" s="50">
        <v>35.1</v>
      </c>
      <c r="BG29" s="50">
        <v>35.299999999999997</v>
      </c>
      <c r="BH29" s="50">
        <v>43.8</v>
      </c>
      <c r="BI29" s="50">
        <v>37</v>
      </c>
      <c r="BJ29" s="50">
        <v>42.1</v>
      </c>
      <c r="BK29" s="50">
        <v>42.2</v>
      </c>
      <c r="BL29" s="50">
        <v>28.2</v>
      </c>
      <c r="BM29" s="50">
        <v>27.8</v>
      </c>
      <c r="BN29" s="50">
        <v>36</v>
      </c>
      <c r="BO29" s="51">
        <v>32.299999999999997</v>
      </c>
      <c r="BP29" s="50">
        <v>28.5</v>
      </c>
      <c r="BQ29" s="50">
        <v>28.9</v>
      </c>
      <c r="BR29" s="50">
        <v>26</v>
      </c>
      <c r="BS29" s="50">
        <v>26.6</v>
      </c>
      <c r="BT29" s="50">
        <v>27.2</v>
      </c>
      <c r="BU29" s="50">
        <v>24.9</v>
      </c>
      <c r="BV29" s="50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</row>
    <row r="30" spans="1:151" ht="22.5">
      <c r="A30" s="48">
        <v>32</v>
      </c>
      <c r="B30" s="49" t="s">
        <v>437</v>
      </c>
      <c r="C30" s="50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50">
        <v>32.799999999999997</v>
      </c>
      <c r="BB30" s="50">
        <v>31.3</v>
      </c>
      <c r="BC30" s="50">
        <v>31.7</v>
      </c>
      <c r="BD30" s="50">
        <v>39.4</v>
      </c>
      <c r="BE30" s="50">
        <v>35.700000000000003</v>
      </c>
      <c r="BF30" s="50">
        <v>26.6</v>
      </c>
      <c r="BG30" s="50">
        <v>40.200000000000003</v>
      </c>
      <c r="BH30" s="50">
        <v>34.1</v>
      </c>
      <c r="BI30" s="50">
        <v>38.9</v>
      </c>
      <c r="BJ30" s="50">
        <v>41.3</v>
      </c>
      <c r="BK30" s="50">
        <v>49.7</v>
      </c>
      <c r="BL30" s="50">
        <v>41.9</v>
      </c>
      <c r="BM30" s="50">
        <v>34.6</v>
      </c>
      <c r="BN30" s="50">
        <v>27.9</v>
      </c>
      <c r="BO30" s="51">
        <v>19</v>
      </c>
      <c r="BP30" s="50">
        <v>21</v>
      </c>
      <c r="BQ30" s="50">
        <v>14.4</v>
      </c>
      <c r="BR30" s="50">
        <v>15.4</v>
      </c>
      <c r="BS30" s="50">
        <v>16.3</v>
      </c>
      <c r="BT30" s="50">
        <v>8.4</v>
      </c>
      <c r="BU30" s="50">
        <v>4.8</v>
      </c>
      <c r="BV30" s="50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</row>
    <row r="31" spans="1:151" ht="22.5">
      <c r="A31" s="52">
        <v>33</v>
      </c>
      <c r="B31" s="49" t="s">
        <v>438</v>
      </c>
      <c r="C31" s="50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50">
        <v>36.299999999999997</v>
      </c>
      <c r="BB31" s="50">
        <v>39.299999999999997</v>
      </c>
      <c r="BC31" s="50">
        <v>39.799999999999997</v>
      </c>
      <c r="BD31" s="50">
        <v>43.3</v>
      </c>
      <c r="BE31" s="50">
        <v>39.6</v>
      </c>
      <c r="BF31" s="50">
        <v>44.2</v>
      </c>
      <c r="BG31" s="50">
        <v>42</v>
      </c>
      <c r="BH31" s="50">
        <v>41.4</v>
      </c>
      <c r="BI31" s="50">
        <v>41.1</v>
      </c>
      <c r="BJ31" s="50">
        <v>37.299999999999997</v>
      </c>
      <c r="BK31" s="50">
        <v>42.7</v>
      </c>
      <c r="BL31" s="50">
        <v>38</v>
      </c>
      <c r="BM31" s="50">
        <v>36.5</v>
      </c>
      <c r="BN31" s="50">
        <v>32.1</v>
      </c>
      <c r="BO31" s="51">
        <v>28.7</v>
      </c>
      <c r="BP31" s="50">
        <v>24.9</v>
      </c>
      <c r="BQ31" s="50">
        <v>22.2</v>
      </c>
      <c r="BR31" s="50">
        <v>15.9</v>
      </c>
      <c r="BS31" s="50">
        <v>25.8</v>
      </c>
      <c r="BT31" s="50">
        <v>21.1</v>
      </c>
      <c r="BU31" s="50">
        <v>20</v>
      </c>
      <c r="BV31" s="50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</row>
    <row r="32" spans="1:151">
      <c r="A32" s="48" t="s">
        <v>385</v>
      </c>
      <c r="B32" s="49" t="s">
        <v>439</v>
      </c>
      <c r="C32" s="50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50">
        <v>44.4</v>
      </c>
      <c r="BB32" s="50">
        <v>28.4</v>
      </c>
      <c r="BC32" s="50">
        <v>42.3</v>
      </c>
      <c r="BD32" s="50">
        <v>28.2</v>
      </c>
      <c r="BE32" s="50">
        <v>38.5</v>
      </c>
      <c r="BF32" s="50">
        <v>30.1</v>
      </c>
      <c r="BG32" s="50">
        <v>41.5</v>
      </c>
      <c r="BH32" s="50">
        <v>46.1</v>
      </c>
      <c r="BI32" s="50">
        <v>33.799999999999997</v>
      </c>
      <c r="BJ32" s="50">
        <v>40.200000000000003</v>
      </c>
      <c r="BK32" s="50">
        <v>35.200000000000003</v>
      </c>
      <c r="BL32" s="50">
        <v>24.4</v>
      </c>
      <c r="BM32" s="50">
        <v>18.3</v>
      </c>
      <c r="BN32" s="50">
        <v>21</v>
      </c>
      <c r="BO32" s="51">
        <v>24.1</v>
      </c>
      <c r="BP32" s="50">
        <v>24.1</v>
      </c>
      <c r="BQ32" s="50">
        <v>23.1</v>
      </c>
      <c r="BR32" s="50">
        <v>22.3</v>
      </c>
      <c r="BS32" s="50">
        <v>21.8</v>
      </c>
      <c r="BT32" s="50">
        <v>18.899999999999999</v>
      </c>
      <c r="BU32" s="50">
        <v>18.600000000000001</v>
      </c>
      <c r="BV32" s="50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</row>
    <row r="33" spans="1:151">
      <c r="A33" s="48" t="s">
        <v>387</v>
      </c>
      <c r="B33" s="49" t="s">
        <v>440</v>
      </c>
      <c r="C33" s="50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50">
        <v>41.1</v>
      </c>
      <c r="BB33" s="50">
        <v>44.7</v>
      </c>
      <c r="BC33" s="50">
        <v>42.5</v>
      </c>
      <c r="BD33" s="50">
        <v>41</v>
      </c>
      <c r="BE33" s="50">
        <v>39.1</v>
      </c>
      <c r="BF33" s="50">
        <v>37.700000000000003</v>
      </c>
      <c r="BG33" s="50">
        <v>44.8</v>
      </c>
      <c r="BH33" s="50">
        <v>44.8</v>
      </c>
      <c r="BI33" s="50">
        <v>43.7</v>
      </c>
      <c r="BJ33" s="50">
        <v>40.9</v>
      </c>
      <c r="BK33" s="50">
        <v>44.7</v>
      </c>
      <c r="BL33" s="50">
        <v>40.6</v>
      </c>
      <c r="BM33" s="50">
        <v>36.6</v>
      </c>
      <c r="BN33" s="50">
        <v>36.299999999999997</v>
      </c>
      <c r="BO33" s="51">
        <v>32.799999999999997</v>
      </c>
      <c r="BP33" s="50">
        <v>30.4</v>
      </c>
      <c r="BQ33" s="50">
        <v>30.8</v>
      </c>
      <c r="BR33" s="50">
        <v>27.6</v>
      </c>
      <c r="BS33" s="50">
        <v>26.1</v>
      </c>
      <c r="BT33" s="50">
        <v>28.6</v>
      </c>
      <c r="BU33" s="50">
        <v>28.4</v>
      </c>
      <c r="BV33" s="50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</row>
    <row r="34" spans="1:151">
      <c r="A34" s="53" t="s">
        <v>389</v>
      </c>
      <c r="B34" s="49" t="s">
        <v>441</v>
      </c>
      <c r="C34" s="50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50">
        <v>40.6</v>
      </c>
      <c r="BB34" s="50">
        <v>44.6</v>
      </c>
      <c r="BC34" s="50">
        <v>43.5</v>
      </c>
      <c r="BD34" s="50">
        <v>40.1</v>
      </c>
      <c r="BE34" s="50">
        <v>39.299999999999997</v>
      </c>
      <c r="BF34" s="50">
        <v>37.5</v>
      </c>
      <c r="BG34" s="50">
        <v>44.9</v>
      </c>
      <c r="BH34" s="50">
        <v>45.9</v>
      </c>
      <c r="BI34" s="50">
        <v>43.6</v>
      </c>
      <c r="BJ34" s="50">
        <v>40.799999999999997</v>
      </c>
      <c r="BK34" s="50">
        <v>43.8</v>
      </c>
      <c r="BL34" s="50">
        <v>40.799999999999997</v>
      </c>
      <c r="BM34" s="50">
        <v>39</v>
      </c>
      <c r="BN34" s="50">
        <v>38.4</v>
      </c>
      <c r="BO34" s="51">
        <v>34.299999999999997</v>
      </c>
      <c r="BP34" s="50">
        <v>31.7</v>
      </c>
      <c r="BQ34" s="50">
        <v>32.4</v>
      </c>
      <c r="BR34" s="50">
        <v>29</v>
      </c>
      <c r="BS34" s="50">
        <v>26.9</v>
      </c>
      <c r="BT34" s="50">
        <v>30.9</v>
      </c>
      <c r="BU34" s="50">
        <v>29.3</v>
      </c>
      <c r="BV34" s="50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</row>
    <row r="35" spans="1:151">
      <c r="A35" s="53" t="s">
        <v>391</v>
      </c>
      <c r="B35" s="49" t="s">
        <v>442</v>
      </c>
      <c r="C35" s="50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50">
        <v>41.8</v>
      </c>
      <c r="BB35" s="50">
        <v>41.4</v>
      </c>
      <c r="BC35" s="50">
        <v>42.5</v>
      </c>
      <c r="BD35" s="50">
        <v>38.6</v>
      </c>
      <c r="BE35" s="50">
        <v>39</v>
      </c>
      <c r="BF35" s="50">
        <v>36.299999999999997</v>
      </c>
      <c r="BG35" s="50">
        <v>44.1</v>
      </c>
      <c r="BH35" s="50">
        <v>45.1</v>
      </c>
      <c r="BI35" s="50">
        <v>41.6</v>
      </c>
      <c r="BJ35" s="50">
        <v>40.700000000000003</v>
      </c>
      <c r="BK35" s="50">
        <v>42.6</v>
      </c>
      <c r="BL35" s="50">
        <v>37.1</v>
      </c>
      <c r="BM35" s="50">
        <v>32.6</v>
      </c>
      <c r="BN35" s="50">
        <v>33</v>
      </c>
      <c r="BO35" s="51">
        <v>30.9</v>
      </c>
      <c r="BP35" s="50">
        <v>29.1</v>
      </c>
      <c r="BQ35" s="50">
        <v>29.1</v>
      </c>
      <c r="BR35" s="50">
        <v>26.4</v>
      </c>
      <c r="BS35" s="50">
        <v>25.2</v>
      </c>
      <c r="BT35" s="50">
        <v>26.5</v>
      </c>
      <c r="BU35" s="50">
        <v>26.2</v>
      </c>
      <c r="BV35" s="50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</row>
    <row r="36" spans="1:151">
      <c r="A36" s="53" t="s">
        <v>393</v>
      </c>
      <c r="B36" s="49" t="s">
        <v>443</v>
      </c>
      <c r="C36" s="50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50">
        <v>44.4</v>
      </c>
      <c r="BB36" s="50">
        <v>44.9</v>
      </c>
      <c r="BC36" s="50">
        <v>28.6</v>
      </c>
      <c r="BD36" s="50">
        <v>19.899999999999999</v>
      </c>
      <c r="BE36" s="50">
        <v>34.5</v>
      </c>
      <c r="BF36" s="50">
        <v>34</v>
      </c>
      <c r="BG36" s="50">
        <v>77.599999999999994</v>
      </c>
      <c r="BH36" s="50">
        <v>33.200000000000003</v>
      </c>
      <c r="BI36" s="50">
        <v>49.2</v>
      </c>
      <c r="BJ36" s="50">
        <v>64.8</v>
      </c>
      <c r="BK36" s="50">
        <v>28.4</v>
      </c>
      <c r="BL36" s="50">
        <v>56.4</v>
      </c>
      <c r="BM36" s="50">
        <v>33.200000000000003</v>
      </c>
      <c r="BN36" s="50">
        <v>77.599999999999994</v>
      </c>
      <c r="BO36" s="51">
        <v>32.6</v>
      </c>
      <c r="BP36" s="50">
        <v>48.7</v>
      </c>
      <c r="BQ36" s="50">
        <v>48.9</v>
      </c>
      <c r="BR36" s="50">
        <v>43.2</v>
      </c>
      <c r="BS36" s="50">
        <v>55.5</v>
      </c>
      <c r="BT36" s="50">
        <v>69.400000000000006</v>
      </c>
      <c r="BU36" s="50">
        <v>44.1</v>
      </c>
      <c r="BV36" s="50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4">
        <v>49.1</v>
      </c>
      <c r="CM36" s="54">
        <v>37.299999999999997</v>
      </c>
      <c r="CN36" s="54">
        <v>37.200000000000003</v>
      </c>
      <c r="CO36" s="54">
        <v>61.9</v>
      </c>
      <c r="CP36" s="54">
        <v>77.400000000000006</v>
      </c>
      <c r="CQ36" s="54">
        <v>77</v>
      </c>
      <c r="CR36" s="54">
        <v>55.5</v>
      </c>
      <c r="CS36" s="54">
        <v>62.1</v>
      </c>
      <c r="CT36" s="54">
        <v>44.2</v>
      </c>
      <c r="CU36" s="54">
        <v>44.4</v>
      </c>
      <c r="CV36" s="54">
        <v>44.4</v>
      </c>
      <c r="CW36" s="54">
        <v>44.6</v>
      </c>
      <c r="CX36" s="54">
        <v>34.200000000000003</v>
      </c>
      <c r="CY36" s="54">
        <v>55.6</v>
      </c>
      <c r="CZ36" s="54">
        <v>55.6</v>
      </c>
      <c r="DA36" s="54">
        <v>44.5</v>
      </c>
      <c r="DB36" s="54">
        <v>56</v>
      </c>
      <c r="DC36" s="54">
        <v>44.7</v>
      </c>
      <c r="DD36" s="54">
        <v>33.799999999999997</v>
      </c>
      <c r="DE36" s="54">
        <v>55.3</v>
      </c>
      <c r="DF36" s="54">
        <v>44.6</v>
      </c>
      <c r="DG36" s="54">
        <v>62.1</v>
      </c>
      <c r="DH36" s="54">
        <v>33.4</v>
      </c>
      <c r="DI36" s="54">
        <v>62</v>
      </c>
      <c r="DJ36" s="54">
        <v>42.9</v>
      </c>
      <c r="DK36" s="54">
        <v>45.2</v>
      </c>
      <c r="DL36" s="54">
        <v>55.5</v>
      </c>
      <c r="DM36" s="54">
        <v>66.599999999999994</v>
      </c>
      <c r="DN36" s="54">
        <v>66.599999999999994</v>
      </c>
      <c r="DO36" s="54">
        <v>50</v>
      </c>
      <c r="DP36" s="54">
        <v>55.5</v>
      </c>
      <c r="DQ36" s="54">
        <v>66.5</v>
      </c>
      <c r="DR36" s="54">
        <v>74.8</v>
      </c>
      <c r="DS36" s="54">
        <v>87.1</v>
      </c>
      <c r="DT36" s="54">
        <v>62.5</v>
      </c>
      <c r="DU36" s="54">
        <v>87.1</v>
      </c>
      <c r="DV36" s="54">
        <v>87</v>
      </c>
      <c r="DW36" s="54">
        <v>66.3</v>
      </c>
      <c r="DX36" s="54">
        <v>66.7</v>
      </c>
      <c r="DY36" s="54">
        <v>55.6</v>
      </c>
      <c r="DZ36" s="54">
        <v>66.5</v>
      </c>
      <c r="EA36" s="54">
        <v>55.7</v>
      </c>
      <c r="EB36" s="54">
        <v>66.599999999999994</v>
      </c>
      <c r="EC36" s="54">
        <v>66.599999999999994</v>
      </c>
      <c r="ED36" s="54">
        <v>55.7</v>
      </c>
      <c r="EE36" s="54">
        <v>66.7</v>
      </c>
      <c r="EF36" s="54">
        <v>66.5</v>
      </c>
      <c r="EG36" s="54">
        <v>66.7</v>
      </c>
      <c r="EH36" s="54">
        <v>66.5</v>
      </c>
      <c r="EI36" s="54">
        <v>74</v>
      </c>
      <c r="EJ36" s="54">
        <v>62</v>
      </c>
      <c r="EK36" s="54">
        <v>86.5</v>
      </c>
      <c r="EL36" s="54">
        <v>62</v>
      </c>
      <c r="EM36" s="54">
        <v>61.9</v>
      </c>
      <c r="EN36" s="54">
        <v>61.9</v>
      </c>
      <c r="EO36" s="54">
        <v>49.5</v>
      </c>
      <c r="EP36" s="54">
        <v>61.6</v>
      </c>
      <c r="EQ36" s="54">
        <v>61.9</v>
      </c>
      <c r="ER36" s="54">
        <v>74</v>
      </c>
      <c r="ES36" s="54">
        <v>61.6</v>
      </c>
      <c r="ET36" s="54">
        <v>61.9</v>
      </c>
      <c r="EU36" s="54">
        <v>76.7</v>
      </c>
    </row>
    <row r="37" spans="1:151">
      <c r="A37" s="53" t="s">
        <v>395</v>
      </c>
      <c r="B37" s="49" t="s">
        <v>444</v>
      </c>
      <c r="C37" s="50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50">
        <v>39.9</v>
      </c>
      <c r="BB37" s="50">
        <v>39.299999999999997</v>
      </c>
      <c r="BC37" s="50">
        <v>41.6</v>
      </c>
      <c r="BD37" s="50">
        <v>39.1</v>
      </c>
      <c r="BE37" s="50">
        <v>39.5</v>
      </c>
      <c r="BF37" s="50">
        <v>36.700000000000003</v>
      </c>
      <c r="BG37" s="50">
        <v>41.3</v>
      </c>
      <c r="BH37" s="50">
        <v>40.6</v>
      </c>
      <c r="BI37" s="50">
        <v>41.5</v>
      </c>
      <c r="BJ37" s="50">
        <v>40.700000000000003</v>
      </c>
      <c r="BK37" s="50">
        <v>45.5</v>
      </c>
      <c r="BL37" s="50">
        <v>40.200000000000003</v>
      </c>
      <c r="BM37" s="50">
        <v>33.799999999999997</v>
      </c>
      <c r="BN37" s="50">
        <v>30.3</v>
      </c>
      <c r="BO37" s="51">
        <v>28.6</v>
      </c>
      <c r="BP37" s="50">
        <v>26.2</v>
      </c>
      <c r="BQ37" s="50">
        <v>25.8</v>
      </c>
      <c r="BR37" s="50">
        <v>23.8</v>
      </c>
      <c r="BS37" s="50">
        <v>25</v>
      </c>
      <c r="BT37" s="50">
        <v>25.5</v>
      </c>
      <c r="BU37" s="50">
        <v>26.6</v>
      </c>
      <c r="BV37" s="50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4">
        <v>32.299999999999997</v>
      </c>
      <c r="CM37" s="54">
        <v>36.1</v>
      </c>
      <c r="CN37" s="54">
        <v>36.9</v>
      </c>
      <c r="CO37" s="54">
        <v>38.9</v>
      </c>
      <c r="CP37" s="54">
        <v>62.8</v>
      </c>
      <c r="CQ37" s="54">
        <v>45</v>
      </c>
      <c r="CR37" s="54">
        <v>48.9</v>
      </c>
      <c r="CS37" s="54">
        <v>44.3</v>
      </c>
      <c r="CT37" s="54">
        <v>43.1</v>
      </c>
      <c r="CU37" s="54">
        <v>39.299999999999997</v>
      </c>
      <c r="CV37" s="54">
        <v>44.1</v>
      </c>
      <c r="CW37" s="54">
        <v>47.6</v>
      </c>
      <c r="CX37" s="54">
        <v>45.7</v>
      </c>
      <c r="CY37" s="54">
        <v>45.5</v>
      </c>
      <c r="CZ37" s="54">
        <v>44.4</v>
      </c>
      <c r="DA37" s="54">
        <v>44.8</v>
      </c>
      <c r="DB37" s="54">
        <v>43.2</v>
      </c>
      <c r="DC37" s="54">
        <v>42.5</v>
      </c>
      <c r="DD37" s="54">
        <v>46</v>
      </c>
      <c r="DE37" s="54">
        <v>44.4</v>
      </c>
      <c r="DF37" s="54">
        <v>46.4</v>
      </c>
      <c r="DG37" s="54">
        <v>47.9</v>
      </c>
      <c r="DH37" s="54">
        <v>48.8</v>
      </c>
      <c r="DI37" s="54">
        <v>53.9</v>
      </c>
      <c r="DJ37" s="54">
        <v>52</v>
      </c>
      <c r="DK37" s="54">
        <v>55.7</v>
      </c>
      <c r="DL37" s="54">
        <v>52.3</v>
      </c>
      <c r="DM37" s="54">
        <v>63.2</v>
      </c>
      <c r="DN37" s="54">
        <v>60.7</v>
      </c>
      <c r="DO37" s="54">
        <v>60.9</v>
      </c>
      <c r="DP37" s="54">
        <v>59.3</v>
      </c>
      <c r="DQ37" s="54">
        <v>61.3</v>
      </c>
      <c r="DR37" s="54">
        <v>60.6</v>
      </c>
      <c r="DS37" s="54">
        <v>63</v>
      </c>
      <c r="DT37" s="54">
        <v>63.9</v>
      </c>
      <c r="DU37" s="54">
        <v>61.3</v>
      </c>
      <c r="DV37" s="54">
        <v>60.8</v>
      </c>
      <c r="DW37" s="54">
        <v>63.9</v>
      </c>
      <c r="DX37" s="54">
        <v>62</v>
      </c>
      <c r="DY37" s="54">
        <v>60</v>
      </c>
      <c r="DZ37" s="54">
        <v>59.7</v>
      </c>
      <c r="EA37" s="54">
        <v>58.6</v>
      </c>
      <c r="EB37" s="54">
        <v>59.1</v>
      </c>
      <c r="EC37" s="54">
        <v>56.7</v>
      </c>
      <c r="ED37" s="54">
        <v>56.7</v>
      </c>
      <c r="EE37" s="54">
        <v>57.7</v>
      </c>
      <c r="EF37" s="54">
        <v>56</v>
      </c>
      <c r="EG37" s="54">
        <v>54.5</v>
      </c>
      <c r="EH37" s="54">
        <v>53</v>
      </c>
      <c r="EI37" s="54">
        <v>53.2</v>
      </c>
      <c r="EJ37" s="54">
        <v>48.7</v>
      </c>
      <c r="EK37" s="54">
        <v>51.5</v>
      </c>
      <c r="EL37" s="54">
        <v>50.4</v>
      </c>
      <c r="EM37" s="54">
        <v>49.4</v>
      </c>
      <c r="EN37" s="54">
        <v>47.8</v>
      </c>
      <c r="EO37" s="54">
        <v>47.7</v>
      </c>
      <c r="EP37" s="54">
        <v>46.9</v>
      </c>
      <c r="EQ37" s="54">
        <v>45.7</v>
      </c>
      <c r="ER37" s="54">
        <v>46.6</v>
      </c>
      <c r="ES37" s="54">
        <v>46.8</v>
      </c>
      <c r="ET37" s="54">
        <v>45.9</v>
      </c>
      <c r="EU37" s="54">
        <v>46.4</v>
      </c>
    </row>
    <row r="38" spans="1:151">
      <c r="A38" s="53" t="s">
        <v>397</v>
      </c>
      <c r="B38" s="49" t="s">
        <v>445</v>
      </c>
      <c r="C38" s="50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50">
        <v>34.4</v>
      </c>
      <c r="BB38" s="50">
        <v>40.9</v>
      </c>
      <c r="BC38" s="50">
        <v>41.6</v>
      </c>
      <c r="BD38" s="50">
        <v>37.4</v>
      </c>
      <c r="BE38" s="50">
        <v>35.4</v>
      </c>
      <c r="BF38" s="50">
        <v>32.200000000000003</v>
      </c>
      <c r="BG38" s="50">
        <v>39.4</v>
      </c>
      <c r="BH38" s="50">
        <v>36.4</v>
      </c>
      <c r="BI38" s="50">
        <v>30.8</v>
      </c>
      <c r="BJ38" s="50">
        <v>34.299999999999997</v>
      </c>
      <c r="BK38" s="50">
        <v>39.6</v>
      </c>
      <c r="BL38" s="50">
        <v>29.1</v>
      </c>
      <c r="BM38" s="50">
        <v>28.4</v>
      </c>
      <c r="BN38" s="50">
        <v>25.6</v>
      </c>
      <c r="BO38" s="51">
        <v>25.1</v>
      </c>
      <c r="BP38" s="50">
        <v>23.4</v>
      </c>
      <c r="BQ38" s="50">
        <v>21.2</v>
      </c>
      <c r="BR38" s="50">
        <v>20.2</v>
      </c>
      <c r="BS38" s="50">
        <v>19.8</v>
      </c>
      <c r="BT38" s="50">
        <v>21.7</v>
      </c>
      <c r="BU38" s="50">
        <v>19.399999999999999</v>
      </c>
      <c r="BV38" s="50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4">
        <v>33.700000000000003</v>
      </c>
      <c r="CM38" s="54">
        <v>34.299999999999997</v>
      </c>
      <c r="CN38" s="54">
        <v>32.1</v>
      </c>
      <c r="CO38" s="54">
        <v>40.200000000000003</v>
      </c>
      <c r="CP38" s="54">
        <v>64</v>
      </c>
      <c r="CQ38" s="54">
        <v>48.3</v>
      </c>
      <c r="CR38" s="54">
        <v>49.6</v>
      </c>
      <c r="CS38" s="54">
        <v>45.6</v>
      </c>
      <c r="CT38" s="54">
        <v>44.7</v>
      </c>
      <c r="CU38" s="54">
        <v>44.2</v>
      </c>
      <c r="CV38" s="54">
        <v>44.8</v>
      </c>
      <c r="CW38" s="54">
        <v>47.9</v>
      </c>
      <c r="CX38" s="54">
        <v>47.7</v>
      </c>
      <c r="CY38" s="54">
        <v>46.6</v>
      </c>
      <c r="CZ38" s="54">
        <v>47.3</v>
      </c>
      <c r="DA38" s="54">
        <v>43.1</v>
      </c>
      <c r="DB38" s="54">
        <v>43.7</v>
      </c>
      <c r="DC38" s="54">
        <v>40</v>
      </c>
      <c r="DD38" s="54">
        <v>45.7</v>
      </c>
      <c r="DE38" s="54">
        <v>46.5</v>
      </c>
      <c r="DF38" s="54">
        <v>47.3</v>
      </c>
      <c r="DG38" s="54">
        <v>45.2</v>
      </c>
      <c r="DH38" s="54">
        <v>47.5</v>
      </c>
      <c r="DI38" s="54">
        <v>46.1</v>
      </c>
      <c r="DJ38" s="54">
        <v>46.5</v>
      </c>
      <c r="DK38" s="54">
        <v>48.7</v>
      </c>
      <c r="DL38" s="54">
        <v>52.3</v>
      </c>
      <c r="DM38" s="54">
        <v>57.6</v>
      </c>
      <c r="DN38" s="54">
        <v>59.5</v>
      </c>
      <c r="DO38" s="54">
        <v>58.3</v>
      </c>
      <c r="DP38" s="54">
        <v>61.2</v>
      </c>
      <c r="DQ38" s="54">
        <v>59.2</v>
      </c>
      <c r="DR38" s="54">
        <v>60.3</v>
      </c>
      <c r="DS38" s="54">
        <v>60.1</v>
      </c>
      <c r="DT38" s="54">
        <v>63.4</v>
      </c>
      <c r="DU38" s="54">
        <v>62</v>
      </c>
      <c r="DV38" s="54">
        <v>60.7</v>
      </c>
      <c r="DW38" s="54">
        <v>56.8</v>
      </c>
      <c r="DX38" s="54">
        <v>58</v>
      </c>
      <c r="DY38" s="54">
        <v>54.1</v>
      </c>
      <c r="DZ38" s="54">
        <v>53.9</v>
      </c>
      <c r="EA38" s="54">
        <v>50</v>
      </c>
      <c r="EB38" s="54">
        <v>51.3</v>
      </c>
      <c r="EC38" s="54">
        <v>50.2</v>
      </c>
      <c r="ED38" s="54">
        <v>46.4</v>
      </c>
      <c r="EE38" s="54">
        <v>48.4</v>
      </c>
      <c r="EF38" s="54">
        <v>48.3</v>
      </c>
      <c r="EG38" s="54">
        <v>48.2</v>
      </c>
      <c r="EH38" s="54">
        <v>45.7</v>
      </c>
      <c r="EI38" s="54">
        <v>45.8</v>
      </c>
      <c r="EJ38" s="54">
        <v>44.2</v>
      </c>
      <c r="EK38" s="54">
        <v>44.5</v>
      </c>
      <c r="EL38" s="54">
        <v>45.2</v>
      </c>
      <c r="EM38" s="54">
        <v>42.3</v>
      </c>
      <c r="EN38" s="54">
        <v>42</v>
      </c>
      <c r="EO38" s="54">
        <v>43.9</v>
      </c>
      <c r="EP38" s="54">
        <v>42</v>
      </c>
      <c r="EQ38" s="54">
        <v>41.8</v>
      </c>
      <c r="ER38" s="54">
        <v>45.2</v>
      </c>
      <c r="ES38" s="54">
        <v>43.7</v>
      </c>
      <c r="ET38" s="54">
        <v>43.6</v>
      </c>
      <c r="EU38" s="54">
        <v>43.7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9" width="7.7109375" style="39" customWidth="1"/>
    <col min="160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468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8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469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</row>
    <row r="7" spans="1:266">
      <c r="A7" s="43"/>
      <c r="B7" s="47" t="s">
        <v>414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</row>
    <row r="8" spans="1:266">
      <c r="A8" s="43"/>
      <c r="B8" s="47" t="s">
        <v>415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</row>
    <row r="9" spans="1:266">
      <c r="A9" s="43"/>
      <c r="B9" s="47" t="s">
        <v>416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</row>
    <row r="10" spans="1:266" ht="22.5">
      <c r="A10" s="48" t="s">
        <v>362</v>
      </c>
      <c r="B10" s="49" t="s">
        <v>417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</row>
    <row r="11" spans="1:266" ht="22.5">
      <c r="A11" s="48">
        <v>13</v>
      </c>
      <c r="B11" s="49" t="s">
        <v>418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</row>
    <row r="12" spans="1:266" ht="22.5">
      <c r="A12" s="48">
        <v>14</v>
      </c>
      <c r="B12" s="49" t="s">
        <v>419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</row>
    <row r="13" spans="1:266" ht="22.5">
      <c r="A13" s="48">
        <v>15</v>
      </c>
      <c r="B13" s="49" t="s">
        <v>420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</row>
    <row r="14" spans="1:266" ht="45">
      <c r="A14" s="48">
        <v>16</v>
      </c>
      <c r="B14" s="49" t="s">
        <v>421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</row>
    <row r="15" spans="1:266" ht="22.5">
      <c r="A15" s="48">
        <v>17</v>
      </c>
      <c r="B15" s="49" t="s">
        <v>422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</row>
    <row r="16" spans="1:266" ht="22.5">
      <c r="A16" s="48">
        <v>18</v>
      </c>
      <c r="B16" s="49" t="s">
        <v>423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</row>
    <row r="17" spans="1:159" ht="22.5">
      <c r="A17" s="48">
        <v>19</v>
      </c>
      <c r="B17" s="49" t="s">
        <v>424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</row>
    <row r="18" spans="1:159" ht="22.5">
      <c r="A18" s="48">
        <v>20</v>
      </c>
      <c r="B18" s="49" t="s">
        <v>425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</row>
    <row r="19" spans="1:159" ht="22.5">
      <c r="A19" s="48">
        <v>21</v>
      </c>
      <c r="B19" s="49" t="s">
        <v>426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</row>
    <row r="20" spans="1:159" ht="22.5">
      <c r="A20" s="48">
        <v>22</v>
      </c>
      <c r="B20" s="49" t="s">
        <v>427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</row>
    <row r="21" spans="1:159" ht="22.5">
      <c r="A21" s="48">
        <v>23</v>
      </c>
      <c r="B21" s="49" t="s">
        <v>428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</row>
    <row r="22" spans="1:159" ht="22.5">
      <c r="A22" s="48">
        <v>24</v>
      </c>
      <c r="B22" s="49" t="s">
        <v>429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</row>
    <row r="23" spans="1:159" ht="22.5">
      <c r="A23" s="48">
        <v>25</v>
      </c>
      <c r="B23" s="49" t="s">
        <v>430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</row>
    <row r="24" spans="1:159" ht="33.75">
      <c r="A24" s="48">
        <v>26</v>
      </c>
      <c r="B24" s="49" t="s">
        <v>431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</row>
    <row r="25" spans="1:159" ht="33.75">
      <c r="A25" s="48">
        <v>27</v>
      </c>
      <c r="B25" s="49" t="s">
        <v>432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</row>
    <row r="26" spans="1:159" ht="22.5">
      <c r="A26" s="48">
        <v>28</v>
      </c>
      <c r="B26" s="49" t="s">
        <v>433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</row>
    <row r="27" spans="1:159" ht="22.5">
      <c r="A27" s="48">
        <v>29</v>
      </c>
      <c r="B27" s="49" t="s">
        <v>434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</row>
    <row r="28" spans="1:159" ht="22.5">
      <c r="A28" s="48">
        <v>30</v>
      </c>
      <c r="B28" s="49" t="s">
        <v>435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50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</row>
    <row r="29" spans="1:159" ht="22.5">
      <c r="A29" s="48">
        <v>31</v>
      </c>
      <c r="B29" s="49" t="s">
        <v>436</v>
      </c>
      <c r="C29" s="50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50">
        <v>1.7</v>
      </c>
      <c r="BD29" s="50">
        <v>8.6999999999999993</v>
      </c>
      <c r="BE29" s="50">
        <v>5</v>
      </c>
      <c r="BF29" s="50">
        <v>8</v>
      </c>
      <c r="BG29" s="50">
        <v>5.0999999999999996</v>
      </c>
      <c r="BH29" s="50">
        <v>6.1</v>
      </c>
      <c r="BI29" s="50">
        <v>9.5</v>
      </c>
      <c r="BJ29" s="50">
        <v>8.5</v>
      </c>
      <c r="BK29" s="50">
        <v>7.5</v>
      </c>
      <c r="BL29" s="50">
        <v>10.6</v>
      </c>
      <c r="BM29" s="50">
        <v>7.4</v>
      </c>
      <c r="BN29" s="50">
        <v>5.7</v>
      </c>
      <c r="BO29" s="50">
        <v>3.8</v>
      </c>
      <c r="BP29" s="50">
        <v>6.8</v>
      </c>
      <c r="BQ29" s="50">
        <v>4.5999999999999996</v>
      </c>
      <c r="BR29" s="50">
        <v>7.1</v>
      </c>
      <c r="BS29" s="50">
        <v>7.8</v>
      </c>
      <c r="BT29" s="50">
        <v>6.4</v>
      </c>
      <c r="BU29" s="50">
        <v>9</v>
      </c>
      <c r="BV29" s="50">
        <v>6.1</v>
      </c>
      <c r="BW29" s="51">
        <v>6.1</v>
      </c>
      <c r="BX29" s="50">
        <v>3.2</v>
      </c>
      <c r="BY29" s="50">
        <v>5.6</v>
      </c>
      <c r="BZ29" s="50">
        <v>7.5</v>
      </c>
      <c r="CA29" s="50">
        <v>4.3</v>
      </c>
      <c r="CB29" s="50">
        <v>3.4</v>
      </c>
      <c r="CC29" s="50">
        <v>5.8</v>
      </c>
      <c r="CD29" s="50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</row>
    <row r="30" spans="1:159" ht="22.5">
      <c r="A30" s="48">
        <v>32</v>
      </c>
      <c r="B30" s="49" t="s">
        <v>437</v>
      </c>
      <c r="C30" s="50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50">
        <v>4.9000000000000004</v>
      </c>
      <c r="BD30" s="50">
        <v>1.7</v>
      </c>
      <c r="BE30" s="50">
        <v>3.9</v>
      </c>
      <c r="BF30" s="50">
        <v>5</v>
      </c>
      <c r="BG30" s="50">
        <v>6.9</v>
      </c>
      <c r="BH30" s="50">
        <v>4.9000000000000004</v>
      </c>
      <c r="BI30" s="50">
        <v>0.9</v>
      </c>
      <c r="BJ30" s="50">
        <v>1.8</v>
      </c>
      <c r="BK30" s="50">
        <v>2.5</v>
      </c>
      <c r="BL30" s="50">
        <v>4</v>
      </c>
      <c r="BM30" s="50">
        <v>4.5</v>
      </c>
      <c r="BN30" s="50">
        <v>9.6</v>
      </c>
      <c r="BO30" s="50">
        <v>5.7</v>
      </c>
      <c r="BP30" s="50">
        <v>4.5</v>
      </c>
      <c r="BQ30" s="50">
        <v>5.0999999999999996</v>
      </c>
      <c r="BR30" s="50">
        <v>12.3</v>
      </c>
      <c r="BS30" s="50">
        <v>12.7</v>
      </c>
      <c r="BT30" s="50">
        <v>10.3</v>
      </c>
      <c r="BU30" s="50">
        <v>9.6</v>
      </c>
      <c r="BV30" s="50">
        <v>6</v>
      </c>
      <c r="BW30" s="51">
        <v>3.6</v>
      </c>
      <c r="BX30" s="50">
        <v>3.8</v>
      </c>
      <c r="BY30" s="50">
        <v>2</v>
      </c>
      <c r="BZ30" s="50">
        <v>2.4</v>
      </c>
      <c r="CA30" s="50">
        <v>4.7</v>
      </c>
      <c r="CB30" s="50">
        <v>4.2</v>
      </c>
      <c r="CC30" s="50">
        <v>3.9</v>
      </c>
      <c r="CD30" s="50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</row>
    <row r="31" spans="1:159" ht="22.5">
      <c r="A31" s="52">
        <v>33</v>
      </c>
      <c r="B31" s="49" t="s">
        <v>438</v>
      </c>
      <c r="C31" s="50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50">
        <v>7.6</v>
      </c>
      <c r="BD31" s="50">
        <v>7.6</v>
      </c>
      <c r="BE31" s="50">
        <v>7.8</v>
      </c>
      <c r="BF31" s="50">
        <v>7</v>
      </c>
      <c r="BG31" s="50">
        <v>5.0999999999999996</v>
      </c>
      <c r="BH31" s="50">
        <v>7.5</v>
      </c>
      <c r="BI31" s="50">
        <v>7.4</v>
      </c>
      <c r="BJ31" s="50">
        <v>3.7</v>
      </c>
      <c r="BK31" s="50">
        <v>4.3</v>
      </c>
      <c r="BL31" s="50">
        <v>7.9</v>
      </c>
      <c r="BM31" s="50">
        <v>9.9</v>
      </c>
      <c r="BN31" s="50">
        <v>6.5</v>
      </c>
      <c r="BO31" s="50">
        <v>9.1999999999999993</v>
      </c>
      <c r="BP31" s="50">
        <v>6.5</v>
      </c>
      <c r="BQ31" s="50">
        <v>5.7</v>
      </c>
      <c r="BR31" s="50">
        <v>6.7</v>
      </c>
      <c r="BS31" s="50">
        <v>5.3</v>
      </c>
      <c r="BT31" s="50">
        <v>9.4</v>
      </c>
      <c r="BU31" s="50">
        <v>7.1</v>
      </c>
      <c r="BV31" s="50">
        <v>10</v>
      </c>
      <c r="BW31" s="51">
        <v>3.9</v>
      </c>
      <c r="BX31" s="50">
        <v>5.6</v>
      </c>
      <c r="BY31" s="50">
        <v>6.6</v>
      </c>
      <c r="BZ31" s="50">
        <v>3.9</v>
      </c>
      <c r="CA31" s="50">
        <v>2.8</v>
      </c>
      <c r="CB31" s="50">
        <v>5</v>
      </c>
      <c r="CC31" s="50">
        <v>3.8</v>
      </c>
      <c r="CD31" s="50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</row>
    <row r="32" spans="1:159">
      <c r="A32" s="48" t="s">
        <v>385</v>
      </c>
      <c r="B32" s="49" t="s">
        <v>439</v>
      </c>
      <c r="C32" s="50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50">
        <v>6.3</v>
      </c>
      <c r="BD32" s="50">
        <v>6.3</v>
      </c>
      <c r="BE32" s="50">
        <v>5.6</v>
      </c>
      <c r="BF32" s="50">
        <v>6.5</v>
      </c>
      <c r="BG32" s="50">
        <v>5.2</v>
      </c>
      <c r="BH32" s="50">
        <v>5.5</v>
      </c>
      <c r="BI32" s="50">
        <v>8.5</v>
      </c>
      <c r="BJ32" s="50">
        <v>7.6</v>
      </c>
      <c r="BK32" s="50">
        <v>3.6</v>
      </c>
      <c r="BL32" s="50">
        <v>7.6</v>
      </c>
      <c r="BM32" s="50">
        <v>3.5</v>
      </c>
      <c r="BN32" s="50">
        <v>2.6</v>
      </c>
      <c r="BO32" s="50">
        <v>2.2000000000000002</v>
      </c>
      <c r="BP32" s="50">
        <v>3.4</v>
      </c>
      <c r="BQ32" s="50">
        <v>4.8</v>
      </c>
      <c r="BR32" s="50">
        <v>8.4</v>
      </c>
      <c r="BS32" s="50">
        <v>6.9</v>
      </c>
      <c r="BT32" s="50">
        <v>9</v>
      </c>
      <c r="BU32" s="50">
        <v>10.1</v>
      </c>
      <c r="BV32" s="50">
        <v>6.5</v>
      </c>
      <c r="BW32" s="51">
        <v>6.5</v>
      </c>
      <c r="BX32" s="50">
        <v>7.4</v>
      </c>
      <c r="BY32" s="50">
        <v>6.2</v>
      </c>
      <c r="BZ32" s="50">
        <v>8</v>
      </c>
      <c r="CA32" s="50">
        <v>9</v>
      </c>
      <c r="CB32" s="50">
        <v>6.1</v>
      </c>
      <c r="CC32" s="50">
        <v>6.3</v>
      </c>
      <c r="CD32" s="50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</row>
    <row r="33" spans="1:159">
      <c r="A33" s="48" t="s">
        <v>387</v>
      </c>
      <c r="B33" s="49" t="s">
        <v>440</v>
      </c>
      <c r="C33" s="50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50">
        <v>10.1</v>
      </c>
      <c r="BD33" s="50">
        <v>9.3000000000000007</v>
      </c>
      <c r="BE33" s="50">
        <v>9</v>
      </c>
      <c r="BF33" s="50">
        <v>10.1</v>
      </c>
      <c r="BG33" s="50">
        <v>8.6</v>
      </c>
      <c r="BH33" s="50">
        <v>8.6999999999999993</v>
      </c>
      <c r="BI33" s="50">
        <v>10.3</v>
      </c>
      <c r="BJ33" s="50">
        <v>8.6</v>
      </c>
      <c r="BK33" s="50">
        <v>11.7</v>
      </c>
      <c r="BL33" s="50">
        <v>9.4</v>
      </c>
      <c r="BM33" s="50">
        <v>9.3000000000000007</v>
      </c>
      <c r="BN33" s="50">
        <v>8</v>
      </c>
      <c r="BO33" s="50">
        <v>9.1</v>
      </c>
      <c r="BP33" s="50">
        <v>9.5</v>
      </c>
      <c r="BQ33" s="50">
        <v>9.1</v>
      </c>
      <c r="BR33" s="50">
        <v>9.8000000000000007</v>
      </c>
      <c r="BS33" s="50">
        <v>8.8000000000000007</v>
      </c>
      <c r="BT33" s="50">
        <v>9.5</v>
      </c>
      <c r="BU33" s="50">
        <v>8.1</v>
      </c>
      <c r="BV33" s="50">
        <v>7.6</v>
      </c>
      <c r="BW33" s="51">
        <v>5.2</v>
      </c>
      <c r="BX33" s="50">
        <v>5.4</v>
      </c>
      <c r="BY33" s="50">
        <v>5.7</v>
      </c>
      <c r="BZ33" s="50">
        <v>4.8</v>
      </c>
      <c r="CA33" s="50">
        <v>5.3</v>
      </c>
      <c r="CB33" s="50">
        <v>5.8</v>
      </c>
      <c r="CC33" s="50">
        <v>5</v>
      </c>
      <c r="CD33" s="50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</row>
    <row r="34" spans="1:159">
      <c r="A34" s="53" t="s">
        <v>389</v>
      </c>
      <c r="B34" s="49" t="s">
        <v>441</v>
      </c>
      <c r="C34" s="50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50">
        <v>10.1</v>
      </c>
      <c r="BD34" s="50">
        <v>9.8000000000000007</v>
      </c>
      <c r="BE34" s="50">
        <v>8.9</v>
      </c>
      <c r="BF34" s="50">
        <v>9.5</v>
      </c>
      <c r="BG34" s="50">
        <v>8.6999999999999993</v>
      </c>
      <c r="BH34" s="50">
        <v>8.3000000000000007</v>
      </c>
      <c r="BI34" s="50">
        <v>10.5</v>
      </c>
      <c r="BJ34" s="50">
        <v>8.5</v>
      </c>
      <c r="BK34" s="50">
        <v>12.6</v>
      </c>
      <c r="BL34" s="50">
        <v>9.8000000000000007</v>
      </c>
      <c r="BM34" s="50">
        <v>9.6999999999999993</v>
      </c>
      <c r="BN34" s="50">
        <v>8.4</v>
      </c>
      <c r="BO34" s="50">
        <v>10.199999999999999</v>
      </c>
      <c r="BP34" s="50">
        <v>9.5</v>
      </c>
      <c r="BQ34" s="50">
        <v>8.9</v>
      </c>
      <c r="BR34" s="50">
        <v>10.1</v>
      </c>
      <c r="BS34" s="50">
        <v>8.1</v>
      </c>
      <c r="BT34" s="50">
        <v>8.9</v>
      </c>
      <c r="BU34" s="50">
        <v>7.5</v>
      </c>
      <c r="BV34" s="50">
        <v>7.4</v>
      </c>
      <c r="BW34" s="51">
        <v>4.3</v>
      </c>
      <c r="BX34" s="50">
        <v>5.2</v>
      </c>
      <c r="BY34" s="50">
        <v>5.3</v>
      </c>
      <c r="BZ34" s="50">
        <v>4.7</v>
      </c>
      <c r="CA34" s="50">
        <v>4.9000000000000004</v>
      </c>
      <c r="CB34" s="50">
        <v>5.0999999999999996</v>
      </c>
      <c r="CC34" s="50">
        <v>4</v>
      </c>
      <c r="CD34" s="50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</row>
    <row r="35" spans="1:159">
      <c r="A35" s="53" t="s">
        <v>391</v>
      </c>
      <c r="B35" s="49" t="s">
        <v>442</v>
      </c>
      <c r="C35" s="50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50">
        <v>9.3000000000000007</v>
      </c>
      <c r="BD35" s="50">
        <v>8.6999999999999993</v>
      </c>
      <c r="BE35" s="50">
        <v>8.1999999999999993</v>
      </c>
      <c r="BF35" s="50">
        <v>9.4</v>
      </c>
      <c r="BG35" s="50">
        <v>7.9</v>
      </c>
      <c r="BH35" s="50">
        <v>8.1</v>
      </c>
      <c r="BI35" s="50">
        <v>9.9</v>
      </c>
      <c r="BJ35" s="50">
        <v>8.4</v>
      </c>
      <c r="BK35" s="50">
        <v>10.199999999999999</v>
      </c>
      <c r="BL35" s="50">
        <v>9.1</v>
      </c>
      <c r="BM35" s="50">
        <v>8.1999999999999993</v>
      </c>
      <c r="BN35" s="50">
        <v>7</v>
      </c>
      <c r="BO35" s="50">
        <v>7.7</v>
      </c>
      <c r="BP35" s="50">
        <v>8.3000000000000007</v>
      </c>
      <c r="BQ35" s="50">
        <v>8.1999999999999993</v>
      </c>
      <c r="BR35" s="50">
        <v>9.5</v>
      </c>
      <c r="BS35" s="50">
        <v>8.4</v>
      </c>
      <c r="BT35" s="50">
        <v>9.4</v>
      </c>
      <c r="BU35" s="50">
        <v>8.5</v>
      </c>
      <c r="BV35" s="50">
        <v>7.4</v>
      </c>
      <c r="BW35" s="51">
        <v>5.5</v>
      </c>
      <c r="BX35" s="50">
        <v>5.8</v>
      </c>
      <c r="BY35" s="50">
        <v>5.8</v>
      </c>
      <c r="BZ35" s="50">
        <v>5.5</v>
      </c>
      <c r="CA35" s="50">
        <v>6.1</v>
      </c>
      <c r="CB35" s="50">
        <v>5.9</v>
      </c>
      <c r="CC35" s="50">
        <v>5.3</v>
      </c>
      <c r="CD35" s="50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</row>
    <row r="36" spans="1:159">
      <c r="A36" s="53" t="s">
        <v>393</v>
      </c>
      <c r="B36" s="49" t="s">
        <v>443</v>
      </c>
      <c r="C36" s="50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50">
        <v>0.4</v>
      </c>
      <c r="BD36" s="50">
        <v>19</v>
      </c>
      <c r="BE36" s="50">
        <v>10.3</v>
      </c>
      <c r="BF36" s="50">
        <v>9.9</v>
      </c>
      <c r="BG36" s="50">
        <v>12.1</v>
      </c>
      <c r="BH36" s="50">
        <v>10.7</v>
      </c>
      <c r="BI36" s="50">
        <v>0</v>
      </c>
      <c r="BJ36" s="50">
        <v>10.7</v>
      </c>
      <c r="BK36" s="50">
        <v>13.6</v>
      </c>
      <c r="BL36" s="50">
        <v>19.100000000000001</v>
      </c>
      <c r="BM36" s="50">
        <v>15.9</v>
      </c>
      <c r="BN36" s="50">
        <v>15.9</v>
      </c>
      <c r="BO36" s="50">
        <v>19</v>
      </c>
      <c r="BP36" s="50">
        <v>31.7</v>
      </c>
      <c r="BQ36" s="50">
        <v>15.9</v>
      </c>
      <c r="BR36" s="50">
        <v>0</v>
      </c>
      <c r="BS36" s="50">
        <v>14.1</v>
      </c>
      <c r="BT36" s="50">
        <v>0.4</v>
      </c>
      <c r="BU36" s="50">
        <v>16.399999999999999</v>
      </c>
      <c r="BV36" s="50">
        <v>0.4</v>
      </c>
      <c r="BW36" s="51">
        <v>0.4</v>
      </c>
      <c r="BX36" s="50">
        <v>0</v>
      </c>
      <c r="BY36" s="50">
        <v>12.6</v>
      </c>
      <c r="BZ36" s="50">
        <v>21.5</v>
      </c>
      <c r="CA36" s="50">
        <v>0</v>
      </c>
      <c r="CB36" s="50">
        <v>0</v>
      </c>
      <c r="CC36" s="50">
        <v>21.5</v>
      </c>
      <c r="CD36" s="50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4">
        <v>12.3</v>
      </c>
      <c r="CU36" s="54">
        <v>12.1</v>
      </c>
      <c r="CV36" s="54">
        <v>12.1</v>
      </c>
      <c r="CW36" s="54">
        <v>0.4</v>
      </c>
      <c r="CX36" s="54">
        <v>11.3</v>
      </c>
      <c r="CY36" s="54">
        <v>10.9</v>
      </c>
      <c r="CZ36" s="54">
        <v>21.6</v>
      </c>
      <c r="DA36" s="54">
        <v>24.3</v>
      </c>
      <c r="DB36" s="54">
        <v>10.8</v>
      </c>
      <c r="DC36" s="54">
        <v>21.6</v>
      </c>
      <c r="DD36" s="54">
        <v>10.8</v>
      </c>
      <c r="DE36" s="54">
        <v>21.6</v>
      </c>
      <c r="DF36" s="54">
        <v>32.4</v>
      </c>
      <c r="DG36" s="54">
        <v>21.9</v>
      </c>
      <c r="DH36" s="54">
        <v>10.9</v>
      </c>
      <c r="DI36" s="54">
        <v>10.9</v>
      </c>
      <c r="DJ36" s="54">
        <v>21.9</v>
      </c>
      <c r="DK36" s="54">
        <v>22.1</v>
      </c>
      <c r="DL36" s="54">
        <v>10.9</v>
      </c>
      <c r="DM36" s="54">
        <v>22</v>
      </c>
      <c r="DN36" s="54">
        <v>21.9</v>
      </c>
      <c r="DO36" s="54">
        <v>12.3</v>
      </c>
      <c r="DP36" s="54">
        <v>33</v>
      </c>
      <c r="DQ36" s="54">
        <v>12.5</v>
      </c>
      <c r="DR36" s="54">
        <v>28.2</v>
      </c>
      <c r="DS36" s="54">
        <v>21.8</v>
      </c>
      <c r="DT36" s="54">
        <v>10.9</v>
      </c>
      <c r="DU36" s="54">
        <v>11</v>
      </c>
      <c r="DV36" s="54">
        <v>21.9</v>
      </c>
      <c r="DW36" s="54">
        <v>37.1</v>
      </c>
      <c r="DX36" s="54">
        <v>21.9</v>
      </c>
      <c r="DY36" s="54">
        <v>11</v>
      </c>
      <c r="DZ36" s="54">
        <v>12.4</v>
      </c>
      <c r="EA36" s="54">
        <v>24.7</v>
      </c>
      <c r="EB36" s="54">
        <v>12.4</v>
      </c>
      <c r="EC36" s="54">
        <v>12.4</v>
      </c>
      <c r="ED36" s="54">
        <v>12.4</v>
      </c>
      <c r="EE36" s="54">
        <v>0.1</v>
      </c>
      <c r="EF36" s="54">
        <v>21.9</v>
      </c>
      <c r="EG36" s="54">
        <v>11.2</v>
      </c>
      <c r="EH36" s="54">
        <v>11</v>
      </c>
      <c r="EI36" s="54">
        <v>11</v>
      </c>
      <c r="EJ36" s="54">
        <v>10.9</v>
      </c>
      <c r="EK36" s="54">
        <v>11</v>
      </c>
      <c r="EL36" s="54">
        <v>0.1</v>
      </c>
      <c r="EM36" s="54">
        <v>0.1</v>
      </c>
      <c r="EN36" s="54">
        <v>0</v>
      </c>
      <c r="EO36" s="54">
        <v>0.1</v>
      </c>
      <c r="EP36" s="54">
        <v>11</v>
      </c>
      <c r="EQ36" s="54">
        <v>12.1</v>
      </c>
      <c r="ER36" s="54">
        <v>0.3</v>
      </c>
      <c r="ES36" s="54">
        <v>0</v>
      </c>
      <c r="ET36" s="54">
        <v>12.1</v>
      </c>
      <c r="EU36" s="54">
        <v>12.1</v>
      </c>
      <c r="EV36" s="54">
        <v>12.1</v>
      </c>
      <c r="EW36" s="54">
        <v>12.1</v>
      </c>
      <c r="EX36" s="54">
        <v>12.4</v>
      </c>
      <c r="EY36" s="54">
        <v>12.1</v>
      </c>
      <c r="EZ36" s="54">
        <v>12.1</v>
      </c>
      <c r="FA36" s="54">
        <v>12.1</v>
      </c>
      <c r="FB36" s="54">
        <v>12.1</v>
      </c>
      <c r="FC36" s="54">
        <v>10.1</v>
      </c>
    </row>
    <row r="37" spans="1:159">
      <c r="A37" s="53" t="s">
        <v>395</v>
      </c>
      <c r="B37" s="49" t="s">
        <v>444</v>
      </c>
      <c r="C37" s="50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50">
        <v>8.9</v>
      </c>
      <c r="BD37" s="50">
        <v>8.3000000000000007</v>
      </c>
      <c r="BE37" s="50">
        <v>9.4</v>
      </c>
      <c r="BF37" s="50">
        <v>9.5</v>
      </c>
      <c r="BG37" s="50">
        <v>8.3000000000000007</v>
      </c>
      <c r="BH37" s="50">
        <v>8.1</v>
      </c>
      <c r="BI37" s="50">
        <v>8.1999999999999993</v>
      </c>
      <c r="BJ37" s="50">
        <v>7.4</v>
      </c>
      <c r="BK37" s="50">
        <v>9.1999999999999993</v>
      </c>
      <c r="BL37" s="50">
        <v>9.8000000000000007</v>
      </c>
      <c r="BM37" s="50">
        <v>9.9</v>
      </c>
      <c r="BN37" s="50">
        <v>9</v>
      </c>
      <c r="BO37" s="50">
        <v>10.199999999999999</v>
      </c>
      <c r="BP37" s="50">
        <v>9.1999999999999993</v>
      </c>
      <c r="BQ37" s="50">
        <v>9.9</v>
      </c>
      <c r="BR37" s="50">
        <v>8.4</v>
      </c>
      <c r="BS37" s="50">
        <v>9.8000000000000007</v>
      </c>
      <c r="BT37" s="50">
        <v>8.6999999999999993</v>
      </c>
      <c r="BU37" s="50">
        <v>9.3000000000000007</v>
      </c>
      <c r="BV37" s="50">
        <v>9.1</v>
      </c>
      <c r="BW37" s="51">
        <v>8.3000000000000007</v>
      </c>
      <c r="BX37" s="50">
        <v>7</v>
      </c>
      <c r="BY37" s="50">
        <v>6.7</v>
      </c>
      <c r="BZ37" s="50">
        <v>6.9</v>
      </c>
      <c r="CA37" s="50">
        <v>7.2</v>
      </c>
      <c r="CB37" s="50">
        <v>7.1</v>
      </c>
      <c r="CC37" s="50">
        <v>7.1</v>
      </c>
      <c r="CD37" s="50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4">
        <v>5</v>
      </c>
      <c r="CU37" s="54">
        <v>4.0999999999999996</v>
      </c>
      <c r="CV37" s="54">
        <v>2.6</v>
      </c>
      <c r="CW37" s="54">
        <v>4.9000000000000004</v>
      </c>
      <c r="CX37" s="54">
        <v>22.1</v>
      </c>
      <c r="CY37" s="54">
        <v>14.6</v>
      </c>
      <c r="CZ37" s="54">
        <v>9.8000000000000007</v>
      </c>
      <c r="DA37" s="54">
        <v>7.9</v>
      </c>
      <c r="DB37" s="54">
        <v>7.3</v>
      </c>
      <c r="DC37" s="54">
        <v>5.4</v>
      </c>
      <c r="DD37" s="54">
        <v>5.6</v>
      </c>
      <c r="DE37" s="54">
        <v>9</v>
      </c>
      <c r="DF37" s="54">
        <v>6.7</v>
      </c>
      <c r="DG37" s="54">
        <v>6.8</v>
      </c>
      <c r="DH37" s="54">
        <v>6</v>
      </c>
      <c r="DI37" s="54">
        <v>6.5</v>
      </c>
      <c r="DJ37" s="54">
        <v>7.2</v>
      </c>
      <c r="DK37" s="54">
        <v>7</v>
      </c>
      <c r="DL37" s="54">
        <v>5</v>
      </c>
      <c r="DM37" s="54">
        <v>5.7</v>
      </c>
      <c r="DN37" s="54">
        <v>5.4</v>
      </c>
      <c r="DO37" s="54">
        <v>6.1</v>
      </c>
      <c r="DP37" s="54">
        <v>6.6</v>
      </c>
      <c r="DQ37" s="54">
        <v>8.1</v>
      </c>
      <c r="DR37" s="54">
        <v>8.3000000000000007</v>
      </c>
      <c r="DS37" s="54">
        <v>9</v>
      </c>
      <c r="DT37" s="54">
        <v>8.8000000000000007</v>
      </c>
      <c r="DU37" s="54">
        <v>12.2</v>
      </c>
      <c r="DV37" s="54">
        <v>10.8</v>
      </c>
      <c r="DW37" s="54">
        <v>9.9</v>
      </c>
      <c r="DX37" s="54">
        <v>8.6</v>
      </c>
      <c r="DY37" s="54">
        <v>9.1999999999999993</v>
      </c>
      <c r="DZ37" s="54">
        <v>9.4</v>
      </c>
      <c r="EA37" s="54">
        <v>12.4</v>
      </c>
      <c r="EB37" s="54">
        <v>11.6</v>
      </c>
      <c r="EC37" s="54">
        <v>11.6</v>
      </c>
      <c r="ED37" s="54">
        <v>9.4</v>
      </c>
      <c r="EE37" s="54">
        <v>10</v>
      </c>
      <c r="EF37" s="54">
        <v>8.3000000000000007</v>
      </c>
      <c r="EG37" s="54">
        <v>8.1999999999999993</v>
      </c>
      <c r="EH37" s="54">
        <v>7.4</v>
      </c>
      <c r="EI37" s="54">
        <v>6.1</v>
      </c>
      <c r="EJ37" s="54">
        <v>5.5</v>
      </c>
      <c r="EK37" s="54">
        <v>5.8</v>
      </c>
      <c r="EL37" s="54">
        <v>5.5</v>
      </c>
      <c r="EM37" s="54">
        <v>4.9000000000000004</v>
      </c>
      <c r="EN37" s="54">
        <v>4.9000000000000004</v>
      </c>
      <c r="EO37" s="54">
        <v>4.5</v>
      </c>
      <c r="EP37" s="54">
        <v>5.3</v>
      </c>
      <c r="EQ37" s="54">
        <v>4.5</v>
      </c>
      <c r="ER37" s="54">
        <v>4.4000000000000004</v>
      </c>
      <c r="ES37" s="54">
        <v>4.3</v>
      </c>
      <c r="ET37" s="54">
        <v>4.0999999999999996</v>
      </c>
      <c r="EU37" s="54">
        <v>4</v>
      </c>
      <c r="EV37" s="54">
        <v>3.9</v>
      </c>
      <c r="EW37" s="54">
        <v>4.5999999999999996</v>
      </c>
      <c r="EX37" s="54">
        <v>5.0999999999999996</v>
      </c>
      <c r="EY37" s="54">
        <v>4.2</v>
      </c>
      <c r="EZ37" s="54">
        <v>4.0999999999999996</v>
      </c>
      <c r="FA37" s="54">
        <v>4</v>
      </c>
      <c r="FB37" s="54">
        <v>4.3</v>
      </c>
      <c r="FC37" s="54">
        <v>3.8</v>
      </c>
    </row>
    <row r="38" spans="1:159">
      <c r="A38" s="53" t="s">
        <v>397</v>
      </c>
      <c r="B38" s="49" t="s">
        <v>445</v>
      </c>
      <c r="C38" s="50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50">
        <v>6.8</v>
      </c>
      <c r="BD38" s="50">
        <v>6.5</v>
      </c>
      <c r="BE38" s="50">
        <v>7</v>
      </c>
      <c r="BF38" s="50">
        <v>8.5</v>
      </c>
      <c r="BG38" s="50">
        <v>5.8</v>
      </c>
      <c r="BH38" s="50">
        <v>7.9</v>
      </c>
      <c r="BI38" s="50">
        <v>9.3000000000000007</v>
      </c>
      <c r="BJ38" s="50">
        <v>7.2</v>
      </c>
      <c r="BK38" s="50">
        <v>6.5</v>
      </c>
      <c r="BL38" s="50">
        <v>6.3</v>
      </c>
      <c r="BM38" s="50">
        <v>8.1999999999999993</v>
      </c>
      <c r="BN38" s="50">
        <v>6.3</v>
      </c>
      <c r="BO38" s="50">
        <v>6</v>
      </c>
      <c r="BP38" s="50">
        <v>7</v>
      </c>
      <c r="BQ38" s="50">
        <v>7.5</v>
      </c>
      <c r="BR38" s="50">
        <v>6.9</v>
      </c>
      <c r="BS38" s="50">
        <v>6.4</v>
      </c>
      <c r="BT38" s="50">
        <v>6.4</v>
      </c>
      <c r="BU38" s="50">
        <v>6.7</v>
      </c>
      <c r="BV38" s="50">
        <v>8.4</v>
      </c>
      <c r="BW38" s="51">
        <v>6.3</v>
      </c>
      <c r="BX38" s="50">
        <v>6.3</v>
      </c>
      <c r="BY38" s="50">
        <v>5.2</v>
      </c>
      <c r="BZ38" s="50">
        <v>6.3</v>
      </c>
      <c r="CA38" s="50">
        <v>5.6</v>
      </c>
      <c r="CB38" s="50">
        <v>5.3</v>
      </c>
      <c r="CC38" s="50">
        <v>4.5999999999999996</v>
      </c>
      <c r="CD38" s="50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4">
        <v>6.3</v>
      </c>
      <c r="CU38" s="54">
        <v>3.8</v>
      </c>
      <c r="CV38" s="54">
        <v>3.1</v>
      </c>
      <c r="CW38" s="54">
        <v>5.0999999999999996</v>
      </c>
      <c r="CX38" s="54">
        <v>30.6</v>
      </c>
      <c r="CY38" s="54">
        <v>18.8</v>
      </c>
      <c r="CZ38" s="54">
        <v>15.9</v>
      </c>
      <c r="DA38" s="54">
        <v>13.3</v>
      </c>
      <c r="DB38" s="54">
        <v>11.9</v>
      </c>
      <c r="DC38" s="54">
        <v>10.6</v>
      </c>
      <c r="DD38" s="54">
        <v>11.5</v>
      </c>
      <c r="DE38" s="54">
        <v>12.4</v>
      </c>
      <c r="DF38" s="54">
        <v>12.2</v>
      </c>
      <c r="DG38" s="54">
        <v>9.6</v>
      </c>
      <c r="DH38" s="54">
        <v>9.3000000000000007</v>
      </c>
      <c r="DI38" s="54">
        <v>9.6999999999999993</v>
      </c>
      <c r="DJ38" s="54">
        <v>10.5</v>
      </c>
      <c r="DK38" s="54">
        <v>7.5</v>
      </c>
      <c r="DL38" s="54">
        <v>6.6</v>
      </c>
      <c r="DM38" s="54">
        <v>6.6</v>
      </c>
      <c r="DN38" s="54">
        <v>9.9</v>
      </c>
      <c r="DO38" s="54">
        <v>9.5</v>
      </c>
      <c r="DP38" s="54">
        <v>7.5</v>
      </c>
      <c r="DQ38" s="54">
        <v>9.5</v>
      </c>
      <c r="DR38" s="54">
        <v>9.8000000000000007</v>
      </c>
      <c r="DS38" s="54">
        <v>8.8000000000000007</v>
      </c>
      <c r="DT38" s="54">
        <v>7.6</v>
      </c>
      <c r="DU38" s="54">
        <v>10.6</v>
      </c>
      <c r="DV38" s="54">
        <v>11</v>
      </c>
      <c r="DW38" s="54">
        <v>9.1</v>
      </c>
      <c r="DX38" s="54">
        <v>10.199999999999999</v>
      </c>
      <c r="DY38" s="54">
        <v>8.3000000000000007</v>
      </c>
      <c r="DZ38" s="54">
        <v>8.1999999999999993</v>
      </c>
      <c r="EA38" s="54">
        <v>10.3</v>
      </c>
      <c r="EB38" s="54">
        <v>10.6</v>
      </c>
      <c r="EC38" s="54">
        <v>10.199999999999999</v>
      </c>
      <c r="ED38" s="54">
        <v>9</v>
      </c>
      <c r="EE38" s="54">
        <v>9.6999999999999993</v>
      </c>
      <c r="EF38" s="54">
        <v>9.1</v>
      </c>
      <c r="EG38" s="54">
        <v>8.4</v>
      </c>
      <c r="EH38" s="54">
        <v>8.8000000000000007</v>
      </c>
      <c r="EI38" s="54">
        <v>6.8</v>
      </c>
      <c r="EJ38" s="54">
        <v>7.8</v>
      </c>
      <c r="EK38" s="54">
        <v>5.9</v>
      </c>
      <c r="EL38" s="54">
        <v>7.1</v>
      </c>
      <c r="EM38" s="54">
        <v>6.6</v>
      </c>
      <c r="EN38" s="54">
        <v>6.1</v>
      </c>
      <c r="EO38" s="54">
        <v>7.1</v>
      </c>
      <c r="EP38" s="54">
        <v>6.4</v>
      </c>
      <c r="EQ38" s="54">
        <v>5.8</v>
      </c>
      <c r="ER38" s="54">
        <v>5.4</v>
      </c>
      <c r="ES38" s="54">
        <v>5.4</v>
      </c>
      <c r="ET38" s="54">
        <v>6</v>
      </c>
      <c r="EU38" s="54">
        <v>5</v>
      </c>
      <c r="EV38" s="54">
        <v>5.4</v>
      </c>
      <c r="EW38" s="54">
        <v>5.9</v>
      </c>
      <c r="EX38" s="54">
        <v>4.7</v>
      </c>
      <c r="EY38" s="54">
        <v>4.9000000000000004</v>
      </c>
      <c r="EZ38" s="54">
        <v>5.8</v>
      </c>
      <c r="FA38" s="54">
        <v>5.5</v>
      </c>
      <c r="FB38" s="54">
        <v>4.0999999999999996</v>
      </c>
      <c r="FC38" s="54">
        <v>3.8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470</v>
      </c>
      <c r="B3" s="5"/>
    </row>
    <row r="4" spans="1:303">
      <c r="A4" s="4" t="s">
        <v>471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</row>
    <row r="7" spans="1:303">
      <c r="A7" s="10"/>
      <c r="B7" s="28" t="s">
        <v>359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</row>
    <row r="8" spans="1:303">
      <c r="A8" s="10"/>
      <c r="B8" s="28" t="s">
        <v>360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</row>
    <row r="9" spans="1:303">
      <c r="A9" s="10"/>
      <c r="B9" s="28" t="s">
        <v>361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</row>
    <row r="10" spans="1:303" ht="22.5">
      <c r="A10" s="10" t="s">
        <v>362</v>
      </c>
      <c r="B10" s="29" t="s">
        <v>363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</row>
    <row r="11" spans="1:303" ht="22.5">
      <c r="A11" s="10">
        <v>13</v>
      </c>
      <c r="B11" s="29" t="s">
        <v>364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</row>
    <row r="12" spans="1:303" ht="22.5">
      <c r="A12" s="10">
        <v>14</v>
      </c>
      <c r="B12" s="29" t="s">
        <v>365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</row>
    <row r="13" spans="1:303" ht="22.5">
      <c r="A13" s="10">
        <v>15</v>
      </c>
      <c r="B13" s="29" t="s">
        <v>366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</row>
    <row r="14" spans="1:303" ht="46.5" customHeight="1">
      <c r="A14" s="10">
        <v>16</v>
      </c>
      <c r="B14" s="29" t="s">
        <v>367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</row>
    <row r="15" spans="1:303" ht="22.5">
      <c r="A15" s="10">
        <v>17</v>
      </c>
      <c r="B15" s="29" t="s">
        <v>368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</row>
    <row r="16" spans="1:303" ht="22.5">
      <c r="A16" s="10">
        <v>18</v>
      </c>
      <c r="B16" s="29" t="s">
        <v>369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</row>
    <row r="17" spans="1:303" ht="22.5">
      <c r="A17" s="10">
        <v>19</v>
      </c>
      <c r="B17" s="29" t="s">
        <v>370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</row>
    <row r="18" spans="1:303" ht="22.5">
      <c r="A18" s="10">
        <v>20</v>
      </c>
      <c r="B18" s="29" t="s">
        <v>371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</row>
    <row r="19" spans="1:303" ht="21.75" customHeight="1">
      <c r="A19" s="10">
        <v>21</v>
      </c>
      <c r="B19" s="29" t="s">
        <v>372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</row>
    <row r="20" spans="1:303" ht="22.5">
      <c r="A20" s="10">
        <v>22</v>
      </c>
      <c r="B20" s="29" t="s">
        <v>373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</row>
    <row r="21" spans="1:303" ht="22.5">
      <c r="A21" s="10">
        <v>23</v>
      </c>
      <c r="B21" s="29" t="s">
        <v>374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</row>
    <row r="22" spans="1:303" ht="22.5">
      <c r="A22" s="10">
        <v>24</v>
      </c>
      <c r="B22" s="29" t="s">
        <v>375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</row>
    <row r="23" spans="1:303" ht="22.5">
      <c r="A23" s="10">
        <v>25</v>
      </c>
      <c r="B23" s="29" t="s">
        <v>376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</row>
    <row r="24" spans="1:303" ht="26.25" customHeight="1">
      <c r="A24" s="10">
        <v>26</v>
      </c>
      <c r="B24" s="29" t="s">
        <v>377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</row>
    <row r="25" spans="1:303" ht="24.75" customHeight="1">
      <c r="A25" s="10">
        <v>27</v>
      </c>
      <c r="B25" s="29" t="s">
        <v>378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</row>
    <row r="26" spans="1:303" ht="22.5">
      <c r="A26" s="10">
        <v>28</v>
      </c>
      <c r="B26" s="29" t="s">
        <v>379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</row>
    <row r="27" spans="1:303" ht="22.5">
      <c r="A27" s="10">
        <v>29</v>
      </c>
      <c r="B27" s="29" t="s">
        <v>380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</row>
    <row r="28" spans="1:303" ht="22.5">
      <c r="A28" s="10">
        <v>30</v>
      </c>
      <c r="B28" s="29" t="s">
        <v>381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</row>
    <row r="29" spans="1:303" ht="22.5">
      <c r="A29" s="10">
        <v>31</v>
      </c>
      <c r="B29" s="29" t="s">
        <v>382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</row>
    <row r="30" spans="1:303" ht="22.5">
      <c r="A30" s="10">
        <v>32</v>
      </c>
      <c r="B30" s="29" t="s">
        <v>383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</row>
    <row r="31" spans="1:303" ht="22.5">
      <c r="A31" s="10">
        <v>33</v>
      </c>
      <c r="B31" s="29" t="s">
        <v>384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</row>
    <row r="32" spans="1:303">
      <c r="A32" s="10" t="s">
        <v>385</v>
      </c>
      <c r="B32" s="29" t="s">
        <v>386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</row>
    <row r="33" spans="1:303">
      <c r="A33" s="10" t="s">
        <v>387</v>
      </c>
      <c r="B33" s="29" t="s">
        <v>388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</row>
    <row r="34" spans="1:303">
      <c r="A34" s="30" t="s">
        <v>389</v>
      </c>
      <c r="B34" s="29" t="s">
        <v>390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</row>
    <row r="35" spans="1:303">
      <c r="A35" s="30" t="s">
        <v>391</v>
      </c>
      <c r="B35" s="29" t="s">
        <v>392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</row>
    <row r="36" spans="1:303">
      <c r="A36" s="30" t="s">
        <v>393</v>
      </c>
      <c r="B36" s="29" t="s">
        <v>394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4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</row>
    <row r="37" spans="1:303">
      <c r="A37" s="30" t="s">
        <v>395</v>
      </c>
      <c r="B37" s="29" t="s">
        <v>396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4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</row>
    <row r="38" spans="1:303">
      <c r="A38" s="30" t="s">
        <v>397</v>
      </c>
      <c r="B38" s="29" t="s">
        <v>398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4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472</v>
      </c>
      <c r="B3" s="5"/>
    </row>
    <row r="4" spans="1:303">
      <c r="A4" s="4" t="s">
        <v>473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</row>
    <row r="7" spans="1:303">
      <c r="A7" s="10"/>
      <c r="B7" s="28" t="s">
        <v>359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</row>
    <row r="8" spans="1:303">
      <c r="A8" s="10"/>
      <c r="B8" s="28" t="s">
        <v>360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</row>
    <row r="9" spans="1:303">
      <c r="A9" s="10"/>
      <c r="B9" s="28" t="s">
        <v>361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</row>
    <row r="10" spans="1:303" ht="22.5">
      <c r="A10" s="10" t="s">
        <v>362</v>
      </c>
      <c r="B10" s="29" t="s">
        <v>363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</row>
    <row r="11" spans="1:303" ht="22.5">
      <c r="A11" s="10">
        <v>13</v>
      </c>
      <c r="B11" s="29" t="s">
        <v>364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</row>
    <row r="12" spans="1:303" ht="22.5">
      <c r="A12" s="10">
        <v>14</v>
      </c>
      <c r="B12" s="29" t="s">
        <v>365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</row>
    <row r="13" spans="1:303" ht="22.5">
      <c r="A13" s="10">
        <v>15</v>
      </c>
      <c r="B13" s="29" t="s">
        <v>366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</row>
    <row r="14" spans="1:303" ht="46.5" customHeight="1">
      <c r="A14" s="10">
        <v>16</v>
      </c>
      <c r="B14" s="29" t="s">
        <v>367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</row>
    <row r="15" spans="1:303" ht="22.5">
      <c r="A15" s="10">
        <v>17</v>
      </c>
      <c r="B15" s="29" t="s">
        <v>368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</row>
    <row r="16" spans="1:303" ht="22.5">
      <c r="A16" s="10">
        <v>18</v>
      </c>
      <c r="B16" s="29" t="s">
        <v>369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</row>
    <row r="17" spans="1:303" ht="22.5">
      <c r="A17" s="10">
        <v>19</v>
      </c>
      <c r="B17" s="29" t="s">
        <v>370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</row>
    <row r="18" spans="1:303" ht="22.5">
      <c r="A18" s="10">
        <v>20</v>
      </c>
      <c r="B18" s="29" t="s">
        <v>371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</row>
    <row r="19" spans="1:303" ht="23.25" customHeight="1">
      <c r="A19" s="10">
        <v>21</v>
      </c>
      <c r="B19" s="29" t="s">
        <v>372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</row>
    <row r="20" spans="1:303" ht="22.5">
      <c r="A20" s="10">
        <v>22</v>
      </c>
      <c r="B20" s="29" t="s">
        <v>373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</row>
    <row r="21" spans="1:303" ht="22.5">
      <c r="A21" s="10">
        <v>23</v>
      </c>
      <c r="B21" s="29" t="s">
        <v>374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</row>
    <row r="22" spans="1:303" ht="22.5">
      <c r="A22" s="10">
        <v>24</v>
      </c>
      <c r="B22" s="29" t="s">
        <v>375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</row>
    <row r="23" spans="1:303" ht="22.5">
      <c r="A23" s="10">
        <v>25</v>
      </c>
      <c r="B23" s="29" t="s">
        <v>376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</row>
    <row r="24" spans="1:303" ht="24.75" customHeight="1">
      <c r="A24" s="10">
        <v>26</v>
      </c>
      <c r="B24" s="29" t="s">
        <v>377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</row>
    <row r="25" spans="1:303" ht="24.75" customHeight="1">
      <c r="A25" s="10">
        <v>27</v>
      </c>
      <c r="B25" s="29" t="s">
        <v>378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</row>
    <row r="26" spans="1:303" ht="22.5">
      <c r="A26" s="10">
        <v>28</v>
      </c>
      <c r="B26" s="29" t="s">
        <v>379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</row>
    <row r="27" spans="1:303" ht="22.5">
      <c r="A27" s="10">
        <v>29</v>
      </c>
      <c r="B27" s="29" t="s">
        <v>380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</row>
    <row r="28" spans="1:303" ht="22.5">
      <c r="A28" s="10">
        <v>30</v>
      </c>
      <c r="B28" s="29" t="s">
        <v>381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</row>
    <row r="29" spans="1:303" ht="22.5">
      <c r="A29" s="10">
        <v>31</v>
      </c>
      <c r="B29" s="29" t="s">
        <v>382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</row>
    <row r="30" spans="1:303" ht="22.5">
      <c r="A30" s="10">
        <v>32</v>
      </c>
      <c r="B30" s="29" t="s">
        <v>383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</row>
    <row r="31" spans="1:303" ht="22.5">
      <c r="A31" s="10">
        <v>33</v>
      </c>
      <c r="B31" s="29" t="s">
        <v>384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</row>
    <row r="32" spans="1:303">
      <c r="A32" s="10" t="s">
        <v>385</v>
      </c>
      <c r="B32" s="29" t="s">
        <v>386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</row>
    <row r="33" spans="1:303">
      <c r="A33" s="10" t="s">
        <v>387</v>
      </c>
      <c r="B33" s="29" t="s">
        <v>388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</row>
    <row r="34" spans="1:303">
      <c r="A34" s="30" t="s">
        <v>389</v>
      </c>
      <c r="B34" s="29" t="s">
        <v>390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</row>
    <row r="35" spans="1:303">
      <c r="A35" s="30" t="s">
        <v>391</v>
      </c>
      <c r="B35" s="29" t="s">
        <v>392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</row>
    <row r="36" spans="1:303">
      <c r="A36" s="30" t="s">
        <v>393</v>
      </c>
      <c r="B36" s="29" t="s">
        <v>394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</row>
    <row r="37" spans="1:303">
      <c r="A37" s="30" t="s">
        <v>395</v>
      </c>
      <c r="B37" s="29" t="s">
        <v>396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</row>
    <row r="38" spans="1:303">
      <c r="A38" s="30" t="s">
        <v>397</v>
      </c>
      <c r="B38" s="29" t="s">
        <v>398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474</v>
      </c>
      <c r="B3" s="5"/>
    </row>
    <row r="4" spans="1:303">
      <c r="A4" s="4" t="s">
        <v>475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</row>
    <row r="7" spans="1:303">
      <c r="A7" s="10"/>
      <c r="B7" s="28" t="s">
        <v>359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</row>
    <row r="8" spans="1:303">
      <c r="A8" s="10"/>
      <c r="B8" s="28" t="s">
        <v>360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</row>
    <row r="9" spans="1:303">
      <c r="A9" s="10"/>
      <c r="B9" s="28" t="s">
        <v>361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</row>
    <row r="10" spans="1:303" ht="22.5">
      <c r="A10" s="10" t="s">
        <v>362</v>
      </c>
      <c r="B10" s="29" t="s">
        <v>363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</row>
    <row r="11" spans="1:303" ht="22.5">
      <c r="A11" s="10">
        <v>13</v>
      </c>
      <c r="B11" s="29" t="s">
        <v>364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</row>
    <row r="12" spans="1:303" ht="22.5">
      <c r="A12" s="10">
        <v>14</v>
      </c>
      <c r="B12" s="29" t="s">
        <v>365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</row>
    <row r="13" spans="1:303" ht="22.5">
      <c r="A13" s="10">
        <v>15</v>
      </c>
      <c r="B13" s="29" t="s">
        <v>366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</row>
    <row r="14" spans="1:303" ht="46.5" customHeight="1">
      <c r="A14" s="10">
        <v>16</v>
      </c>
      <c r="B14" s="29" t="s">
        <v>367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</row>
    <row r="15" spans="1:303" ht="22.5">
      <c r="A15" s="10">
        <v>17</v>
      </c>
      <c r="B15" s="29" t="s">
        <v>368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</row>
    <row r="16" spans="1:303" ht="22.5">
      <c r="A16" s="10">
        <v>18</v>
      </c>
      <c r="B16" s="29" t="s">
        <v>369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</row>
    <row r="17" spans="1:303" ht="22.5">
      <c r="A17" s="10">
        <v>19</v>
      </c>
      <c r="B17" s="29" t="s">
        <v>370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</row>
    <row r="18" spans="1:303" ht="22.5">
      <c r="A18" s="10">
        <v>20</v>
      </c>
      <c r="B18" s="29" t="s">
        <v>371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</row>
    <row r="19" spans="1:303" ht="24" customHeight="1">
      <c r="A19" s="10">
        <v>21</v>
      </c>
      <c r="B19" s="29" t="s">
        <v>372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</row>
    <row r="20" spans="1:303" ht="22.5">
      <c r="A20" s="10">
        <v>22</v>
      </c>
      <c r="B20" s="29" t="s">
        <v>373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</row>
    <row r="21" spans="1:303" ht="22.5">
      <c r="A21" s="10">
        <v>23</v>
      </c>
      <c r="B21" s="29" t="s">
        <v>374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</row>
    <row r="22" spans="1:303" ht="22.5">
      <c r="A22" s="10">
        <v>24</v>
      </c>
      <c r="B22" s="29" t="s">
        <v>375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</row>
    <row r="23" spans="1:303" ht="22.5">
      <c r="A23" s="10">
        <v>25</v>
      </c>
      <c r="B23" s="29" t="s">
        <v>376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</row>
    <row r="24" spans="1:303" ht="24.75" customHeight="1">
      <c r="A24" s="10">
        <v>26</v>
      </c>
      <c r="B24" s="29" t="s">
        <v>377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</row>
    <row r="25" spans="1:303" ht="23.25" customHeight="1">
      <c r="A25" s="10">
        <v>27</v>
      </c>
      <c r="B25" s="29" t="s">
        <v>378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</row>
    <row r="26" spans="1:303" ht="22.5">
      <c r="A26" s="10">
        <v>28</v>
      </c>
      <c r="B26" s="29" t="s">
        <v>379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</row>
    <row r="27" spans="1:303" ht="22.5">
      <c r="A27" s="10">
        <v>29</v>
      </c>
      <c r="B27" s="29" t="s">
        <v>380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</row>
    <row r="28" spans="1:303" ht="22.5">
      <c r="A28" s="10">
        <v>30</v>
      </c>
      <c r="B28" s="29" t="s">
        <v>381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</row>
    <row r="29" spans="1:303" ht="22.5">
      <c r="A29" s="10">
        <v>31</v>
      </c>
      <c r="B29" s="29" t="s">
        <v>382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</row>
    <row r="30" spans="1:303" ht="22.5">
      <c r="A30" s="10">
        <v>32</v>
      </c>
      <c r="B30" s="29" t="s">
        <v>383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</row>
    <row r="31" spans="1:303" ht="22.5">
      <c r="A31" s="10">
        <v>33</v>
      </c>
      <c r="B31" s="29" t="s">
        <v>384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</row>
    <row r="32" spans="1:303">
      <c r="A32" s="10" t="s">
        <v>385</v>
      </c>
      <c r="B32" s="29" t="s">
        <v>386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</row>
    <row r="33" spans="1:303">
      <c r="A33" s="10" t="s">
        <v>387</v>
      </c>
      <c r="B33" s="29" t="s">
        <v>388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</row>
    <row r="34" spans="1:303">
      <c r="A34" s="30" t="s">
        <v>389</v>
      </c>
      <c r="B34" s="29" t="s">
        <v>390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</row>
    <row r="35" spans="1:303">
      <c r="A35" s="30" t="s">
        <v>391</v>
      </c>
      <c r="B35" s="29" t="s">
        <v>392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</row>
    <row r="36" spans="1:303">
      <c r="A36" s="30" t="s">
        <v>393</v>
      </c>
      <c r="B36" s="29" t="s">
        <v>394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</row>
    <row r="37" spans="1:303">
      <c r="A37" s="30" t="s">
        <v>395</v>
      </c>
      <c r="B37" s="29" t="s">
        <v>396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</row>
    <row r="38" spans="1:303">
      <c r="A38" s="30" t="s">
        <v>397</v>
      </c>
      <c r="B38" s="29" t="s">
        <v>398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476</v>
      </c>
      <c r="B3" s="5"/>
    </row>
    <row r="4" spans="1:303">
      <c r="A4" s="4" t="s">
        <v>477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</row>
    <row r="7" spans="1:303">
      <c r="A7" s="10"/>
      <c r="B7" s="28" t="s">
        <v>359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</row>
    <row r="8" spans="1:303">
      <c r="A8" s="10"/>
      <c r="B8" s="28" t="s">
        <v>360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</row>
    <row r="9" spans="1:303">
      <c r="A9" s="10"/>
      <c r="B9" s="28" t="s">
        <v>361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</row>
    <row r="10" spans="1:303" ht="22.5">
      <c r="A10" s="10" t="s">
        <v>362</v>
      </c>
      <c r="B10" s="29" t="s">
        <v>363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</row>
    <row r="11" spans="1:303" ht="22.5">
      <c r="A11" s="10">
        <v>13</v>
      </c>
      <c r="B11" s="29" t="s">
        <v>364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</row>
    <row r="12" spans="1:303" ht="22.5">
      <c r="A12" s="10">
        <v>14</v>
      </c>
      <c r="B12" s="29" t="s">
        <v>365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</row>
    <row r="13" spans="1:303" ht="22.5">
      <c r="A13" s="10">
        <v>15</v>
      </c>
      <c r="B13" s="29" t="s">
        <v>366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</row>
    <row r="14" spans="1:303" ht="46.5" customHeight="1">
      <c r="A14" s="10">
        <v>16</v>
      </c>
      <c r="B14" s="29" t="s">
        <v>367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</row>
    <row r="15" spans="1:303" ht="22.5">
      <c r="A15" s="10">
        <v>17</v>
      </c>
      <c r="B15" s="29" t="s">
        <v>368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</row>
    <row r="16" spans="1:303" ht="22.5">
      <c r="A16" s="10">
        <v>18</v>
      </c>
      <c r="B16" s="29" t="s">
        <v>369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</row>
    <row r="17" spans="1:303" ht="22.5">
      <c r="A17" s="10">
        <v>19</v>
      </c>
      <c r="B17" s="29" t="s">
        <v>370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</row>
    <row r="18" spans="1:303" ht="22.5">
      <c r="A18" s="10">
        <v>20</v>
      </c>
      <c r="B18" s="29" t="s">
        <v>371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</row>
    <row r="19" spans="1:303" ht="25.5" customHeight="1">
      <c r="A19" s="10">
        <v>21</v>
      </c>
      <c r="B19" s="29" t="s">
        <v>372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</row>
    <row r="20" spans="1:303" ht="22.5">
      <c r="A20" s="10">
        <v>22</v>
      </c>
      <c r="B20" s="29" t="s">
        <v>373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</row>
    <row r="21" spans="1:303" ht="22.5">
      <c r="A21" s="10">
        <v>23</v>
      </c>
      <c r="B21" s="29" t="s">
        <v>374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</row>
    <row r="22" spans="1:303" ht="22.5">
      <c r="A22" s="10">
        <v>24</v>
      </c>
      <c r="B22" s="29" t="s">
        <v>375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</row>
    <row r="23" spans="1:303" ht="22.5">
      <c r="A23" s="10">
        <v>25</v>
      </c>
      <c r="B23" s="29" t="s">
        <v>376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</row>
    <row r="24" spans="1:303" ht="24.75" customHeight="1">
      <c r="A24" s="10">
        <v>26</v>
      </c>
      <c r="B24" s="29" t="s">
        <v>377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</row>
    <row r="25" spans="1:303" ht="24" customHeight="1">
      <c r="A25" s="10">
        <v>27</v>
      </c>
      <c r="B25" s="29" t="s">
        <v>378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</row>
    <row r="26" spans="1:303" ht="22.5">
      <c r="A26" s="10">
        <v>28</v>
      </c>
      <c r="B26" s="29" t="s">
        <v>379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</row>
    <row r="27" spans="1:303" ht="22.5">
      <c r="A27" s="10">
        <v>29</v>
      </c>
      <c r="B27" s="29" t="s">
        <v>380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</row>
    <row r="28" spans="1:303" ht="22.5">
      <c r="A28" s="10">
        <v>30</v>
      </c>
      <c r="B28" s="29" t="s">
        <v>381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</row>
    <row r="29" spans="1:303" ht="22.5">
      <c r="A29" s="10">
        <v>31</v>
      </c>
      <c r="B29" s="29" t="s">
        <v>382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</row>
    <row r="30" spans="1:303" ht="22.5">
      <c r="A30" s="10">
        <v>32</v>
      </c>
      <c r="B30" s="29" t="s">
        <v>383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</row>
    <row r="31" spans="1:303" ht="22.5">
      <c r="A31" s="10">
        <v>33</v>
      </c>
      <c r="B31" s="29" t="s">
        <v>384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</row>
    <row r="32" spans="1:303">
      <c r="A32" s="10" t="s">
        <v>385</v>
      </c>
      <c r="B32" s="29" t="s">
        <v>386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</row>
    <row r="33" spans="1:303">
      <c r="A33" s="10" t="s">
        <v>387</v>
      </c>
      <c r="B33" s="29" t="s">
        <v>388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</row>
    <row r="34" spans="1:303">
      <c r="A34" s="30" t="s">
        <v>389</v>
      </c>
      <c r="B34" s="29" t="s">
        <v>390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</row>
    <row r="35" spans="1:303">
      <c r="A35" s="30" t="s">
        <v>391</v>
      </c>
      <c r="B35" s="29" t="s">
        <v>392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</row>
    <row r="36" spans="1:303">
      <c r="A36" s="30" t="s">
        <v>393</v>
      </c>
      <c r="B36" s="29" t="s">
        <v>394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</row>
    <row r="37" spans="1:303">
      <c r="A37" s="30" t="s">
        <v>395</v>
      </c>
      <c r="B37" s="29" t="s">
        <v>396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</row>
    <row r="38" spans="1:303">
      <c r="A38" s="30" t="s">
        <v>397</v>
      </c>
      <c r="B38" s="29" t="s">
        <v>398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Y38"/>
  <sheetViews>
    <sheetView workbookViewId="0">
      <pane xSplit="2" ySplit="5" topLeftCell="AX6" activePane="bottomRight" state="frozen"/>
      <selection pane="topRight" activeCell="C1" sqref="C1"/>
      <selection pane="bottomLeft" activeCell="A6" sqref="A6"/>
      <selection pane="bottomRight"/>
    </sheetView>
  </sheetViews>
  <sheetFormatPr defaultRowHeight="12.75"/>
  <cols>
    <col min="1" max="1" width="9.140625" style="2"/>
    <col min="2" max="2" width="80.7109375" style="2" customWidth="1"/>
  </cols>
  <sheetData>
    <row r="1" spans="1:51">
      <c r="A1" s="1" t="s">
        <v>0</v>
      </c>
    </row>
    <row r="2" spans="1:51">
      <c r="A2" s="4" t="s">
        <v>1</v>
      </c>
    </row>
    <row r="3" spans="1:51">
      <c r="A3" s="1" t="s">
        <v>494</v>
      </c>
      <c r="B3" s="5"/>
    </row>
    <row r="4" spans="1:51">
      <c r="A4" s="4" t="s">
        <v>495</v>
      </c>
      <c r="B4" s="5"/>
    </row>
    <row r="5" spans="1:51">
      <c r="A5" s="7"/>
      <c r="B5" s="7"/>
      <c r="C5" s="8" t="s">
        <v>310</v>
      </c>
      <c r="D5" s="7" t="s">
        <v>311</v>
      </c>
      <c r="E5" s="7" t="s">
        <v>312</v>
      </c>
      <c r="F5" s="7" t="s">
        <v>313</v>
      </c>
      <c r="G5" s="7" t="s">
        <v>314</v>
      </c>
      <c r="H5" s="7" t="s">
        <v>315</v>
      </c>
      <c r="I5" s="7" t="s">
        <v>316</v>
      </c>
      <c r="J5" s="7" t="s">
        <v>317</v>
      </c>
      <c r="K5" s="7" t="s">
        <v>318</v>
      </c>
      <c r="L5" s="7" t="s">
        <v>319</v>
      </c>
      <c r="M5" s="7" t="s">
        <v>320</v>
      </c>
      <c r="N5" s="7" t="s">
        <v>321</v>
      </c>
      <c r="O5" s="7" t="s">
        <v>322</v>
      </c>
      <c r="P5" s="7" t="s">
        <v>323</v>
      </c>
      <c r="Q5" s="7" t="s">
        <v>324</v>
      </c>
      <c r="R5" s="7" t="s">
        <v>325</v>
      </c>
      <c r="S5" s="7" t="s">
        <v>326</v>
      </c>
      <c r="T5" s="7" t="s">
        <v>327</v>
      </c>
      <c r="U5" s="7" t="s">
        <v>328</v>
      </c>
      <c r="V5" s="7" t="s">
        <v>329</v>
      </c>
      <c r="W5" s="7" t="s">
        <v>330</v>
      </c>
      <c r="X5" s="7" t="s">
        <v>331</v>
      </c>
      <c r="Y5" s="7" t="s">
        <v>332</v>
      </c>
      <c r="Z5" s="7" t="s">
        <v>333</v>
      </c>
      <c r="AA5" s="7" t="s">
        <v>334</v>
      </c>
      <c r="AB5" s="7" t="s">
        <v>335</v>
      </c>
      <c r="AC5" s="7" t="s">
        <v>336</v>
      </c>
      <c r="AD5" s="7" t="s">
        <v>337</v>
      </c>
      <c r="AE5" s="7" t="s">
        <v>338</v>
      </c>
      <c r="AF5" s="7" t="s">
        <v>339</v>
      </c>
      <c r="AG5" s="7" t="s">
        <v>340</v>
      </c>
      <c r="AH5" s="7" t="s">
        <v>341</v>
      </c>
      <c r="AI5" s="7" t="s">
        <v>342</v>
      </c>
      <c r="AJ5" s="7" t="s">
        <v>343</v>
      </c>
      <c r="AK5" s="7" t="s">
        <v>344</v>
      </c>
      <c r="AL5" s="7" t="s">
        <v>345</v>
      </c>
      <c r="AM5" s="7" t="s">
        <v>346</v>
      </c>
      <c r="AN5" s="7" t="s">
        <v>347</v>
      </c>
      <c r="AO5" s="7" t="s">
        <v>348</v>
      </c>
      <c r="AP5" s="7" t="s">
        <v>349</v>
      </c>
      <c r="AQ5" s="7" t="s">
        <v>350</v>
      </c>
      <c r="AR5" s="7" t="s">
        <v>351</v>
      </c>
      <c r="AS5" s="7" t="s">
        <v>352</v>
      </c>
      <c r="AT5" s="7" t="s">
        <v>353</v>
      </c>
      <c r="AU5" s="7" t="s">
        <v>354</v>
      </c>
      <c r="AV5" s="7" t="s">
        <v>355</v>
      </c>
      <c r="AW5" s="7" t="s">
        <v>356</v>
      </c>
      <c r="AX5" s="7" t="s">
        <v>357</v>
      </c>
      <c r="AY5" s="7" t="s">
        <v>500</v>
      </c>
    </row>
    <row r="6" spans="1:51">
      <c r="A6" s="10"/>
      <c r="B6" s="11" t="s">
        <v>358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</row>
    <row r="7" spans="1:51">
      <c r="A7" s="10"/>
      <c r="B7" s="28" t="s">
        <v>359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</row>
    <row r="8" spans="1:51">
      <c r="A8" s="10"/>
      <c r="B8" s="28" t="s">
        <v>360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</row>
    <row r="9" spans="1:51">
      <c r="A9" s="10"/>
      <c r="B9" s="28" t="s">
        <v>361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</row>
    <row r="10" spans="1:51" ht="22.5">
      <c r="A10" s="10" t="s">
        <v>362</v>
      </c>
      <c r="B10" s="29" t="s">
        <v>363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</row>
    <row r="11" spans="1:51" ht="22.5">
      <c r="A11" s="10">
        <v>13</v>
      </c>
      <c r="B11" s="29" t="s">
        <v>364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</row>
    <row r="12" spans="1:51" ht="22.5">
      <c r="A12" s="10">
        <v>14</v>
      </c>
      <c r="B12" s="29" t="s">
        <v>365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</row>
    <row r="13" spans="1:51" ht="22.5">
      <c r="A13" s="10">
        <v>15</v>
      </c>
      <c r="B13" s="29" t="s">
        <v>366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</row>
    <row r="14" spans="1:51" ht="45">
      <c r="A14" s="10">
        <v>16</v>
      </c>
      <c r="B14" s="29" t="s">
        <v>367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</row>
    <row r="15" spans="1:51" ht="22.5">
      <c r="A15" s="10">
        <v>17</v>
      </c>
      <c r="B15" s="29" t="s">
        <v>368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</row>
    <row r="16" spans="1:51" ht="22.5">
      <c r="A16" s="10">
        <v>18</v>
      </c>
      <c r="B16" s="29" t="s">
        <v>369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</row>
    <row r="17" spans="1:51" ht="22.5">
      <c r="A17" s="10">
        <v>19</v>
      </c>
      <c r="B17" s="29" t="s">
        <v>370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</row>
    <row r="18" spans="1:51" ht="22.5">
      <c r="A18" s="10">
        <v>20</v>
      </c>
      <c r="B18" s="29" t="s">
        <v>371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</row>
    <row r="19" spans="1:51" ht="22.5">
      <c r="A19" s="10">
        <v>21</v>
      </c>
      <c r="B19" s="29" t="s">
        <v>372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</row>
    <row r="20" spans="1:51" ht="22.5">
      <c r="A20" s="10">
        <v>22</v>
      </c>
      <c r="B20" s="29" t="s">
        <v>373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</row>
    <row r="21" spans="1:51" ht="22.5">
      <c r="A21" s="10">
        <v>23</v>
      </c>
      <c r="B21" s="29" t="s">
        <v>374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</row>
    <row r="22" spans="1:51" ht="22.5">
      <c r="A22" s="10">
        <v>24</v>
      </c>
      <c r="B22" s="29" t="s">
        <v>375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</row>
    <row r="23" spans="1:51" ht="22.5">
      <c r="A23" s="10">
        <v>25</v>
      </c>
      <c r="B23" s="29" t="s">
        <v>376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</row>
    <row r="24" spans="1:51" ht="33.75">
      <c r="A24" s="10">
        <v>26</v>
      </c>
      <c r="B24" s="29" t="s">
        <v>377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</row>
    <row r="25" spans="1:51" ht="33.75">
      <c r="A25" s="10">
        <v>27</v>
      </c>
      <c r="B25" s="29" t="s">
        <v>378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</row>
    <row r="26" spans="1:51" ht="22.5">
      <c r="A26" s="10">
        <v>28</v>
      </c>
      <c r="B26" s="29" t="s">
        <v>379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</row>
    <row r="27" spans="1:51" ht="22.5">
      <c r="A27" s="10">
        <v>29</v>
      </c>
      <c r="B27" s="29" t="s">
        <v>380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</row>
    <row r="28" spans="1:51" ht="22.5">
      <c r="A28" s="10">
        <v>30</v>
      </c>
      <c r="B28" s="29" t="s">
        <v>381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</row>
    <row r="29" spans="1:51" ht="22.5">
      <c r="A29" s="10">
        <v>31</v>
      </c>
      <c r="B29" s="29" t="s">
        <v>382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</row>
    <row r="30" spans="1:51" ht="22.5">
      <c r="A30" s="10">
        <v>32</v>
      </c>
      <c r="B30" s="29" t="s">
        <v>383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</row>
    <row r="31" spans="1:51" ht="22.5">
      <c r="A31" s="10">
        <v>33</v>
      </c>
      <c r="B31" s="29" t="s">
        <v>384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</row>
    <row r="32" spans="1:51">
      <c r="A32" s="10" t="s">
        <v>385</v>
      </c>
      <c r="B32" s="29" t="s">
        <v>386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</row>
    <row r="33" spans="1:51">
      <c r="A33" s="10" t="s">
        <v>387</v>
      </c>
      <c r="B33" s="29" t="s">
        <v>388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</row>
    <row r="34" spans="1:51">
      <c r="A34" s="30" t="s">
        <v>389</v>
      </c>
      <c r="B34" s="29" t="s">
        <v>390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</row>
    <row r="35" spans="1:51">
      <c r="A35" s="30" t="s">
        <v>391</v>
      </c>
      <c r="B35" s="29" t="s">
        <v>392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</row>
    <row r="36" spans="1:51">
      <c r="A36" s="30" t="s">
        <v>393</v>
      </c>
      <c r="B36" s="29" t="s">
        <v>394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</row>
    <row r="37" spans="1:51">
      <c r="A37" s="30" t="s">
        <v>395</v>
      </c>
      <c r="B37" s="29" t="s">
        <v>396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</row>
    <row r="38" spans="1:51">
      <c r="A38" s="30" t="s">
        <v>397</v>
      </c>
      <c r="B38" s="29" t="s">
        <v>398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31" t="s">
        <v>478</v>
      </c>
      <c r="B3" s="5"/>
    </row>
    <row r="4" spans="1:303">
      <c r="A4" s="32" t="s">
        <v>479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</row>
    <row r="7" spans="1:303">
      <c r="A7" s="10"/>
      <c r="B7" s="28" t="s">
        <v>359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</row>
    <row r="8" spans="1:303">
      <c r="A8" s="10"/>
      <c r="B8" s="28" t="s">
        <v>360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</row>
    <row r="9" spans="1:303">
      <c r="A9" s="10"/>
      <c r="B9" s="28" t="s">
        <v>361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</row>
    <row r="10" spans="1:303" ht="22.5">
      <c r="A10" s="10" t="s">
        <v>362</v>
      </c>
      <c r="B10" s="29" t="s">
        <v>363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</row>
    <row r="11" spans="1:303" ht="22.5">
      <c r="A11" s="10">
        <v>13</v>
      </c>
      <c r="B11" s="29" t="s">
        <v>364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</row>
    <row r="12" spans="1:303" ht="22.5">
      <c r="A12" s="10">
        <v>14</v>
      </c>
      <c r="B12" s="29" t="s">
        <v>365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</row>
    <row r="13" spans="1:303" ht="22.5">
      <c r="A13" s="10">
        <v>15</v>
      </c>
      <c r="B13" s="29" t="s">
        <v>366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</row>
    <row r="14" spans="1:303" ht="46.5" customHeight="1">
      <c r="A14" s="10">
        <v>16</v>
      </c>
      <c r="B14" s="29" t="s">
        <v>367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</row>
    <row r="15" spans="1:303" ht="22.5">
      <c r="A15" s="10">
        <v>17</v>
      </c>
      <c r="B15" s="29" t="s">
        <v>368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</row>
    <row r="16" spans="1:303" ht="22.5">
      <c r="A16" s="10">
        <v>18</v>
      </c>
      <c r="B16" s="29" t="s">
        <v>369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</row>
    <row r="17" spans="1:303" ht="22.5">
      <c r="A17" s="10">
        <v>19</v>
      </c>
      <c r="B17" s="29" t="s">
        <v>370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</row>
    <row r="18" spans="1:303" ht="22.5">
      <c r="A18" s="10">
        <v>20</v>
      </c>
      <c r="B18" s="29" t="s">
        <v>371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</row>
    <row r="19" spans="1:303" ht="23.25" customHeight="1">
      <c r="A19" s="10">
        <v>21</v>
      </c>
      <c r="B19" s="29" t="s">
        <v>372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</row>
    <row r="20" spans="1:303" ht="22.5">
      <c r="A20" s="10">
        <v>22</v>
      </c>
      <c r="B20" s="29" t="s">
        <v>373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</row>
    <row r="21" spans="1:303" ht="22.5">
      <c r="A21" s="10">
        <v>23</v>
      </c>
      <c r="B21" s="29" t="s">
        <v>374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</row>
    <row r="22" spans="1:303" ht="22.5">
      <c r="A22" s="10">
        <v>24</v>
      </c>
      <c r="B22" s="29" t="s">
        <v>375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</row>
    <row r="23" spans="1:303" ht="22.5">
      <c r="A23" s="10">
        <v>25</v>
      </c>
      <c r="B23" s="29" t="s">
        <v>376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</row>
    <row r="24" spans="1:303" ht="25.5" customHeight="1">
      <c r="A24" s="10">
        <v>26</v>
      </c>
      <c r="B24" s="29" t="s">
        <v>377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</row>
    <row r="25" spans="1:303" ht="24" customHeight="1">
      <c r="A25" s="10">
        <v>27</v>
      </c>
      <c r="B25" s="29" t="s">
        <v>378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</row>
    <row r="26" spans="1:303" ht="22.5">
      <c r="A26" s="10">
        <v>28</v>
      </c>
      <c r="B26" s="29" t="s">
        <v>379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</row>
    <row r="27" spans="1:303" ht="22.5">
      <c r="A27" s="10">
        <v>29</v>
      </c>
      <c r="B27" s="29" t="s">
        <v>380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</row>
    <row r="28" spans="1:303" ht="22.5">
      <c r="A28" s="10">
        <v>30</v>
      </c>
      <c r="B28" s="29" t="s">
        <v>381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</row>
    <row r="29" spans="1:303" ht="22.5">
      <c r="A29" s="10">
        <v>31</v>
      </c>
      <c r="B29" s="29" t="s">
        <v>382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</row>
    <row r="30" spans="1:303" ht="22.5">
      <c r="A30" s="10">
        <v>32</v>
      </c>
      <c r="B30" s="29" t="s">
        <v>383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</row>
    <row r="31" spans="1:303" ht="22.5">
      <c r="A31" s="10">
        <v>33</v>
      </c>
      <c r="B31" s="29" t="s">
        <v>384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</row>
    <row r="32" spans="1:303">
      <c r="A32" s="10" t="s">
        <v>385</v>
      </c>
      <c r="B32" s="29" t="s">
        <v>386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</row>
    <row r="33" spans="1:303">
      <c r="A33" s="10" t="s">
        <v>387</v>
      </c>
      <c r="B33" s="29" t="s">
        <v>388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</row>
    <row r="34" spans="1:303">
      <c r="A34" s="30" t="s">
        <v>389</v>
      </c>
      <c r="B34" s="29" t="s">
        <v>390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</row>
    <row r="35" spans="1:303">
      <c r="A35" s="30" t="s">
        <v>391</v>
      </c>
      <c r="B35" s="29" t="s">
        <v>392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</row>
    <row r="36" spans="1:303">
      <c r="A36" s="30" t="s">
        <v>393</v>
      </c>
      <c r="B36" s="29" t="s">
        <v>394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</row>
    <row r="37" spans="1:303">
      <c r="A37" s="30" t="s">
        <v>395</v>
      </c>
      <c r="B37" s="29" t="s">
        <v>396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</row>
    <row r="38" spans="1:303">
      <c r="A38" s="30" t="s">
        <v>397</v>
      </c>
      <c r="B38" s="29" t="s">
        <v>398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480</v>
      </c>
      <c r="B3" s="5"/>
    </row>
    <row r="4" spans="1:303">
      <c r="A4" s="4" t="s">
        <v>481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</row>
    <row r="7" spans="1:303">
      <c r="A7" s="10"/>
      <c r="B7" s="28" t="s">
        <v>359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</row>
    <row r="8" spans="1:303">
      <c r="A8" s="10"/>
      <c r="B8" s="28" t="s">
        <v>360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</row>
    <row r="9" spans="1:303">
      <c r="A9" s="10"/>
      <c r="B9" s="28" t="s">
        <v>361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</row>
    <row r="10" spans="1:303" ht="22.5">
      <c r="A10" s="10" t="s">
        <v>362</v>
      </c>
      <c r="B10" s="29" t="s">
        <v>363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</row>
    <row r="11" spans="1:303" ht="22.5">
      <c r="A11" s="10">
        <v>13</v>
      </c>
      <c r="B11" s="29" t="s">
        <v>364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</row>
    <row r="12" spans="1:303" ht="22.5">
      <c r="A12" s="10">
        <v>14</v>
      </c>
      <c r="B12" s="29" t="s">
        <v>365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</row>
    <row r="13" spans="1:303" ht="22.5">
      <c r="A13" s="10">
        <v>15</v>
      </c>
      <c r="B13" s="29" t="s">
        <v>366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</row>
    <row r="14" spans="1:303" ht="46.5" customHeight="1">
      <c r="A14" s="10">
        <v>16</v>
      </c>
      <c r="B14" s="29" t="s">
        <v>367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</row>
    <row r="15" spans="1:303" ht="22.5">
      <c r="A15" s="10">
        <v>17</v>
      </c>
      <c r="B15" s="29" t="s">
        <v>368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</row>
    <row r="16" spans="1:303" ht="22.5">
      <c r="A16" s="10">
        <v>18</v>
      </c>
      <c r="B16" s="29" t="s">
        <v>369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</row>
    <row r="17" spans="1:303" ht="22.5">
      <c r="A17" s="10">
        <v>19</v>
      </c>
      <c r="B17" s="29" t="s">
        <v>370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</row>
    <row r="18" spans="1:303" ht="22.5">
      <c r="A18" s="10">
        <v>20</v>
      </c>
      <c r="B18" s="29" t="s">
        <v>371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</row>
    <row r="19" spans="1:303" ht="24" customHeight="1">
      <c r="A19" s="10">
        <v>21</v>
      </c>
      <c r="B19" s="29" t="s">
        <v>372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</row>
    <row r="20" spans="1:303" ht="22.5">
      <c r="A20" s="10">
        <v>22</v>
      </c>
      <c r="B20" s="29" t="s">
        <v>373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</row>
    <row r="21" spans="1:303" ht="22.5">
      <c r="A21" s="10">
        <v>23</v>
      </c>
      <c r="B21" s="29" t="s">
        <v>374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</row>
    <row r="22" spans="1:303" ht="22.5">
      <c r="A22" s="10">
        <v>24</v>
      </c>
      <c r="B22" s="29" t="s">
        <v>375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</row>
    <row r="23" spans="1:303" ht="22.5">
      <c r="A23" s="10">
        <v>25</v>
      </c>
      <c r="B23" s="29" t="s">
        <v>376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</row>
    <row r="24" spans="1:303" ht="24.75" customHeight="1">
      <c r="A24" s="10">
        <v>26</v>
      </c>
      <c r="B24" s="29" t="s">
        <v>377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</row>
    <row r="25" spans="1:303" ht="24.75" customHeight="1">
      <c r="A25" s="10">
        <v>27</v>
      </c>
      <c r="B25" s="29" t="s">
        <v>378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</row>
    <row r="26" spans="1:303" ht="22.5">
      <c r="A26" s="10">
        <v>28</v>
      </c>
      <c r="B26" s="29" t="s">
        <v>379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</row>
    <row r="27" spans="1:303" ht="22.5">
      <c r="A27" s="10">
        <v>29</v>
      </c>
      <c r="B27" s="29" t="s">
        <v>380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</row>
    <row r="28" spans="1:303" ht="22.5">
      <c r="A28" s="10">
        <v>30</v>
      </c>
      <c r="B28" s="29" t="s">
        <v>381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</row>
    <row r="29" spans="1:303" ht="22.5">
      <c r="A29" s="10">
        <v>31</v>
      </c>
      <c r="B29" s="29" t="s">
        <v>382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</row>
    <row r="30" spans="1:303" ht="22.5">
      <c r="A30" s="10">
        <v>32</v>
      </c>
      <c r="B30" s="29" t="s">
        <v>383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</row>
    <row r="31" spans="1:303" ht="22.5">
      <c r="A31" s="10">
        <v>33</v>
      </c>
      <c r="B31" s="29" t="s">
        <v>384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</row>
    <row r="32" spans="1:303">
      <c r="A32" s="10" t="s">
        <v>385</v>
      </c>
      <c r="B32" s="29" t="s">
        <v>386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</row>
    <row r="33" spans="1:303">
      <c r="A33" s="10" t="s">
        <v>387</v>
      </c>
      <c r="B33" s="29" t="s">
        <v>388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</row>
    <row r="34" spans="1:303">
      <c r="A34" s="30" t="s">
        <v>389</v>
      </c>
      <c r="B34" s="29" t="s">
        <v>390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</row>
    <row r="35" spans="1:303">
      <c r="A35" s="30" t="s">
        <v>391</v>
      </c>
      <c r="B35" s="29" t="s">
        <v>392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</row>
    <row r="36" spans="1:303">
      <c r="A36" s="30" t="s">
        <v>393</v>
      </c>
      <c r="B36" s="29" t="s">
        <v>394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</row>
    <row r="37" spans="1:303">
      <c r="A37" s="30" t="s">
        <v>395</v>
      </c>
      <c r="B37" s="29" t="s">
        <v>396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</row>
    <row r="38" spans="1:303">
      <c r="A38" s="30" t="s">
        <v>397</v>
      </c>
      <c r="B38" s="29" t="s">
        <v>398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482</v>
      </c>
      <c r="B3" s="5"/>
    </row>
    <row r="4" spans="1:303">
      <c r="A4" s="4" t="s">
        <v>483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</row>
    <row r="7" spans="1:303">
      <c r="A7" s="10"/>
      <c r="B7" s="28" t="s">
        <v>359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</row>
    <row r="8" spans="1:303">
      <c r="A8" s="10"/>
      <c r="B8" s="28" t="s">
        <v>360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</row>
    <row r="9" spans="1:303">
      <c r="A9" s="10"/>
      <c r="B9" s="28" t="s">
        <v>361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</row>
    <row r="10" spans="1:303" ht="22.5">
      <c r="A10" s="10" t="s">
        <v>362</v>
      </c>
      <c r="B10" s="29" t="s">
        <v>363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</row>
    <row r="11" spans="1:303" ht="22.5">
      <c r="A11" s="10">
        <v>13</v>
      </c>
      <c r="B11" s="29" t="s">
        <v>364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</row>
    <row r="12" spans="1:303" ht="22.5">
      <c r="A12" s="10">
        <v>14</v>
      </c>
      <c r="B12" s="29" t="s">
        <v>365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</row>
    <row r="13" spans="1:303" ht="22.5">
      <c r="A13" s="10">
        <v>15</v>
      </c>
      <c r="B13" s="29" t="s">
        <v>366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</row>
    <row r="14" spans="1:303" ht="46.5" customHeight="1">
      <c r="A14" s="10">
        <v>16</v>
      </c>
      <c r="B14" s="29" t="s">
        <v>367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</row>
    <row r="15" spans="1:303" ht="22.5">
      <c r="A15" s="10">
        <v>17</v>
      </c>
      <c r="B15" s="29" t="s">
        <v>368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</row>
    <row r="16" spans="1:303" ht="22.5">
      <c r="A16" s="10">
        <v>18</v>
      </c>
      <c r="B16" s="29" t="s">
        <v>369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</row>
    <row r="17" spans="1:303" ht="22.5">
      <c r="A17" s="10">
        <v>19</v>
      </c>
      <c r="B17" s="29" t="s">
        <v>370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</row>
    <row r="18" spans="1:303" ht="22.5">
      <c r="A18" s="10">
        <v>20</v>
      </c>
      <c r="B18" s="29" t="s">
        <v>371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</row>
    <row r="19" spans="1:303" ht="24" customHeight="1">
      <c r="A19" s="10">
        <v>21</v>
      </c>
      <c r="B19" s="29" t="s">
        <v>372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</row>
    <row r="20" spans="1:303" ht="22.5">
      <c r="A20" s="10">
        <v>22</v>
      </c>
      <c r="B20" s="29" t="s">
        <v>373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</row>
    <row r="21" spans="1:303" ht="22.5">
      <c r="A21" s="10">
        <v>23</v>
      </c>
      <c r="B21" s="29" t="s">
        <v>374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</row>
    <row r="22" spans="1:303" ht="22.5">
      <c r="A22" s="10">
        <v>24</v>
      </c>
      <c r="B22" s="29" t="s">
        <v>375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</row>
    <row r="23" spans="1:303" ht="22.5">
      <c r="A23" s="10">
        <v>25</v>
      </c>
      <c r="B23" s="29" t="s">
        <v>376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</row>
    <row r="24" spans="1:303" ht="25.5" customHeight="1">
      <c r="A24" s="10">
        <v>26</v>
      </c>
      <c r="B24" s="29" t="s">
        <v>377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</row>
    <row r="25" spans="1:303" ht="25.5" customHeight="1">
      <c r="A25" s="10">
        <v>27</v>
      </c>
      <c r="B25" s="29" t="s">
        <v>378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</row>
    <row r="26" spans="1:303" ht="22.5">
      <c r="A26" s="10">
        <v>28</v>
      </c>
      <c r="B26" s="29" t="s">
        <v>379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</row>
    <row r="27" spans="1:303" ht="22.5">
      <c r="A27" s="10">
        <v>29</v>
      </c>
      <c r="B27" s="29" t="s">
        <v>380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</row>
    <row r="28" spans="1:303" ht="22.5">
      <c r="A28" s="10">
        <v>30</v>
      </c>
      <c r="B28" s="29" t="s">
        <v>381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</row>
    <row r="29" spans="1:303" ht="22.5">
      <c r="A29" s="10">
        <v>31</v>
      </c>
      <c r="B29" s="29" t="s">
        <v>382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</row>
    <row r="30" spans="1:303" ht="22.5">
      <c r="A30" s="10">
        <v>32</v>
      </c>
      <c r="B30" s="29" t="s">
        <v>383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</row>
    <row r="31" spans="1:303" ht="22.5">
      <c r="A31" s="10">
        <v>33</v>
      </c>
      <c r="B31" s="29" t="s">
        <v>384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</row>
    <row r="32" spans="1:303">
      <c r="A32" s="10" t="s">
        <v>385</v>
      </c>
      <c r="B32" s="29" t="s">
        <v>386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</row>
    <row r="33" spans="1:303">
      <c r="A33" s="10" t="s">
        <v>387</v>
      </c>
      <c r="B33" s="29" t="s">
        <v>388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</row>
    <row r="34" spans="1:303">
      <c r="A34" s="30" t="s">
        <v>389</v>
      </c>
      <c r="B34" s="29" t="s">
        <v>390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</row>
    <row r="35" spans="1:303">
      <c r="A35" s="30" t="s">
        <v>391</v>
      </c>
      <c r="B35" s="29" t="s">
        <v>392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</row>
    <row r="36" spans="1:303">
      <c r="A36" s="30" t="s">
        <v>393</v>
      </c>
      <c r="B36" s="29" t="s">
        <v>394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</row>
    <row r="37" spans="1:303">
      <c r="A37" s="30" t="s">
        <v>395</v>
      </c>
      <c r="B37" s="29" t="s">
        <v>396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</row>
    <row r="38" spans="1:303">
      <c r="A38" s="30" t="s">
        <v>397</v>
      </c>
      <c r="B38" s="29" t="s">
        <v>398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3" tint="0.79998168889431442"/>
  </sheetPr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484</v>
      </c>
      <c r="B3" s="5"/>
    </row>
    <row r="4" spans="1:303">
      <c r="A4" s="4" t="s">
        <v>485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</row>
    <row r="7" spans="1:303">
      <c r="A7" s="10"/>
      <c r="B7" s="28" t="s">
        <v>359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</row>
    <row r="8" spans="1:303">
      <c r="A8" s="10"/>
      <c r="B8" s="28" t="s">
        <v>360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</row>
    <row r="9" spans="1:303">
      <c r="A9" s="10"/>
      <c r="B9" s="28" t="s">
        <v>361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</row>
    <row r="10" spans="1:303" ht="22.5">
      <c r="A10" s="10" t="s">
        <v>362</v>
      </c>
      <c r="B10" s="29" t="s">
        <v>363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</row>
    <row r="11" spans="1:303" ht="22.5">
      <c r="A11" s="10">
        <v>13</v>
      </c>
      <c r="B11" s="29" t="s">
        <v>364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</row>
    <row r="12" spans="1:303" ht="22.5">
      <c r="A12" s="10">
        <v>14</v>
      </c>
      <c r="B12" s="29" t="s">
        <v>365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</row>
    <row r="13" spans="1:303" ht="22.5">
      <c r="A13" s="10">
        <v>15</v>
      </c>
      <c r="B13" s="29" t="s">
        <v>366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</row>
    <row r="14" spans="1:303" ht="46.5" customHeight="1">
      <c r="A14" s="10">
        <v>16</v>
      </c>
      <c r="B14" s="29" t="s">
        <v>367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</row>
    <row r="15" spans="1:303" ht="22.5">
      <c r="A15" s="10">
        <v>17</v>
      </c>
      <c r="B15" s="29" t="s">
        <v>368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</row>
    <row r="16" spans="1:303" ht="22.5">
      <c r="A16" s="10">
        <v>18</v>
      </c>
      <c r="B16" s="29" t="s">
        <v>369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</row>
    <row r="17" spans="1:303" ht="22.5">
      <c r="A17" s="10">
        <v>19</v>
      </c>
      <c r="B17" s="29" t="s">
        <v>370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</row>
    <row r="18" spans="1:303" ht="22.5">
      <c r="A18" s="10">
        <v>20</v>
      </c>
      <c r="B18" s="29" t="s">
        <v>371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</row>
    <row r="19" spans="1:303" ht="24" customHeight="1">
      <c r="A19" s="10">
        <v>21</v>
      </c>
      <c r="B19" s="29" t="s">
        <v>372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</row>
    <row r="20" spans="1:303" ht="22.5">
      <c r="A20" s="10">
        <v>22</v>
      </c>
      <c r="B20" s="29" t="s">
        <v>373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</row>
    <row r="21" spans="1:303" ht="22.5">
      <c r="A21" s="10">
        <v>23</v>
      </c>
      <c r="B21" s="29" t="s">
        <v>374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</row>
    <row r="22" spans="1:303" ht="22.5">
      <c r="A22" s="10">
        <v>24</v>
      </c>
      <c r="B22" s="29" t="s">
        <v>375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</row>
    <row r="23" spans="1:303" ht="22.5">
      <c r="A23" s="10">
        <v>25</v>
      </c>
      <c r="B23" s="29" t="s">
        <v>376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</row>
    <row r="24" spans="1:303" ht="25.5" customHeight="1">
      <c r="A24" s="10">
        <v>26</v>
      </c>
      <c r="B24" s="29" t="s">
        <v>377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</row>
    <row r="25" spans="1:303" ht="24" customHeight="1">
      <c r="A25" s="10">
        <v>27</v>
      </c>
      <c r="B25" s="29" t="s">
        <v>378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</row>
    <row r="26" spans="1:303" ht="22.5">
      <c r="A26" s="10">
        <v>28</v>
      </c>
      <c r="B26" s="29" t="s">
        <v>379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</row>
    <row r="27" spans="1:303" ht="22.5">
      <c r="A27" s="10">
        <v>29</v>
      </c>
      <c r="B27" s="29" t="s">
        <v>380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</row>
    <row r="28" spans="1:303" ht="22.5">
      <c r="A28" s="10">
        <v>30</v>
      </c>
      <c r="B28" s="29" t="s">
        <v>381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</row>
    <row r="29" spans="1:303" ht="22.5">
      <c r="A29" s="10">
        <v>31</v>
      </c>
      <c r="B29" s="29" t="s">
        <v>382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</row>
    <row r="30" spans="1:303" ht="22.5">
      <c r="A30" s="10">
        <v>32</v>
      </c>
      <c r="B30" s="29" t="s">
        <v>383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</row>
    <row r="31" spans="1:303" ht="22.5">
      <c r="A31" s="10">
        <v>33</v>
      </c>
      <c r="B31" s="29" t="s">
        <v>384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</row>
    <row r="32" spans="1:303">
      <c r="A32" s="10" t="s">
        <v>385</v>
      </c>
      <c r="B32" s="29" t="s">
        <v>386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</row>
    <row r="33" spans="1:303">
      <c r="A33" s="10" t="s">
        <v>387</v>
      </c>
      <c r="B33" s="29" t="s">
        <v>388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</row>
    <row r="34" spans="1:303">
      <c r="A34" s="30" t="s">
        <v>389</v>
      </c>
      <c r="B34" s="29" t="s">
        <v>390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</row>
    <row r="35" spans="1:303">
      <c r="A35" s="30" t="s">
        <v>391</v>
      </c>
      <c r="B35" s="29" t="s">
        <v>392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</row>
    <row r="36" spans="1:303">
      <c r="A36" s="30" t="s">
        <v>393</v>
      </c>
      <c r="B36" s="29" t="s">
        <v>394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</row>
    <row r="37" spans="1:303">
      <c r="A37" s="30" t="s">
        <v>395</v>
      </c>
      <c r="B37" s="29" t="s">
        <v>396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</row>
    <row r="38" spans="1:303">
      <c r="A38" s="30" t="s">
        <v>397</v>
      </c>
      <c r="B38" s="29" t="s">
        <v>398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2024-12-16T12:36:37Z</dcterms:created>
  <dcterms:modified xsi:type="dcterms:W3CDTF">2025-01-20T11:05:01Z</dcterms:modified>
</cp:coreProperties>
</file>