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80" yWindow="-120" windowWidth="29040" windowHeight="15840" activeTab="1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<sst xmlns="http://schemas.openxmlformats.org/spreadsheetml/2006/main" count="212" uniqueCount="38">
  <si>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</si>
  <si>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</si>
  <si>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</si>
  <si>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</si>
  <si>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</si>
  <si>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</si>
  <si>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</si>
  <si>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</si>
  <si>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</si>
  <si>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</si>
  <si>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</si>
  <si>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</si>
  <si>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</si>
  <si>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</si>
  <si>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</si>
  <si>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</si>
  <si>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</si>
  <si>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</si>
  <si>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</si>
  <si>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</si>
  <si>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</si>
  <si>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</si>
  <si>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</si>
  <si>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</si>
  <si>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</si>
  <si>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</si>
  <si>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</si>
  <si>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</si>
  <si>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</si>
  <si>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</si>
  <si>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</si>
  <si>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</si>
  <si>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</si>
  <si>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</si>
  <si>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</si>
  <si>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</si>
  <si>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</si>
  <si>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Kujawsko-pomorskie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</si>
</sst>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8" fillId="0" borderId="0" applyNumberFormat="0" applyBorder="0" applyAlignment="0"/>
    <xf numFmtId="0" fontId="10" fillId="0" borderId="0"/>
    <xf numFmtId="0" fontId="11" fillId="2" borderId="1">
      <alignment horizontal="left" vertical="center" wrapText="1"/>
    </xf>
    <xf numFmtId="0" fontId="7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36">
    <xf numFmtId="0" fontId="0" fillId="0" borderId="0" xfId="0"/>
    <xf numFmtId="0" fontId="0" fillId="0" borderId="0" xfId="0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13" fillId="0" borderId="0" xfId="8" applyNumberFormat="1" applyFont="1"/>
    <xf numFmtId="49" fontId="0" fillId="0" borderId="0" xfId="0" applyNumberFormat="1"/>
    <xf numFmtId="0" fontId="7" fillId="0" borderId="0" xfId="10"/>
    <xf numFmtId="164" fontId="7" fillId="0" borderId="0" xfId="10" applyNumberFormat="1"/>
    <xf numFmtId="165" fontId="7" fillId="0" borderId="0" xfId="10" applyNumberFormat="1" applyFill="1" applyProtection="1"/>
    <xf numFmtId="0" fontId="14" fillId="0" borderId="0" xfId="10" applyFont="1" applyAlignment="1">
      <alignment horizontal="center" vertical="center" wrapText="1"/>
    </xf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2" fillId="0" borderId="0" xfId="0" applyNumberFormat="1" applyFont="1"/>
    <xf numFmtId="49" fontId="12" fillId="0" borderId="0" xfId="0" quotePrefix="1" applyNumberFormat="1" applyFont="1"/>
    <xf numFmtId="0" fontId="16" fillId="0" borderId="0" xfId="0" applyFont="1"/>
    <xf numFmtId="0" fontId="15" fillId="0" borderId="0" xfId="0" applyFont="1"/>
    <xf numFmtId="49" fontId="15" fillId="0" borderId="0" xfId="0" applyNumberFormat="1" applyFont="1"/>
    <xf numFmtId="0" fontId="6" fillId="0" borderId="0" xfId="10" applyFont="1"/>
    <xf numFmtId="3" fontId="0" fillId="0" borderId="0" xfId="0" applyNumberFormat="1" applyFill="1"/>
    <xf numFmtId="3" fontId="12" fillId="0" borderId="0" xfId="0" applyNumberFormat="1" applyFont="1" applyFill="1"/>
    <xf numFmtId="0" fontId="5" fillId="0" borderId="0" xfId="10" applyFont="1"/>
    <xf numFmtId="49" fontId="0" fillId="0" borderId="0" xfId="0" applyNumberFormat="1" applyAlignment="1">
      <alignment horizontal="left"/>
    </xf>
    <xf numFmtId="0" fontId="4" fillId="0" borderId="0" xfId="10" applyFont="1"/>
    <xf numFmtId="3" fontId="7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2" fillId="0" borderId="0" xfId="0" applyNumberFormat="1" applyFont="1" applyAlignment="1">
      <alignment horizontal="left"/>
    </xf>
    <xf numFmtId="0" fontId="18" fillId="0" borderId="0" xfId="0" applyFont="1"/>
    <xf numFmtId="0" fontId="3" fillId="0" borderId="0" xfId="10" applyFont="1"/>
    <xf numFmtId="0" fontId="16" fillId="0" borderId="0" xfId="0" applyFont="1"/>
    <xf numFmtId="0" fontId="7" fillId="0" borderId="0" xfId="10" applyAlignment="1">
      <alignment horizontal="center"/>
    </xf>
    <xf numFmtId="0" fontId="1" fillId="0" borderId="0" xfId="10" applyFont="1"/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48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1'!$B$4:$BI$4</c:f>
              <c:numCache>
                <c:formatCode>#,##0</c:formatCode>
                <c:ptCount val="60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19171</c:v>
                </c:pt>
                <c:pt idx="55">
                  <c:v>14584</c:v>
                </c:pt>
                <c:pt idx="56">
                  <c:v>15744</c:v>
                </c:pt>
                <c:pt idx="57">
                  <c:v>17133</c:v>
                </c:pt>
                <c:pt idx="58">
                  <c:v>16529</c:v>
                </c:pt>
                <c:pt idx="59">
                  <c:v>21155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1'!$B$16:$BI$16</c:f>
              <c:numCache>
                <c:formatCode>#,##0</c:formatCode>
                <c:ptCount val="60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26791</c:v>
                </c:pt>
                <c:pt idx="55">
                  <c:v>26217</c:v>
                </c:pt>
                <c:pt idx="56">
                  <c:v>23291</c:v>
                </c:pt>
                <c:pt idx="57">
                  <c:v>24346</c:v>
                </c:pt>
                <c:pt idx="58">
                  <c:v>22604</c:v>
                </c:pt>
                <c:pt idx="59">
                  <c:v>23208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1'!$B$10:$BI$10</c:f>
              <c:numCache>
                <c:formatCode>#,##0</c:formatCode>
                <c:ptCount val="60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  <c:pt idx="56">
                  <c:v>19241</c:v>
                </c:pt>
                <c:pt idx="57">
                  <c:v>23352</c:v>
                </c:pt>
                <c:pt idx="58">
                  <c:v>16411</c:v>
                </c:pt>
                <c:pt idx="59">
                  <c:v>12583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015368"/>
        <c:axId val="538016544"/>
      </c:lineChart>
      <c:catAx>
        <c:axId val="53801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3801654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3801654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38015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77346118919E-2"/>
          <c:y val="0.81885768849261753"/>
          <c:w val="0.943437460005795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79985204537701"/>
          <c:y val="9.2825177290707262E-3"/>
          <c:w val="0.8315545120314107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Kujawsko-pomorskie 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3454</c:v>
                </c:pt>
                <c:pt idx="1">
                  <c:v>3701</c:v>
                </c:pt>
                <c:pt idx="2">
                  <c:v>5024</c:v>
                </c:pt>
                <c:pt idx="3">
                  <c:v>5982</c:v>
                </c:pt>
                <c:pt idx="4">
                  <c:v>6088</c:v>
                </c:pt>
                <c:pt idx="5">
                  <c:v>9301</c:v>
                </c:pt>
                <c:pt idx="6">
                  <c:v>8165</c:v>
                </c:pt>
                <c:pt idx="7">
                  <c:v>11035</c:v>
                </c:pt>
                <c:pt idx="8">
                  <c:v>10797</c:v>
                </c:pt>
                <c:pt idx="9">
                  <c:v>17864</c:v>
                </c:pt>
                <c:pt idx="10">
                  <c:v>23209</c:v>
                </c:pt>
                <c:pt idx="11">
                  <c:v>20409</c:v>
                </c:pt>
                <c:pt idx="12">
                  <c:v>19659</c:v>
                </c:pt>
                <c:pt idx="13">
                  <c:v>22287</c:v>
                </c:pt>
                <c:pt idx="14">
                  <c:v>21682</c:v>
                </c:pt>
                <c:pt idx="15">
                  <c:v>45175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Kujawsko-pomorskie 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5515</c:v>
                </c:pt>
                <c:pt idx="1">
                  <c:v>6213</c:v>
                </c:pt>
                <c:pt idx="2">
                  <c:v>5931</c:v>
                </c:pt>
                <c:pt idx="3">
                  <c:v>8720</c:v>
                </c:pt>
                <c:pt idx="4">
                  <c:v>7158</c:v>
                </c:pt>
                <c:pt idx="5">
                  <c:v>12568</c:v>
                </c:pt>
                <c:pt idx="6">
                  <c:v>12028</c:v>
                </c:pt>
                <c:pt idx="7">
                  <c:v>11731</c:v>
                </c:pt>
                <c:pt idx="8">
                  <c:v>10060</c:v>
                </c:pt>
                <c:pt idx="9">
                  <c:v>20571</c:v>
                </c:pt>
                <c:pt idx="10">
                  <c:v>28091</c:v>
                </c:pt>
                <c:pt idx="11">
                  <c:v>23612</c:v>
                </c:pt>
                <c:pt idx="12">
                  <c:v>23690</c:v>
                </c:pt>
                <c:pt idx="13">
                  <c:v>25878</c:v>
                </c:pt>
                <c:pt idx="14">
                  <c:v>29496</c:v>
                </c:pt>
                <c:pt idx="15">
                  <c:v>59399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Kujawsko-pomorskie 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2652</c:v>
                </c:pt>
                <c:pt idx="1">
                  <c:v>4310</c:v>
                </c:pt>
                <c:pt idx="2">
                  <c:v>4760</c:v>
                </c:pt>
                <c:pt idx="3">
                  <c:v>5471</c:v>
                </c:pt>
                <c:pt idx="4">
                  <c:v>6339</c:v>
                </c:pt>
                <c:pt idx="5">
                  <c:v>8048</c:v>
                </c:pt>
                <c:pt idx="6">
                  <c:v>8050</c:v>
                </c:pt>
                <c:pt idx="7">
                  <c:v>8524</c:v>
                </c:pt>
                <c:pt idx="8">
                  <c:v>9709</c:v>
                </c:pt>
                <c:pt idx="9">
                  <c:v>11797</c:v>
                </c:pt>
                <c:pt idx="10">
                  <c:v>16622</c:v>
                </c:pt>
                <c:pt idx="11">
                  <c:v>17438</c:v>
                </c:pt>
                <c:pt idx="12">
                  <c:v>18259</c:v>
                </c:pt>
                <c:pt idx="13">
                  <c:v>19304</c:v>
                </c:pt>
                <c:pt idx="14">
                  <c:v>20236</c:v>
                </c:pt>
                <c:pt idx="15">
                  <c:v>38412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8014976"/>
        <c:axId val="538013800"/>
      </c:barChart>
      <c:catAx>
        <c:axId val="53801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38013800"/>
        <c:crosses val="autoZero"/>
        <c:auto val="1"/>
        <c:lblAlgn val="ctr"/>
        <c:lblOffset val="100"/>
        <c:noMultiLvlLbl val="0"/>
      </c:catAx>
      <c:valAx>
        <c:axId val="538013800"/>
        <c:scaling>
          <c:orientation val="minMax"/>
          <c:max val="61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38014976"/>
        <c:crosses val="autoZero"/>
        <c:crossBetween val="between"/>
        <c:majorUnit val="5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38449776403538"/>
          <c:y val="0.86815620518579684"/>
          <c:w val="0.59884219130150107"/>
          <c:h val="0.13177538721591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38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1</xdr:row>
      <xdr:rowOff>0</xdr:rowOff>
    </xdr:from>
    <xdr:to>
      <xdr:col>14</xdr:col>
      <xdr:colOff>21896</xdr:colOff>
      <xdr:row>28</xdr:row>
      <xdr:rowOff>164224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zoomScale="80" zoomScaleNormal="80" workbookViewId="0">
      <pane xSplit="1" topLeftCell="B1" activePane="topRight" state="frozen"/>
      <selection pane="topRight" activeCell="D27" sqref="D27"/>
    </sheetView>
  </sheetViews>
  <sheetFormatPr defaultRowHeight="15" x14ac:dyDescent="0.25"/>
  <cols>
    <col min="1" max="1" width="43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61" x14ac:dyDescent="0.25">
      <c r="A1" t="s">
        <v>0</v>
      </c>
    </row>
    <row r="2" spans="1:61" x14ac:dyDescent="0.2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61" x14ac:dyDescent="0.2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5" t="s">
        <v>6</v>
      </c>
      <c r="AA3" s="15" t="s">
        <v>7</v>
      </c>
      <c r="AB3" s="15" t="s">
        <v>8</v>
      </c>
      <c r="AC3" s="15" t="s">
        <v>9</v>
      </c>
      <c r="AD3" s="15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5" t="s">
        <v>6</v>
      </c>
      <c r="AM3" s="15" t="s">
        <v>7</v>
      </c>
      <c r="AN3" s="15" t="s">
        <v>8</v>
      </c>
      <c r="AO3" s="15" t="s">
        <v>9</v>
      </c>
      <c r="AP3" s="15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  <c r="BA3" s="7" t="s">
        <v>9</v>
      </c>
      <c r="BB3" s="7" t="s">
        <v>10</v>
      </c>
      <c r="BC3" s="7" t="s">
        <v>11</v>
      </c>
      <c r="BD3" s="7" t="s">
        <v>12</v>
      </c>
      <c r="BE3" s="7" t="s">
        <v>13</v>
      </c>
      <c r="BF3" s="7" t="s">
        <v>14</v>
      </c>
      <c r="BG3" s="7" t="s">
        <v>15</v>
      </c>
      <c r="BH3" s="7" t="s">
        <v>16</v>
      </c>
      <c r="BI3" s="7" t="s">
        <v>17</v>
      </c>
    </row>
    <row r="4" spans="1:61" s="2" customFormat="1" x14ac:dyDescent="0.2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2">
        <v>23026</v>
      </c>
      <c r="N4" s="13">
        <v>17462</v>
      </c>
      <c r="O4" s="12">
        <v>16322</v>
      </c>
      <c r="P4" s="12">
        <v>19282</v>
      </c>
      <c r="Q4" s="12">
        <v>19019</v>
      </c>
      <c r="R4" s="12">
        <v>15772</v>
      </c>
      <c r="S4" s="12">
        <v>17587</v>
      </c>
      <c r="T4" s="12">
        <v>18952</v>
      </c>
      <c r="U4" s="12">
        <v>18583</v>
      </c>
      <c r="V4" s="12">
        <v>21117</v>
      </c>
      <c r="W4" s="12">
        <v>22097</v>
      </c>
      <c r="X4" s="12">
        <v>24463</v>
      </c>
      <c r="Y4" s="12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9">
        <v>19043</v>
      </c>
      <c r="AM4" s="29">
        <v>15875</v>
      </c>
      <c r="AN4" s="29">
        <v>20133</v>
      </c>
      <c r="AO4" s="28">
        <v>20822</v>
      </c>
      <c r="AP4" s="28">
        <v>17721</v>
      </c>
      <c r="AQ4" s="28">
        <v>18266</v>
      </c>
      <c r="AR4" s="27">
        <v>14925</v>
      </c>
      <c r="AS4" s="27">
        <v>17781</v>
      </c>
      <c r="AT4" s="27">
        <v>16277</v>
      </c>
      <c r="AU4" s="27">
        <v>20726</v>
      </c>
      <c r="AV4" s="27">
        <v>18388</v>
      </c>
      <c r="AW4" s="28">
        <v>21302</v>
      </c>
      <c r="AX4" s="28">
        <v>14909</v>
      </c>
      <c r="AY4" s="28">
        <v>16102</v>
      </c>
      <c r="AZ4" s="28">
        <v>17275</v>
      </c>
      <c r="BA4" s="4">
        <v>15957</v>
      </c>
      <c r="BB4" s="4">
        <v>14921</v>
      </c>
      <c r="BC4" s="4">
        <v>16451</v>
      </c>
      <c r="BD4" s="4">
        <v>19171</v>
      </c>
      <c r="BE4" s="4">
        <v>14584</v>
      </c>
      <c r="BF4" s="4">
        <v>15744</v>
      </c>
      <c r="BG4" s="4">
        <v>17133</v>
      </c>
      <c r="BH4" s="2">
        <v>16529</v>
      </c>
      <c r="BI4" s="2">
        <v>21155</v>
      </c>
    </row>
    <row r="5" spans="1:61" s="2" customFormat="1" x14ac:dyDescent="0.2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2">
        <v>220831</v>
      </c>
      <c r="N5" s="12">
        <v>17462</v>
      </c>
      <c r="O5" s="13">
        <v>33784</v>
      </c>
      <c r="P5" s="13">
        <v>53066</v>
      </c>
      <c r="Q5" s="13">
        <v>72085</v>
      </c>
      <c r="R5" s="13">
        <v>87857</v>
      </c>
      <c r="S5" s="13">
        <v>105444</v>
      </c>
      <c r="T5" s="13">
        <v>124396</v>
      </c>
      <c r="U5" s="13">
        <v>142979</v>
      </c>
      <c r="V5" s="13">
        <v>164096</v>
      </c>
      <c r="W5" s="13">
        <v>186193</v>
      </c>
      <c r="X5" s="13">
        <v>210656</v>
      </c>
      <c r="Y5" s="13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29">
        <v>19043</v>
      </c>
      <c r="AM5" s="28">
        <v>34918</v>
      </c>
      <c r="AN5" s="29">
        <v>55051</v>
      </c>
      <c r="AO5" s="28">
        <v>75873</v>
      </c>
      <c r="AP5" s="28">
        <v>93594</v>
      </c>
      <c r="AQ5" s="28">
        <v>111860</v>
      </c>
      <c r="AR5" s="27">
        <v>126785</v>
      </c>
      <c r="AS5" s="27">
        <v>144566</v>
      </c>
      <c r="AT5" s="27">
        <v>160843</v>
      </c>
      <c r="AU5" s="27">
        <v>181569</v>
      </c>
      <c r="AV5" s="27">
        <v>199957</v>
      </c>
      <c r="AW5" s="28">
        <v>221259</v>
      </c>
      <c r="AX5" s="28">
        <v>14909</v>
      </c>
      <c r="AY5" s="28">
        <v>31011</v>
      </c>
      <c r="AZ5" s="28">
        <v>48286</v>
      </c>
      <c r="BA5" s="4">
        <v>64243</v>
      </c>
      <c r="BB5" s="4">
        <v>79164</v>
      </c>
      <c r="BC5" s="4">
        <v>95615</v>
      </c>
      <c r="BD5" s="4">
        <v>114786</v>
      </c>
      <c r="BE5" s="4">
        <v>129370</v>
      </c>
      <c r="BF5" s="4">
        <v>145114</v>
      </c>
      <c r="BG5" s="4">
        <v>162247</v>
      </c>
      <c r="BH5" s="2">
        <v>178776</v>
      </c>
      <c r="BI5" s="2">
        <v>199931</v>
      </c>
    </row>
    <row r="6" spans="1:61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BF6" s="3"/>
    </row>
    <row r="7" spans="1:61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M7" s="2"/>
      <c r="BF7" s="3"/>
    </row>
    <row r="8" spans="1:61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3">
        <v>2023</v>
      </c>
      <c r="AX8">
        <v>2024</v>
      </c>
      <c r="BF8" s="3"/>
    </row>
    <row r="9" spans="1:61" x14ac:dyDescent="0.2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5" t="s">
        <v>6</v>
      </c>
      <c r="AA9" s="15" t="s">
        <v>7</v>
      </c>
      <c r="AB9" s="15" t="s">
        <v>8</v>
      </c>
      <c r="AC9" s="15" t="s">
        <v>9</v>
      </c>
      <c r="AD9" s="15" t="s">
        <v>10</v>
      </c>
      <c r="AE9" s="15" t="s">
        <v>11</v>
      </c>
      <c r="AF9" s="15" t="s">
        <v>12</v>
      </c>
      <c r="AG9" s="15" t="s">
        <v>13</v>
      </c>
      <c r="AH9" s="15" t="s">
        <v>14</v>
      </c>
      <c r="AI9" s="19" t="s">
        <v>15</v>
      </c>
      <c r="AJ9" s="19" t="s">
        <v>16</v>
      </c>
      <c r="AK9" s="19" t="s">
        <v>17</v>
      </c>
      <c r="AL9" s="16" t="s">
        <v>6</v>
      </c>
      <c r="AM9" s="16" t="s">
        <v>7</v>
      </c>
      <c r="AN9" s="16" t="s">
        <v>8</v>
      </c>
      <c r="AO9" s="16" t="s">
        <v>9</v>
      </c>
      <c r="AP9" s="15" t="s">
        <v>10</v>
      </c>
      <c r="AQ9" s="15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  <c r="BA9" s="7" t="s">
        <v>9</v>
      </c>
      <c r="BB9" s="7" t="s">
        <v>10</v>
      </c>
      <c r="BC9" s="7" t="s">
        <v>11</v>
      </c>
      <c r="BD9" s="7" t="s">
        <v>12</v>
      </c>
      <c r="BE9" s="7" t="s">
        <v>13</v>
      </c>
      <c r="BF9" s="15" t="s">
        <v>14</v>
      </c>
      <c r="BG9" s="15" t="s">
        <v>15</v>
      </c>
      <c r="BH9" s="15" t="s">
        <v>16</v>
      </c>
      <c r="BI9" s="7" t="s">
        <v>17</v>
      </c>
    </row>
    <row r="10" spans="1:61" s="2" customFormat="1" x14ac:dyDescent="0.2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2">
        <v>13569</v>
      </c>
      <c r="AJ10" s="12">
        <v>12117</v>
      </c>
      <c r="AK10" s="12">
        <v>9844</v>
      </c>
      <c r="AL10" s="14">
        <v>9446</v>
      </c>
      <c r="AM10" s="14">
        <v>10817</v>
      </c>
      <c r="AN10" s="14">
        <v>18310</v>
      </c>
      <c r="AO10" s="2">
        <v>14513</v>
      </c>
      <c r="AP10" s="2">
        <v>16372</v>
      </c>
      <c r="AQ10" s="2">
        <v>16140</v>
      </c>
      <c r="AR10" s="21">
        <v>16195</v>
      </c>
      <c r="AS10" s="21">
        <v>17999</v>
      </c>
      <c r="AT10" s="21">
        <v>19092</v>
      </c>
      <c r="AU10" s="21">
        <v>19721</v>
      </c>
      <c r="AV10" s="21">
        <v>16107</v>
      </c>
      <c r="AW10" s="2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2">
        <v>21229</v>
      </c>
      <c r="BD10" s="2">
        <v>19974</v>
      </c>
      <c r="BE10" s="2">
        <v>19899</v>
      </c>
      <c r="BF10" s="4">
        <v>19241</v>
      </c>
      <c r="BG10" s="2">
        <v>23352</v>
      </c>
      <c r="BH10" s="2">
        <v>16411</v>
      </c>
      <c r="BI10" s="2">
        <v>12583</v>
      </c>
    </row>
    <row r="11" spans="1:61" s="2" customFormat="1" x14ac:dyDescent="0.2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2">
        <v>178327</v>
      </c>
      <c r="AJ11" s="12">
        <v>190444</v>
      </c>
      <c r="AK11" s="12">
        <v>200288</v>
      </c>
      <c r="AL11" s="14">
        <v>9446</v>
      </c>
      <c r="AM11" s="2">
        <v>20263</v>
      </c>
      <c r="AN11" s="14">
        <v>38573</v>
      </c>
      <c r="AO11" s="2">
        <v>53086</v>
      </c>
      <c r="AP11" s="2">
        <v>69458</v>
      </c>
      <c r="AQ11" s="2">
        <v>85598</v>
      </c>
      <c r="AR11" s="21">
        <v>101793</v>
      </c>
      <c r="AS11" s="21">
        <v>119792</v>
      </c>
      <c r="AT11" s="21">
        <v>138884</v>
      </c>
      <c r="AU11" s="21">
        <v>158605</v>
      </c>
      <c r="AV11" s="21">
        <v>174712</v>
      </c>
      <c r="AW11" s="2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2">
        <v>122372</v>
      </c>
      <c r="BD11" s="2">
        <v>142346</v>
      </c>
      <c r="BE11" s="2">
        <v>162245</v>
      </c>
      <c r="BF11" s="4">
        <v>181486</v>
      </c>
      <c r="BG11" s="2">
        <v>204838</v>
      </c>
      <c r="BH11" s="2">
        <v>221249</v>
      </c>
      <c r="BI11" s="2">
        <v>233832</v>
      </c>
    </row>
    <row r="12" spans="1:6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BF12" s="3"/>
    </row>
    <row r="13" spans="1:61" x14ac:dyDescent="0.2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M13" s="2"/>
      <c r="BF13" s="3"/>
    </row>
    <row r="14" spans="1:61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>
        <v>2023</v>
      </c>
      <c r="AX14">
        <v>2024</v>
      </c>
      <c r="BF14" s="3"/>
    </row>
    <row r="15" spans="1:61" x14ac:dyDescent="0.2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5" t="s">
        <v>6</v>
      </c>
      <c r="AA15" s="15" t="s">
        <v>7</v>
      </c>
      <c r="AB15" s="15" t="s">
        <v>8</v>
      </c>
      <c r="AC15" s="15" t="s">
        <v>9</v>
      </c>
      <c r="AD15" s="15" t="s">
        <v>10</v>
      </c>
      <c r="AE15" s="15" t="s">
        <v>11</v>
      </c>
      <c r="AF15" s="15" t="s">
        <v>12</v>
      </c>
      <c r="AG15" s="15" t="s">
        <v>13</v>
      </c>
      <c r="AH15" s="15" t="s">
        <v>14</v>
      </c>
      <c r="AI15" s="19" t="s">
        <v>15</v>
      </c>
      <c r="AJ15" s="19" t="s">
        <v>16</v>
      </c>
      <c r="AK15" s="19" t="s">
        <v>17</v>
      </c>
      <c r="AL15" s="16" t="s">
        <v>6</v>
      </c>
      <c r="AM15" s="16" t="s">
        <v>7</v>
      </c>
      <c r="AN15" s="16" t="s">
        <v>8</v>
      </c>
      <c r="AO15" s="16" t="s">
        <v>9</v>
      </c>
      <c r="AP15" s="15" t="s">
        <v>10</v>
      </c>
      <c r="AQ15" s="15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4" t="s">
        <v>6</v>
      </c>
      <c r="AY15" s="24" t="s">
        <v>7</v>
      </c>
      <c r="AZ15" s="24" t="s">
        <v>8</v>
      </c>
      <c r="BA15" s="24" t="s">
        <v>9</v>
      </c>
      <c r="BB15" s="24" t="s">
        <v>10</v>
      </c>
      <c r="BC15" s="24" t="s">
        <v>11</v>
      </c>
      <c r="BD15" s="24" t="s">
        <v>12</v>
      </c>
      <c r="BE15" s="24" t="s">
        <v>13</v>
      </c>
      <c r="BF15" s="30" t="s">
        <v>14</v>
      </c>
      <c r="BG15" s="30" t="s">
        <v>15</v>
      </c>
      <c r="BH15" s="30" t="s">
        <v>16</v>
      </c>
      <c r="BI15" s="7" t="s">
        <v>17</v>
      </c>
    </row>
    <row r="16" spans="1:61" s="2" customFormat="1" x14ac:dyDescent="0.2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3">
        <v>20610</v>
      </c>
      <c r="AJ16" s="13">
        <v>19431</v>
      </c>
      <c r="AK16" s="13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1">
        <v>19227</v>
      </c>
      <c r="AS16" s="21">
        <v>19985</v>
      </c>
      <c r="AT16" s="21">
        <v>23090</v>
      </c>
      <c r="AU16" s="27">
        <v>23979</v>
      </c>
      <c r="AV16" s="27">
        <v>21018</v>
      </c>
      <c r="AW16" s="28">
        <v>22321</v>
      </c>
      <c r="AX16" s="28">
        <v>20571</v>
      </c>
      <c r="AY16" s="28">
        <v>21465</v>
      </c>
      <c r="AZ16" s="28">
        <v>27931</v>
      </c>
      <c r="BA16" s="4">
        <v>24868</v>
      </c>
      <c r="BB16" s="4">
        <v>24769</v>
      </c>
      <c r="BC16" s="4">
        <v>24600</v>
      </c>
      <c r="BD16" s="4">
        <v>26791</v>
      </c>
      <c r="BE16" s="4">
        <v>26217</v>
      </c>
      <c r="BF16" s="4">
        <v>23291</v>
      </c>
      <c r="BG16" s="4">
        <v>24346</v>
      </c>
      <c r="BH16" s="2">
        <v>22604</v>
      </c>
      <c r="BI16" s="2">
        <v>23208</v>
      </c>
    </row>
    <row r="17" spans="1:61" s="2" customFormat="1" x14ac:dyDescent="0.2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3">
        <v>258097</v>
      </c>
      <c r="AJ17" s="13">
        <v>277528</v>
      </c>
      <c r="AK17" s="13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2">
        <v>131176</v>
      </c>
      <c r="AS17" s="21">
        <v>151161</v>
      </c>
      <c r="AT17" s="21">
        <v>174251</v>
      </c>
      <c r="AU17" s="27">
        <v>198230</v>
      </c>
      <c r="AV17" s="27">
        <v>219248</v>
      </c>
      <c r="AW17" s="28">
        <v>241569</v>
      </c>
      <c r="AX17" s="28">
        <v>20571</v>
      </c>
      <c r="AY17" s="28">
        <v>42036</v>
      </c>
      <c r="AZ17" s="28">
        <v>69967</v>
      </c>
      <c r="BA17" s="4">
        <v>94835</v>
      </c>
      <c r="BB17" s="4">
        <v>119604</v>
      </c>
      <c r="BC17" s="4">
        <v>144204</v>
      </c>
      <c r="BD17" s="4">
        <v>170995</v>
      </c>
      <c r="BE17" s="4">
        <v>197212</v>
      </c>
      <c r="BF17" s="4">
        <v>220503</v>
      </c>
      <c r="BG17" s="4">
        <v>244849</v>
      </c>
      <c r="BH17" s="2">
        <v>267453</v>
      </c>
      <c r="BI17" s="2">
        <v>290661</v>
      </c>
    </row>
    <row r="18" spans="1:61" x14ac:dyDescent="0.25">
      <c r="B18" s="1"/>
      <c r="C18" s="1"/>
      <c r="D18" s="1"/>
      <c r="E18" s="1"/>
    </row>
    <row r="19" spans="1:61" x14ac:dyDescent="0.25">
      <c r="A19" s="33"/>
      <c r="G19" s="31"/>
      <c r="AM19" s="2"/>
    </row>
    <row r="20" spans="1:61" x14ac:dyDescent="0.25">
      <c r="A20" s="17"/>
      <c r="J20" s="2"/>
    </row>
    <row r="21" spans="1:61" x14ac:dyDescent="0.25">
      <c r="A21" s="17"/>
      <c r="J21" s="2"/>
    </row>
    <row r="22" spans="1:61" x14ac:dyDescent="0.25">
      <c r="H22" s="2"/>
      <c r="I22" s="2"/>
      <c r="J22" s="2"/>
    </row>
    <row r="23" spans="1:61" x14ac:dyDescent="0.25">
      <c r="I23" s="2"/>
      <c r="J23" s="2"/>
    </row>
    <row r="24" spans="1:61" x14ac:dyDescent="0.25">
      <c r="I24" s="2"/>
      <c r="J24" s="2"/>
    </row>
    <row r="25" spans="1:61" x14ac:dyDescent="0.25">
      <c r="J25" s="2"/>
    </row>
  </sheetData>
  <phoneticPr fontId="17" type="noConversion"/>
  <conditionalFormatting sqref="O11">
    <cfRule type="expression" dxfId="47" priority="57">
      <formula>IF(OR(M11="f",M11="d"),1)</formula>
    </cfRule>
  </conditionalFormatting>
  <conditionalFormatting sqref="O17:Q17">
    <cfRule type="expression" dxfId="46" priority="56">
      <formula>IF(OR(N17="f",N17="d"),1)</formula>
    </cfRule>
  </conditionalFormatting>
  <conditionalFormatting sqref="O5:Y5">
    <cfRule type="expression" dxfId="45" priority="38">
      <formula>IF(OR(#REF!="f",#REF!="d"),1)</formula>
    </cfRule>
  </conditionalFormatting>
  <conditionalFormatting sqref="AD5">
    <cfRule type="expression" dxfId="44" priority="36">
      <formula>IF(OR(AA5="f",AA5="d"),1)</formula>
    </cfRule>
  </conditionalFormatting>
  <conditionalFormatting sqref="AD11">
    <cfRule type="expression" dxfId="43" priority="35">
      <formula>IF(OR(AB11="f",AB11="d"),1)</formula>
    </cfRule>
  </conditionalFormatting>
  <conditionalFormatting sqref="AD17">
    <cfRule type="expression" dxfId="42" priority="34">
      <formula>IF(OR(AC17="f",AC17="d"),1)</formula>
    </cfRule>
  </conditionalFormatting>
  <conditionalFormatting sqref="AJ17">
    <cfRule type="expression" dxfId="41" priority="15">
      <formula>IF(OR(AI17="f",AI17="d"),1)</formula>
    </cfRule>
  </conditionalFormatting>
  <conditionalFormatting sqref="AJ5">
    <cfRule type="expression" dxfId="40" priority="14">
      <formula>IF(OR(AG5="f",AG5="d"),1)</formula>
    </cfRule>
  </conditionalFormatting>
  <conditionalFormatting sqref="AI17">
    <cfRule type="expression" dxfId="39" priority="13">
      <formula>IF(OR(AH17="f",AH17="d"),1)</formula>
    </cfRule>
  </conditionalFormatting>
  <conditionalFormatting sqref="AI5">
    <cfRule type="expression" dxfId="38" priority="12">
      <formula>IF(OR(AF5="f",AF5="d"),1)</formula>
    </cfRule>
  </conditionalFormatting>
  <conditionalFormatting sqref="AK17">
    <cfRule type="expression" dxfId="37" priority="11">
      <formula>IF(OR(AJ17="f",AJ17="d"),1)</formula>
    </cfRule>
  </conditionalFormatting>
  <conditionalFormatting sqref="AK5">
    <cfRule type="expression" dxfId="36" priority="10">
      <formula>IF(OR(AJ5="f",AJ5="d"),1)</formula>
    </cfRule>
  </conditionalFormatting>
  <conditionalFormatting sqref="AN5">
    <cfRule type="expression" dxfId="35" priority="6">
      <formula>IF(OR(AK5="f",AK5="d"),1)</formula>
    </cfRule>
  </conditionalFormatting>
  <conditionalFormatting sqref="AN11">
    <cfRule type="expression" dxfId="34" priority="5">
      <formula>IF(OR(AL11="f",AL11="d"),1)</formula>
    </cfRule>
  </conditionalFormatting>
  <conditionalFormatting sqref="AN17">
    <cfRule type="expression" dxfId="33" priority="4">
      <formula>IF(OR(AM17="f",AM17="d"),1)</formula>
    </cfRule>
  </conditionalFormatting>
  <conditionalFormatting sqref="BI5">
    <cfRule type="expression" dxfId="32" priority="3">
      <formula>IF(OR(BF5="f",BF5="d"),1)</formula>
    </cfRule>
  </conditionalFormatting>
  <conditionalFormatting sqref="BI11">
    <cfRule type="expression" dxfId="31" priority="2">
      <formula>IF(OR(BG11="f",BG11="d"),1)</formula>
    </cfRule>
  </conditionalFormatting>
  <conditionalFormatting sqref="BI17">
    <cfRule type="expression" dxfId="30" priority="1">
      <formula>IF(OR(BH17="f",BH17="d"),1)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M65"/>
  <sheetViews>
    <sheetView tabSelected="1" zoomScale="87" zoomScaleNormal="87" workbookViewId="0">
      <selection activeCell="R18" sqref="R18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9" width="15.5703125" style="8" bestFit="1" customWidth="1"/>
    <col min="10" max="10" width="16.140625" style="8" customWidth="1"/>
    <col min="11" max="11" width="9.140625" style="8"/>
    <col min="12" max="12" width="9.28515625" style="8" customWidth="1"/>
    <col min="13" max="13" width="9.140625" style="8" customWidth="1"/>
    <col min="14" max="14" width="13.5703125" style="8" customWidth="1"/>
    <col min="15" max="16384" width="9.140625" style="8"/>
  </cols>
  <sheetData>
    <row r="31" spans="8:10" x14ac:dyDescent="0.25">
      <c r="H31" s="34" t="s">
        <v>32</v>
      </c>
      <c r="I31" s="34"/>
      <c r="J31" s="34"/>
    </row>
    <row r="32" spans="8:10" ht="25.5" x14ac:dyDescent="0.25">
      <c r="H32" s="11" t="s">
        <v>35</v>
      </c>
      <c r="I32" s="11" t="s">
        <v>33</v>
      </c>
      <c r="J32" s="11" t="s">
        <v>34</v>
      </c>
    </row>
    <row r="33" spans="7:13" x14ac:dyDescent="0.25">
      <c r="G33" s="8" t="s">
        <v>18</v>
      </c>
      <c r="H33" s="14">
        <v>5515</v>
      </c>
      <c r="I33" s="14">
        <v>3454</v>
      </c>
      <c r="J33" s="14">
        <v>2652</v>
      </c>
      <c r="K33" s="26"/>
    </row>
    <row r="34" spans="7:13" x14ac:dyDescent="0.25">
      <c r="G34" s="8" t="s">
        <v>21</v>
      </c>
      <c r="H34" s="14">
        <v>6213</v>
      </c>
      <c r="I34" s="14">
        <v>3701</v>
      </c>
      <c r="J34" s="14">
        <v>4310</v>
      </c>
      <c r="K34" s="26"/>
    </row>
    <row r="35" spans="7:13" x14ac:dyDescent="0.25">
      <c r="G35" s="23" t="s">
        <v>19</v>
      </c>
      <c r="H35" s="14">
        <v>5931</v>
      </c>
      <c r="I35" s="14">
        <v>5024</v>
      </c>
      <c r="J35" s="14">
        <v>4760</v>
      </c>
      <c r="K35" s="26"/>
    </row>
    <row r="36" spans="7:13" x14ac:dyDescent="0.25">
      <c r="G36" s="8" t="s">
        <v>24</v>
      </c>
      <c r="H36" s="14">
        <v>8720</v>
      </c>
      <c r="I36" s="14">
        <v>5982</v>
      </c>
      <c r="J36" s="14">
        <v>5471</v>
      </c>
      <c r="K36" s="26"/>
      <c r="M36" s="23"/>
    </row>
    <row r="37" spans="7:13" x14ac:dyDescent="0.25">
      <c r="G37" s="32" t="s">
        <v>20</v>
      </c>
      <c r="H37" s="14">
        <v>7158</v>
      </c>
      <c r="I37" s="14">
        <v>6088</v>
      </c>
      <c r="J37" s="14">
        <v>6339</v>
      </c>
      <c r="K37" s="26"/>
    </row>
    <row r="38" spans="7:13" x14ac:dyDescent="0.25">
      <c r="G38" s="35" t="s">
        <v>37</v>
      </c>
      <c r="H38" s="14">
        <v>12568</v>
      </c>
      <c r="I38" s="14">
        <v>9301</v>
      </c>
      <c r="J38" s="14">
        <v>8048</v>
      </c>
      <c r="K38" s="26"/>
      <c r="M38" s="20"/>
    </row>
    <row r="39" spans="7:13" x14ac:dyDescent="0.25">
      <c r="G39" s="35" t="s">
        <v>23</v>
      </c>
      <c r="H39" s="14">
        <v>12028</v>
      </c>
      <c r="I39" s="14">
        <v>8165</v>
      </c>
      <c r="J39" s="14">
        <v>8050</v>
      </c>
      <c r="K39" s="26"/>
      <c r="M39" s="20"/>
    </row>
    <row r="40" spans="7:13" x14ac:dyDescent="0.25">
      <c r="G40" s="20" t="s">
        <v>25</v>
      </c>
      <c r="H40" s="14">
        <v>11731</v>
      </c>
      <c r="I40" s="14">
        <v>11035</v>
      </c>
      <c r="J40" s="14">
        <v>8524</v>
      </c>
      <c r="K40" s="26"/>
      <c r="M40" s="20"/>
    </row>
    <row r="41" spans="7:13" x14ac:dyDescent="0.25">
      <c r="G41" s="32" t="s">
        <v>22</v>
      </c>
      <c r="H41" s="14">
        <v>10060</v>
      </c>
      <c r="I41" s="14">
        <v>10797</v>
      </c>
      <c r="J41" s="14">
        <v>9709</v>
      </c>
      <c r="K41" s="26"/>
      <c r="M41" s="23"/>
    </row>
    <row r="42" spans="7:13" x14ac:dyDescent="0.25">
      <c r="G42" s="32" t="s">
        <v>36</v>
      </c>
      <c r="H42" s="14">
        <v>20571</v>
      </c>
      <c r="I42" s="14">
        <v>17864</v>
      </c>
      <c r="J42" s="14">
        <v>11797</v>
      </c>
      <c r="K42" s="26"/>
      <c r="M42" s="25"/>
    </row>
    <row r="43" spans="7:13" x14ac:dyDescent="0.25">
      <c r="G43" s="32" t="s">
        <v>27</v>
      </c>
      <c r="H43" s="14">
        <v>28091</v>
      </c>
      <c r="I43" s="14">
        <v>23209</v>
      </c>
      <c r="J43" s="14">
        <v>16622</v>
      </c>
      <c r="K43" s="26"/>
    </row>
    <row r="44" spans="7:13" x14ac:dyDescent="0.25">
      <c r="G44" s="32" t="s">
        <v>28</v>
      </c>
      <c r="H44" s="14">
        <v>23612</v>
      </c>
      <c r="I44" s="14">
        <v>20409</v>
      </c>
      <c r="J44" s="14">
        <v>17438</v>
      </c>
      <c r="K44" s="26"/>
    </row>
    <row r="45" spans="7:13" x14ac:dyDescent="0.25">
      <c r="G45" s="32" t="s">
        <v>26</v>
      </c>
      <c r="H45" s="14">
        <v>23690</v>
      </c>
      <c r="I45" s="14">
        <v>19659</v>
      </c>
      <c r="J45" s="14">
        <v>18259</v>
      </c>
      <c r="K45" s="26"/>
    </row>
    <row r="46" spans="7:13" x14ac:dyDescent="0.25">
      <c r="G46" s="32" t="s">
        <v>30</v>
      </c>
      <c r="H46" s="14">
        <v>25878</v>
      </c>
      <c r="I46" s="14">
        <v>22287</v>
      </c>
      <c r="J46" s="14">
        <v>19304</v>
      </c>
      <c r="K46" s="26"/>
    </row>
    <row r="47" spans="7:13" x14ac:dyDescent="0.25">
      <c r="G47" s="32" t="s">
        <v>29</v>
      </c>
      <c r="H47" s="14">
        <v>29496</v>
      </c>
      <c r="I47" s="14">
        <v>21682</v>
      </c>
      <c r="J47" s="14">
        <v>20236</v>
      </c>
      <c r="K47" s="26"/>
    </row>
    <row r="48" spans="7:13" x14ac:dyDescent="0.25">
      <c r="G48" s="8" t="s">
        <v>31</v>
      </c>
      <c r="H48" s="14">
        <v>59399</v>
      </c>
      <c r="I48" s="14">
        <v>45175</v>
      </c>
      <c r="J48" s="14">
        <v>38412</v>
      </c>
      <c r="K48" s="26"/>
    </row>
    <row r="49" spans="8:11" x14ac:dyDescent="0.25">
      <c r="H49" s="10"/>
      <c r="I49" s="10"/>
      <c r="J49" s="10"/>
      <c r="K49" s="9"/>
    </row>
    <row r="50" spans="8:11" x14ac:dyDescent="0.25">
      <c r="H50" s="14"/>
      <c r="I50" s="14"/>
      <c r="J50" s="14"/>
    </row>
    <row r="51" spans="8:11" x14ac:dyDescent="0.25">
      <c r="H51" s="14"/>
      <c r="I51" s="14"/>
      <c r="J51" s="14"/>
    </row>
    <row r="52" spans="8:11" x14ac:dyDescent="0.25">
      <c r="H52" s="14"/>
      <c r="I52" s="14"/>
      <c r="J52" s="14"/>
    </row>
    <row r="53" spans="8:11" x14ac:dyDescent="0.25">
      <c r="H53" s="14"/>
      <c r="I53" s="14"/>
      <c r="J53" s="14"/>
    </row>
    <row r="54" spans="8:11" x14ac:dyDescent="0.25">
      <c r="H54" s="14"/>
      <c r="I54" s="14"/>
      <c r="J54" s="14"/>
    </row>
    <row r="55" spans="8:11" x14ac:dyDescent="0.25">
      <c r="H55" s="14"/>
      <c r="I55" s="14"/>
      <c r="J55" s="14"/>
    </row>
    <row r="56" spans="8:11" x14ac:dyDescent="0.25">
      <c r="H56" s="14"/>
      <c r="I56" s="14"/>
      <c r="J56" s="14"/>
    </row>
    <row r="57" spans="8:11" x14ac:dyDescent="0.25">
      <c r="H57" s="14"/>
      <c r="I57" s="14"/>
      <c r="J57" s="14"/>
    </row>
    <row r="58" spans="8:11" x14ac:dyDescent="0.25">
      <c r="H58" s="14"/>
      <c r="I58" s="14"/>
      <c r="J58" s="14"/>
    </row>
    <row r="59" spans="8:11" x14ac:dyDescent="0.25">
      <c r="H59" s="14"/>
      <c r="I59" s="14"/>
      <c r="J59" s="14"/>
    </row>
    <row r="60" spans="8:11" x14ac:dyDescent="0.25">
      <c r="H60" s="14"/>
      <c r="I60" s="14"/>
      <c r="J60" s="14"/>
    </row>
    <row r="61" spans="8:11" x14ac:dyDescent="0.25">
      <c r="H61" s="14"/>
      <c r="I61" s="14"/>
      <c r="J61" s="14"/>
    </row>
    <row r="62" spans="8:11" x14ac:dyDescent="0.25">
      <c r="H62" s="14"/>
      <c r="I62" s="14"/>
      <c r="J62" s="14"/>
    </row>
    <row r="63" spans="8:11" x14ac:dyDescent="0.25">
      <c r="H63" s="14"/>
      <c r="I63" s="14"/>
      <c r="J63" s="14"/>
    </row>
    <row r="64" spans="8:11" x14ac:dyDescent="0.25">
      <c r="H64" s="14"/>
      <c r="I64" s="14"/>
      <c r="J64" s="14"/>
    </row>
    <row r="65" spans="8:10" x14ac:dyDescent="0.25">
      <c r="H65" s="14"/>
      <c r="I65" s="14"/>
      <c r="J65" s="14"/>
    </row>
  </sheetData>
  <sortState ref="G33:J48">
    <sortCondition ref="J33:J48"/>
  </sortState>
  <mergeCells count="1">
    <mergeCell ref="H31:J31"/>
  </mergeCells>
  <conditionalFormatting sqref="H49:J49 H33:H48">
    <cfRule type="expression" dxfId="5" priority="29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E9983FF-DC4B-4F4E-A072-0441E2B88E6D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2025-01-20T10:39:57Z</dcterms:modified>
</cp:coreProperties>
</file>