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\\vmwbdg01\OBR-ORP\publikacje\2024\Cudzoziemcy wykonujący pracę w Polsce w 2023 r\przygotowane\"/>
    </mc:Choice>
  </mc:AlternateContent>
  <xr:revisionPtr revIDLastSave="0" documentId="13_ncr:1_{2D684F52-566E-49DF-9404-AB71CAA5AA3A}" xr6:coauthVersionLast="36" xr6:coauthVersionMax="36" xr10:uidLastSave="{00000000-0000-0000-0000-000000000000}"/>
  <bookViews>
    <workbookView xWindow="0" yWindow="0" windowWidth="28800" windowHeight="11835" activeTab="2" xr2:uid="{00000000-000D-0000-FFFF-FFFF00000000}"/>
  </bookViews>
  <sheets>
    <sheet name="Spis tablic" sheetId="11" r:id="rId1"/>
    <sheet name="Objaśnienia" sheetId="13" r:id="rId2"/>
    <sheet name="Tabl. 1." sheetId="4" r:id="rId3"/>
    <sheet name="Tabl. 2." sheetId="5" r:id="rId4"/>
    <sheet name="Tabl. 3." sheetId="9" r:id="rId5"/>
    <sheet name="Tabl. 4." sheetId="10" r:id="rId6"/>
  </sheets>
  <definedNames>
    <definedName name="_xlnm._FilterDatabase" localSheetId="2" hidden="1">'Tabl. 1.'!$A$7:$Y$27</definedName>
    <definedName name="_xlnm._FilterDatabase" localSheetId="3" hidden="1">'Tabl. 2.'!$A$7:$K$27</definedName>
    <definedName name="_xlnm._FilterDatabase" localSheetId="4" hidden="1">'Tabl. 3.'!$A$5:$O$500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<sst xmlns="http://schemas.openxmlformats.org/spreadsheetml/2006/main" count="179" uniqueCount="102">
  <si>
    <t>Ogółem</t>
  </si>
  <si>
    <t>razem</t>
  </si>
  <si>
    <t>O G Ó Ł E 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</si>
  <si>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</si>
  <si>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</si>
  <si>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</si>
  <si>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</si>
  <si>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</si>
  <si>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</si>
  <si>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</si>
  <si>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</si>
  <si>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</si>
  <si>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</si>
  <si>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</si>
  <si>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</si>
  <si>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</si>
  <si>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</si>
  <si>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</si>
  <si>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</si>
  <si>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 xml:space="preserve">Zachodniopomorskie </t>
  </si>
  <si>
    <t>Zagranica</t>
  </si>
  <si>
    <t>W tym obywatele</t>
  </si>
  <si>
    <t>w osobach</t>
  </si>
  <si>
    <t> Ukrainy</t>
  </si>
  <si>
    <t> Białorusi</t>
  </si>
  <si>
    <t> Gruzji</t>
  </si>
  <si>
    <t> Indii</t>
  </si>
  <si>
    <t> Mołdawii</t>
  </si>
  <si>
    <t> Filipin</t>
  </si>
  <si>
    <t>Stan na koniec miesiąca</t>
  </si>
  <si>
    <t>WYSZCZEGÓLNIENIE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</si>
  <si>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</si>
  <si>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</si>
  <si>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</si>
  <si>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</si>
  <si>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</si>
  <si>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</si>
  <si>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</si>
  <si>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</si>
  <si>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</si>
  <si>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</si>
  <si>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</si>
  <si>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</si>
  <si>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 tym kobiety</t>
  </si>
  <si>
    <t>Stan na 31 grudnia</t>
  </si>
  <si>
    <t>Mazowiecki</t>
  </si>
  <si>
    <t>Warszawski Stołeczny</t>
  </si>
  <si>
    <t xml:space="preserve">      Mazowiecki Regionalny</t>
  </si>
  <si>
    <t>W tym kobiety</t>
  </si>
  <si>
    <t>SEKCJA PKD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</si>
  <si>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</si>
  <si>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</si>
  <si>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</si>
  <si>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</si>
  <si>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</si>
  <si>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</si>
  <si>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</si>
  <si>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</si>
  <si>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</si>
  <si>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</si>
  <si>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</si>
  <si>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</si>
  <si>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</si>
  <si>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</si>
  <si>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Administracja publiczna i obrona narodowa;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</si>
  <si>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</si>
  <si>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</si>
  <si>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</si>
  <si>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</si>
  <si>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SPIS TABLIC</t>
  </si>
  <si>
    <t>WYKONUJĄCY PRACĘ OBYWATELE UKRAINY WEDŁUG PŁCI I MIEJSCA ZAMIESZKANIA W 2023 R.</t>
  </si>
  <si>
    <t>CUDZOZIEMCY WYKONUJĄCY PRACĘ WEDŁUG PŁCI I SEKCJI PKD W 2023 R.</t>
  </si>
  <si>
    <t>CUDZOZIEMCY WYKONUĄCY PRACĘ WEDŁUG PŁCI I MIEJSCA ZAMIESZKANIA W 2023 R.</t>
  </si>
  <si>
    <t>CUDZOZIEMCY WYKONUJĄCY PRACĘ W POLSCE</t>
  </si>
  <si>
    <t>Tabl.1.</t>
  </si>
  <si>
    <t>Tabl.2.</t>
  </si>
  <si>
    <t>Tabl.3.</t>
  </si>
  <si>
    <t>Tabl.4.</t>
  </si>
  <si>
    <t>OBJAŚNIENIA:</t>
  </si>
  <si>
    <t>Źródła danych</t>
  </si>
  <si>
    <t>Metodyka</t>
  </si>
  <si>
    <t>Rodzaj działalności</t>
  </si>
  <si>
    <t>Dane prezentowane w tablicach dotyczą przeważającego rodzaju działalności.
Dane dla sekcji Pozostała działalność usługowa (S) obejmują również zatrudnionych w sekcjach Gospodarstwa domowe zatrudniające pracowników; gospodarstwa domowe produkujące wyroby i świadczące usługi na własne potrzeby (T) oraz Organizacje i zespoły eksterytorialne (U).</t>
  </si>
  <si>
    <t>Sekcje PKD</t>
  </si>
  <si>
    <t>A – Rolnictwo, leśnictwo, łowiectwo i rybactwo;
B – Górnictwo i wydobywanie;
C – Przetwórstwo przemysłowe;
D – Wytwarzanie i zaopatrywanie w energię elektryczną, gaz, parę wodną, gorącą wodę i powietrze do układów klimatyzacyjnych;
E – Dostawa wody; gospodarowanie ściekami i odpadami oraz działalność związana z rekultywacją;
F – Budownictwo;
G – Handel hurtowy i detaliczny; naprawa pojazdów samochodowych, włączając motocykle;
H – Transport i gospodarka magazynowa;
I – Działalność związana z zakwaterowaniem i usługami gastronomicznymi;
J – Informacja i komunikacja;
K – Działalność finansowa i ubezpieczeniowa;
L – Działalność związana z obsługą rynku nieruchomości;
M – Działalność profesjonalna, naukowa i techniczna;
N – Działalność w zakresie usług administrowania i działalność wspierająca;
O – Administracja publiczna i obrona narodowa; obowiązkowe zabezpieczenia społeczne;
P – Edukacja;
Q – Opieka zdrowotna i pomoc społeczna;
R – Działalność związana z kulturą, rozrywką i rekreacją;
S – Pozostała działalność usługowa;
T - Gospodarstwa domowe zatrudniające pracowników; gospodarstwa domowe produkujące wyroby świadczące usługi na własne potrzeby;
U - Organizacje i zespoły eksterytorialne</t>
  </si>
  <si>
    <t>Jednostki terytorialne</t>
  </si>
  <si>
    <t>Objaśnienia znaków umownych: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</si>
  <si>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</si>
  <si>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</si>
  <si>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</si>
  <si>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</si>
  <si>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Powrót do spisu tablic</t>
  </si>
  <si>
    <t>Dane prezentowane w tablicach dotyczą „osób wykonujących pracę”, czyli pracujących w gospodarce narodowej oraz osób wykonujących pracę na podstawie umów cywilnoprawnych możliwych do zidentyfikowania w rejestrach administracyjnych. Osoby sklasyfikowane jako pracujące, które jednocześnie wykonują pracę na podstawie umów cywilnoprawnych, są liczone tylko raz i zaliczane do grupy pracujących. Analizowana zbiorowość nie obejmuje właścicieli, współwłaścicieli i dzierżawców gospodarstw indywidualnych w rolnictwie (łącznie z pomagającymi członkami ich rodzin), a także osób wykonujących umowy o dzieło i pomocników rolnika.</t>
  </si>
  <si>
    <t>W tablicach zastosowano podział na regiony zgodny z Systemem Kodowania Jednostek Terytorialnych i Statystycznych (KTS).
System KTS dzieli Polskę na terytorialne, hierarchicznie powiązane jednostki na siedmiu poziomach. 
    Poziom KTS 0 – Polska (cały kraj)  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 W tablicy 3 i 4 zastosowano identyfikatory rejestru TERYT.</t>
  </si>
  <si>
    <t>TABL. 1. CUDZOZIEMCY WYKONUĄCY PRACĘ WEDŁUG PŁCI I MIEJSCA ZAMIESZKANIA W 2023 R.</t>
  </si>
  <si>
    <t>CUDZOZIEMCY WYKONUJĄCY PRACĘ WEDŁUG OBYWATLESTWA I MIEJSCA ZAMIESZKANIA W 2023 R.</t>
  </si>
  <si>
    <t>TABL.2 CUDZOZIEMCY WYKONUJĄCY PRACĘ WEDŁUG OBYWATLESTWA I MIEJSCA ZAMIESZKANIA W 2023 R.</t>
  </si>
  <si>
    <t xml:space="preserve">WYSZCZEGÓLNIENIE
</t>
  </si>
  <si>
    <t>Miesiące</t>
  </si>
  <si>
    <t xml:space="preserve">Źródłami danych dla liczby cudzoziemców wykonujących pracę w Polsce są rejestry administracyjne. </t>
  </si>
  <si>
    <t>TABL. 4. CUDZOZIEMCY WYKONUJĄCY PRACĘ WEDŁUG PŁCI I SEKCJI PKD W 2023 R.</t>
  </si>
  <si>
    <t>TABL.3. WYKONUJĄCY PRACĘ OBYWATELE UKRAINY WEDŁUG PŁCI I MIEJSCA ZAMIESZKANIA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</si>
</sst>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."/>
  </numFmts>
  <fonts count="14">
    <font>
      <sz val="11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0"/>
      <name val="Arial CE"/>
      <charset val="238"/>
    </font>
    <font>
      <b/>
      <sz val="9.5"/>
      <name val="Fira Sans"/>
      <family val="2"/>
      <charset val="238"/>
    </font>
    <font>
      <sz val="11"/>
      <name val="Calibri"/>
      <family val="2"/>
      <charset val="238"/>
    </font>
    <font>
      <sz val="9.5"/>
      <color rgb="FFFF0000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u/>
      <sz val="11"/>
      <color theme="10"/>
      <name val="Fira Sans"/>
      <family val="2"/>
      <charset val="238"/>
    </font>
    <font>
      <u/>
      <sz val="9.5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5" fillId="0" borderId="0"/>
    <xf numFmtId="0" fontId="7" fillId="0" borderId="0"/>
    <xf numFmtId="0" fontId="10" fillId="0" borderId="0"/>
    <xf numFmtId="0" fontId="10" fillId="0" borderId="0"/>
    <xf numFmtId="0" fontId="5" fillId="0" borderId="0"/>
    <xf numFmtId="0" fontId="3" fillId="0" borderId="0"/>
    <xf numFmtId="0" fontId="1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1" fontId="2" fillId="0" borderId="7" xfId="0" applyNumberFormat="1" applyFont="1" applyFill="1" applyBorder="1" applyAlignment="1">
      <alignment horizontal="right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1" fontId="2" fillId="0" borderId="12" xfId="0" applyNumberFormat="1" applyFont="1" applyFill="1" applyBorder="1" applyAlignment="1">
      <alignment horizontal="right"/>
    </xf>
    <xf numFmtId="0" fontId="2" fillId="0" borderId="0" xfId="0" applyFont="1" applyBorder="1"/>
    <xf numFmtId="49" fontId="2" fillId="0" borderId="8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1" fontId="2" fillId="0" borderId="7" xfId="0" applyNumberFormat="1" applyFont="1" applyBorder="1"/>
    <xf numFmtId="1" fontId="2" fillId="0" borderId="12" xfId="0" applyNumberFormat="1" applyFont="1" applyBorder="1"/>
    <xf numFmtId="164" fontId="4" fillId="0" borderId="0" xfId="0" applyNumberFormat="1" applyFont="1" applyFill="1" applyProtection="1"/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left"/>
    </xf>
    <xf numFmtId="1" fontId="2" fillId="0" borderId="0" xfId="0" applyNumberFormat="1" applyFont="1"/>
    <xf numFmtId="1" fontId="2" fillId="0" borderId="8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Fill="1" applyProtection="1"/>
    <xf numFmtId="0" fontId="4" fillId="0" borderId="10" xfId="0" applyFont="1" applyFill="1" applyBorder="1" applyProtection="1"/>
    <xf numFmtId="0" fontId="2" fillId="0" borderId="0" xfId="0" applyFont="1"/>
    <xf numFmtId="0" fontId="1" fillId="0" borderId="0" xfId="0" applyFont="1"/>
    <xf numFmtId="0" fontId="2" fillId="0" borderId="5" xfId="0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right"/>
    </xf>
    <xf numFmtId="0" fontId="2" fillId="0" borderId="0" xfId="1" applyFont="1"/>
    <xf numFmtId="1" fontId="2" fillId="0" borderId="12" xfId="0" applyNumberFormat="1" applyFont="1" applyBorder="1" applyAlignment="1">
      <alignment horizontal="right"/>
    </xf>
    <xf numFmtId="0" fontId="4" fillId="0" borderId="0" xfId="1" applyNumberFormat="1" applyFont="1" applyFill="1" applyAlignment="1" applyProtection="1">
      <alignment horizontal="lef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1" applyNumberFormat="1" applyFont="1" applyFill="1" applyAlignment="1" applyProtection="1"/>
    <xf numFmtId="0" fontId="6" fillId="0" borderId="9" xfId="1" applyNumberFormat="1" applyFont="1" applyFill="1" applyBorder="1" applyAlignment="1" applyProtection="1"/>
    <xf numFmtId="0" fontId="2" fillId="0" borderId="0" xfId="0" applyFont="1" applyAlignment="1"/>
    <xf numFmtId="0" fontId="1" fillId="0" borderId="0" xfId="0" applyFont="1" applyAlignme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13" fillId="0" borderId="0" xfId="12" applyFont="1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8" fillId="0" borderId="0" xfId="1" applyFont="1"/>
    <xf numFmtId="0" fontId="4" fillId="0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6" fillId="0" borderId="9" xfId="0" applyNumberFormat="1" applyFont="1" applyFill="1" applyBorder="1" applyProtection="1"/>
    <xf numFmtId="0" fontId="6" fillId="0" borderId="0" xfId="0" applyFont="1" applyFill="1" applyAlignment="1" applyProtection="1">
      <alignment horizontal="left"/>
    </xf>
    <xf numFmtId="0" fontId="4" fillId="0" borderId="0" xfId="0" applyNumberFormat="1" applyFont="1" applyFill="1" applyProtection="1"/>
    <xf numFmtId="1" fontId="4" fillId="0" borderId="7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2" fillId="0" borderId="8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3" fillId="0" borderId="0" xfId="13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6" fillId="0" borderId="0" xfId="0" applyFont="1" applyFill="1" applyAlignment="1" applyProtection="1">
      <alignment horizontal="left"/>
    </xf>
    <xf numFmtId="0" fontId="6" fillId="0" borderId="10" xfId="0" applyFont="1" applyFill="1" applyBorder="1" applyAlignment="1" applyProtection="1">
      <alignment horizontal="left"/>
    </xf>
    <xf numFmtId="0" fontId="4" fillId="0" borderId="0" xfId="0" applyNumberFormat="1" applyFont="1" applyFill="1" applyProtection="1"/>
    <xf numFmtId="0" fontId="4" fillId="0" borderId="10" xfId="0" applyNumberFormat="1" applyFont="1" applyFill="1" applyBorder="1" applyProtection="1"/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9" xfId="0" applyNumberFormat="1" applyFont="1" applyFill="1" applyBorder="1" applyProtection="1"/>
    <xf numFmtId="0" fontId="6" fillId="0" borderId="2" xfId="0" applyNumberFormat="1" applyFont="1" applyFill="1" applyBorder="1" applyProtection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4">
    <cellStyle name="Hiperłącze" xfId="13" builtinId="8"/>
    <cellStyle name="Hiperłącze 2" xfId="12" xr:uid="{00000000-0005-0000-0000-000001000000}"/>
    <cellStyle name="Normalny" xfId="0" builtinId="0"/>
    <cellStyle name="Normalny 100" xfId="1" xr:uid="{00000000-0005-0000-0000-000003000000}"/>
    <cellStyle name="Normalny 105" xfId="8" xr:uid="{00000000-0005-0000-0000-000004000000}"/>
    <cellStyle name="Normalny 105 2" xfId="11" xr:uid="{00000000-0005-0000-0000-000005000000}"/>
    <cellStyle name="Normalny 110" xfId="10" xr:uid="{00000000-0005-0000-0000-000006000000}"/>
    <cellStyle name="Normalny 2" xfId="3" xr:uid="{00000000-0005-0000-0000-000007000000}"/>
    <cellStyle name="Normalny 3" xfId="4" xr:uid="{00000000-0005-0000-0000-000008000000}"/>
    <cellStyle name="Normalny 3 2" xfId="9" xr:uid="{00000000-0005-0000-0000-000009000000}"/>
    <cellStyle name="Normalny 4" xfId="6" xr:uid="{00000000-0005-0000-0000-00000A000000}"/>
    <cellStyle name="Normalny 4 2" xfId="2" xr:uid="{00000000-0005-0000-0000-00000B000000}"/>
    <cellStyle name="Normalny 5 2" xfId="7" xr:uid="{00000000-0005-0000-0000-00000C000000}"/>
    <cellStyle name="Normalny 6" xfId="5" xr:uid="{00000000-0005-0000-0000-00000D000000}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A4" sqref="A4"/>
    </sheetView>
  </sheetViews>
  <sheetFormatPr defaultColWidth="9" defaultRowHeight="12.75"/>
  <cols>
    <col min="1" max="16384" width="9" style="22"/>
  </cols>
  <sheetData>
    <row r="1" spans="1:2">
      <c r="A1" s="33" t="s">
        <v>69</v>
      </c>
    </row>
    <row r="3" spans="1:2">
      <c r="A3" s="23" t="s">
        <v>73</v>
      </c>
    </row>
    <row r="4" spans="1:2">
      <c r="A4" s="55" t="s">
        <v>74</v>
      </c>
      <c r="B4" s="22" t="s">
        <v>72</v>
      </c>
    </row>
    <row r="5" spans="1:2">
      <c r="A5" s="55" t="s">
        <v>75</v>
      </c>
      <c r="B5" s="22" t="s">
        <v>95</v>
      </c>
    </row>
    <row r="6" spans="1:2">
      <c r="A6" s="55" t="s">
        <v>76</v>
      </c>
      <c r="B6" s="22" t="s">
        <v>70</v>
      </c>
    </row>
    <row r="7" spans="1:2">
      <c r="A7" s="55" t="s">
        <v>77</v>
      </c>
      <c r="B7" s="22" t="s">
        <v>71</v>
      </c>
    </row>
  </sheetData>
  <hyperlinks>
    <hyperlink ref="A4" location="'Tabl. 1.'!A1" display="Tabl.1." xr:uid="{00000000-0004-0000-0000-000000000000}"/>
    <hyperlink ref="A5" location="'Tabl. 2.'!A1" display="Tabl.2." xr:uid="{00000000-0004-0000-0000-000001000000}"/>
    <hyperlink ref="A6" location="'Tabl. 3.'!A1" display="Tabl.3." xr:uid="{00000000-0004-0000-0000-000002000000}"/>
    <hyperlink ref="A7" location="'Tabl. 4.'!A1" display="Tabl.4." xr:uid="{00000000-0004-0000-0000-000003000000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="115" zoomScaleNormal="115" workbookViewId="0"/>
  </sheetViews>
  <sheetFormatPr defaultColWidth="9" defaultRowHeight="15" customHeight="1"/>
  <cols>
    <col min="1" max="1" width="27.125" style="37" customWidth="1"/>
    <col min="2" max="2" width="114.875" style="35" customWidth="1"/>
    <col min="3" max="16384" width="9" style="26"/>
  </cols>
  <sheetData>
    <row r="1" spans="1:3" ht="15" customHeight="1">
      <c r="A1" s="34" t="s">
        <v>78</v>
      </c>
      <c r="C1" s="36" t="s">
        <v>91</v>
      </c>
    </row>
    <row r="2" spans="1:3" ht="9" customHeight="1"/>
    <row r="3" spans="1:3" ht="25.5" customHeight="1">
      <c r="A3" s="38" t="s">
        <v>79</v>
      </c>
      <c r="B3" s="35" t="s">
        <v>99</v>
      </c>
    </row>
    <row r="4" spans="1:3" ht="9" customHeight="1"/>
    <row r="5" spans="1:3" ht="80.25" customHeight="1">
      <c r="A5" s="37" t="s">
        <v>80</v>
      </c>
      <c r="B5" s="39" t="s">
        <v>92</v>
      </c>
    </row>
    <row r="6" spans="1:3" ht="9" customHeight="1">
      <c r="C6" s="40"/>
    </row>
    <row r="7" spans="1:3" ht="45" customHeight="1">
      <c r="A7" s="37" t="s">
        <v>81</v>
      </c>
      <c r="B7" s="35" t="s">
        <v>82</v>
      </c>
    </row>
    <row r="8" spans="1:3" ht="9" customHeight="1"/>
    <row r="9" spans="1:3" ht="277.5" customHeight="1">
      <c r="A9" s="41" t="s">
        <v>83</v>
      </c>
      <c r="B9" s="35" t="s">
        <v>84</v>
      </c>
    </row>
    <row r="10" spans="1:3" ht="9" customHeight="1">
      <c r="A10" s="41"/>
    </row>
    <row r="11" spans="1:3" ht="147.75" customHeight="1">
      <c r="A11" s="38" t="s">
        <v>85</v>
      </c>
      <c r="B11" s="39" t="s">
        <v>93</v>
      </c>
    </row>
    <row r="12" spans="1:3" ht="9" customHeight="1">
      <c r="A12" s="41"/>
    </row>
    <row r="13" spans="1:3" ht="15" customHeight="1">
      <c r="A13" s="37" t="s">
        <v>86</v>
      </c>
    </row>
    <row r="14" spans="1:3" ht="15" customHeight="1">
      <c r="A14" s="42" t="s">
        <v>87</v>
      </c>
      <c r="B14" s="35" t="s">
        <v>88</v>
      </c>
    </row>
    <row r="15" spans="1:3" ht="15" customHeight="1">
      <c r="A15" s="42" t="s">
        <v>89</v>
      </c>
      <c r="B15" s="35" t="s">
        <v>90</v>
      </c>
    </row>
    <row r="17" spans="2:2" ht="15" customHeight="1">
      <c r="B17" s="43"/>
    </row>
  </sheetData>
  <hyperlinks>
    <hyperlink ref="C1" location="'Spis tablic'!A1" display="Powrót do spisu tablic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4"/>
  <sheetViews>
    <sheetView tabSelected="1" workbookViewId="0">
      <selection activeCell="J2" sqref="J2"/>
    </sheetView>
  </sheetViews>
  <sheetFormatPr defaultColWidth="9" defaultRowHeight="12.75"/>
  <cols>
    <col min="1" max="1" width="21.375" style="22" customWidth="1"/>
    <col min="2" max="17" width="6.75" style="22" customWidth="1"/>
    <col min="18" max="18" width="7.375" style="22" customWidth="1"/>
    <col min="19" max="25" width="6.75" style="22" customWidth="1"/>
    <col min="26" max="16384" width="9" style="22"/>
  </cols>
  <sheetData>
    <row r="1" spans="1:25">
      <c r="A1" s="23" t="s">
        <v>94</v>
      </c>
    </row>
    <row r="2" spans="1:25">
      <c r="A2" s="22" t="s">
        <v>29</v>
      </c>
      <c r="J2" s="36" t="s">
        <v>91</v>
      </c>
    </row>
    <row r="4" spans="1:25" ht="15" customHeight="1">
      <c r="A4" s="58" t="s">
        <v>30</v>
      </c>
      <c r="B4" s="56" t="s">
        <v>98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18.600000000000001" customHeight="1">
      <c r="A5" s="59"/>
      <c r="B5" s="61" t="s">
        <v>31</v>
      </c>
      <c r="C5" s="62"/>
      <c r="D5" s="61" t="s">
        <v>32</v>
      </c>
      <c r="E5" s="62"/>
      <c r="F5" s="61" t="s">
        <v>33</v>
      </c>
      <c r="G5" s="62"/>
      <c r="H5" s="61" t="s">
        <v>34</v>
      </c>
      <c r="I5" s="62"/>
      <c r="J5" s="61" t="s">
        <v>35</v>
      </c>
      <c r="K5" s="62"/>
      <c r="L5" s="61" t="s">
        <v>36</v>
      </c>
      <c r="M5" s="62"/>
      <c r="N5" s="61" t="s">
        <v>37</v>
      </c>
      <c r="O5" s="62"/>
      <c r="P5" s="61" t="s">
        <v>38</v>
      </c>
      <c r="Q5" s="62"/>
      <c r="R5" s="61" t="s">
        <v>39</v>
      </c>
      <c r="S5" s="62"/>
      <c r="T5" s="61" t="s">
        <v>40</v>
      </c>
      <c r="U5" s="62"/>
      <c r="V5" s="61" t="s">
        <v>41</v>
      </c>
      <c r="W5" s="62"/>
      <c r="X5" s="65" t="s">
        <v>42</v>
      </c>
      <c r="Y5" s="61"/>
    </row>
    <row r="6" spans="1:25" ht="25.5">
      <c r="A6" s="59"/>
      <c r="B6" s="2" t="s">
        <v>1</v>
      </c>
      <c r="C6" s="2" t="s">
        <v>43</v>
      </c>
      <c r="D6" s="2" t="s">
        <v>1</v>
      </c>
      <c r="E6" s="2" t="s">
        <v>43</v>
      </c>
      <c r="F6" s="2" t="s">
        <v>1</v>
      </c>
      <c r="G6" s="2" t="s">
        <v>43</v>
      </c>
      <c r="H6" s="2" t="s">
        <v>1</v>
      </c>
      <c r="I6" s="2" t="s">
        <v>43</v>
      </c>
      <c r="J6" s="2" t="s">
        <v>1</v>
      </c>
      <c r="K6" s="2" t="s">
        <v>43</v>
      </c>
      <c r="L6" s="2" t="s">
        <v>1</v>
      </c>
      <c r="M6" s="2" t="s">
        <v>43</v>
      </c>
      <c r="N6" s="2" t="s">
        <v>1</v>
      </c>
      <c r="O6" s="2" t="s">
        <v>43</v>
      </c>
      <c r="P6" s="2" t="s">
        <v>1</v>
      </c>
      <c r="Q6" s="2" t="s">
        <v>43</v>
      </c>
      <c r="R6" s="2" t="s">
        <v>1</v>
      </c>
      <c r="S6" s="2" t="s">
        <v>43</v>
      </c>
      <c r="T6" s="2" t="s">
        <v>1</v>
      </c>
      <c r="U6" s="2" t="s">
        <v>43</v>
      </c>
      <c r="V6" s="2" t="s">
        <v>1</v>
      </c>
      <c r="W6" s="2" t="s">
        <v>43</v>
      </c>
      <c r="X6" s="2" t="s">
        <v>1</v>
      </c>
      <c r="Y6" s="3" t="s">
        <v>43</v>
      </c>
    </row>
    <row r="7" spans="1:25" s="5" customFormat="1">
      <c r="A7" s="60"/>
      <c r="B7" s="63" t="s">
        <v>22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 s="5" customFormat="1">
      <c r="A8" s="44" t="s">
        <v>2</v>
      </c>
      <c r="B8" s="1">
        <v>974482</v>
      </c>
      <c r="C8" s="1">
        <v>403281</v>
      </c>
      <c r="D8" s="1">
        <v>986808</v>
      </c>
      <c r="E8" s="1">
        <v>407428</v>
      </c>
      <c r="F8" s="1">
        <v>1018900</v>
      </c>
      <c r="G8" s="1">
        <v>418687</v>
      </c>
      <c r="H8" s="1">
        <v>982213</v>
      </c>
      <c r="I8" s="1">
        <v>398853</v>
      </c>
      <c r="J8" s="1">
        <v>982899</v>
      </c>
      <c r="K8" s="1">
        <v>399652</v>
      </c>
      <c r="L8" s="1">
        <v>986037</v>
      </c>
      <c r="M8" s="1">
        <v>402105</v>
      </c>
      <c r="N8" s="1">
        <v>996548</v>
      </c>
      <c r="O8" s="1">
        <v>405490</v>
      </c>
      <c r="P8" s="1">
        <v>998956</v>
      </c>
      <c r="Q8" s="1">
        <v>406703</v>
      </c>
      <c r="R8" s="1">
        <v>1004648</v>
      </c>
      <c r="S8" s="1">
        <v>407030</v>
      </c>
      <c r="T8" s="1">
        <v>1013261</v>
      </c>
      <c r="U8" s="1">
        <v>412178</v>
      </c>
      <c r="V8" s="1">
        <v>1020765</v>
      </c>
      <c r="W8" s="1">
        <v>416115</v>
      </c>
      <c r="X8" s="1">
        <v>1015145</v>
      </c>
      <c r="Y8" s="4">
        <v>413873</v>
      </c>
    </row>
    <row r="9" spans="1:25" s="5" customFormat="1">
      <c r="A9" s="45" t="s">
        <v>3</v>
      </c>
      <c r="B9" s="1">
        <v>908971</v>
      </c>
      <c r="C9" s="1">
        <v>388390</v>
      </c>
      <c r="D9" s="1">
        <v>921102</v>
      </c>
      <c r="E9" s="1">
        <v>392319</v>
      </c>
      <c r="F9" s="1">
        <v>952999</v>
      </c>
      <c r="G9" s="1">
        <v>403968</v>
      </c>
      <c r="H9" s="1">
        <v>918570</v>
      </c>
      <c r="I9" s="1">
        <v>385560</v>
      </c>
      <c r="J9" s="1">
        <v>920075</v>
      </c>
      <c r="K9" s="1">
        <v>386324</v>
      </c>
      <c r="L9" s="1">
        <v>923644</v>
      </c>
      <c r="M9" s="1">
        <v>388691</v>
      </c>
      <c r="N9" s="1">
        <v>933880</v>
      </c>
      <c r="O9" s="1">
        <v>390997</v>
      </c>
      <c r="P9" s="1">
        <v>938054</v>
      </c>
      <c r="Q9" s="1">
        <v>393095</v>
      </c>
      <c r="R9" s="1">
        <v>945346</v>
      </c>
      <c r="S9" s="1">
        <v>394540</v>
      </c>
      <c r="T9" s="1">
        <v>954693</v>
      </c>
      <c r="U9" s="1">
        <v>399818</v>
      </c>
      <c r="V9" s="1">
        <v>962706</v>
      </c>
      <c r="W9" s="1">
        <v>403955</v>
      </c>
      <c r="X9" s="1">
        <v>959957</v>
      </c>
      <c r="Y9" s="6">
        <v>402738</v>
      </c>
    </row>
    <row r="10" spans="1:25" s="5" customFormat="1">
      <c r="A10" s="46" t="s">
        <v>4</v>
      </c>
      <c r="B10" s="1">
        <v>113934</v>
      </c>
      <c r="C10" s="1">
        <v>51964</v>
      </c>
      <c r="D10" s="1">
        <v>115011</v>
      </c>
      <c r="E10" s="1">
        <v>52580</v>
      </c>
      <c r="F10" s="1">
        <v>117303</v>
      </c>
      <c r="G10" s="1">
        <v>53511</v>
      </c>
      <c r="H10" s="1">
        <v>112178</v>
      </c>
      <c r="I10" s="1">
        <v>50565</v>
      </c>
      <c r="J10" s="1">
        <v>112822</v>
      </c>
      <c r="K10" s="1">
        <v>50976</v>
      </c>
      <c r="L10" s="1">
        <v>113247</v>
      </c>
      <c r="M10" s="1">
        <v>51202</v>
      </c>
      <c r="N10" s="1">
        <v>114263</v>
      </c>
      <c r="O10" s="1">
        <v>51328</v>
      </c>
      <c r="P10" s="1">
        <v>114320</v>
      </c>
      <c r="Q10" s="1">
        <v>51562</v>
      </c>
      <c r="R10" s="1">
        <v>116095</v>
      </c>
      <c r="S10" s="1">
        <v>52119</v>
      </c>
      <c r="T10" s="1">
        <v>117393</v>
      </c>
      <c r="U10" s="1">
        <v>53168</v>
      </c>
      <c r="V10" s="1">
        <v>118788</v>
      </c>
      <c r="W10" s="1">
        <v>54076</v>
      </c>
      <c r="X10" s="1">
        <v>118576</v>
      </c>
      <c r="Y10" s="6">
        <v>54062</v>
      </c>
    </row>
    <row r="11" spans="1:25" s="5" customFormat="1">
      <c r="A11" s="46" t="s">
        <v>5</v>
      </c>
      <c r="B11" s="1">
        <v>29725</v>
      </c>
      <c r="C11" s="1">
        <v>12176</v>
      </c>
      <c r="D11" s="1">
        <v>30169</v>
      </c>
      <c r="E11" s="1">
        <v>12340</v>
      </c>
      <c r="F11" s="1">
        <v>30902</v>
      </c>
      <c r="G11" s="1">
        <v>12455</v>
      </c>
      <c r="H11" s="1">
        <v>28910</v>
      </c>
      <c r="I11" s="1">
        <v>11319</v>
      </c>
      <c r="J11" s="1">
        <v>28823</v>
      </c>
      <c r="K11" s="1">
        <v>11196</v>
      </c>
      <c r="L11" s="1">
        <v>29089</v>
      </c>
      <c r="M11" s="1">
        <v>11237</v>
      </c>
      <c r="N11" s="1">
        <v>28886</v>
      </c>
      <c r="O11" s="1">
        <v>11070</v>
      </c>
      <c r="P11" s="1">
        <v>29218</v>
      </c>
      <c r="Q11" s="1">
        <v>11150</v>
      </c>
      <c r="R11" s="1">
        <v>28942</v>
      </c>
      <c r="S11" s="1">
        <v>11175</v>
      </c>
      <c r="T11" s="1">
        <v>28850</v>
      </c>
      <c r="U11" s="1">
        <v>11196</v>
      </c>
      <c r="V11" s="1">
        <v>28361</v>
      </c>
      <c r="W11" s="1">
        <v>10766</v>
      </c>
      <c r="X11" s="1">
        <v>28188</v>
      </c>
      <c r="Y11" s="6">
        <v>10778</v>
      </c>
    </row>
    <row r="12" spans="1:25" s="5" customFormat="1">
      <c r="A12" s="46" t="s">
        <v>6</v>
      </c>
      <c r="B12" s="1">
        <v>18097</v>
      </c>
      <c r="C12" s="1">
        <v>6265</v>
      </c>
      <c r="D12" s="1">
        <v>18552</v>
      </c>
      <c r="E12" s="1">
        <v>6353</v>
      </c>
      <c r="F12" s="1">
        <v>19419</v>
      </c>
      <c r="G12" s="1">
        <v>6474</v>
      </c>
      <c r="H12" s="1">
        <v>18831</v>
      </c>
      <c r="I12" s="1">
        <v>6232</v>
      </c>
      <c r="J12" s="1">
        <v>18917</v>
      </c>
      <c r="K12" s="1">
        <v>6214</v>
      </c>
      <c r="L12" s="1">
        <v>19180</v>
      </c>
      <c r="M12" s="1">
        <v>6346</v>
      </c>
      <c r="N12" s="1">
        <v>19387</v>
      </c>
      <c r="O12" s="1">
        <v>6352</v>
      </c>
      <c r="P12" s="1">
        <v>19184</v>
      </c>
      <c r="Q12" s="1">
        <v>6399</v>
      </c>
      <c r="R12" s="1">
        <v>19635</v>
      </c>
      <c r="S12" s="1">
        <v>6368</v>
      </c>
      <c r="T12" s="1">
        <v>20053</v>
      </c>
      <c r="U12" s="1">
        <v>6495</v>
      </c>
      <c r="V12" s="1">
        <v>19938</v>
      </c>
      <c r="W12" s="1">
        <v>6488</v>
      </c>
      <c r="X12" s="1">
        <v>19631</v>
      </c>
      <c r="Y12" s="6">
        <v>6483</v>
      </c>
    </row>
    <row r="13" spans="1:25" s="5" customFormat="1">
      <c r="A13" s="46" t="s">
        <v>7</v>
      </c>
      <c r="B13" s="1">
        <v>39339</v>
      </c>
      <c r="C13" s="1">
        <v>16769</v>
      </c>
      <c r="D13" s="1">
        <v>38664</v>
      </c>
      <c r="E13" s="1">
        <v>16335</v>
      </c>
      <c r="F13" s="1">
        <v>39935</v>
      </c>
      <c r="G13" s="1">
        <v>16812</v>
      </c>
      <c r="H13" s="1">
        <v>38515</v>
      </c>
      <c r="I13" s="1">
        <v>16114</v>
      </c>
      <c r="J13" s="1">
        <v>38761</v>
      </c>
      <c r="K13" s="1">
        <v>16236</v>
      </c>
      <c r="L13" s="1">
        <v>38312</v>
      </c>
      <c r="M13" s="1">
        <v>15820</v>
      </c>
      <c r="N13" s="1">
        <v>38511</v>
      </c>
      <c r="O13" s="1">
        <v>15834</v>
      </c>
      <c r="P13" s="1">
        <v>38963</v>
      </c>
      <c r="Q13" s="1">
        <v>15931</v>
      </c>
      <c r="R13" s="1">
        <v>39330</v>
      </c>
      <c r="S13" s="1">
        <v>16060</v>
      </c>
      <c r="T13" s="1">
        <v>40161</v>
      </c>
      <c r="U13" s="1">
        <v>16584</v>
      </c>
      <c r="V13" s="1">
        <v>40665</v>
      </c>
      <c r="W13" s="1">
        <v>16977</v>
      </c>
      <c r="X13" s="1">
        <v>40087</v>
      </c>
      <c r="Y13" s="6">
        <v>16770</v>
      </c>
    </row>
    <row r="14" spans="1:25" s="5" customFormat="1">
      <c r="A14" s="46" t="s">
        <v>8</v>
      </c>
      <c r="B14" s="1">
        <v>60387</v>
      </c>
      <c r="C14" s="1">
        <v>28139</v>
      </c>
      <c r="D14" s="1">
        <v>60250</v>
      </c>
      <c r="E14" s="1">
        <v>27874</v>
      </c>
      <c r="F14" s="1">
        <v>61532</v>
      </c>
      <c r="G14" s="1">
        <v>28576</v>
      </c>
      <c r="H14" s="1">
        <v>59330</v>
      </c>
      <c r="I14" s="1">
        <v>27487</v>
      </c>
      <c r="J14" s="1">
        <v>58858</v>
      </c>
      <c r="K14" s="1">
        <v>27031</v>
      </c>
      <c r="L14" s="1">
        <v>59174</v>
      </c>
      <c r="M14" s="1">
        <v>27468</v>
      </c>
      <c r="N14" s="1">
        <v>60211</v>
      </c>
      <c r="O14" s="1">
        <v>27738</v>
      </c>
      <c r="P14" s="1">
        <v>60483</v>
      </c>
      <c r="Q14" s="1">
        <v>27815</v>
      </c>
      <c r="R14" s="1">
        <v>60853</v>
      </c>
      <c r="S14" s="1">
        <v>27835</v>
      </c>
      <c r="T14" s="1">
        <v>62001</v>
      </c>
      <c r="U14" s="1">
        <v>28676</v>
      </c>
      <c r="V14" s="1">
        <v>63282</v>
      </c>
      <c r="W14" s="1">
        <v>29603</v>
      </c>
      <c r="X14" s="1">
        <v>62094</v>
      </c>
      <c r="Y14" s="6">
        <v>28717</v>
      </c>
    </row>
    <row r="15" spans="1:25" s="5" customFormat="1">
      <c r="A15" s="46" t="s">
        <v>9</v>
      </c>
      <c r="B15" s="1">
        <v>69499</v>
      </c>
      <c r="C15" s="1">
        <v>28515</v>
      </c>
      <c r="D15" s="1">
        <v>70716</v>
      </c>
      <c r="E15" s="1">
        <v>28941</v>
      </c>
      <c r="F15" s="1">
        <v>73013</v>
      </c>
      <c r="G15" s="1">
        <v>29903</v>
      </c>
      <c r="H15" s="1">
        <v>70537</v>
      </c>
      <c r="I15" s="1">
        <v>28683</v>
      </c>
      <c r="J15" s="1">
        <v>71100</v>
      </c>
      <c r="K15" s="1">
        <v>28942</v>
      </c>
      <c r="L15" s="1">
        <v>71226</v>
      </c>
      <c r="M15" s="1">
        <v>28985</v>
      </c>
      <c r="N15" s="1">
        <v>71772</v>
      </c>
      <c r="O15" s="1">
        <v>29268</v>
      </c>
      <c r="P15" s="1">
        <v>72249</v>
      </c>
      <c r="Q15" s="1">
        <v>29570</v>
      </c>
      <c r="R15" s="1">
        <v>72377</v>
      </c>
      <c r="S15" s="1">
        <v>29552</v>
      </c>
      <c r="T15" s="1">
        <v>72650</v>
      </c>
      <c r="U15" s="1">
        <v>29723</v>
      </c>
      <c r="V15" s="1">
        <v>72952</v>
      </c>
      <c r="W15" s="1">
        <v>29886</v>
      </c>
      <c r="X15" s="1">
        <v>73934</v>
      </c>
      <c r="Y15" s="6">
        <v>30390</v>
      </c>
    </row>
    <row r="16" spans="1:25" s="5" customFormat="1">
      <c r="A16" s="46" t="s">
        <v>45</v>
      </c>
      <c r="B16" s="1">
        <v>200221</v>
      </c>
      <c r="C16" s="1">
        <v>90609</v>
      </c>
      <c r="D16" s="1">
        <v>203664</v>
      </c>
      <c r="E16" s="1">
        <v>91999</v>
      </c>
      <c r="F16" s="1">
        <v>214062</v>
      </c>
      <c r="G16" s="1">
        <v>95744</v>
      </c>
      <c r="H16" s="1">
        <v>207240</v>
      </c>
      <c r="I16" s="1">
        <v>91568</v>
      </c>
      <c r="J16" s="1">
        <v>208019</v>
      </c>
      <c r="K16" s="1">
        <v>91662</v>
      </c>
      <c r="L16" s="1">
        <v>209147</v>
      </c>
      <c r="M16" s="1">
        <v>92303</v>
      </c>
      <c r="N16" s="1">
        <v>213696</v>
      </c>
      <c r="O16" s="1">
        <v>92862</v>
      </c>
      <c r="P16" s="1">
        <v>215746</v>
      </c>
      <c r="Q16" s="1">
        <v>93710</v>
      </c>
      <c r="R16" s="1">
        <v>219323</v>
      </c>
      <c r="S16" s="1">
        <v>94999</v>
      </c>
      <c r="T16" s="1">
        <v>222911</v>
      </c>
      <c r="U16" s="1">
        <v>96566</v>
      </c>
      <c r="V16" s="1">
        <v>226595</v>
      </c>
      <c r="W16" s="1">
        <v>98043</v>
      </c>
      <c r="X16" s="1">
        <v>227214</v>
      </c>
      <c r="Y16" s="6">
        <v>98217</v>
      </c>
    </row>
    <row r="17" spans="1:25" s="5" customFormat="1">
      <c r="A17" s="14" t="s">
        <v>46</v>
      </c>
      <c r="B17" s="1">
        <v>170088</v>
      </c>
      <c r="C17" s="1">
        <v>77924</v>
      </c>
      <c r="D17" s="1">
        <v>173159</v>
      </c>
      <c r="E17" s="1">
        <v>79340</v>
      </c>
      <c r="F17" s="1">
        <v>182560</v>
      </c>
      <c r="G17" s="1">
        <v>82864</v>
      </c>
      <c r="H17" s="1">
        <v>176800</v>
      </c>
      <c r="I17" s="1">
        <v>79300</v>
      </c>
      <c r="J17" s="1">
        <v>177585</v>
      </c>
      <c r="K17" s="1">
        <v>79563</v>
      </c>
      <c r="L17" s="1">
        <v>177863</v>
      </c>
      <c r="M17" s="1">
        <v>79722</v>
      </c>
      <c r="N17" s="1">
        <v>182332</v>
      </c>
      <c r="O17" s="1">
        <v>80576</v>
      </c>
      <c r="P17" s="1">
        <v>184085</v>
      </c>
      <c r="Q17" s="1">
        <v>81447</v>
      </c>
      <c r="R17" s="1">
        <v>186568</v>
      </c>
      <c r="S17" s="1">
        <v>82421</v>
      </c>
      <c r="T17" s="1">
        <v>189583</v>
      </c>
      <c r="U17" s="1">
        <v>83588</v>
      </c>
      <c r="V17" s="1">
        <v>192832</v>
      </c>
      <c r="W17" s="1">
        <v>84925</v>
      </c>
      <c r="X17" s="1">
        <v>193583</v>
      </c>
      <c r="Y17" s="6">
        <v>85412</v>
      </c>
    </row>
    <row r="18" spans="1:25" s="5" customFormat="1">
      <c r="A18" s="15" t="s">
        <v>47</v>
      </c>
      <c r="B18" s="1">
        <v>30133</v>
      </c>
      <c r="C18" s="1">
        <v>12685</v>
      </c>
      <c r="D18" s="1">
        <v>30505</v>
      </c>
      <c r="E18" s="1">
        <v>12659</v>
      </c>
      <c r="F18" s="1">
        <v>31502</v>
      </c>
      <c r="G18" s="1">
        <v>12880</v>
      </c>
      <c r="H18" s="1">
        <v>30440</v>
      </c>
      <c r="I18" s="1">
        <v>12268</v>
      </c>
      <c r="J18" s="1">
        <v>30434</v>
      </c>
      <c r="K18" s="1">
        <v>12099</v>
      </c>
      <c r="L18" s="1">
        <v>31284</v>
      </c>
      <c r="M18" s="1">
        <v>12581</v>
      </c>
      <c r="N18" s="1">
        <v>31364</v>
      </c>
      <c r="O18" s="1">
        <v>12286</v>
      </c>
      <c r="P18" s="1">
        <v>31661</v>
      </c>
      <c r="Q18" s="1">
        <v>12263</v>
      </c>
      <c r="R18" s="1">
        <v>32755</v>
      </c>
      <c r="S18" s="1">
        <v>12578</v>
      </c>
      <c r="T18" s="1">
        <v>33328</v>
      </c>
      <c r="U18" s="1">
        <v>12978</v>
      </c>
      <c r="V18" s="1">
        <v>33763</v>
      </c>
      <c r="W18" s="1">
        <v>13118</v>
      </c>
      <c r="X18" s="1">
        <v>33631</v>
      </c>
      <c r="Y18" s="6">
        <v>12805</v>
      </c>
    </row>
    <row r="19" spans="1:25" s="5" customFormat="1">
      <c r="A19" s="46" t="s">
        <v>11</v>
      </c>
      <c r="B19" s="1">
        <v>18289</v>
      </c>
      <c r="C19" s="1">
        <v>7109</v>
      </c>
      <c r="D19" s="1">
        <v>18700</v>
      </c>
      <c r="E19" s="1">
        <v>7191</v>
      </c>
      <c r="F19" s="1">
        <v>19066</v>
      </c>
      <c r="G19" s="1">
        <v>7355</v>
      </c>
      <c r="H19" s="1">
        <v>18427</v>
      </c>
      <c r="I19" s="1">
        <v>7122</v>
      </c>
      <c r="J19" s="1">
        <v>18254</v>
      </c>
      <c r="K19" s="1">
        <v>7155</v>
      </c>
      <c r="L19" s="1">
        <v>18229</v>
      </c>
      <c r="M19" s="1">
        <v>7146</v>
      </c>
      <c r="N19" s="1">
        <v>18261</v>
      </c>
      <c r="O19" s="1">
        <v>7104</v>
      </c>
      <c r="P19" s="1">
        <v>17985</v>
      </c>
      <c r="Q19" s="1">
        <v>7004</v>
      </c>
      <c r="R19" s="1">
        <v>18082</v>
      </c>
      <c r="S19" s="1">
        <v>7018</v>
      </c>
      <c r="T19" s="1">
        <v>18080</v>
      </c>
      <c r="U19" s="1">
        <v>7102</v>
      </c>
      <c r="V19" s="1">
        <v>18308</v>
      </c>
      <c r="W19" s="1">
        <v>7192</v>
      </c>
      <c r="X19" s="1">
        <v>18213</v>
      </c>
      <c r="Y19" s="6">
        <v>7131</v>
      </c>
    </row>
    <row r="20" spans="1:25" s="5" customFormat="1">
      <c r="A20" s="46" t="s">
        <v>12</v>
      </c>
      <c r="B20" s="1">
        <v>13219</v>
      </c>
      <c r="C20" s="1">
        <v>4909</v>
      </c>
      <c r="D20" s="1">
        <v>13448</v>
      </c>
      <c r="E20" s="1">
        <v>5011</v>
      </c>
      <c r="F20" s="1">
        <v>13931</v>
      </c>
      <c r="G20" s="1">
        <v>5272</v>
      </c>
      <c r="H20" s="1">
        <v>13675</v>
      </c>
      <c r="I20" s="1">
        <v>5158</v>
      </c>
      <c r="J20" s="1">
        <v>13861</v>
      </c>
      <c r="K20" s="1">
        <v>5276</v>
      </c>
      <c r="L20" s="1">
        <v>14147</v>
      </c>
      <c r="M20" s="1">
        <v>5359</v>
      </c>
      <c r="N20" s="1">
        <v>13908</v>
      </c>
      <c r="O20" s="1">
        <v>5187</v>
      </c>
      <c r="P20" s="1">
        <v>13797</v>
      </c>
      <c r="Q20" s="1">
        <v>5088</v>
      </c>
      <c r="R20" s="1">
        <v>13982</v>
      </c>
      <c r="S20" s="1">
        <v>5087</v>
      </c>
      <c r="T20" s="1">
        <v>13976</v>
      </c>
      <c r="U20" s="1">
        <v>5134</v>
      </c>
      <c r="V20" s="1">
        <v>13927</v>
      </c>
      <c r="W20" s="1">
        <v>5138</v>
      </c>
      <c r="X20" s="1">
        <v>13838</v>
      </c>
      <c r="Y20" s="6">
        <v>5145</v>
      </c>
    </row>
    <row r="21" spans="1:25" s="5" customFormat="1">
      <c r="A21" s="46" t="s">
        <v>13</v>
      </c>
      <c r="B21" s="1">
        <v>16903</v>
      </c>
      <c r="C21" s="1">
        <v>5698</v>
      </c>
      <c r="D21" s="1">
        <v>17160</v>
      </c>
      <c r="E21" s="1">
        <v>5836</v>
      </c>
      <c r="F21" s="1">
        <v>17639</v>
      </c>
      <c r="G21" s="1">
        <v>6036</v>
      </c>
      <c r="H21" s="1">
        <v>17338</v>
      </c>
      <c r="I21" s="1">
        <v>5807</v>
      </c>
      <c r="J21" s="1">
        <v>17118</v>
      </c>
      <c r="K21" s="1">
        <v>5842</v>
      </c>
      <c r="L21" s="1">
        <v>17327</v>
      </c>
      <c r="M21" s="1">
        <v>5950</v>
      </c>
      <c r="N21" s="1">
        <v>17207</v>
      </c>
      <c r="O21" s="1">
        <v>5897</v>
      </c>
      <c r="P21" s="1">
        <v>17338</v>
      </c>
      <c r="Q21" s="1">
        <v>5924</v>
      </c>
      <c r="R21" s="1">
        <v>17165</v>
      </c>
      <c r="S21" s="1">
        <v>5943</v>
      </c>
      <c r="T21" s="1">
        <v>17268</v>
      </c>
      <c r="U21" s="1">
        <v>5972</v>
      </c>
      <c r="V21" s="1">
        <v>17212</v>
      </c>
      <c r="W21" s="1">
        <v>6011</v>
      </c>
      <c r="X21" s="1">
        <v>16975</v>
      </c>
      <c r="Y21" s="6">
        <v>6057</v>
      </c>
    </row>
    <row r="22" spans="1:25" s="5" customFormat="1">
      <c r="A22" s="46" t="s">
        <v>14</v>
      </c>
      <c r="B22" s="1">
        <v>67088</v>
      </c>
      <c r="C22" s="1">
        <v>29294</v>
      </c>
      <c r="D22" s="1">
        <v>68283</v>
      </c>
      <c r="E22" s="1">
        <v>29526</v>
      </c>
      <c r="F22" s="1">
        <v>71154</v>
      </c>
      <c r="G22" s="1">
        <v>30813</v>
      </c>
      <c r="H22" s="1">
        <v>68344</v>
      </c>
      <c r="I22" s="1">
        <v>29225</v>
      </c>
      <c r="J22" s="1">
        <v>68828</v>
      </c>
      <c r="K22" s="1">
        <v>29578</v>
      </c>
      <c r="L22" s="1">
        <v>69759</v>
      </c>
      <c r="M22" s="1">
        <v>30174</v>
      </c>
      <c r="N22" s="1">
        <v>70151</v>
      </c>
      <c r="O22" s="1">
        <v>30420</v>
      </c>
      <c r="P22" s="1">
        <v>70249</v>
      </c>
      <c r="Q22" s="1">
        <v>30422</v>
      </c>
      <c r="R22" s="1">
        <v>69998</v>
      </c>
      <c r="S22" s="1">
        <v>29841</v>
      </c>
      <c r="T22" s="1">
        <v>69773</v>
      </c>
      <c r="U22" s="1">
        <v>29641</v>
      </c>
      <c r="V22" s="1">
        <v>69853</v>
      </c>
      <c r="W22" s="1">
        <v>29565</v>
      </c>
      <c r="X22" s="1">
        <v>70199</v>
      </c>
      <c r="Y22" s="6">
        <v>29718</v>
      </c>
    </row>
    <row r="23" spans="1:25" s="5" customFormat="1">
      <c r="A23" s="46" t="s">
        <v>15</v>
      </c>
      <c r="B23" s="1">
        <v>83125</v>
      </c>
      <c r="C23" s="1">
        <v>34286</v>
      </c>
      <c r="D23" s="1">
        <v>85398</v>
      </c>
      <c r="E23" s="1">
        <v>35121</v>
      </c>
      <c r="F23" s="1">
        <v>88017</v>
      </c>
      <c r="G23" s="1">
        <v>35755</v>
      </c>
      <c r="H23" s="1">
        <v>85082</v>
      </c>
      <c r="I23" s="1">
        <v>34068</v>
      </c>
      <c r="J23" s="1">
        <v>85604</v>
      </c>
      <c r="K23" s="1">
        <v>34270</v>
      </c>
      <c r="L23" s="1">
        <v>85711</v>
      </c>
      <c r="M23" s="1">
        <v>34270</v>
      </c>
      <c r="N23" s="1">
        <v>86763</v>
      </c>
      <c r="O23" s="1">
        <v>34606</v>
      </c>
      <c r="P23" s="1">
        <v>87226</v>
      </c>
      <c r="Q23" s="1">
        <v>34937</v>
      </c>
      <c r="R23" s="1">
        <v>88225</v>
      </c>
      <c r="S23" s="1">
        <v>35433</v>
      </c>
      <c r="T23" s="1">
        <v>89985</v>
      </c>
      <c r="U23" s="1">
        <v>36299</v>
      </c>
      <c r="V23" s="1">
        <v>90680</v>
      </c>
      <c r="W23" s="1">
        <v>36562</v>
      </c>
      <c r="X23" s="1">
        <v>90271</v>
      </c>
      <c r="Y23" s="6">
        <v>36566</v>
      </c>
    </row>
    <row r="24" spans="1:25" s="5" customFormat="1">
      <c r="A24" s="46" t="s">
        <v>16</v>
      </c>
      <c r="B24" s="1">
        <v>7889</v>
      </c>
      <c r="C24" s="1">
        <v>2947</v>
      </c>
      <c r="D24" s="1">
        <v>8295</v>
      </c>
      <c r="E24" s="1">
        <v>3087</v>
      </c>
      <c r="F24" s="1">
        <v>8601</v>
      </c>
      <c r="G24" s="1">
        <v>3138</v>
      </c>
      <c r="H24" s="1">
        <v>8296</v>
      </c>
      <c r="I24" s="1">
        <v>2953</v>
      </c>
      <c r="J24" s="1">
        <v>8234</v>
      </c>
      <c r="K24" s="1">
        <v>2907</v>
      </c>
      <c r="L24" s="1">
        <v>8249</v>
      </c>
      <c r="M24" s="1">
        <v>2907</v>
      </c>
      <c r="N24" s="1">
        <v>8137</v>
      </c>
      <c r="O24" s="1">
        <v>2836</v>
      </c>
      <c r="P24" s="1">
        <v>8328</v>
      </c>
      <c r="Q24" s="1">
        <v>2918</v>
      </c>
      <c r="R24" s="1">
        <v>8391</v>
      </c>
      <c r="S24" s="1">
        <v>2911</v>
      </c>
      <c r="T24" s="1">
        <v>8280</v>
      </c>
      <c r="U24" s="1">
        <v>2839</v>
      </c>
      <c r="V24" s="1">
        <v>8383</v>
      </c>
      <c r="W24" s="1">
        <v>2908</v>
      </c>
      <c r="X24" s="1">
        <v>8406</v>
      </c>
      <c r="Y24" s="6">
        <v>2978</v>
      </c>
    </row>
    <row r="25" spans="1:25" s="5" customFormat="1">
      <c r="A25" s="46" t="s">
        <v>17</v>
      </c>
      <c r="B25" s="1">
        <v>13995</v>
      </c>
      <c r="C25" s="1">
        <v>6806</v>
      </c>
      <c r="D25" s="1">
        <v>14270</v>
      </c>
      <c r="E25" s="1">
        <v>6823</v>
      </c>
      <c r="F25" s="1">
        <v>14525</v>
      </c>
      <c r="G25" s="1">
        <v>6893</v>
      </c>
      <c r="H25" s="1">
        <v>13843</v>
      </c>
      <c r="I25" s="1">
        <v>6473</v>
      </c>
      <c r="J25" s="1">
        <v>13625</v>
      </c>
      <c r="K25" s="1">
        <v>6387</v>
      </c>
      <c r="L25" s="1">
        <v>13702</v>
      </c>
      <c r="M25" s="1">
        <v>6411</v>
      </c>
      <c r="N25" s="1">
        <v>13949</v>
      </c>
      <c r="O25" s="1">
        <v>6568</v>
      </c>
      <c r="P25" s="1">
        <v>14032</v>
      </c>
      <c r="Q25" s="1">
        <v>6602</v>
      </c>
      <c r="R25" s="1">
        <v>13711</v>
      </c>
      <c r="S25" s="1">
        <v>6401</v>
      </c>
      <c r="T25" s="1">
        <v>13502</v>
      </c>
      <c r="U25" s="1">
        <v>6309</v>
      </c>
      <c r="V25" s="1">
        <v>13716</v>
      </c>
      <c r="W25" s="1">
        <v>6380</v>
      </c>
      <c r="X25" s="1">
        <v>13514</v>
      </c>
      <c r="Y25" s="6">
        <v>6309</v>
      </c>
    </row>
    <row r="26" spans="1:25" s="5" customFormat="1">
      <c r="A26" s="46" t="s">
        <v>18</v>
      </c>
      <c r="B26" s="1">
        <v>106638</v>
      </c>
      <c r="C26" s="1">
        <v>40726</v>
      </c>
      <c r="D26" s="1">
        <v>107828</v>
      </c>
      <c r="E26" s="1">
        <v>41342</v>
      </c>
      <c r="F26" s="1">
        <v>110784</v>
      </c>
      <c r="G26" s="1">
        <v>42264</v>
      </c>
      <c r="H26" s="1">
        <v>107201</v>
      </c>
      <c r="I26" s="1">
        <v>40436</v>
      </c>
      <c r="J26" s="1">
        <v>106930</v>
      </c>
      <c r="K26" s="1">
        <v>40353</v>
      </c>
      <c r="L26" s="1">
        <v>105827</v>
      </c>
      <c r="M26" s="1">
        <v>39860</v>
      </c>
      <c r="N26" s="1">
        <v>106196</v>
      </c>
      <c r="O26" s="1">
        <v>40077</v>
      </c>
      <c r="P26" s="1">
        <v>106189</v>
      </c>
      <c r="Q26" s="1">
        <v>40094</v>
      </c>
      <c r="R26" s="1">
        <v>106817</v>
      </c>
      <c r="S26" s="1">
        <v>40272</v>
      </c>
      <c r="T26" s="1">
        <v>108039</v>
      </c>
      <c r="U26" s="1">
        <v>41009</v>
      </c>
      <c r="V26" s="1">
        <v>108898</v>
      </c>
      <c r="W26" s="1">
        <v>41566</v>
      </c>
      <c r="X26" s="1">
        <v>108284</v>
      </c>
      <c r="Y26" s="6">
        <v>40975</v>
      </c>
    </row>
    <row r="27" spans="1:25" s="5" customFormat="1">
      <c r="A27" s="46" t="s">
        <v>19</v>
      </c>
      <c r="B27" s="1">
        <v>50623</v>
      </c>
      <c r="C27" s="1">
        <v>22178</v>
      </c>
      <c r="D27" s="1">
        <v>50694</v>
      </c>
      <c r="E27" s="1">
        <v>21960</v>
      </c>
      <c r="F27" s="1">
        <v>53116</v>
      </c>
      <c r="G27" s="1">
        <v>22967</v>
      </c>
      <c r="H27" s="1">
        <v>50823</v>
      </c>
      <c r="I27" s="1">
        <v>22350</v>
      </c>
      <c r="J27" s="1">
        <v>50321</v>
      </c>
      <c r="K27" s="1">
        <v>22299</v>
      </c>
      <c r="L27" s="1">
        <v>51318</v>
      </c>
      <c r="M27" s="1">
        <v>23253</v>
      </c>
      <c r="N27" s="1">
        <v>52582</v>
      </c>
      <c r="O27" s="1">
        <v>23850</v>
      </c>
      <c r="P27" s="1">
        <v>52747</v>
      </c>
      <c r="Q27" s="1">
        <v>23969</v>
      </c>
      <c r="R27" s="1">
        <v>52420</v>
      </c>
      <c r="S27" s="1">
        <v>23526</v>
      </c>
      <c r="T27" s="1">
        <v>51771</v>
      </c>
      <c r="U27" s="1">
        <v>23105</v>
      </c>
      <c r="V27" s="1">
        <v>51148</v>
      </c>
      <c r="W27" s="1">
        <v>22794</v>
      </c>
      <c r="X27" s="1">
        <v>50533</v>
      </c>
      <c r="Y27" s="6">
        <v>22442</v>
      </c>
    </row>
    <row r="28" spans="1:25">
      <c r="A28" s="45" t="s">
        <v>20</v>
      </c>
      <c r="B28" s="1">
        <v>65511</v>
      </c>
      <c r="C28" s="1">
        <v>14891</v>
      </c>
      <c r="D28" s="1">
        <v>65706</v>
      </c>
      <c r="E28" s="1">
        <v>15109</v>
      </c>
      <c r="F28" s="1">
        <v>65901</v>
      </c>
      <c r="G28" s="1">
        <v>14719</v>
      </c>
      <c r="H28" s="1">
        <v>63643</v>
      </c>
      <c r="I28" s="1">
        <v>13293</v>
      </c>
      <c r="J28" s="1">
        <v>62824</v>
      </c>
      <c r="K28" s="1">
        <v>13328</v>
      </c>
      <c r="L28" s="1">
        <v>62393</v>
      </c>
      <c r="M28" s="1">
        <v>13414</v>
      </c>
      <c r="N28" s="1">
        <v>62668</v>
      </c>
      <c r="O28" s="1">
        <v>14493</v>
      </c>
      <c r="P28" s="1">
        <v>60902</v>
      </c>
      <c r="Q28" s="1">
        <v>13608</v>
      </c>
      <c r="R28" s="1">
        <v>59302</v>
      </c>
      <c r="S28" s="1">
        <v>12490</v>
      </c>
      <c r="T28" s="1">
        <v>58568</v>
      </c>
      <c r="U28" s="1">
        <v>12360</v>
      </c>
      <c r="V28" s="1">
        <v>58059</v>
      </c>
      <c r="W28" s="1">
        <v>12160</v>
      </c>
      <c r="X28" s="1">
        <v>55188</v>
      </c>
      <c r="Y28" s="6">
        <v>11135</v>
      </c>
    </row>
    <row r="32" spans="1:25">
      <c r="X32" s="16"/>
    </row>
    <row r="33" spans="24:24">
      <c r="X33" s="16"/>
    </row>
    <row r="34" spans="24:24">
      <c r="X34" s="16"/>
    </row>
  </sheetData>
  <mergeCells count="15">
    <mergeCell ref="B4:Y4"/>
    <mergeCell ref="A4:A7"/>
    <mergeCell ref="B5:C5"/>
    <mergeCell ref="D5:E5"/>
    <mergeCell ref="F5:G5"/>
    <mergeCell ref="H5:I5"/>
    <mergeCell ref="B7:Y7"/>
    <mergeCell ref="V5:W5"/>
    <mergeCell ref="X5:Y5"/>
    <mergeCell ref="J5:K5"/>
    <mergeCell ref="L5:M5"/>
    <mergeCell ref="N5:O5"/>
    <mergeCell ref="P5:Q5"/>
    <mergeCell ref="R5:S5"/>
    <mergeCell ref="T5:U5"/>
  </mergeCells>
  <conditionalFormatting sqref="B8:Y9 B11:Y13 B19:Y28">
    <cfRule type="cellIs" dxfId="120" priority="216" operator="lessThan">
      <formula>3</formula>
    </cfRule>
  </conditionalFormatting>
  <conditionalFormatting sqref="B14">
    <cfRule type="cellIs" dxfId="119" priority="48" operator="lessThan">
      <formula>3</formula>
    </cfRule>
  </conditionalFormatting>
  <conditionalFormatting sqref="C14">
    <cfRule type="cellIs" dxfId="118" priority="47" operator="lessThan">
      <formula>3</formula>
    </cfRule>
  </conditionalFormatting>
  <conditionalFormatting sqref="D14">
    <cfRule type="cellIs" dxfId="117" priority="46" operator="lessThan">
      <formula>3</formula>
    </cfRule>
  </conditionalFormatting>
  <conditionalFormatting sqref="E15">
    <cfRule type="cellIs" dxfId="116" priority="21" operator="lessThan">
      <formula>3</formula>
    </cfRule>
  </conditionalFormatting>
  <conditionalFormatting sqref="F15">
    <cfRule type="cellIs" dxfId="115" priority="20" operator="lessThan">
      <formula>3</formula>
    </cfRule>
  </conditionalFormatting>
  <conditionalFormatting sqref="G14">
    <cfRule type="cellIs" dxfId="114" priority="43" operator="lessThan">
      <formula>3</formula>
    </cfRule>
  </conditionalFormatting>
  <conditionalFormatting sqref="H14">
    <cfRule type="cellIs" dxfId="113" priority="42" operator="lessThan">
      <formula>3</formula>
    </cfRule>
  </conditionalFormatting>
  <conditionalFormatting sqref="I14">
    <cfRule type="cellIs" dxfId="112" priority="41" operator="lessThan">
      <formula>3</formula>
    </cfRule>
  </conditionalFormatting>
  <conditionalFormatting sqref="J14">
    <cfRule type="cellIs" dxfId="111" priority="40" operator="lessThan">
      <formula>3</formula>
    </cfRule>
  </conditionalFormatting>
  <conditionalFormatting sqref="K14">
    <cfRule type="cellIs" dxfId="110" priority="39" operator="lessThan">
      <formula>3</formula>
    </cfRule>
  </conditionalFormatting>
  <conditionalFormatting sqref="L14">
    <cfRule type="cellIs" dxfId="109" priority="38" operator="lessThan">
      <formula>3</formula>
    </cfRule>
  </conditionalFormatting>
  <conditionalFormatting sqref="M14">
    <cfRule type="cellIs" dxfId="108" priority="37" operator="lessThan">
      <formula>3</formula>
    </cfRule>
  </conditionalFormatting>
  <conditionalFormatting sqref="N14">
    <cfRule type="cellIs" dxfId="107" priority="36" operator="lessThan">
      <formula>3</formula>
    </cfRule>
  </conditionalFormatting>
  <conditionalFormatting sqref="O14">
    <cfRule type="cellIs" dxfId="106" priority="35" operator="lessThan">
      <formula>3</formula>
    </cfRule>
  </conditionalFormatting>
  <conditionalFormatting sqref="P14">
    <cfRule type="cellIs" dxfId="105" priority="34" operator="lessThan">
      <formula>3</formula>
    </cfRule>
  </conditionalFormatting>
  <conditionalFormatting sqref="Q14">
    <cfRule type="cellIs" dxfId="104" priority="33" operator="lessThan">
      <formula>3</formula>
    </cfRule>
  </conditionalFormatting>
  <conditionalFormatting sqref="R14">
    <cfRule type="cellIs" dxfId="103" priority="32" operator="lessThan">
      <formula>3</formula>
    </cfRule>
  </conditionalFormatting>
  <conditionalFormatting sqref="S14">
    <cfRule type="cellIs" dxfId="102" priority="31" operator="lessThan">
      <formula>3</formula>
    </cfRule>
  </conditionalFormatting>
  <conditionalFormatting sqref="T14">
    <cfRule type="cellIs" dxfId="101" priority="30" operator="lessThan">
      <formula>3</formula>
    </cfRule>
  </conditionalFormatting>
  <conditionalFormatting sqref="U14">
    <cfRule type="cellIs" dxfId="100" priority="29" operator="lessThan">
      <formula>3</formula>
    </cfRule>
  </conditionalFormatting>
  <conditionalFormatting sqref="V14">
    <cfRule type="cellIs" dxfId="99" priority="28" operator="lessThan">
      <formula>3</formula>
    </cfRule>
  </conditionalFormatting>
  <conditionalFormatting sqref="W14">
    <cfRule type="cellIs" dxfId="98" priority="27" operator="lessThan">
      <formula>3</formula>
    </cfRule>
  </conditionalFormatting>
  <conditionalFormatting sqref="X14">
    <cfRule type="cellIs" dxfId="97" priority="26" operator="lessThan">
      <formula>3</formula>
    </cfRule>
  </conditionalFormatting>
  <conditionalFormatting sqref="Y14">
    <cfRule type="cellIs" dxfId="96" priority="25" operator="lessThan">
      <formula>3</formula>
    </cfRule>
  </conditionalFormatting>
  <conditionalFormatting sqref="Y15">
    <cfRule type="cellIs" dxfId="95" priority="1" operator="lessThan">
      <formula>3</formula>
    </cfRule>
  </conditionalFormatting>
  <conditionalFormatting sqref="B17:B18">
    <cfRule type="cellIs" dxfId="94" priority="120" operator="lessThan">
      <formula>3</formula>
    </cfRule>
  </conditionalFormatting>
  <conditionalFormatting sqref="C17:C18">
    <cfRule type="cellIs" dxfId="93" priority="119" operator="lessThan">
      <formula>3</formula>
    </cfRule>
  </conditionalFormatting>
  <conditionalFormatting sqref="D17:D18">
    <cfRule type="cellIs" dxfId="92" priority="118" operator="lessThan">
      <formula>3</formula>
    </cfRule>
  </conditionalFormatting>
  <conditionalFormatting sqref="E17:E18">
    <cfRule type="cellIs" dxfId="91" priority="117" operator="lessThan">
      <formula>3</formula>
    </cfRule>
  </conditionalFormatting>
  <conditionalFormatting sqref="F17:F18">
    <cfRule type="cellIs" dxfId="90" priority="116" operator="lessThan">
      <formula>3</formula>
    </cfRule>
  </conditionalFormatting>
  <conditionalFormatting sqref="G17:G18">
    <cfRule type="cellIs" dxfId="89" priority="115" operator="lessThan">
      <formula>3</formula>
    </cfRule>
  </conditionalFormatting>
  <conditionalFormatting sqref="H17:H18">
    <cfRule type="cellIs" dxfId="88" priority="114" operator="lessThan">
      <formula>3</formula>
    </cfRule>
  </conditionalFormatting>
  <conditionalFormatting sqref="I17:I18">
    <cfRule type="cellIs" dxfId="87" priority="113" operator="lessThan">
      <formula>3</formula>
    </cfRule>
  </conditionalFormatting>
  <conditionalFormatting sqref="J17:J18">
    <cfRule type="cellIs" dxfId="86" priority="112" operator="lessThan">
      <formula>3</formula>
    </cfRule>
  </conditionalFormatting>
  <conditionalFormatting sqref="K17:K18">
    <cfRule type="cellIs" dxfId="85" priority="111" operator="lessThan">
      <formula>3</formula>
    </cfRule>
  </conditionalFormatting>
  <conditionalFormatting sqref="L17:L18">
    <cfRule type="cellIs" dxfId="84" priority="110" operator="lessThan">
      <formula>3</formula>
    </cfRule>
  </conditionalFormatting>
  <conditionalFormatting sqref="M17:M18">
    <cfRule type="cellIs" dxfId="83" priority="109" operator="lessThan">
      <formula>3</formula>
    </cfRule>
  </conditionalFormatting>
  <conditionalFormatting sqref="N17:N18">
    <cfRule type="cellIs" dxfId="82" priority="108" operator="lessThan">
      <formula>3</formula>
    </cfRule>
  </conditionalFormatting>
  <conditionalFormatting sqref="O17:O18">
    <cfRule type="cellIs" dxfId="81" priority="107" operator="lessThan">
      <formula>3</formula>
    </cfRule>
  </conditionalFormatting>
  <conditionalFormatting sqref="P17:P18">
    <cfRule type="cellIs" dxfId="80" priority="106" operator="lessThan">
      <formula>3</formula>
    </cfRule>
  </conditionalFormatting>
  <conditionalFormatting sqref="Q17:Q18">
    <cfRule type="cellIs" dxfId="79" priority="105" operator="lessThan">
      <formula>3</formula>
    </cfRule>
  </conditionalFormatting>
  <conditionalFormatting sqref="R17:R18">
    <cfRule type="cellIs" dxfId="78" priority="104" operator="lessThan">
      <formula>3</formula>
    </cfRule>
  </conditionalFormatting>
  <conditionalFormatting sqref="S17:S18">
    <cfRule type="cellIs" dxfId="77" priority="103" operator="lessThan">
      <formula>3</formula>
    </cfRule>
  </conditionalFormatting>
  <conditionalFormatting sqref="T17:T18">
    <cfRule type="cellIs" dxfId="76" priority="102" operator="lessThan">
      <formula>3</formula>
    </cfRule>
  </conditionalFormatting>
  <conditionalFormatting sqref="U17:U18">
    <cfRule type="cellIs" dxfId="75" priority="101" operator="lessThan">
      <formula>3</formula>
    </cfRule>
  </conditionalFormatting>
  <conditionalFormatting sqref="V17:V18">
    <cfRule type="cellIs" dxfId="74" priority="100" operator="lessThan">
      <formula>3</formula>
    </cfRule>
  </conditionalFormatting>
  <conditionalFormatting sqref="W17:W18">
    <cfRule type="cellIs" dxfId="73" priority="99" operator="lessThan">
      <formula>3</formula>
    </cfRule>
  </conditionalFormatting>
  <conditionalFormatting sqref="X17:X18">
    <cfRule type="cellIs" dxfId="72" priority="98" operator="lessThan">
      <formula>3</formula>
    </cfRule>
  </conditionalFormatting>
  <conditionalFormatting sqref="Y17:Y18">
    <cfRule type="cellIs" dxfId="71" priority="97" operator="lessThan">
      <formula>3</formula>
    </cfRule>
  </conditionalFormatting>
  <conditionalFormatting sqref="B16">
    <cfRule type="cellIs" dxfId="70" priority="96" operator="lessThan">
      <formula>3</formula>
    </cfRule>
  </conditionalFormatting>
  <conditionalFormatting sqref="C16">
    <cfRule type="cellIs" dxfId="69" priority="95" operator="lessThan">
      <formula>3</formula>
    </cfRule>
  </conditionalFormatting>
  <conditionalFormatting sqref="D16">
    <cfRule type="cellIs" dxfId="68" priority="94" operator="lessThan">
      <formula>3</formula>
    </cfRule>
  </conditionalFormatting>
  <conditionalFormatting sqref="E16">
    <cfRule type="cellIs" dxfId="67" priority="93" operator="lessThan">
      <formula>3</formula>
    </cfRule>
  </conditionalFormatting>
  <conditionalFormatting sqref="F16">
    <cfRule type="cellIs" dxfId="66" priority="92" operator="lessThan">
      <formula>3</formula>
    </cfRule>
  </conditionalFormatting>
  <conditionalFormatting sqref="G16">
    <cfRule type="cellIs" dxfId="65" priority="91" operator="lessThan">
      <formula>3</formula>
    </cfRule>
  </conditionalFormatting>
  <conditionalFormatting sqref="H16">
    <cfRule type="cellIs" dxfId="64" priority="90" operator="lessThan">
      <formula>3</formula>
    </cfRule>
  </conditionalFormatting>
  <conditionalFormatting sqref="I16">
    <cfRule type="cellIs" dxfId="63" priority="89" operator="lessThan">
      <formula>3</formula>
    </cfRule>
  </conditionalFormatting>
  <conditionalFormatting sqref="J16">
    <cfRule type="cellIs" dxfId="62" priority="88" operator="lessThan">
      <formula>3</formula>
    </cfRule>
  </conditionalFormatting>
  <conditionalFormatting sqref="K16">
    <cfRule type="cellIs" dxfId="61" priority="87" operator="lessThan">
      <formula>3</formula>
    </cfRule>
  </conditionalFormatting>
  <conditionalFormatting sqref="L16">
    <cfRule type="cellIs" dxfId="60" priority="86" operator="lessThan">
      <formula>3</formula>
    </cfRule>
  </conditionalFormatting>
  <conditionalFormatting sqref="M16">
    <cfRule type="cellIs" dxfId="59" priority="85" operator="lessThan">
      <formula>3</formula>
    </cfRule>
  </conditionalFormatting>
  <conditionalFormatting sqref="N16">
    <cfRule type="cellIs" dxfId="58" priority="84" operator="lessThan">
      <formula>3</formula>
    </cfRule>
  </conditionalFormatting>
  <conditionalFormatting sqref="O16">
    <cfRule type="cellIs" dxfId="57" priority="83" operator="lessThan">
      <formula>3</formula>
    </cfRule>
  </conditionalFormatting>
  <conditionalFormatting sqref="P16">
    <cfRule type="cellIs" dxfId="56" priority="82" operator="lessThan">
      <formula>3</formula>
    </cfRule>
  </conditionalFormatting>
  <conditionalFormatting sqref="Q16">
    <cfRule type="cellIs" dxfId="55" priority="81" operator="lessThan">
      <formula>3</formula>
    </cfRule>
  </conditionalFormatting>
  <conditionalFormatting sqref="R16">
    <cfRule type="cellIs" dxfId="54" priority="80" operator="lessThan">
      <formula>3</formula>
    </cfRule>
  </conditionalFormatting>
  <conditionalFormatting sqref="S16">
    <cfRule type="cellIs" dxfId="53" priority="79" operator="lessThan">
      <formula>3</formula>
    </cfRule>
  </conditionalFormatting>
  <conditionalFormatting sqref="T16">
    <cfRule type="cellIs" dxfId="52" priority="78" operator="lessThan">
      <formula>3</formula>
    </cfRule>
  </conditionalFormatting>
  <conditionalFormatting sqref="U16">
    <cfRule type="cellIs" dxfId="51" priority="77" operator="lessThan">
      <formula>3</formula>
    </cfRule>
  </conditionalFormatting>
  <conditionalFormatting sqref="V16">
    <cfRule type="cellIs" dxfId="50" priority="76" operator="lessThan">
      <formula>3</formula>
    </cfRule>
  </conditionalFormatting>
  <conditionalFormatting sqref="W16">
    <cfRule type="cellIs" dxfId="49" priority="75" operator="lessThan">
      <formula>3</formula>
    </cfRule>
  </conditionalFormatting>
  <conditionalFormatting sqref="X16">
    <cfRule type="cellIs" dxfId="48" priority="74" operator="lessThan">
      <formula>3</formula>
    </cfRule>
  </conditionalFormatting>
  <conditionalFormatting sqref="Y16">
    <cfRule type="cellIs" dxfId="47" priority="73" operator="lessThan">
      <formula>3</formula>
    </cfRule>
  </conditionalFormatting>
  <conditionalFormatting sqref="B10">
    <cfRule type="cellIs" dxfId="46" priority="72" operator="lessThan">
      <formula>3</formula>
    </cfRule>
  </conditionalFormatting>
  <conditionalFormatting sqref="C10">
    <cfRule type="cellIs" dxfId="45" priority="71" operator="lessThan">
      <formula>3</formula>
    </cfRule>
  </conditionalFormatting>
  <conditionalFormatting sqref="D10">
    <cfRule type="cellIs" dxfId="44" priority="70" operator="lessThan">
      <formula>3</formula>
    </cfRule>
  </conditionalFormatting>
  <conditionalFormatting sqref="E10">
    <cfRule type="cellIs" dxfId="43" priority="69" operator="lessThan">
      <formula>3</formula>
    </cfRule>
  </conditionalFormatting>
  <conditionalFormatting sqref="F10">
    <cfRule type="cellIs" dxfId="42" priority="68" operator="lessThan">
      <formula>3</formula>
    </cfRule>
  </conditionalFormatting>
  <conditionalFormatting sqref="G10">
    <cfRule type="cellIs" dxfId="41" priority="67" operator="lessThan">
      <formula>3</formula>
    </cfRule>
  </conditionalFormatting>
  <conditionalFormatting sqref="H10">
    <cfRule type="cellIs" dxfId="40" priority="66" operator="lessThan">
      <formula>3</formula>
    </cfRule>
  </conditionalFormatting>
  <conditionalFormatting sqref="I10">
    <cfRule type="cellIs" dxfId="39" priority="65" operator="lessThan">
      <formula>3</formula>
    </cfRule>
  </conditionalFormatting>
  <conditionalFormatting sqref="J10">
    <cfRule type="cellIs" dxfId="38" priority="64" operator="lessThan">
      <formula>3</formula>
    </cfRule>
  </conditionalFormatting>
  <conditionalFormatting sqref="K10">
    <cfRule type="cellIs" dxfId="37" priority="63" operator="lessThan">
      <formula>3</formula>
    </cfRule>
  </conditionalFormatting>
  <conditionalFormatting sqref="L10">
    <cfRule type="cellIs" dxfId="36" priority="62" operator="lessThan">
      <formula>3</formula>
    </cfRule>
  </conditionalFormatting>
  <conditionalFormatting sqref="M10">
    <cfRule type="cellIs" dxfId="35" priority="61" operator="lessThan">
      <formula>3</formula>
    </cfRule>
  </conditionalFormatting>
  <conditionalFormatting sqref="N10">
    <cfRule type="cellIs" dxfId="34" priority="60" operator="lessThan">
      <formula>3</formula>
    </cfRule>
  </conditionalFormatting>
  <conditionalFormatting sqref="O10">
    <cfRule type="cellIs" dxfId="33" priority="59" operator="lessThan">
      <formula>3</formula>
    </cfRule>
  </conditionalFormatting>
  <conditionalFormatting sqref="P10">
    <cfRule type="cellIs" dxfId="32" priority="58" operator="lessThan">
      <formula>3</formula>
    </cfRule>
  </conditionalFormatting>
  <conditionalFormatting sqref="Q10">
    <cfRule type="cellIs" dxfId="31" priority="57" operator="lessThan">
      <formula>3</formula>
    </cfRule>
  </conditionalFormatting>
  <conditionalFormatting sqref="R10">
    <cfRule type="cellIs" dxfId="30" priority="56" operator="lessThan">
      <formula>3</formula>
    </cfRule>
  </conditionalFormatting>
  <conditionalFormatting sqref="S10">
    <cfRule type="cellIs" dxfId="29" priority="55" operator="lessThan">
      <formula>3</formula>
    </cfRule>
  </conditionalFormatting>
  <conditionalFormatting sqref="T10">
    <cfRule type="cellIs" dxfId="28" priority="54" operator="lessThan">
      <formula>3</formula>
    </cfRule>
  </conditionalFormatting>
  <conditionalFormatting sqref="U10">
    <cfRule type="cellIs" dxfId="27" priority="53" operator="lessThan">
      <formula>3</formula>
    </cfRule>
  </conditionalFormatting>
  <conditionalFormatting sqref="V10">
    <cfRule type="cellIs" dxfId="26" priority="52" operator="lessThan">
      <formula>3</formula>
    </cfRule>
  </conditionalFormatting>
  <conditionalFormatting sqref="W10">
    <cfRule type="cellIs" dxfId="25" priority="51" operator="lessThan">
      <formula>3</formula>
    </cfRule>
  </conditionalFormatting>
  <conditionalFormatting sqref="X10">
    <cfRule type="cellIs" dxfId="24" priority="50" operator="lessThan">
      <formula>3</formula>
    </cfRule>
  </conditionalFormatting>
  <conditionalFormatting sqref="Y10">
    <cfRule type="cellIs" dxfId="23" priority="49" operator="lessThan">
      <formula>3</formula>
    </cfRule>
  </conditionalFormatting>
  <conditionalFormatting sqref="E14">
    <cfRule type="cellIs" dxfId="22" priority="45" operator="lessThan">
      <formula>3</formula>
    </cfRule>
  </conditionalFormatting>
  <conditionalFormatting sqref="F14">
    <cfRule type="cellIs" dxfId="21" priority="44" operator="lessThan">
      <formula>3</formula>
    </cfRule>
  </conditionalFormatting>
  <conditionalFormatting sqref="B15">
    <cfRule type="cellIs" dxfId="20" priority="24" operator="lessThan">
      <formula>3</formula>
    </cfRule>
  </conditionalFormatting>
  <conditionalFormatting sqref="C15">
    <cfRule type="cellIs" dxfId="19" priority="23" operator="lessThan">
      <formula>3</formula>
    </cfRule>
  </conditionalFormatting>
  <conditionalFormatting sqref="D15">
    <cfRule type="cellIs" dxfId="18" priority="22" operator="lessThan">
      <formula>3</formula>
    </cfRule>
  </conditionalFormatting>
  <conditionalFormatting sqref="G15">
    <cfRule type="cellIs" dxfId="17" priority="19" operator="lessThan">
      <formula>3</formula>
    </cfRule>
  </conditionalFormatting>
  <conditionalFormatting sqref="H15">
    <cfRule type="cellIs" dxfId="16" priority="18" operator="lessThan">
      <formula>3</formula>
    </cfRule>
  </conditionalFormatting>
  <conditionalFormatting sqref="I15">
    <cfRule type="cellIs" dxfId="15" priority="17" operator="lessThan">
      <formula>3</formula>
    </cfRule>
  </conditionalFormatting>
  <conditionalFormatting sqref="J15">
    <cfRule type="cellIs" dxfId="14" priority="16" operator="lessThan">
      <formula>3</formula>
    </cfRule>
  </conditionalFormatting>
  <conditionalFormatting sqref="K15">
    <cfRule type="cellIs" dxfId="13" priority="15" operator="lessThan">
      <formula>3</formula>
    </cfRule>
  </conditionalFormatting>
  <conditionalFormatting sqref="L15">
    <cfRule type="cellIs" dxfId="12" priority="14" operator="lessThan">
      <formula>3</formula>
    </cfRule>
  </conditionalFormatting>
  <conditionalFormatting sqref="M15">
    <cfRule type="cellIs" dxfId="11" priority="13" operator="lessThan">
      <formula>3</formula>
    </cfRule>
  </conditionalFormatting>
  <conditionalFormatting sqref="N15">
    <cfRule type="cellIs" dxfId="10" priority="12" operator="lessThan">
      <formula>3</formula>
    </cfRule>
  </conditionalFormatting>
  <conditionalFormatting sqref="O15">
    <cfRule type="cellIs" dxfId="9" priority="11" operator="lessThan">
      <formula>3</formula>
    </cfRule>
  </conditionalFormatting>
  <conditionalFormatting sqref="P15">
    <cfRule type="cellIs" dxfId="8" priority="10" operator="lessThan">
      <formula>3</formula>
    </cfRule>
  </conditionalFormatting>
  <conditionalFormatting sqref="Q15">
    <cfRule type="cellIs" dxfId="7" priority="9" operator="lessThan">
      <formula>3</formula>
    </cfRule>
  </conditionalFormatting>
  <conditionalFormatting sqref="R15">
    <cfRule type="cellIs" dxfId="6" priority="8" operator="lessThan">
      <formula>3</formula>
    </cfRule>
  </conditionalFormatting>
  <conditionalFormatting sqref="S15">
    <cfRule type="cellIs" dxfId="5" priority="7" operator="lessThan">
      <formula>3</formula>
    </cfRule>
  </conditionalFormatting>
  <conditionalFormatting sqref="T15">
    <cfRule type="cellIs" dxfId="4" priority="6" operator="lessThan">
      <formula>3</formula>
    </cfRule>
  </conditionalFormatting>
  <conditionalFormatting sqref="U15">
    <cfRule type="cellIs" dxfId="3" priority="5" operator="lessThan">
      <formula>3</formula>
    </cfRule>
  </conditionalFormatting>
  <conditionalFormatting sqref="V15">
    <cfRule type="cellIs" dxfId="2" priority="4" operator="lessThan">
      <formula>3</formula>
    </cfRule>
  </conditionalFormatting>
  <conditionalFormatting sqref="W15">
    <cfRule type="cellIs" dxfId="1" priority="3" operator="lessThan">
      <formula>3</formula>
    </cfRule>
  </conditionalFormatting>
  <conditionalFormatting sqref="X15">
    <cfRule type="cellIs" dxfId="0" priority="2" operator="lessThan">
      <formula>3</formula>
    </cfRule>
  </conditionalFormatting>
  <hyperlinks>
    <hyperlink ref="J2" location="'Spis tablic'!A1" display="Powrót do spisu tablic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zoomScaleNormal="100" workbookViewId="0"/>
  </sheetViews>
  <sheetFormatPr defaultColWidth="9" defaultRowHeight="12.75"/>
  <cols>
    <col min="1" max="2" width="4" style="22" customWidth="1"/>
    <col min="3" max="3" width="14.875" style="22" customWidth="1"/>
    <col min="4" max="9" width="9" style="22"/>
    <col min="10" max="10" width="9" style="7"/>
    <col min="11" max="16384" width="9" style="22"/>
  </cols>
  <sheetData>
    <row r="1" spans="1:12">
      <c r="A1" s="23" t="s">
        <v>96</v>
      </c>
    </row>
    <row r="2" spans="1:12">
      <c r="A2" s="22" t="s">
        <v>44</v>
      </c>
      <c r="K2" s="36" t="s">
        <v>91</v>
      </c>
    </row>
    <row r="4" spans="1:12" ht="17.25" customHeight="1">
      <c r="A4" s="70" t="s">
        <v>97</v>
      </c>
      <c r="B4" s="70"/>
      <c r="C4" s="70"/>
      <c r="D4" s="73" t="s">
        <v>0</v>
      </c>
      <c r="E4" s="63" t="s">
        <v>21</v>
      </c>
      <c r="F4" s="64"/>
      <c r="G4" s="64"/>
      <c r="H4" s="64"/>
      <c r="I4" s="64"/>
      <c r="J4" s="64"/>
    </row>
    <row r="5" spans="1:12" ht="24" customHeight="1">
      <c r="A5" s="71"/>
      <c r="B5" s="71"/>
      <c r="C5" s="71"/>
      <c r="D5" s="74"/>
      <c r="E5" s="8" t="s">
        <v>23</v>
      </c>
      <c r="F5" s="8" t="s">
        <v>24</v>
      </c>
      <c r="G5" s="8" t="s">
        <v>25</v>
      </c>
      <c r="H5" s="8" t="s">
        <v>26</v>
      </c>
      <c r="I5" s="8" t="s">
        <v>27</v>
      </c>
      <c r="J5" s="9" t="s">
        <v>28</v>
      </c>
    </row>
    <row r="6" spans="1:12" ht="12" customHeight="1">
      <c r="A6" s="72"/>
      <c r="B6" s="72"/>
      <c r="C6" s="72"/>
      <c r="D6" s="75" t="s">
        <v>22</v>
      </c>
      <c r="E6" s="76"/>
      <c r="F6" s="76"/>
      <c r="G6" s="76"/>
      <c r="H6" s="76"/>
      <c r="I6" s="76"/>
      <c r="J6" s="76"/>
    </row>
    <row r="7" spans="1:12" ht="12.6" customHeight="1">
      <c r="A7" s="77" t="s">
        <v>2</v>
      </c>
      <c r="B7" s="77"/>
      <c r="C7" s="78"/>
      <c r="D7" s="17">
        <v>1015145</v>
      </c>
      <c r="E7" s="17">
        <v>697013</v>
      </c>
      <c r="F7" s="17">
        <v>116254</v>
      </c>
      <c r="G7" s="17">
        <v>26351</v>
      </c>
      <c r="H7" s="17">
        <v>19041</v>
      </c>
      <c r="I7" s="17">
        <v>13821</v>
      </c>
      <c r="J7" s="18">
        <v>9714</v>
      </c>
      <c r="K7" s="16"/>
    </row>
    <row r="8" spans="1:12" ht="12.6" customHeight="1">
      <c r="A8" s="66" t="s">
        <v>3</v>
      </c>
      <c r="B8" s="66"/>
      <c r="C8" s="67"/>
      <c r="D8" s="10">
        <v>959957</v>
      </c>
      <c r="E8" s="10">
        <v>669192</v>
      </c>
      <c r="F8" s="10">
        <v>100837</v>
      </c>
      <c r="G8" s="10">
        <v>24720</v>
      </c>
      <c r="H8" s="10">
        <v>18353</v>
      </c>
      <c r="I8" s="10">
        <v>12461</v>
      </c>
      <c r="J8" s="11">
        <v>9410</v>
      </c>
      <c r="K8" s="16"/>
    </row>
    <row r="9" spans="1:12" ht="12.6" customHeight="1">
      <c r="A9" s="68" t="s">
        <v>4</v>
      </c>
      <c r="B9" s="68"/>
      <c r="C9" s="69"/>
      <c r="D9" s="25">
        <v>118576</v>
      </c>
      <c r="E9" s="25">
        <v>93075</v>
      </c>
      <c r="F9" s="25">
        <v>8986</v>
      </c>
      <c r="G9" s="25">
        <v>2478</v>
      </c>
      <c r="H9" s="25">
        <v>1674</v>
      </c>
      <c r="I9" s="25">
        <v>821</v>
      </c>
      <c r="J9" s="27">
        <v>877</v>
      </c>
      <c r="K9" s="16"/>
      <c r="L9" s="16"/>
    </row>
    <row r="10" spans="1:12" ht="12.6" customHeight="1">
      <c r="A10" s="68" t="s">
        <v>5</v>
      </c>
      <c r="B10" s="68"/>
      <c r="C10" s="69"/>
      <c r="D10" s="25">
        <v>28188</v>
      </c>
      <c r="E10" s="25">
        <v>20176</v>
      </c>
      <c r="F10" s="25">
        <v>1902</v>
      </c>
      <c r="G10" s="25">
        <v>625</v>
      </c>
      <c r="H10" s="25">
        <v>1076</v>
      </c>
      <c r="I10" s="25">
        <v>436</v>
      </c>
      <c r="J10" s="27">
        <v>491</v>
      </c>
    </row>
    <row r="11" spans="1:12" ht="12.6" customHeight="1">
      <c r="A11" s="68" t="s">
        <v>6</v>
      </c>
      <c r="B11" s="68"/>
      <c r="C11" s="69"/>
      <c r="D11" s="25">
        <v>19631</v>
      </c>
      <c r="E11" s="25">
        <v>11820</v>
      </c>
      <c r="F11" s="25">
        <v>4783</v>
      </c>
      <c r="G11" s="25">
        <v>205</v>
      </c>
      <c r="H11" s="25">
        <v>213</v>
      </c>
      <c r="I11" s="25">
        <v>303</v>
      </c>
      <c r="J11" s="27">
        <v>130</v>
      </c>
    </row>
    <row r="12" spans="1:12" ht="12.6" customHeight="1">
      <c r="A12" s="68" t="s">
        <v>7</v>
      </c>
      <c r="B12" s="68"/>
      <c r="C12" s="69"/>
      <c r="D12" s="25">
        <v>40087</v>
      </c>
      <c r="E12" s="25">
        <v>31974</v>
      </c>
      <c r="F12" s="25">
        <v>1937</v>
      </c>
      <c r="G12" s="25">
        <v>1456</v>
      </c>
      <c r="H12" s="25">
        <v>630</v>
      </c>
      <c r="I12" s="25">
        <v>733</v>
      </c>
      <c r="J12" s="27">
        <v>275</v>
      </c>
    </row>
    <row r="13" spans="1:12" ht="12.6" customHeight="1">
      <c r="A13" s="68" t="s">
        <v>8</v>
      </c>
      <c r="B13" s="68"/>
      <c r="C13" s="69"/>
      <c r="D13" s="25">
        <v>62094</v>
      </c>
      <c r="E13" s="25">
        <v>46341</v>
      </c>
      <c r="F13" s="25">
        <v>4064</v>
      </c>
      <c r="G13" s="25">
        <v>2469</v>
      </c>
      <c r="H13" s="25">
        <v>899</v>
      </c>
      <c r="I13" s="25">
        <v>1330</v>
      </c>
      <c r="J13" s="27">
        <v>525</v>
      </c>
    </row>
    <row r="14" spans="1:12" ht="12.6" customHeight="1">
      <c r="A14" s="68" t="s">
        <v>9</v>
      </c>
      <c r="B14" s="68"/>
      <c r="C14" s="69"/>
      <c r="D14" s="25">
        <v>73934</v>
      </c>
      <c r="E14" s="25">
        <v>48381</v>
      </c>
      <c r="F14" s="25">
        <v>5675</v>
      </c>
      <c r="G14" s="25">
        <v>1255</v>
      </c>
      <c r="H14" s="25">
        <v>2237</v>
      </c>
      <c r="I14" s="25">
        <v>397</v>
      </c>
      <c r="J14" s="27">
        <v>501</v>
      </c>
    </row>
    <row r="15" spans="1:12" ht="12.6" customHeight="1">
      <c r="A15" s="68" t="s">
        <v>45</v>
      </c>
      <c r="B15" s="68"/>
      <c r="C15" s="69"/>
      <c r="D15" s="25">
        <v>227214</v>
      </c>
      <c r="E15" s="25">
        <v>134744</v>
      </c>
      <c r="F15" s="25">
        <v>34818</v>
      </c>
      <c r="G15" s="25">
        <v>4371</v>
      </c>
      <c r="H15" s="25">
        <v>6426</v>
      </c>
      <c r="I15" s="25">
        <v>2075</v>
      </c>
      <c r="J15" s="27">
        <v>2110</v>
      </c>
    </row>
    <row r="16" spans="1:12" ht="12.6" customHeight="1">
      <c r="A16" s="20"/>
      <c r="B16" s="20" t="s">
        <v>46</v>
      </c>
      <c r="C16" s="21"/>
      <c r="D16" s="25">
        <v>193583</v>
      </c>
      <c r="E16" s="25">
        <v>113592</v>
      </c>
      <c r="F16" s="25">
        <v>30844</v>
      </c>
      <c r="G16" s="25">
        <v>3166</v>
      </c>
      <c r="H16" s="25">
        <v>5257</v>
      </c>
      <c r="I16" s="25">
        <v>1616</v>
      </c>
      <c r="J16" s="27">
        <v>1171</v>
      </c>
    </row>
    <row r="17" spans="1:10" ht="12.6" customHeight="1">
      <c r="A17" s="20"/>
      <c r="B17" s="20" t="s">
        <v>10</v>
      </c>
      <c r="C17" s="21"/>
      <c r="D17" s="25">
        <v>33631</v>
      </c>
      <c r="E17" s="25">
        <v>21152</v>
      </c>
      <c r="F17" s="25">
        <v>3974</v>
      </c>
      <c r="G17" s="25">
        <v>1205</v>
      </c>
      <c r="H17" s="25">
        <v>1169</v>
      </c>
      <c r="I17" s="25">
        <v>459</v>
      </c>
      <c r="J17" s="27">
        <v>939</v>
      </c>
    </row>
    <row r="18" spans="1:10" ht="12.6" customHeight="1">
      <c r="A18" s="68" t="s">
        <v>11</v>
      </c>
      <c r="B18" s="68"/>
      <c r="C18" s="69"/>
      <c r="D18" s="25">
        <v>18213</v>
      </c>
      <c r="E18" s="25">
        <v>15063</v>
      </c>
      <c r="F18" s="25">
        <v>558</v>
      </c>
      <c r="G18" s="25">
        <v>423</v>
      </c>
      <c r="H18" s="25">
        <v>180</v>
      </c>
      <c r="I18" s="25">
        <v>397</v>
      </c>
      <c r="J18" s="27">
        <v>77</v>
      </c>
    </row>
    <row r="19" spans="1:10" ht="12.6" customHeight="1">
      <c r="A19" s="68" t="s">
        <v>12</v>
      </c>
      <c r="B19" s="68"/>
      <c r="C19" s="69"/>
      <c r="D19" s="25">
        <v>13838</v>
      </c>
      <c r="E19" s="25">
        <v>10854</v>
      </c>
      <c r="F19" s="25">
        <v>498</v>
      </c>
      <c r="G19" s="25">
        <v>301</v>
      </c>
      <c r="H19" s="25">
        <v>205</v>
      </c>
      <c r="I19" s="25">
        <v>121</v>
      </c>
      <c r="J19" s="27">
        <v>76</v>
      </c>
    </row>
    <row r="20" spans="1:10" ht="12.6" customHeight="1">
      <c r="A20" s="68" t="s">
        <v>13</v>
      </c>
      <c r="B20" s="68"/>
      <c r="C20" s="69"/>
      <c r="D20" s="25">
        <v>16975</v>
      </c>
      <c r="E20" s="25">
        <v>6219</v>
      </c>
      <c r="F20" s="25">
        <v>8699</v>
      </c>
      <c r="G20" s="25">
        <v>262</v>
      </c>
      <c r="H20" s="25">
        <v>54</v>
      </c>
      <c r="I20" s="25">
        <v>153</v>
      </c>
      <c r="J20" s="27">
        <v>82</v>
      </c>
    </row>
    <row r="21" spans="1:10" ht="12.6" customHeight="1">
      <c r="A21" s="68" t="s">
        <v>14</v>
      </c>
      <c r="B21" s="68"/>
      <c r="C21" s="69"/>
      <c r="D21" s="25">
        <v>70199</v>
      </c>
      <c r="E21" s="25">
        <v>48840</v>
      </c>
      <c r="F21" s="25">
        <v>9112</v>
      </c>
      <c r="G21" s="25">
        <v>1538</v>
      </c>
      <c r="H21" s="25">
        <v>932</v>
      </c>
      <c r="I21" s="25">
        <v>1240</v>
      </c>
      <c r="J21" s="27">
        <v>527</v>
      </c>
    </row>
    <row r="22" spans="1:10" ht="12.6" customHeight="1">
      <c r="A22" s="68" t="s">
        <v>15</v>
      </c>
      <c r="B22" s="68"/>
      <c r="C22" s="69"/>
      <c r="D22" s="25">
        <v>90271</v>
      </c>
      <c r="E22" s="25">
        <v>70076</v>
      </c>
      <c r="F22" s="25">
        <v>3986</v>
      </c>
      <c r="G22" s="25">
        <v>2807</v>
      </c>
      <c r="H22" s="25">
        <v>1288</v>
      </c>
      <c r="I22" s="25">
        <v>1137</v>
      </c>
      <c r="J22" s="27">
        <v>1316</v>
      </c>
    </row>
    <row r="23" spans="1:10" ht="12.6" customHeight="1">
      <c r="A23" s="68" t="s">
        <v>16</v>
      </c>
      <c r="B23" s="68"/>
      <c r="C23" s="69"/>
      <c r="D23" s="25">
        <v>8406</v>
      </c>
      <c r="E23" s="25">
        <v>5933</v>
      </c>
      <c r="F23" s="25">
        <v>472</v>
      </c>
      <c r="G23" s="25">
        <v>332</v>
      </c>
      <c r="H23" s="25">
        <v>405</v>
      </c>
      <c r="I23" s="25">
        <v>162</v>
      </c>
      <c r="J23" s="27">
        <v>42</v>
      </c>
    </row>
    <row r="24" spans="1:10" ht="12.6" customHeight="1">
      <c r="A24" s="68" t="s">
        <v>17</v>
      </c>
      <c r="B24" s="68"/>
      <c r="C24" s="69"/>
      <c r="D24" s="25">
        <v>13514</v>
      </c>
      <c r="E24" s="25">
        <v>9130</v>
      </c>
      <c r="F24" s="25">
        <v>1146</v>
      </c>
      <c r="G24" s="25">
        <v>729</v>
      </c>
      <c r="H24" s="25">
        <v>114</v>
      </c>
      <c r="I24" s="25">
        <v>426</v>
      </c>
      <c r="J24" s="27">
        <v>112</v>
      </c>
    </row>
    <row r="25" spans="1:10" ht="12.6" customHeight="1">
      <c r="A25" s="68" t="s">
        <v>18</v>
      </c>
      <c r="B25" s="68"/>
      <c r="C25" s="69"/>
      <c r="D25" s="25">
        <v>108284</v>
      </c>
      <c r="E25" s="25">
        <v>77404</v>
      </c>
      <c r="F25" s="25">
        <v>11958</v>
      </c>
      <c r="G25" s="25">
        <v>3767</v>
      </c>
      <c r="H25" s="25">
        <v>1268</v>
      </c>
      <c r="I25" s="25">
        <v>1952</v>
      </c>
      <c r="J25" s="27">
        <v>775</v>
      </c>
    </row>
    <row r="26" spans="1:10" ht="12.6" customHeight="1">
      <c r="A26" s="68" t="s">
        <v>19</v>
      </c>
      <c r="B26" s="68"/>
      <c r="C26" s="69"/>
      <c r="D26" s="25">
        <v>50533</v>
      </c>
      <c r="E26" s="25">
        <v>39162</v>
      </c>
      <c r="F26" s="25">
        <v>2243</v>
      </c>
      <c r="G26" s="25">
        <v>1702</v>
      </c>
      <c r="H26" s="25">
        <v>752</v>
      </c>
      <c r="I26" s="25">
        <v>778</v>
      </c>
      <c r="J26" s="27">
        <v>1494</v>
      </c>
    </row>
    <row r="27" spans="1:10" ht="12.6" customHeight="1">
      <c r="A27" s="66" t="s">
        <v>20</v>
      </c>
      <c r="B27" s="66"/>
      <c r="C27" s="67"/>
      <c r="D27" s="25">
        <v>55188</v>
      </c>
      <c r="E27" s="25">
        <v>27821</v>
      </c>
      <c r="F27" s="25">
        <v>15417</v>
      </c>
      <c r="G27" s="25">
        <v>1631</v>
      </c>
      <c r="H27" s="25">
        <v>688</v>
      </c>
      <c r="I27" s="25">
        <v>1360</v>
      </c>
      <c r="J27" s="27">
        <v>304</v>
      </c>
    </row>
    <row r="28" spans="1:10">
      <c r="A28" s="20"/>
      <c r="B28" s="20"/>
      <c r="C28" s="12"/>
    </row>
    <row r="29" spans="1:10">
      <c r="A29" s="20"/>
      <c r="B29" s="13"/>
      <c r="C29" s="20"/>
    </row>
    <row r="31" spans="1:10">
      <c r="E31" s="16"/>
    </row>
    <row r="32" spans="1:10">
      <c r="E32" s="16"/>
    </row>
    <row r="33" spans="5:5">
      <c r="E33" s="16"/>
    </row>
  </sheetData>
  <mergeCells count="23">
    <mergeCell ref="A4:C6"/>
    <mergeCell ref="D4:D5"/>
    <mergeCell ref="E4:J4"/>
    <mergeCell ref="D6:J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8:C18"/>
    <mergeCell ref="A19:C19"/>
    <mergeCell ref="A27:C27"/>
    <mergeCell ref="A25:C25"/>
    <mergeCell ref="A26:C26"/>
    <mergeCell ref="A20:C20"/>
    <mergeCell ref="A21:C21"/>
    <mergeCell ref="A22:C22"/>
    <mergeCell ref="A23:C23"/>
    <mergeCell ref="A24:C24"/>
  </mergeCells>
  <hyperlinks>
    <hyperlink ref="K2" location="'Spis tablic'!A1" display="Powrót do spisu tablic" xr:uid="{00000000-0004-0000-0300-000000000000}"/>
  </hyperlink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00"/>
  <sheetViews>
    <sheetView workbookViewId="0"/>
  </sheetViews>
  <sheetFormatPr defaultColWidth="9" defaultRowHeight="12.75"/>
  <cols>
    <col min="1" max="1" width="4" style="7" customWidth="1"/>
    <col min="2" max="2" width="4" style="22" customWidth="1"/>
    <col min="3" max="3" width="14.875" style="22" customWidth="1"/>
    <col min="4" max="5" width="9" style="22" customWidth="1"/>
    <col min="6" max="15" width="6.625" style="22" customWidth="1"/>
    <col min="16" max="16384" width="9" style="22"/>
  </cols>
  <sheetData>
    <row r="1" spans="1:10">
      <c r="A1" s="19" t="s">
        <v>101</v>
      </c>
    </row>
    <row r="2" spans="1:10">
      <c r="A2" s="22" t="s">
        <v>44</v>
      </c>
    </row>
    <row r="3" spans="1:10">
      <c r="J3" s="36" t="s">
        <v>91</v>
      </c>
    </row>
    <row r="4" spans="1:10" ht="39.75" customHeight="1">
      <c r="A4" s="70" t="s">
        <v>97</v>
      </c>
      <c r="B4" s="70"/>
      <c r="C4" s="70"/>
      <c r="D4" s="53" t="s">
        <v>0</v>
      </c>
      <c r="E4" s="54" t="s">
        <v>48</v>
      </c>
    </row>
    <row r="5" spans="1:10">
      <c r="A5" s="72"/>
      <c r="B5" s="72"/>
      <c r="C5" s="72"/>
      <c r="D5" s="63" t="s">
        <v>22</v>
      </c>
      <c r="E5" s="64"/>
    </row>
    <row r="6" spans="1:10">
      <c r="A6" s="77" t="s">
        <v>2</v>
      </c>
      <c r="B6" s="77"/>
      <c r="C6" s="78"/>
      <c r="D6" s="51">
        <v>697013</v>
      </c>
      <c r="E6" s="22">
        <v>337044</v>
      </c>
    </row>
    <row r="7" spans="1:10">
      <c r="A7" s="66" t="s">
        <v>3</v>
      </c>
      <c r="B7" s="66"/>
      <c r="C7" s="67"/>
      <c r="D7" s="52">
        <v>669192</v>
      </c>
      <c r="E7" s="22">
        <v>329192</v>
      </c>
    </row>
    <row r="8" spans="1:10">
      <c r="A8" s="68" t="s">
        <v>4</v>
      </c>
      <c r="B8" s="68"/>
      <c r="C8" s="69"/>
      <c r="D8" s="25">
        <v>93075</v>
      </c>
      <c r="E8" s="27">
        <v>47029</v>
      </c>
    </row>
    <row r="9" spans="1:10">
      <c r="A9" s="68" t="s">
        <v>5</v>
      </c>
      <c r="B9" s="68"/>
      <c r="C9" s="69"/>
      <c r="D9" s="25">
        <v>20176</v>
      </c>
      <c r="E9" s="27">
        <v>9410</v>
      </c>
    </row>
    <row r="10" spans="1:10">
      <c r="A10" s="68" t="s">
        <v>6</v>
      </c>
      <c r="B10" s="68"/>
      <c r="C10" s="69"/>
      <c r="D10" s="25">
        <v>11820</v>
      </c>
      <c r="E10" s="27">
        <v>5183</v>
      </c>
    </row>
    <row r="11" spans="1:10">
      <c r="A11" s="68" t="s">
        <v>7</v>
      </c>
      <c r="B11" s="68"/>
      <c r="C11" s="69"/>
      <c r="D11" s="25">
        <v>31974</v>
      </c>
      <c r="E11" s="27">
        <v>15050</v>
      </c>
    </row>
    <row r="12" spans="1:10">
      <c r="A12" s="68" t="s">
        <v>8</v>
      </c>
      <c r="B12" s="68"/>
      <c r="C12" s="69"/>
      <c r="D12" s="25">
        <v>46341</v>
      </c>
      <c r="E12" s="27">
        <v>24521</v>
      </c>
    </row>
    <row r="13" spans="1:10">
      <c r="A13" s="68" t="s">
        <v>9</v>
      </c>
      <c r="B13" s="68"/>
      <c r="C13" s="69"/>
      <c r="D13" s="25">
        <v>48381</v>
      </c>
      <c r="E13" s="27">
        <v>23564</v>
      </c>
    </row>
    <row r="14" spans="1:10">
      <c r="A14" s="68" t="s">
        <v>45</v>
      </c>
      <c r="B14" s="68"/>
      <c r="C14" s="69"/>
      <c r="D14" s="25">
        <v>134744</v>
      </c>
      <c r="E14" s="27">
        <v>71173</v>
      </c>
    </row>
    <row r="15" spans="1:10">
      <c r="A15" s="20"/>
      <c r="B15" s="20" t="s">
        <v>46</v>
      </c>
      <c r="C15" s="21"/>
      <c r="D15" s="25">
        <v>113592</v>
      </c>
      <c r="E15" s="27">
        <v>60364</v>
      </c>
    </row>
    <row r="16" spans="1:10">
      <c r="A16" s="20"/>
      <c r="B16" s="20" t="s">
        <v>10</v>
      </c>
      <c r="C16" s="21"/>
      <c r="D16" s="25">
        <v>21152</v>
      </c>
      <c r="E16" s="27">
        <v>10809</v>
      </c>
    </row>
    <row r="17" spans="1:5">
      <c r="A17" s="68" t="s">
        <v>11</v>
      </c>
      <c r="B17" s="68"/>
      <c r="C17" s="69"/>
      <c r="D17" s="25">
        <v>15063</v>
      </c>
      <c r="E17" s="27">
        <v>6488</v>
      </c>
    </row>
    <row r="18" spans="1:5">
      <c r="A18" s="68" t="s">
        <v>12</v>
      </c>
      <c r="B18" s="68"/>
      <c r="C18" s="69"/>
      <c r="D18" s="25">
        <v>10854</v>
      </c>
      <c r="E18" s="27">
        <v>4593</v>
      </c>
    </row>
    <row r="19" spans="1:5">
      <c r="A19" s="68" t="s">
        <v>13</v>
      </c>
      <c r="B19" s="68"/>
      <c r="C19" s="69"/>
      <c r="D19" s="25">
        <v>6219</v>
      </c>
      <c r="E19" s="27">
        <v>3150</v>
      </c>
    </row>
    <row r="20" spans="1:5">
      <c r="A20" s="68" t="s">
        <v>14</v>
      </c>
      <c r="B20" s="68"/>
      <c r="C20" s="69"/>
      <c r="D20" s="25">
        <v>48840</v>
      </c>
      <c r="E20" s="27">
        <v>23803</v>
      </c>
    </row>
    <row r="21" spans="1:5">
      <c r="A21" s="68" t="s">
        <v>15</v>
      </c>
      <c r="B21" s="68"/>
      <c r="C21" s="69"/>
      <c r="D21" s="25">
        <v>70076</v>
      </c>
      <c r="E21" s="27">
        <v>32782</v>
      </c>
    </row>
    <row r="22" spans="1:5">
      <c r="A22" s="68" t="s">
        <v>16</v>
      </c>
      <c r="B22" s="68"/>
      <c r="C22" s="69"/>
      <c r="D22" s="25">
        <v>5933</v>
      </c>
      <c r="E22" s="27">
        <v>2601</v>
      </c>
    </row>
    <row r="23" spans="1:5">
      <c r="A23" s="68" t="s">
        <v>17</v>
      </c>
      <c r="B23" s="68"/>
      <c r="C23" s="69"/>
      <c r="D23" s="25">
        <v>9130</v>
      </c>
      <c r="E23" s="27">
        <v>5042</v>
      </c>
    </row>
    <row r="24" spans="1:5">
      <c r="A24" s="68" t="s">
        <v>18</v>
      </c>
      <c r="B24" s="68"/>
      <c r="C24" s="69"/>
      <c r="D24" s="25">
        <v>77404</v>
      </c>
      <c r="E24" s="27">
        <v>34758</v>
      </c>
    </row>
    <row r="25" spans="1:5">
      <c r="A25" s="68" t="s">
        <v>19</v>
      </c>
      <c r="B25" s="68"/>
      <c r="C25" s="69"/>
      <c r="D25" s="25">
        <v>39162</v>
      </c>
      <c r="E25" s="27">
        <v>20045</v>
      </c>
    </row>
    <row r="26" spans="1:5">
      <c r="A26" s="66" t="s">
        <v>20</v>
      </c>
      <c r="B26" s="66"/>
      <c r="C26" s="67"/>
      <c r="D26" s="25">
        <v>27821</v>
      </c>
      <c r="E26" s="27">
        <v>7852</v>
      </c>
    </row>
    <row r="27" spans="1:5">
      <c r="A27" s="49"/>
    </row>
    <row r="28" spans="1:5">
      <c r="A28" s="49"/>
    </row>
    <row r="29" spans="1:5">
      <c r="A29" s="49"/>
    </row>
    <row r="30" spans="1:5">
      <c r="A30" s="49"/>
    </row>
    <row r="31" spans="1:5">
      <c r="A31" s="49"/>
    </row>
    <row r="32" spans="1:5">
      <c r="A32" s="49"/>
    </row>
    <row r="33" spans="1:1">
      <c r="A33" s="49"/>
    </row>
    <row r="34" spans="1:1">
      <c r="A34" s="49"/>
    </row>
    <row r="35" spans="1:1">
      <c r="A35" s="49"/>
    </row>
    <row r="36" spans="1:1">
      <c r="A36" s="49"/>
    </row>
    <row r="37" spans="1:1">
      <c r="A37" s="49"/>
    </row>
    <row r="38" spans="1:1">
      <c r="A38" s="49"/>
    </row>
    <row r="39" spans="1:1">
      <c r="A39" s="49"/>
    </row>
    <row r="40" spans="1:1">
      <c r="A40" s="49"/>
    </row>
    <row r="41" spans="1:1">
      <c r="A41" s="49"/>
    </row>
    <row r="42" spans="1:1">
      <c r="A42" s="49"/>
    </row>
    <row r="43" spans="1:1">
      <c r="A43" s="49"/>
    </row>
    <row r="44" spans="1:1">
      <c r="A44" s="49"/>
    </row>
    <row r="45" spans="1:1">
      <c r="A45" s="49"/>
    </row>
    <row r="46" spans="1:1">
      <c r="A46" s="49"/>
    </row>
    <row r="47" spans="1:1">
      <c r="A47" s="49"/>
    </row>
    <row r="48" spans="1:1">
      <c r="A48" s="49"/>
    </row>
    <row r="49" spans="1:1">
      <c r="A49" s="49"/>
    </row>
    <row r="50" spans="1:1">
      <c r="A50" s="49"/>
    </row>
    <row r="51" spans="1:1">
      <c r="A51" s="49"/>
    </row>
    <row r="52" spans="1:1">
      <c r="A52" s="49"/>
    </row>
    <row r="53" spans="1:1">
      <c r="A53" s="49"/>
    </row>
    <row r="54" spans="1:1">
      <c r="A54" s="49"/>
    </row>
    <row r="55" spans="1:1">
      <c r="A55" s="49"/>
    </row>
    <row r="56" spans="1:1">
      <c r="A56" s="49"/>
    </row>
    <row r="57" spans="1:1">
      <c r="A57" s="49"/>
    </row>
    <row r="58" spans="1:1">
      <c r="A58" s="49"/>
    </row>
    <row r="59" spans="1:1">
      <c r="A59" s="49"/>
    </row>
    <row r="60" spans="1:1">
      <c r="A60" s="49"/>
    </row>
    <row r="61" spans="1:1">
      <c r="A61" s="49"/>
    </row>
    <row r="62" spans="1:1">
      <c r="A62" s="49"/>
    </row>
    <row r="63" spans="1:1">
      <c r="A63" s="49"/>
    </row>
    <row r="64" spans="1:1">
      <c r="A64" s="49"/>
    </row>
    <row r="65" spans="1:1">
      <c r="A65" s="49"/>
    </row>
    <row r="66" spans="1:1">
      <c r="A66" s="49"/>
    </row>
    <row r="67" spans="1:1">
      <c r="A67" s="49"/>
    </row>
    <row r="68" spans="1:1">
      <c r="A68" s="49"/>
    </row>
    <row r="69" spans="1:1">
      <c r="A69" s="49"/>
    </row>
    <row r="70" spans="1:1">
      <c r="A70" s="49"/>
    </row>
    <row r="71" spans="1:1">
      <c r="A71" s="49"/>
    </row>
    <row r="72" spans="1:1">
      <c r="A72" s="49"/>
    </row>
    <row r="73" spans="1:1">
      <c r="A73" s="49"/>
    </row>
    <row r="74" spans="1:1">
      <c r="A74" s="49"/>
    </row>
    <row r="75" spans="1:1">
      <c r="A75" s="49"/>
    </row>
    <row r="76" spans="1:1">
      <c r="A76" s="49"/>
    </row>
    <row r="77" spans="1:1">
      <c r="A77" s="49"/>
    </row>
    <row r="78" spans="1:1">
      <c r="A78" s="49"/>
    </row>
    <row r="79" spans="1:1">
      <c r="A79" s="49"/>
    </row>
    <row r="80" spans="1:1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  <row r="265" spans="1:1">
      <c r="A265" s="49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49"/>
    </row>
    <row r="271" spans="1:1">
      <c r="A271" s="49"/>
    </row>
    <row r="272" spans="1:1">
      <c r="A272" s="49"/>
    </row>
    <row r="273" spans="1:1">
      <c r="A273" s="49"/>
    </row>
    <row r="274" spans="1:1">
      <c r="A274" s="49"/>
    </row>
    <row r="275" spans="1:1">
      <c r="A275" s="49"/>
    </row>
    <row r="276" spans="1:1">
      <c r="A276" s="49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49"/>
    </row>
    <row r="282" spans="1:1">
      <c r="A282" s="49"/>
    </row>
    <row r="283" spans="1:1">
      <c r="A283" s="49"/>
    </row>
    <row r="284" spans="1:1">
      <c r="A284" s="49"/>
    </row>
    <row r="285" spans="1:1">
      <c r="A285" s="49"/>
    </row>
    <row r="286" spans="1:1">
      <c r="A286" s="49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  <row r="329" spans="1:1">
      <c r="A329" s="49"/>
    </row>
    <row r="330" spans="1:1">
      <c r="A330" s="49"/>
    </row>
    <row r="331" spans="1:1">
      <c r="A331" s="49"/>
    </row>
    <row r="332" spans="1:1">
      <c r="A332" s="49"/>
    </row>
    <row r="333" spans="1:1">
      <c r="A333" s="49"/>
    </row>
    <row r="334" spans="1:1">
      <c r="A334" s="49"/>
    </row>
    <row r="335" spans="1:1">
      <c r="A335" s="49"/>
    </row>
    <row r="336" spans="1:1">
      <c r="A336" s="49"/>
    </row>
    <row r="337" spans="1:1">
      <c r="A337" s="49"/>
    </row>
    <row r="338" spans="1:1">
      <c r="A338" s="49"/>
    </row>
    <row r="339" spans="1:1">
      <c r="A339" s="49"/>
    </row>
    <row r="340" spans="1:1">
      <c r="A340" s="49"/>
    </row>
    <row r="341" spans="1:1">
      <c r="A341" s="49"/>
    </row>
    <row r="342" spans="1:1">
      <c r="A342" s="49"/>
    </row>
    <row r="343" spans="1:1">
      <c r="A343" s="49"/>
    </row>
    <row r="344" spans="1:1">
      <c r="A344" s="49"/>
    </row>
    <row r="345" spans="1:1">
      <c r="A345" s="49"/>
    </row>
    <row r="346" spans="1:1">
      <c r="A346" s="49"/>
    </row>
    <row r="347" spans="1:1">
      <c r="A347" s="49"/>
    </row>
    <row r="348" spans="1:1">
      <c r="A348" s="49"/>
    </row>
    <row r="349" spans="1:1">
      <c r="A349" s="49"/>
    </row>
    <row r="350" spans="1:1">
      <c r="A350" s="49"/>
    </row>
    <row r="351" spans="1:1">
      <c r="A351" s="49"/>
    </row>
    <row r="352" spans="1:1">
      <c r="A352" s="49"/>
    </row>
    <row r="353" spans="1:1">
      <c r="A353" s="49"/>
    </row>
    <row r="354" spans="1:1">
      <c r="A354" s="49"/>
    </row>
    <row r="355" spans="1:1">
      <c r="A355" s="49"/>
    </row>
    <row r="356" spans="1:1">
      <c r="A356" s="49"/>
    </row>
    <row r="357" spans="1:1">
      <c r="A357" s="49"/>
    </row>
    <row r="358" spans="1:1">
      <c r="A358" s="49"/>
    </row>
    <row r="359" spans="1:1">
      <c r="A359" s="49"/>
    </row>
    <row r="360" spans="1:1">
      <c r="A360" s="49"/>
    </row>
    <row r="361" spans="1:1">
      <c r="A361" s="49"/>
    </row>
    <row r="362" spans="1:1">
      <c r="A362" s="49"/>
    </row>
    <row r="363" spans="1:1">
      <c r="A363" s="49"/>
    </row>
    <row r="364" spans="1:1">
      <c r="A364" s="49"/>
    </row>
    <row r="365" spans="1:1">
      <c r="A365" s="49"/>
    </row>
    <row r="366" spans="1:1">
      <c r="A366" s="49"/>
    </row>
    <row r="367" spans="1:1">
      <c r="A367" s="49"/>
    </row>
    <row r="368" spans="1:1">
      <c r="A368" s="49"/>
    </row>
    <row r="369" spans="1:1">
      <c r="A369" s="49"/>
    </row>
    <row r="370" spans="1:1">
      <c r="A370" s="49"/>
    </row>
    <row r="371" spans="1:1">
      <c r="A371" s="49"/>
    </row>
    <row r="372" spans="1:1">
      <c r="A372" s="49"/>
    </row>
    <row r="373" spans="1:1">
      <c r="A373" s="49"/>
    </row>
    <row r="374" spans="1:1">
      <c r="A374" s="49"/>
    </row>
    <row r="375" spans="1:1">
      <c r="A375" s="49"/>
    </row>
    <row r="376" spans="1:1">
      <c r="A376" s="49"/>
    </row>
    <row r="377" spans="1:1">
      <c r="A377" s="49"/>
    </row>
    <row r="378" spans="1:1">
      <c r="A378" s="49"/>
    </row>
    <row r="379" spans="1:1">
      <c r="A379" s="49"/>
    </row>
    <row r="380" spans="1:1">
      <c r="A380" s="49"/>
    </row>
    <row r="381" spans="1:1">
      <c r="A381" s="49"/>
    </row>
    <row r="382" spans="1:1">
      <c r="A382" s="49"/>
    </row>
    <row r="383" spans="1:1">
      <c r="A383" s="49"/>
    </row>
    <row r="384" spans="1:1">
      <c r="A384" s="49"/>
    </row>
    <row r="385" spans="1:1">
      <c r="A385" s="49"/>
    </row>
    <row r="386" spans="1:1">
      <c r="A386" s="49"/>
    </row>
    <row r="387" spans="1:1">
      <c r="A387" s="49"/>
    </row>
    <row r="388" spans="1:1">
      <c r="A388" s="49"/>
    </row>
    <row r="389" spans="1:1">
      <c r="A389" s="49"/>
    </row>
    <row r="390" spans="1:1">
      <c r="A390" s="49"/>
    </row>
    <row r="391" spans="1:1">
      <c r="A391" s="49"/>
    </row>
    <row r="392" spans="1:1">
      <c r="A392" s="49"/>
    </row>
    <row r="393" spans="1:1">
      <c r="A393" s="49"/>
    </row>
    <row r="394" spans="1:1">
      <c r="A394" s="49"/>
    </row>
    <row r="395" spans="1:1" s="5" customFormat="1">
      <c r="A395" s="50"/>
    </row>
    <row r="396" spans="1:1" s="5" customFormat="1">
      <c r="A396" s="50"/>
    </row>
    <row r="397" spans="1:1" s="5" customFormat="1">
      <c r="A397" s="50"/>
    </row>
    <row r="398" spans="1:1" s="5" customFormat="1">
      <c r="A398" s="50"/>
    </row>
    <row r="399" spans="1:1" s="5" customFormat="1">
      <c r="A399" s="50"/>
    </row>
    <row r="400" spans="1:1" s="5" customFormat="1">
      <c r="A400" s="50"/>
    </row>
    <row r="401" spans="1:1" s="5" customFormat="1">
      <c r="A401" s="50"/>
    </row>
    <row r="402" spans="1:1" s="5" customFormat="1">
      <c r="A402" s="50"/>
    </row>
    <row r="403" spans="1:1" s="5" customFormat="1">
      <c r="A403" s="50"/>
    </row>
    <row r="404" spans="1:1" s="5" customFormat="1">
      <c r="A404" s="50"/>
    </row>
    <row r="405" spans="1:1" s="5" customFormat="1">
      <c r="A405" s="50"/>
    </row>
    <row r="406" spans="1:1">
      <c r="A406" s="49"/>
    </row>
    <row r="407" spans="1:1">
      <c r="A407" s="49"/>
    </row>
    <row r="408" spans="1:1">
      <c r="A408" s="49"/>
    </row>
    <row r="409" spans="1:1">
      <c r="A409" s="49"/>
    </row>
    <row r="410" spans="1:1">
      <c r="A410" s="49"/>
    </row>
    <row r="411" spans="1:1">
      <c r="A411" s="49"/>
    </row>
    <row r="412" spans="1:1">
      <c r="A412" s="49"/>
    </row>
    <row r="413" spans="1:1">
      <c r="A413" s="49"/>
    </row>
    <row r="414" spans="1:1">
      <c r="A414" s="49"/>
    </row>
    <row r="415" spans="1:1">
      <c r="A415" s="49"/>
    </row>
    <row r="416" spans="1:1">
      <c r="A416" s="49"/>
    </row>
    <row r="417" spans="1:1">
      <c r="A417" s="49"/>
    </row>
    <row r="418" spans="1:1" s="5" customFormat="1">
      <c r="A418" s="50"/>
    </row>
    <row r="419" spans="1:1" s="5" customFormat="1">
      <c r="A419" s="50"/>
    </row>
    <row r="420" spans="1:1" s="5" customFormat="1">
      <c r="A420" s="50"/>
    </row>
    <row r="421" spans="1:1" s="5" customFormat="1">
      <c r="A421" s="50"/>
    </row>
    <row r="422" spans="1:1" s="5" customFormat="1">
      <c r="A422" s="50"/>
    </row>
    <row r="423" spans="1:1" s="5" customFormat="1">
      <c r="A423" s="50"/>
    </row>
    <row r="424" spans="1:1">
      <c r="A424" s="49"/>
    </row>
    <row r="425" spans="1:1">
      <c r="A425" s="49"/>
    </row>
    <row r="426" spans="1:1">
      <c r="A426" s="49"/>
    </row>
    <row r="427" spans="1:1">
      <c r="A427" s="49"/>
    </row>
    <row r="428" spans="1:1">
      <c r="A428" s="49"/>
    </row>
    <row r="429" spans="1:1">
      <c r="A429" s="49"/>
    </row>
    <row r="430" spans="1:1">
      <c r="A430" s="49"/>
    </row>
    <row r="431" spans="1:1">
      <c r="A431" s="49"/>
    </row>
    <row r="432" spans="1:1">
      <c r="A432" s="49"/>
    </row>
    <row r="433" spans="1:1">
      <c r="A433" s="49"/>
    </row>
    <row r="434" spans="1:1">
      <c r="A434" s="49"/>
    </row>
    <row r="435" spans="1:1">
      <c r="A435" s="49"/>
    </row>
    <row r="436" spans="1:1">
      <c r="A436" s="49"/>
    </row>
    <row r="437" spans="1:1">
      <c r="A437" s="49"/>
    </row>
    <row r="438" spans="1:1">
      <c r="A438" s="49"/>
    </row>
    <row r="439" spans="1:1">
      <c r="A439" s="49"/>
    </row>
    <row r="440" spans="1:1">
      <c r="A440" s="49"/>
    </row>
    <row r="441" spans="1:1">
      <c r="A441" s="49"/>
    </row>
    <row r="442" spans="1:1">
      <c r="A442" s="49"/>
    </row>
    <row r="443" spans="1:1">
      <c r="A443" s="49"/>
    </row>
    <row r="444" spans="1:1">
      <c r="A444" s="49"/>
    </row>
    <row r="445" spans="1:1">
      <c r="A445" s="49"/>
    </row>
    <row r="446" spans="1:1">
      <c r="A446" s="49"/>
    </row>
    <row r="447" spans="1:1">
      <c r="A447" s="49"/>
    </row>
    <row r="448" spans="1:1">
      <c r="A448" s="49"/>
    </row>
    <row r="449" spans="1:1">
      <c r="A449" s="49"/>
    </row>
    <row r="450" spans="1:1">
      <c r="A450" s="49"/>
    </row>
    <row r="451" spans="1:1">
      <c r="A451" s="49"/>
    </row>
    <row r="452" spans="1:1">
      <c r="A452" s="49"/>
    </row>
    <row r="453" spans="1:1">
      <c r="A453" s="49"/>
    </row>
    <row r="454" spans="1:1">
      <c r="A454" s="49"/>
    </row>
    <row r="455" spans="1:1">
      <c r="A455" s="49"/>
    </row>
    <row r="456" spans="1:1">
      <c r="A456" s="49"/>
    </row>
    <row r="457" spans="1:1">
      <c r="A457" s="49"/>
    </row>
    <row r="458" spans="1:1">
      <c r="A458" s="49"/>
    </row>
    <row r="459" spans="1:1">
      <c r="A459" s="49"/>
    </row>
    <row r="460" spans="1:1">
      <c r="A460" s="49"/>
    </row>
    <row r="461" spans="1:1">
      <c r="A461" s="49"/>
    </row>
    <row r="462" spans="1:1">
      <c r="A462" s="49"/>
    </row>
    <row r="463" spans="1:1">
      <c r="A463" s="49"/>
    </row>
    <row r="464" spans="1:1">
      <c r="A464" s="49"/>
    </row>
    <row r="465" spans="1:1">
      <c r="A465" s="49"/>
    </row>
    <row r="466" spans="1:1">
      <c r="A466" s="49"/>
    </row>
    <row r="467" spans="1:1">
      <c r="A467" s="49"/>
    </row>
    <row r="468" spans="1:1">
      <c r="A468" s="49"/>
    </row>
    <row r="469" spans="1:1">
      <c r="A469" s="49"/>
    </row>
    <row r="470" spans="1:1">
      <c r="A470" s="49"/>
    </row>
    <row r="471" spans="1:1">
      <c r="A471" s="49"/>
    </row>
    <row r="472" spans="1:1">
      <c r="A472" s="49"/>
    </row>
    <row r="473" spans="1:1">
      <c r="A473" s="49"/>
    </row>
    <row r="474" spans="1:1">
      <c r="A474" s="49"/>
    </row>
    <row r="475" spans="1:1">
      <c r="A475" s="49"/>
    </row>
    <row r="476" spans="1:1">
      <c r="A476" s="49"/>
    </row>
    <row r="477" spans="1:1">
      <c r="A477" s="49"/>
    </row>
    <row r="478" spans="1:1">
      <c r="A478" s="49"/>
    </row>
    <row r="479" spans="1:1">
      <c r="A479" s="49"/>
    </row>
    <row r="480" spans="1:1">
      <c r="A480" s="49"/>
    </row>
    <row r="481" spans="1:1">
      <c r="A481" s="49"/>
    </row>
    <row r="482" spans="1:1">
      <c r="A482" s="49"/>
    </row>
    <row r="483" spans="1:1">
      <c r="A483" s="49"/>
    </row>
    <row r="484" spans="1:1">
      <c r="A484" s="49"/>
    </row>
    <row r="485" spans="1:1">
      <c r="A485" s="49"/>
    </row>
    <row r="486" spans="1:1">
      <c r="A486" s="49"/>
    </row>
    <row r="487" spans="1:1">
      <c r="A487" s="49"/>
    </row>
    <row r="488" spans="1:1">
      <c r="A488" s="49"/>
    </row>
    <row r="489" spans="1:1">
      <c r="A489" s="49"/>
    </row>
    <row r="490" spans="1:1">
      <c r="A490" s="49"/>
    </row>
    <row r="491" spans="1:1">
      <c r="A491" s="49"/>
    </row>
    <row r="492" spans="1:1">
      <c r="A492" s="49"/>
    </row>
    <row r="493" spans="1:1">
      <c r="A493" s="49"/>
    </row>
    <row r="494" spans="1:1">
      <c r="A494" s="49"/>
    </row>
    <row r="495" spans="1:1">
      <c r="A495" s="49"/>
    </row>
    <row r="496" spans="1:1">
      <c r="A496" s="49"/>
    </row>
    <row r="497" spans="1:1">
      <c r="A497" s="49"/>
    </row>
    <row r="498" spans="1:1">
      <c r="A498" s="49"/>
    </row>
    <row r="499" spans="1:1">
      <c r="A499" s="49"/>
    </row>
    <row r="500" spans="1:1">
      <c r="A500" s="49"/>
    </row>
  </sheetData>
  <mergeCells count="21">
    <mergeCell ref="A8:C8"/>
    <mergeCell ref="A9:C9"/>
    <mergeCell ref="A10:C10"/>
    <mergeCell ref="A11:C11"/>
    <mergeCell ref="A6:C6"/>
    <mergeCell ref="A24:C24"/>
    <mergeCell ref="A25:C25"/>
    <mergeCell ref="A26:C26"/>
    <mergeCell ref="D5:E5"/>
    <mergeCell ref="A4:C5"/>
    <mergeCell ref="A19:C19"/>
    <mergeCell ref="A20:C20"/>
    <mergeCell ref="A21:C21"/>
    <mergeCell ref="A22:C22"/>
    <mergeCell ref="A23:C23"/>
    <mergeCell ref="A12:C12"/>
    <mergeCell ref="A13:C13"/>
    <mergeCell ref="A14:C14"/>
    <mergeCell ref="A17:C17"/>
    <mergeCell ref="A18:C18"/>
    <mergeCell ref="A7:C7"/>
  </mergeCells>
  <hyperlinks>
    <hyperlink ref="J3" location="'Spis tablic'!A1" display="Powrót do spisu tablic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"/>
  <sheetViews>
    <sheetView workbookViewId="0"/>
  </sheetViews>
  <sheetFormatPr defaultColWidth="9" defaultRowHeight="12.75"/>
  <cols>
    <col min="1" max="1" width="68.375" style="22" customWidth="1"/>
    <col min="2" max="16384" width="9" style="22"/>
  </cols>
  <sheetData>
    <row r="1" spans="1:5">
      <c r="A1" s="23" t="s">
        <v>100</v>
      </c>
    </row>
    <row r="2" spans="1:5">
      <c r="A2" s="32" t="s">
        <v>44</v>
      </c>
      <c r="E2" s="36" t="s">
        <v>91</v>
      </c>
    </row>
    <row r="4" spans="1:5" ht="25.5">
      <c r="A4" s="79" t="s">
        <v>49</v>
      </c>
      <c r="B4" s="24" t="s">
        <v>0</v>
      </c>
      <c r="C4" s="29" t="s">
        <v>48</v>
      </c>
    </row>
    <row r="5" spans="1:5">
      <c r="A5" s="80"/>
      <c r="B5" s="81" t="s">
        <v>22</v>
      </c>
      <c r="C5" s="82"/>
    </row>
    <row r="6" spans="1:5">
      <c r="A6" s="31" t="s">
        <v>2</v>
      </c>
      <c r="B6" s="47">
        <v>1015145</v>
      </c>
      <c r="C6" s="48">
        <v>413873</v>
      </c>
    </row>
    <row r="7" spans="1:5">
      <c r="A7" s="30" t="s">
        <v>50</v>
      </c>
      <c r="B7" s="25">
        <v>11330</v>
      </c>
      <c r="C7" s="27">
        <v>6057</v>
      </c>
    </row>
    <row r="8" spans="1:5">
      <c r="A8" s="30" t="s">
        <v>51</v>
      </c>
      <c r="B8" s="25">
        <v>599</v>
      </c>
      <c r="C8" s="27">
        <v>78</v>
      </c>
    </row>
    <row r="9" spans="1:5">
      <c r="A9" s="30" t="s">
        <v>52</v>
      </c>
      <c r="B9" s="25">
        <v>179863</v>
      </c>
      <c r="C9" s="27">
        <v>76415</v>
      </c>
    </row>
    <row r="10" spans="1:5" ht="14.25">
      <c r="A10" s="30" t="s">
        <v>53</v>
      </c>
      <c r="B10" s="25">
        <v>777</v>
      </c>
      <c r="C10" s="27">
        <v>187</v>
      </c>
    </row>
    <row r="11" spans="1:5" ht="14.25" customHeight="1">
      <c r="A11" s="28" t="s">
        <v>54</v>
      </c>
      <c r="B11" s="25">
        <v>3005</v>
      </c>
      <c r="C11" s="27">
        <v>1057</v>
      </c>
    </row>
    <row r="12" spans="1:5">
      <c r="A12" s="30" t="s">
        <v>55</v>
      </c>
      <c r="B12" s="25">
        <v>118826</v>
      </c>
      <c r="C12" s="27">
        <v>9161</v>
      </c>
    </row>
    <row r="13" spans="1:5" ht="14.25">
      <c r="A13" s="30" t="s">
        <v>56</v>
      </c>
      <c r="B13" s="25">
        <v>82735</v>
      </c>
      <c r="C13" s="27">
        <v>41092</v>
      </c>
    </row>
    <row r="14" spans="1:5">
      <c r="A14" s="30" t="s">
        <v>57</v>
      </c>
      <c r="B14" s="25">
        <v>149724</v>
      </c>
      <c r="C14" s="27">
        <v>20440</v>
      </c>
    </row>
    <row r="15" spans="1:5" ht="14.25">
      <c r="A15" s="30" t="s">
        <v>58</v>
      </c>
      <c r="B15" s="25">
        <v>61803</v>
      </c>
      <c r="C15" s="27">
        <v>37170</v>
      </c>
    </row>
    <row r="16" spans="1:5">
      <c r="A16" s="30" t="s">
        <v>59</v>
      </c>
      <c r="B16" s="25">
        <v>53653</v>
      </c>
      <c r="C16" s="27">
        <v>17711</v>
      </c>
    </row>
    <row r="17" spans="1:3">
      <c r="A17" s="30" t="s">
        <v>60</v>
      </c>
      <c r="B17" s="25">
        <v>8179</v>
      </c>
      <c r="C17" s="27">
        <v>3818</v>
      </c>
    </row>
    <row r="18" spans="1:3" ht="14.25">
      <c r="A18" s="30" t="s">
        <v>61</v>
      </c>
      <c r="B18" s="25">
        <v>5948</v>
      </c>
      <c r="C18" s="27">
        <v>3035</v>
      </c>
    </row>
    <row r="19" spans="1:3">
      <c r="A19" s="30" t="s">
        <v>62</v>
      </c>
      <c r="B19" s="25">
        <v>43238</v>
      </c>
      <c r="C19" s="27">
        <v>20452</v>
      </c>
    </row>
    <row r="20" spans="1:3" ht="14.25">
      <c r="A20" s="30" t="s">
        <v>63</v>
      </c>
      <c r="B20" s="25">
        <v>217693</v>
      </c>
      <c r="C20" s="27">
        <v>118587</v>
      </c>
    </row>
    <row r="21" spans="1:3">
      <c r="A21" s="30" t="s">
        <v>64</v>
      </c>
      <c r="B21" s="25">
        <v>1175</v>
      </c>
      <c r="C21" s="27">
        <v>915</v>
      </c>
    </row>
    <row r="22" spans="1:3">
      <c r="A22" s="30" t="s">
        <v>65</v>
      </c>
      <c r="B22" s="25">
        <v>16287</v>
      </c>
      <c r="C22" s="27">
        <v>11489</v>
      </c>
    </row>
    <row r="23" spans="1:3">
      <c r="A23" s="30" t="s">
        <v>66</v>
      </c>
      <c r="B23" s="25">
        <v>25262</v>
      </c>
      <c r="C23" s="27">
        <v>21069</v>
      </c>
    </row>
    <row r="24" spans="1:3">
      <c r="A24" s="30" t="s">
        <v>67</v>
      </c>
      <c r="B24" s="25">
        <v>5128</v>
      </c>
      <c r="C24" s="27">
        <v>2635</v>
      </c>
    </row>
    <row r="25" spans="1:3">
      <c r="A25" s="30" t="s">
        <v>68</v>
      </c>
      <c r="B25" s="25">
        <v>29920</v>
      </c>
      <c r="C25" s="27">
        <v>22505</v>
      </c>
    </row>
    <row r="26" spans="1:3">
      <c r="A26" s="32"/>
      <c r="B26" s="32"/>
    </row>
  </sheetData>
  <mergeCells count="2">
    <mergeCell ref="A4:A5"/>
    <mergeCell ref="B5:C5"/>
  </mergeCells>
  <hyperlinks>
    <hyperlink ref="E2" location="'Spis tablic'!A1" display="Powrót do spisu tablic" xr:uid="{00000000-0004-0000-05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Informacja sygnalna_Cudzoziemcy wykonujacy pracę w Polsce w 2023 r._tablice.xlsx.xlsx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STAT\GORKAM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59B046-399F-40EA-8339-45147FD7E0F0}"/>
</file>

<file path=customXml/itemProps2.xml><?xml version="1.0" encoding="utf-8"?>
<ds:datastoreItem xmlns:ds="http://schemas.openxmlformats.org/officeDocument/2006/customXml" ds:itemID="{10D3253C-B30A-4901-ABAB-D7E93612AE3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Spis tablic</vt:lpstr>
      <vt:lpstr>Objaśnienia</vt:lpstr>
      <vt:lpstr>Tabl. 1.</vt:lpstr>
      <vt:lpstr>Tabl. 2.</vt:lpstr>
      <vt:lpstr>Tabl. 3.</vt:lpstr>
      <vt:lpstr>Tabl. 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2024-05-22T09:57:04Z</dcterms:created>
  <dcterms:modified xsi:type="dcterms:W3CDTF">2024-06-05T17:42:26Z</dcterms:modified>
</cp:coreProperties>
</file>