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 defaultThemeVersion="124226"/>
  <xr:revisionPtr revIDLastSave="0" documentId="13_ncr:1_{FC25FA7B-198B-4A51-8202-4579D6E5AD9B}" xr6:coauthVersionLast="36" xr6:coauthVersionMax="36" xr10:uidLastSave="{00000000-0000-0000-0000-000000000000}"/>
  <bookViews>
    <workbookView xWindow="0" yWindow="0" windowWidth="23040" windowHeight="9060" activeTab="1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91029"/>
</workbook>
</file>

<file path=xl/calcChain.xml><?xml version="1.0" encoding="utf-8"?>
<calcChain xmlns="http://schemas.openxmlformats.org/spreadsheetml/2006/main">
  <c r="W17" i="1" l="1"/>
  <c r="X17" i="1" s="1"/>
  <c r="Y17" i="1" s="1"/>
</calcChain>
</file>

<file path=xl/sharedStrings.xml><?xml version="1.0" encoding="utf-8"?>
<sst xmlns="http://schemas.openxmlformats.org/spreadsheetml/2006/main" count="185" uniqueCount="38">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</sst>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5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4" fillId="0" borderId="0"/>
  </cellStyleXfs>
  <cellXfs count="31">
    <xf numFmtId="0" fontId="0" fillId="0" borderId="0" xfId="0"/>
    <xf numFmtId="0" fontId="0" fillId="0" borderId="0" xfId="0"/>
    <xf numFmtId="3" fontId="0" fillId="0" borderId="0" xfId="0" applyNumberForma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Fill="1" applyProtection="1"/>
    <xf numFmtId="3" fontId="10" fillId="0" borderId="0" xfId="8" applyNumberFormat="1" applyFont="1"/>
    <xf numFmtId="49" fontId="0" fillId="0" borderId="0" xfId="0" applyNumberFormat="1"/>
    <xf numFmtId="0" fontId="4" fillId="0" borderId="0" xfId="10"/>
    <xf numFmtId="164" fontId="4" fillId="0" borderId="0" xfId="10" applyNumberFormat="1"/>
    <xf numFmtId="165" fontId="4" fillId="0" borderId="0" xfId="10" applyNumberFormat="1" applyFill="1" applyProtection="1"/>
    <xf numFmtId="0" fontId="11" fillId="0" borderId="0" xfId="10" applyFont="1" applyAlignment="1">
      <alignment horizontal="center" vertical="center" wrapText="1"/>
    </xf>
    <xf numFmtId="0" fontId="12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9" fillId="0" borderId="0" xfId="0" applyNumberFormat="1" applyFont="1"/>
    <xf numFmtId="49" fontId="9" fillId="0" borderId="0" xfId="0" quotePrefix="1" applyNumberFormat="1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/>
    <xf numFmtId="0" fontId="3" fillId="0" borderId="0" xfId="10" applyFont="1"/>
    <xf numFmtId="3" fontId="0" fillId="0" borderId="0" xfId="0" applyNumberFormat="1" applyFill="1"/>
    <xf numFmtId="3" fontId="9" fillId="0" borderId="0" xfId="0" applyNumberFormat="1" applyFont="1" applyFill="1"/>
    <xf numFmtId="0" fontId="2" fillId="0" borderId="0" xfId="10" applyFont="1"/>
    <xf numFmtId="49" fontId="0" fillId="0" borderId="0" xfId="0" applyNumberFormat="1" applyAlignment="1">
      <alignment horizontal="left"/>
    </xf>
    <xf numFmtId="0" fontId="1" fillId="0" borderId="0" xfId="10" applyFont="1"/>
    <xf numFmtId="3" fontId="4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0" fontId="4" fillId="0" borderId="0" xfId="10" applyAlignment="1">
      <alignment horizontal="center"/>
    </xf>
  </cellXfs>
  <cellStyles count="11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3" xfId="3" xr:uid="{00000000-0005-0000-0000-000004000000}"/>
    <cellStyle name="Normalny 3 2" xfId="6" xr:uid="{00000000-0005-0000-0000-000005000000}"/>
    <cellStyle name="Normalny 4" xfId="1" xr:uid="{00000000-0005-0000-0000-000006000000}"/>
    <cellStyle name="Normalny 4 2" xfId="4" xr:uid="{00000000-0005-0000-0000-000007000000}"/>
    <cellStyle name="Normalny 5" xfId="7" xr:uid="{00000000-0005-0000-0000-000008000000}"/>
    <cellStyle name="Normalny 6" xfId="8" xr:uid="{00000000-0005-0000-0000-000009000000}"/>
    <cellStyle name="Normalny 7" xfId="10" xr:uid="{00000000-0005-0000-0000-00000A000000}"/>
  </cellStyles>
  <dxfs count="4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1'!$B$4:$AZ$4</c:f>
              <c:numCache>
                <c:formatCode>#,##0</c:formatCode>
                <c:ptCount val="51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19088</c:v>
                </c:pt>
                <c:pt idx="37">
                  <c:v>15785</c:v>
                </c:pt>
                <c:pt idx="38">
                  <c:v>20486</c:v>
                </c:pt>
                <c:pt idx="39">
                  <c:v>20845</c:v>
                </c:pt>
                <c:pt idx="40">
                  <c:v>17728</c:v>
                </c:pt>
                <c:pt idx="41">
                  <c:v>18245</c:v>
                </c:pt>
                <c:pt idx="42">
                  <c:v>14929</c:v>
                </c:pt>
                <c:pt idx="43">
                  <c:v>17785</c:v>
                </c:pt>
                <c:pt idx="44">
                  <c:v>16262</c:v>
                </c:pt>
                <c:pt idx="45">
                  <c:v>20679</c:v>
                </c:pt>
                <c:pt idx="46">
                  <c:v>18194</c:v>
                </c:pt>
                <c:pt idx="47">
                  <c:v>21256</c:v>
                </c:pt>
                <c:pt idx="48">
                  <c:v>14762</c:v>
                </c:pt>
                <c:pt idx="49">
                  <c:v>16048</c:v>
                </c:pt>
                <c:pt idx="50">
                  <c:v>17947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1'!$B$16:$AZ$16</c:f>
              <c:numCache>
                <c:formatCode>#,##0</c:formatCode>
                <c:ptCount val="51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20530</c:v>
                </c:pt>
                <c:pt idx="49">
                  <c:v>21382</c:v>
                </c:pt>
                <c:pt idx="50">
                  <c:v>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1'!$B$10:$AZ$10</c:f>
              <c:numCache>
                <c:formatCode>#,##0</c:formatCode>
                <c:ptCount val="51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621904"/>
        <c:axId val="72623864"/>
      </c:lineChart>
      <c:catAx>
        <c:axId val="7262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262386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7262386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2621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54333213983E-2"/>
          <c:y val="0.8285282339155291"/>
          <c:w val="0.7024473025434230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5352812878576"/>
          <c:y val="6.664104370323880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Kujawsko-pomorskie</c:v>
                </c:pt>
                <c:pt idx="6">
                  <c:v>Podkarpackie</c:v>
                </c:pt>
                <c:pt idx="7">
                  <c:v>Podlaskie</c:v>
                </c:pt>
                <c:pt idx="8">
                  <c:v>Lubelskie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Wielkopolskie</c:v>
                </c:pt>
                <c:pt idx="13">
                  <c:v>Dolnośląskie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1191</c:v>
                </c:pt>
                <c:pt idx="1">
                  <c:v>1065</c:v>
                </c:pt>
                <c:pt idx="2">
                  <c:v>1498</c:v>
                </c:pt>
                <c:pt idx="3">
                  <c:v>1374</c:v>
                </c:pt>
                <c:pt idx="4">
                  <c:v>1916</c:v>
                </c:pt>
                <c:pt idx="5">
                  <c:v>2287</c:v>
                </c:pt>
                <c:pt idx="6">
                  <c:v>2542</c:v>
                </c:pt>
                <c:pt idx="7">
                  <c:v>1460</c:v>
                </c:pt>
                <c:pt idx="8">
                  <c:v>2319</c:v>
                </c:pt>
                <c:pt idx="9">
                  <c:v>5954</c:v>
                </c:pt>
                <c:pt idx="10">
                  <c:v>5052</c:v>
                </c:pt>
                <c:pt idx="11">
                  <c:v>5252</c:v>
                </c:pt>
                <c:pt idx="12">
                  <c:v>5084</c:v>
                </c:pt>
                <c:pt idx="13">
                  <c:v>6436</c:v>
                </c:pt>
                <c:pt idx="14">
                  <c:v>5307</c:v>
                </c:pt>
                <c:pt idx="15">
                  <c:v>11341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Kujawsko-pomorskie</c:v>
                </c:pt>
                <c:pt idx="6">
                  <c:v>Podkarpackie</c:v>
                </c:pt>
                <c:pt idx="7">
                  <c:v>Podlaskie</c:v>
                </c:pt>
                <c:pt idx="8">
                  <c:v>Lubelskie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Wielkopolskie</c:v>
                </c:pt>
                <c:pt idx="13">
                  <c:v>Dolnośląskie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1378</c:v>
                </c:pt>
                <c:pt idx="1">
                  <c:v>1337</c:v>
                </c:pt>
                <c:pt idx="2">
                  <c:v>1727</c:v>
                </c:pt>
                <c:pt idx="3">
                  <c:v>1436</c:v>
                </c:pt>
                <c:pt idx="4">
                  <c:v>3135</c:v>
                </c:pt>
                <c:pt idx="5">
                  <c:v>2811</c:v>
                </c:pt>
                <c:pt idx="6">
                  <c:v>2713</c:v>
                </c:pt>
                <c:pt idx="7">
                  <c:v>1807</c:v>
                </c:pt>
                <c:pt idx="8">
                  <c:v>2957</c:v>
                </c:pt>
                <c:pt idx="9">
                  <c:v>4594</c:v>
                </c:pt>
                <c:pt idx="10">
                  <c:v>6050</c:v>
                </c:pt>
                <c:pt idx="11">
                  <c:v>5260</c:v>
                </c:pt>
                <c:pt idx="12">
                  <c:v>6366</c:v>
                </c:pt>
                <c:pt idx="13">
                  <c:v>6320</c:v>
                </c:pt>
                <c:pt idx="14">
                  <c:v>6190</c:v>
                </c:pt>
                <c:pt idx="15">
                  <c:v>14949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Kujawsko-pomorskie</c:v>
                </c:pt>
                <c:pt idx="6">
                  <c:v>Podkarpackie</c:v>
                </c:pt>
                <c:pt idx="7">
                  <c:v>Podlaskie</c:v>
                </c:pt>
                <c:pt idx="8">
                  <c:v>Lubelskie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Wielkopolskie</c:v>
                </c:pt>
                <c:pt idx="13">
                  <c:v>Dolnośląskie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605</c:v>
                </c:pt>
                <c:pt idx="1">
                  <c:v>1019</c:v>
                </c:pt>
                <c:pt idx="2">
                  <c:v>1063</c:v>
                </c:pt>
                <c:pt idx="3">
                  <c:v>1466</c:v>
                </c:pt>
                <c:pt idx="4">
                  <c:v>1795</c:v>
                </c:pt>
                <c:pt idx="5">
                  <c:v>2077</c:v>
                </c:pt>
                <c:pt idx="6">
                  <c:v>2103</c:v>
                </c:pt>
                <c:pt idx="7">
                  <c:v>2448</c:v>
                </c:pt>
                <c:pt idx="8">
                  <c:v>2534</c:v>
                </c:pt>
                <c:pt idx="9">
                  <c:v>2752</c:v>
                </c:pt>
                <c:pt idx="10">
                  <c:v>3827</c:v>
                </c:pt>
                <c:pt idx="11">
                  <c:v>3924</c:v>
                </c:pt>
                <c:pt idx="12">
                  <c:v>4101</c:v>
                </c:pt>
                <c:pt idx="13">
                  <c:v>4183</c:v>
                </c:pt>
                <c:pt idx="14">
                  <c:v>5266</c:v>
                </c:pt>
                <c:pt idx="15">
                  <c:v>9594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2628960"/>
        <c:axId val="72622296"/>
      </c:barChart>
      <c:catAx>
        <c:axId val="726289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72622296"/>
        <c:crosses val="autoZero"/>
        <c:auto val="1"/>
        <c:lblAlgn val="ctr"/>
        <c:lblOffset val="100"/>
        <c:noMultiLvlLbl val="0"/>
      </c:catAx>
      <c:valAx>
        <c:axId val="72622296"/>
        <c:scaling>
          <c:orientation val="minMax"/>
          <c:max val="15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72628960"/>
        <c:crosses val="autoZero"/>
        <c:crossBetween val="between"/>
        <c:majorUnit val="10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17</xdr:row>
      <xdr:rowOff>120195</xdr:rowOff>
    </xdr:from>
    <xdr:to>
      <xdr:col>17</xdr:col>
      <xdr:colOff>99858</xdr:colOff>
      <xdr:row>36</xdr:row>
      <xdr:rowOff>118206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15</xdr:col>
      <xdr:colOff>0</xdr:colOff>
      <xdr:row>26</xdr:row>
      <xdr:rowOff>47625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5"/>
  <sheetViews>
    <sheetView zoomScale="60" zoomScaleNormal="60" workbookViewId="0">
      <pane xSplit="1" topLeftCell="B1" activePane="topRight" state="frozen"/>
      <selection pane="topRight" activeCell="O45" sqref="O45"/>
    </sheetView>
  </sheetViews>
  <sheetFormatPr defaultRowHeight="15" x14ac:dyDescent="0.25"/>
  <cols>
    <col min="1" max="1" width="43" customWidth="1"/>
    <col min="2" max="7" width="9.42578125" bestFit="1" customWidth="1"/>
    <col min="8" max="13" width="9.7109375" bestFit="1" customWidth="1"/>
    <col min="14" max="17" width="9.42578125" bestFit="1" customWidth="1"/>
    <col min="18" max="18" width="9.5703125" bestFit="1" customWidth="1"/>
    <col min="19" max="20" width="9.7109375" bestFit="1" customWidth="1"/>
    <col min="21" max="23" width="9.7109375" style="3" bestFit="1" customWidth="1"/>
    <col min="24" max="25" width="9.7109375" bestFit="1" customWidth="1"/>
    <col min="26" max="29" width="9.42578125" bestFit="1" customWidth="1"/>
    <col min="30" max="30" width="9.28515625" bestFit="1" customWidth="1"/>
  </cols>
  <sheetData>
    <row r="1" spans="1:52" x14ac:dyDescent="0.25">
      <c r="A1" t="s">
        <v>0</v>
      </c>
    </row>
    <row r="2" spans="1:52" x14ac:dyDescent="0.25">
      <c r="B2" s="3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>
        <v>2021</v>
      </c>
      <c r="O2" s="1"/>
      <c r="P2" s="1"/>
      <c r="Q2" s="1"/>
      <c r="R2" s="1"/>
      <c r="S2" s="1"/>
      <c r="T2" s="1"/>
      <c r="X2" s="1"/>
      <c r="Y2" s="1"/>
      <c r="Z2" s="3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>
        <v>2024</v>
      </c>
    </row>
    <row r="3" spans="1:52" x14ac:dyDescent="0.25">
      <c r="A3" t="s">
        <v>1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6</v>
      </c>
      <c r="O3" s="7" t="s">
        <v>7</v>
      </c>
      <c r="P3" s="7" t="s">
        <v>8</v>
      </c>
      <c r="Q3" s="7" t="s">
        <v>9</v>
      </c>
      <c r="R3" s="7" t="s">
        <v>10</v>
      </c>
      <c r="S3" s="7" t="s">
        <v>11</v>
      </c>
      <c r="T3" s="7" t="s">
        <v>12</v>
      </c>
      <c r="U3" s="7" t="s">
        <v>13</v>
      </c>
      <c r="V3" s="7" t="s">
        <v>14</v>
      </c>
      <c r="W3" s="7" t="s">
        <v>15</v>
      </c>
      <c r="X3" s="7" t="s">
        <v>16</v>
      </c>
      <c r="Y3" s="7" t="s">
        <v>17</v>
      </c>
      <c r="Z3" s="16" t="s">
        <v>6</v>
      </c>
      <c r="AA3" s="16" t="s">
        <v>7</v>
      </c>
      <c r="AB3" s="16" t="s">
        <v>8</v>
      </c>
      <c r="AC3" s="16" t="s">
        <v>9</v>
      </c>
      <c r="AD3" s="16" t="s">
        <v>10</v>
      </c>
      <c r="AE3" s="7" t="s">
        <v>11</v>
      </c>
      <c r="AF3" s="7" t="s">
        <v>12</v>
      </c>
      <c r="AG3" s="7" t="s">
        <v>13</v>
      </c>
      <c r="AH3" s="7" t="s">
        <v>14</v>
      </c>
      <c r="AI3" s="7" t="s">
        <v>15</v>
      </c>
      <c r="AJ3" s="7" t="s">
        <v>16</v>
      </c>
      <c r="AK3" s="7" t="s">
        <v>17</v>
      </c>
      <c r="AL3" s="16" t="s">
        <v>6</v>
      </c>
      <c r="AM3" s="16" t="s">
        <v>7</v>
      </c>
      <c r="AN3" s="16" t="s">
        <v>8</v>
      </c>
      <c r="AO3" s="16" t="s">
        <v>9</v>
      </c>
      <c r="AP3" s="16" t="s">
        <v>10</v>
      </c>
      <c r="AQ3" s="7" t="s">
        <v>11</v>
      </c>
      <c r="AR3" s="7" t="s">
        <v>12</v>
      </c>
      <c r="AS3" s="7" t="s">
        <v>13</v>
      </c>
      <c r="AT3" s="7" t="s">
        <v>14</v>
      </c>
      <c r="AU3" s="7" t="s">
        <v>15</v>
      </c>
      <c r="AV3" s="7" t="s">
        <v>16</v>
      </c>
      <c r="AW3" s="7" t="s">
        <v>17</v>
      </c>
      <c r="AX3" s="7" t="s">
        <v>6</v>
      </c>
      <c r="AY3" s="7" t="s">
        <v>7</v>
      </c>
      <c r="AZ3" s="7" t="s">
        <v>8</v>
      </c>
    </row>
    <row r="4" spans="1:52" s="2" customFormat="1" x14ac:dyDescent="0.25">
      <c r="A4" s="4" t="s">
        <v>0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5">
        <v>19088</v>
      </c>
      <c r="AM4" s="5">
        <v>15785</v>
      </c>
      <c r="AN4" s="5">
        <v>20486</v>
      </c>
      <c r="AO4" s="4">
        <v>20845</v>
      </c>
      <c r="AP4" s="4">
        <v>17728</v>
      </c>
      <c r="AQ4" s="4">
        <v>18245</v>
      </c>
      <c r="AR4" s="22">
        <v>14929</v>
      </c>
      <c r="AS4" s="22">
        <v>17785</v>
      </c>
      <c r="AT4" s="22">
        <v>16262</v>
      </c>
      <c r="AU4" s="28">
        <v>20679</v>
      </c>
      <c r="AV4" s="28">
        <v>18194</v>
      </c>
      <c r="AW4" s="29">
        <v>21256</v>
      </c>
      <c r="AX4" s="29">
        <v>14762</v>
      </c>
      <c r="AY4" s="29">
        <v>16048</v>
      </c>
      <c r="AZ4" s="2">
        <v>17947</v>
      </c>
    </row>
    <row r="5" spans="1:52" s="2" customFormat="1" x14ac:dyDescent="0.25">
      <c r="A5" s="4" t="s">
        <v>2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v>35126</v>
      </c>
      <c r="AB5" s="4">
        <v>54667</v>
      </c>
      <c r="AC5" s="4">
        <v>73298</v>
      </c>
      <c r="AD5" s="5">
        <v>91407</v>
      </c>
      <c r="AE5" s="4">
        <v>109195</v>
      </c>
      <c r="AF5" s="4">
        <v>126630</v>
      </c>
      <c r="AG5" s="4">
        <v>145307</v>
      </c>
      <c r="AH5" s="4">
        <v>167003</v>
      </c>
      <c r="AI5" s="5">
        <v>189049</v>
      </c>
      <c r="AJ5" s="5">
        <v>214962</v>
      </c>
      <c r="AK5" s="5">
        <v>238490</v>
      </c>
      <c r="AL5" s="5">
        <v>19088</v>
      </c>
      <c r="AM5" s="4">
        <v>34873</v>
      </c>
      <c r="AN5" s="5">
        <v>55359</v>
      </c>
      <c r="AO5" s="4">
        <v>76204</v>
      </c>
      <c r="AP5" s="4">
        <v>93932</v>
      </c>
      <c r="AQ5" s="4">
        <v>112177</v>
      </c>
      <c r="AR5" s="23">
        <v>127106</v>
      </c>
      <c r="AS5" s="22">
        <v>144891</v>
      </c>
      <c r="AT5" s="22">
        <v>161153</v>
      </c>
      <c r="AU5" s="28">
        <v>181832</v>
      </c>
      <c r="AV5" s="28">
        <v>200026</v>
      </c>
      <c r="AW5" s="29">
        <v>221282</v>
      </c>
      <c r="AX5" s="29">
        <v>14762</v>
      </c>
      <c r="AY5" s="29">
        <v>30810</v>
      </c>
      <c r="AZ5" s="2">
        <v>48757</v>
      </c>
    </row>
    <row r="6" spans="1:52" x14ac:dyDescent="0.2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52" x14ac:dyDescent="0.25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9"/>
      <c r="AJ7" s="19"/>
      <c r="AK7" s="19"/>
      <c r="AM7" s="2"/>
    </row>
    <row r="8" spans="1:52" x14ac:dyDescent="0.2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9"/>
      <c r="AJ8" s="19"/>
      <c r="AK8" s="19"/>
      <c r="AL8" s="3">
        <v>2023</v>
      </c>
      <c r="AX8">
        <v>2024</v>
      </c>
    </row>
    <row r="9" spans="1:52" x14ac:dyDescent="0.25">
      <c r="A9" s="3" t="s">
        <v>1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6</v>
      </c>
      <c r="O9" s="7" t="s">
        <v>7</v>
      </c>
      <c r="P9" s="7" t="s">
        <v>8</v>
      </c>
      <c r="Q9" s="7" t="s">
        <v>9</v>
      </c>
      <c r="R9" s="7" t="s">
        <v>10</v>
      </c>
      <c r="S9" s="7" t="s">
        <v>11</v>
      </c>
      <c r="T9" s="7" t="s">
        <v>12</v>
      </c>
      <c r="U9" s="7" t="s">
        <v>13</v>
      </c>
      <c r="V9" s="7" t="s">
        <v>14</v>
      </c>
      <c r="W9" s="7" t="s">
        <v>15</v>
      </c>
      <c r="X9" s="7" t="s">
        <v>16</v>
      </c>
      <c r="Y9" s="7" t="s">
        <v>17</v>
      </c>
      <c r="Z9" s="16" t="s">
        <v>6</v>
      </c>
      <c r="AA9" s="16" t="s">
        <v>7</v>
      </c>
      <c r="AB9" s="16" t="s">
        <v>8</v>
      </c>
      <c r="AC9" s="16" t="s">
        <v>9</v>
      </c>
      <c r="AD9" s="16" t="s">
        <v>10</v>
      </c>
      <c r="AE9" s="16" t="s">
        <v>11</v>
      </c>
      <c r="AF9" s="16" t="s">
        <v>12</v>
      </c>
      <c r="AG9" s="16" t="s">
        <v>13</v>
      </c>
      <c r="AH9" s="16" t="s">
        <v>14</v>
      </c>
      <c r="AI9" s="20" t="s">
        <v>15</v>
      </c>
      <c r="AJ9" s="20" t="s">
        <v>16</v>
      </c>
      <c r="AK9" s="20" t="s">
        <v>17</v>
      </c>
      <c r="AL9" s="17" t="s">
        <v>6</v>
      </c>
      <c r="AM9" s="17" t="s">
        <v>7</v>
      </c>
      <c r="AN9" s="17" t="s">
        <v>8</v>
      </c>
      <c r="AO9" s="17" t="s">
        <v>9</v>
      </c>
      <c r="AP9" s="16" t="s">
        <v>10</v>
      </c>
      <c r="AQ9" s="16" t="s">
        <v>11</v>
      </c>
      <c r="AR9" s="7" t="s">
        <v>12</v>
      </c>
      <c r="AS9" s="7" t="s">
        <v>13</v>
      </c>
      <c r="AT9" s="7" t="s">
        <v>14</v>
      </c>
      <c r="AU9" s="7" t="s">
        <v>15</v>
      </c>
      <c r="AV9" s="7" t="s">
        <v>16</v>
      </c>
      <c r="AW9" s="7" t="s">
        <v>17</v>
      </c>
      <c r="AX9" s="7" t="s">
        <v>6</v>
      </c>
      <c r="AY9" s="7" t="s">
        <v>7</v>
      </c>
      <c r="AZ9" s="7" t="s">
        <v>8</v>
      </c>
    </row>
    <row r="10" spans="1:52" s="2" customFormat="1" x14ac:dyDescent="0.25">
      <c r="A10" s="4" t="s">
        <v>3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2">
        <v>16195</v>
      </c>
      <c r="AS10" s="22">
        <v>17999</v>
      </c>
      <c r="AT10" s="22">
        <v>19092</v>
      </c>
      <c r="AU10" s="22">
        <v>19721</v>
      </c>
      <c r="AV10" s="22">
        <v>16107</v>
      </c>
      <c r="AW10" s="2">
        <v>14381</v>
      </c>
      <c r="AX10" s="2">
        <v>15720</v>
      </c>
      <c r="AY10" s="2">
        <v>20551</v>
      </c>
      <c r="AZ10" s="2">
        <v>23807</v>
      </c>
    </row>
    <row r="11" spans="1:52" s="2" customFormat="1" x14ac:dyDescent="0.25">
      <c r="A11" s="4" t="s">
        <v>2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2">
        <v>101793</v>
      </c>
      <c r="AS11" s="22">
        <v>119792</v>
      </c>
      <c r="AT11" s="22">
        <v>138884</v>
      </c>
      <c r="AU11" s="22">
        <v>158605</v>
      </c>
      <c r="AV11" s="22">
        <v>174712</v>
      </c>
      <c r="AW11" s="2">
        <v>189093</v>
      </c>
      <c r="AX11" s="2">
        <v>15720</v>
      </c>
      <c r="AY11" s="2">
        <v>36271</v>
      </c>
      <c r="AZ11" s="2">
        <v>60078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9"/>
      <c r="AJ12" s="19"/>
      <c r="AK12" s="19"/>
    </row>
    <row r="13" spans="1:52" x14ac:dyDescent="0.25">
      <c r="A13" s="3" t="s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9"/>
      <c r="AJ13" s="19"/>
      <c r="AK13" s="19"/>
      <c r="AM13" s="2"/>
    </row>
    <row r="14" spans="1:52" x14ac:dyDescent="0.2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3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9"/>
      <c r="AJ14" s="19"/>
      <c r="AK14" s="19"/>
      <c r="AL14">
        <v>2023</v>
      </c>
      <c r="AX14">
        <v>2024</v>
      </c>
    </row>
    <row r="15" spans="1:52" x14ac:dyDescent="0.25">
      <c r="A15" s="3" t="s">
        <v>1</v>
      </c>
      <c r="B15" s="7" t="s">
        <v>6</v>
      </c>
      <c r="C15" s="7" t="s">
        <v>7</v>
      </c>
      <c r="D15" s="7" t="s">
        <v>8</v>
      </c>
      <c r="E15" s="7" t="s">
        <v>9</v>
      </c>
      <c r="F15" s="7" t="s">
        <v>10</v>
      </c>
      <c r="G15" s="7" t="s">
        <v>11</v>
      </c>
      <c r="H15" s="7" t="s">
        <v>12</v>
      </c>
      <c r="I15" s="7" t="s">
        <v>13</v>
      </c>
      <c r="J15" s="7" t="s">
        <v>14</v>
      </c>
      <c r="K15" s="7" t="s">
        <v>15</v>
      </c>
      <c r="L15" s="7" t="s">
        <v>16</v>
      </c>
      <c r="M15" s="7" t="s">
        <v>17</v>
      </c>
      <c r="N15" s="7" t="s">
        <v>6</v>
      </c>
      <c r="O15" s="7" t="s">
        <v>7</v>
      </c>
      <c r="P15" s="7" t="s">
        <v>8</v>
      </c>
      <c r="Q15" s="7" t="s">
        <v>9</v>
      </c>
      <c r="R15" s="7" t="s">
        <v>10</v>
      </c>
      <c r="S15" s="7" t="s">
        <v>11</v>
      </c>
      <c r="T15" s="7" t="s">
        <v>12</v>
      </c>
      <c r="U15" s="7" t="s">
        <v>13</v>
      </c>
      <c r="V15" s="7" t="s">
        <v>14</v>
      </c>
      <c r="W15" s="7" t="s">
        <v>15</v>
      </c>
      <c r="X15" s="7" t="s">
        <v>16</v>
      </c>
      <c r="Y15" s="7" t="s">
        <v>17</v>
      </c>
      <c r="Z15" s="16" t="s">
        <v>6</v>
      </c>
      <c r="AA15" s="16" t="s">
        <v>7</v>
      </c>
      <c r="AB15" s="16" t="s">
        <v>8</v>
      </c>
      <c r="AC15" s="16" t="s">
        <v>9</v>
      </c>
      <c r="AD15" s="16" t="s">
        <v>10</v>
      </c>
      <c r="AE15" s="16" t="s">
        <v>11</v>
      </c>
      <c r="AF15" s="16" t="s">
        <v>12</v>
      </c>
      <c r="AG15" s="16" t="s">
        <v>13</v>
      </c>
      <c r="AH15" s="16" t="s">
        <v>14</v>
      </c>
      <c r="AI15" s="20" t="s">
        <v>15</v>
      </c>
      <c r="AJ15" s="20" t="s">
        <v>16</v>
      </c>
      <c r="AK15" s="20" t="s">
        <v>17</v>
      </c>
      <c r="AL15" s="17" t="s">
        <v>6</v>
      </c>
      <c r="AM15" s="17" t="s">
        <v>7</v>
      </c>
      <c r="AN15" s="17" t="s">
        <v>8</v>
      </c>
      <c r="AO15" s="17" t="s">
        <v>9</v>
      </c>
      <c r="AP15" s="16" t="s">
        <v>10</v>
      </c>
      <c r="AQ15" s="16" t="s">
        <v>11</v>
      </c>
      <c r="AR15" s="7" t="s">
        <v>12</v>
      </c>
      <c r="AS15" s="7" t="s">
        <v>13</v>
      </c>
      <c r="AT15" s="7" t="s">
        <v>14</v>
      </c>
      <c r="AU15" s="7" t="s">
        <v>15</v>
      </c>
      <c r="AV15" s="7" t="s">
        <v>16</v>
      </c>
      <c r="AW15" s="7" t="s">
        <v>17</v>
      </c>
      <c r="AX15" s="25" t="s">
        <v>6</v>
      </c>
      <c r="AY15" s="25" t="s">
        <v>7</v>
      </c>
      <c r="AZ15" s="25" t="s">
        <v>8</v>
      </c>
    </row>
    <row r="16" spans="1:52" s="2" customFormat="1" x14ac:dyDescent="0.25">
      <c r="A16" s="4" t="s">
        <v>5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22">
        <v>19227</v>
      </c>
      <c r="AS16" s="22">
        <v>19985</v>
      </c>
      <c r="AT16" s="22">
        <v>23090</v>
      </c>
      <c r="AU16" s="28">
        <v>23979</v>
      </c>
      <c r="AV16" s="28">
        <v>21018</v>
      </c>
      <c r="AW16" s="29">
        <v>22321</v>
      </c>
      <c r="AX16" s="29">
        <v>20530</v>
      </c>
      <c r="AY16" s="29">
        <v>21382</v>
      </c>
      <c r="AZ16" s="2">
        <v>27118</v>
      </c>
    </row>
    <row r="17" spans="1:52" s="2" customFormat="1" x14ac:dyDescent="0.25">
      <c r="A17" s="2" t="s">
        <v>2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>W17+X16</f>
        <v>308000</v>
      </c>
      <c r="Y17" s="4">
        <f>X17+Y16</f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23">
        <v>131176</v>
      </c>
      <c r="AS17" s="22">
        <v>151161</v>
      </c>
      <c r="AT17" s="22">
        <v>174251</v>
      </c>
      <c r="AU17" s="28">
        <v>198230</v>
      </c>
      <c r="AV17" s="28">
        <v>219248</v>
      </c>
      <c r="AW17" s="29">
        <v>241569</v>
      </c>
      <c r="AX17" s="29">
        <v>20530</v>
      </c>
      <c r="AY17" s="29">
        <v>41912</v>
      </c>
      <c r="AZ17" s="2">
        <v>69030</v>
      </c>
    </row>
    <row r="18" spans="1:52" x14ac:dyDescent="0.25">
      <c r="B18" s="1"/>
      <c r="C18" s="1"/>
      <c r="D18" s="1"/>
      <c r="E18" s="1"/>
    </row>
    <row r="19" spans="1:52" x14ac:dyDescent="0.25">
      <c r="A19" s="12"/>
      <c r="AM19" s="2"/>
    </row>
    <row r="20" spans="1:52" x14ac:dyDescent="0.25">
      <c r="A20" s="18"/>
      <c r="J20" s="2"/>
    </row>
    <row r="21" spans="1:52" x14ac:dyDescent="0.25">
      <c r="A21" s="18"/>
      <c r="J21" s="2"/>
    </row>
    <row r="22" spans="1:52" x14ac:dyDescent="0.25">
      <c r="H22" s="2"/>
      <c r="I22" s="2"/>
      <c r="J22" s="2"/>
    </row>
    <row r="23" spans="1:52" x14ac:dyDescent="0.25">
      <c r="I23" s="2"/>
      <c r="J23" s="2"/>
    </row>
    <row r="24" spans="1:52" x14ac:dyDescent="0.25">
      <c r="I24" s="2"/>
      <c r="J24" s="2"/>
    </row>
    <row r="25" spans="1:52" x14ac:dyDescent="0.25">
      <c r="J25" s="2"/>
    </row>
  </sheetData>
  <conditionalFormatting sqref="O11">
    <cfRule type="expression" dxfId="45" priority="54">
      <formula>IF(OR(M11="f",M11="d"),1)</formula>
    </cfRule>
  </conditionalFormatting>
  <conditionalFormatting sqref="O17:Q17">
    <cfRule type="expression" dxfId="44" priority="53">
      <formula>IF(OR(N17="f",N17="d"),1)</formula>
    </cfRule>
  </conditionalFormatting>
  <conditionalFormatting sqref="O5:Y5">
    <cfRule type="expression" dxfId="43" priority="35">
      <formula>IF(OR(#REF!="f",#REF!="d"),1)</formula>
    </cfRule>
  </conditionalFormatting>
  <conditionalFormatting sqref="AD5">
    <cfRule type="expression" dxfId="42" priority="33">
      <formula>IF(OR(AA5="f",AA5="d"),1)</formula>
    </cfRule>
  </conditionalFormatting>
  <conditionalFormatting sqref="AD11">
    <cfRule type="expression" dxfId="41" priority="32">
      <formula>IF(OR(AB11="f",AB11="d"),1)</formula>
    </cfRule>
  </conditionalFormatting>
  <conditionalFormatting sqref="AD17">
    <cfRule type="expression" dxfId="40" priority="31">
      <formula>IF(OR(AC17="f",AC17="d"),1)</formula>
    </cfRule>
  </conditionalFormatting>
  <conditionalFormatting sqref="AJ17">
    <cfRule type="expression" dxfId="39" priority="12">
      <formula>IF(OR(AI17="f",AI17="d"),1)</formula>
    </cfRule>
  </conditionalFormatting>
  <conditionalFormatting sqref="AJ5">
    <cfRule type="expression" dxfId="38" priority="11">
      <formula>IF(OR(AG5="f",AG5="d"),1)</formula>
    </cfRule>
  </conditionalFormatting>
  <conditionalFormatting sqref="AI17">
    <cfRule type="expression" dxfId="37" priority="10">
      <formula>IF(OR(AH17="f",AH17="d"),1)</formula>
    </cfRule>
  </conditionalFormatting>
  <conditionalFormatting sqref="AI5">
    <cfRule type="expression" dxfId="36" priority="9">
      <formula>IF(OR(AF5="f",AF5="d"),1)</formula>
    </cfRule>
  </conditionalFormatting>
  <conditionalFormatting sqref="AK17">
    <cfRule type="expression" dxfId="35" priority="8">
      <formula>IF(OR(AJ17="f",AJ17="d"),1)</formula>
    </cfRule>
  </conditionalFormatting>
  <conditionalFormatting sqref="AK5">
    <cfRule type="expression" dxfId="34" priority="7">
      <formula>IF(OR(AJ5="f",AJ5="d"),1)</formula>
    </cfRule>
  </conditionalFormatting>
  <conditionalFormatting sqref="AN5">
    <cfRule type="expression" dxfId="33" priority="3">
      <formula>IF(OR(AK5="f",AK5="d"),1)</formula>
    </cfRule>
  </conditionalFormatting>
  <conditionalFormatting sqref="AN11">
    <cfRule type="expression" dxfId="32" priority="2">
      <formula>IF(OR(AL11="f",AL11="d"),1)</formula>
    </cfRule>
  </conditionalFormatting>
  <conditionalFormatting sqref="AN17">
    <cfRule type="expression" dxfId="31" priority="1">
      <formula>IF(OR(AM17="f",AM17="d"),1)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K65"/>
  <sheetViews>
    <sheetView tabSelected="1" topLeftCell="A52" zoomScale="90" zoomScaleNormal="90" workbookViewId="0">
      <selection activeCell="R37" sqref="R37"/>
    </sheetView>
  </sheetViews>
  <sheetFormatPr defaultColWidth="9.140625" defaultRowHeight="15" x14ac:dyDescent="0.25"/>
  <cols>
    <col min="1" max="6" width="9.140625" style="8"/>
    <col min="7" max="7" width="24.7109375" style="8" customWidth="1"/>
    <col min="8" max="8" width="17.85546875" style="8" customWidth="1"/>
    <col min="9" max="10" width="16" style="8" customWidth="1"/>
    <col min="11" max="11" width="9.140625" style="8"/>
    <col min="12" max="12" width="12.42578125" style="8" customWidth="1"/>
    <col min="13" max="13" width="9.140625" style="8"/>
    <col min="14" max="14" width="20.42578125" style="8" customWidth="1"/>
    <col min="15" max="16384" width="9.140625" style="8"/>
  </cols>
  <sheetData>
    <row r="31" spans="8:10" x14ac:dyDescent="0.25">
      <c r="H31" s="30" t="s">
        <v>33</v>
      </c>
      <c r="I31" s="30"/>
      <c r="J31" s="30"/>
    </row>
    <row r="32" spans="8:10" ht="25.5" x14ac:dyDescent="0.25">
      <c r="H32" s="11" t="s">
        <v>36</v>
      </c>
      <c r="I32" s="11" t="s">
        <v>34</v>
      </c>
      <c r="J32" s="11" t="s">
        <v>35</v>
      </c>
    </row>
    <row r="33" spans="7:11" x14ac:dyDescent="0.25">
      <c r="G33" s="8" t="s">
        <v>18</v>
      </c>
      <c r="H33" s="15">
        <v>1378</v>
      </c>
      <c r="I33" s="15">
        <v>1191</v>
      </c>
      <c r="J33" s="15">
        <v>605</v>
      </c>
      <c r="K33" s="27"/>
    </row>
    <row r="34" spans="7:11" x14ac:dyDescent="0.25">
      <c r="G34" s="8" t="s">
        <v>21</v>
      </c>
      <c r="H34" s="15">
        <v>1337</v>
      </c>
      <c r="I34" s="15">
        <v>1065</v>
      </c>
      <c r="J34" s="15">
        <v>1019</v>
      </c>
      <c r="K34" s="27"/>
    </row>
    <row r="35" spans="7:11" x14ac:dyDescent="0.25">
      <c r="G35" s="8" t="s">
        <v>24</v>
      </c>
      <c r="H35" s="15">
        <v>1727</v>
      </c>
      <c r="I35" s="15">
        <v>1498</v>
      </c>
      <c r="J35" s="15">
        <v>1063</v>
      </c>
      <c r="K35" s="27"/>
    </row>
    <row r="36" spans="7:11" x14ac:dyDescent="0.25">
      <c r="G36" s="24" t="s">
        <v>19</v>
      </c>
      <c r="H36" s="15">
        <v>1436</v>
      </c>
      <c r="I36" s="15">
        <v>1374</v>
      </c>
      <c r="J36" s="15">
        <v>1466</v>
      </c>
      <c r="K36" s="27"/>
    </row>
    <row r="37" spans="7:11" x14ac:dyDescent="0.25">
      <c r="G37" s="21" t="s">
        <v>23</v>
      </c>
      <c r="H37" s="15">
        <v>3135</v>
      </c>
      <c r="I37" s="15">
        <v>1916</v>
      </c>
      <c r="J37" s="15">
        <v>1795</v>
      </c>
      <c r="K37" s="27"/>
    </row>
    <row r="38" spans="7:11" x14ac:dyDescent="0.25">
      <c r="G38" s="21" t="s">
        <v>29</v>
      </c>
      <c r="H38" s="15">
        <v>2811</v>
      </c>
      <c r="I38" s="15">
        <v>2287</v>
      </c>
      <c r="J38" s="15">
        <v>2077</v>
      </c>
      <c r="K38" s="27"/>
    </row>
    <row r="39" spans="7:11" x14ac:dyDescent="0.25">
      <c r="G39" s="21" t="s">
        <v>25</v>
      </c>
      <c r="H39" s="15">
        <v>2713</v>
      </c>
      <c r="I39" s="15">
        <v>2542</v>
      </c>
      <c r="J39" s="15">
        <v>2103</v>
      </c>
      <c r="K39" s="27"/>
    </row>
    <row r="40" spans="7:11" x14ac:dyDescent="0.25">
      <c r="G40" s="8" t="s">
        <v>20</v>
      </c>
      <c r="H40" s="15">
        <v>1807</v>
      </c>
      <c r="I40" s="15">
        <v>1460</v>
      </c>
      <c r="J40" s="15">
        <v>2448</v>
      </c>
      <c r="K40" s="27"/>
    </row>
    <row r="41" spans="7:11" x14ac:dyDescent="0.25">
      <c r="G41" s="24" t="s">
        <v>22</v>
      </c>
      <c r="H41" s="15">
        <v>2957</v>
      </c>
      <c r="I41" s="15">
        <v>2319</v>
      </c>
      <c r="J41" s="15">
        <v>2534</v>
      </c>
      <c r="K41" s="27"/>
    </row>
    <row r="42" spans="7:11" x14ac:dyDescent="0.25">
      <c r="G42" s="26" t="s">
        <v>37</v>
      </c>
      <c r="H42" s="15">
        <v>4594</v>
      </c>
      <c r="I42" s="15">
        <v>5954</v>
      </c>
      <c r="J42" s="15">
        <v>2752</v>
      </c>
      <c r="K42" s="27"/>
    </row>
    <row r="43" spans="7:11" x14ac:dyDescent="0.25">
      <c r="G43" s="8" t="s">
        <v>28</v>
      </c>
      <c r="H43" s="15">
        <v>6050</v>
      </c>
      <c r="I43" s="15">
        <v>5052</v>
      </c>
      <c r="J43" s="15">
        <v>3827</v>
      </c>
      <c r="K43" s="27"/>
    </row>
    <row r="44" spans="7:11" x14ac:dyDescent="0.25">
      <c r="G44" s="8" t="s">
        <v>26</v>
      </c>
      <c r="H44" s="15">
        <v>5260</v>
      </c>
      <c r="I44" s="15">
        <v>5252</v>
      </c>
      <c r="J44" s="15">
        <v>3924</v>
      </c>
      <c r="K44" s="27"/>
    </row>
    <row r="45" spans="7:11" x14ac:dyDescent="0.25">
      <c r="G45" s="8" t="s">
        <v>31</v>
      </c>
      <c r="H45" s="15">
        <v>6366</v>
      </c>
      <c r="I45" s="15">
        <v>5084</v>
      </c>
      <c r="J45" s="15">
        <v>4101</v>
      </c>
      <c r="K45" s="27"/>
    </row>
    <row r="46" spans="7:11" x14ac:dyDescent="0.25">
      <c r="G46" s="8" t="s">
        <v>27</v>
      </c>
      <c r="H46" s="15">
        <v>6320</v>
      </c>
      <c r="I46" s="15">
        <v>6436</v>
      </c>
      <c r="J46" s="15">
        <v>4183</v>
      </c>
      <c r="K46" s="27"/>
    </row>
    <row r="47" spans="7:11" x14ac:dyDescent="0.25">
      <c r="G47" s="8" t="s">
        <v>30</v>
      </c>
      <c r="H47" s="15">
        <v>6190</v>
      </c>
      <c r="I47" s="15">
        <v>5307</v>
      </c>
      <c r="J47" s="15">
        <v>5266</v>
      </c>
      <c r="K47" s="27"/>
    </row>
    <row r="48" spans="7:11" x14ac:dyDescent="0.25">
      <c r="G48" s="8" t="s">
        <v>32</v>
      </c>
      <c r="H48" s="15">
        <v>14949</v>
      </c>
      <c r="I48" s="15">
        <v>11341</v>
      </c>
      <c r="J48" s="15">
        <v>9594</v>
      </c>
      <c r="K48" s="27"/>
    </row>
    <row r="49" spans="8:11" x14ac:dyDescent="0.25">
      <c r="H49" s="10"/>
      <c r="I49" s="10"/>
      <c r="J49" s="10"/>
      <c r="K49" s="9"/>
    </row>
    <row r="50" spans="8:11" x14ac:dyDescent="0.25">
      <c r="H50" s="15"/>
      <c r="I50" s="15"/>
      <c r="J50" s="15"/>
    </row>
    <row r="51" spans="8:11" x14ac:dyDescent="0.25">
      <c r="H51" s="15"/>
      <c r="I51" s="15"/>
      <c r="J51" s="15"/>
    </row>
    <row r="52" spans="8:11" x14ac:dyDescent="0.25">
      <c r="H52" s="15"/>
      <c r="I52" s="15"/>
      <c r="J52" s="15"/>
    </row>
    <row r="53" spans="8:11" x14ac:dyDescent="0.25">
      <c r="H53" s="15"/>
      <c r="I53" s="15"/>
      <c r="J53" s="15"/>
    </row>
    <row r="54" spans="8:11" x14ac:dyDescent="0.25">
      <c r="H54" s="15"/>
      <c r="I54" s="15"/>
      <c r="J54" s="15"/>
    </row>
    <row r="55" spans="8:11" x14ac:dyDescent="0.25">
      <c r="H55" s="15"/>
      <c r="I55" s="15"/>
      <c r="J55" s="15"/>
    </row>
    <row r="56" spans="8:11" x14ac:dyDescent="0.25">
      <c r="H56" s="15"/>
      <c r="I56" s="15"/>
      <c r="J56" s="15"/>
    </row>
    <row r="57" spans="8:11" x14ac:dyDescent="0.25">
      <c r="H57" s="15"/>
      <c r="I57" s="15"/>
      <c r="J57" s="15"/>
    </row>
    <row r="58" spans="8:11" x14ac:dyDescent="0.25">
      <c r="H58" s="15"/>
      <c r="I58" s="15"/>
      <c r="J58" s="15"/>
    </row>
    <row r="59" spans="8:11" x14ac:dyDescent="0.25">
      <c r="H59" s="15"/>
      <c r="I59" s="15"/>
      <c r="J59" s="15"/>
    </row>
    <row r="60" spans="8:11" x14ac:dyDescent="0.25">
      <c r="H60" s="15"/>
      <c r="I60" s="15"/>
      <c r="J60" s="15"/>
    </row>
    <row r="61" spans="8:11" x14ac:dyDescent="0.25">
      <c r="H61" s="15"/>
      <c r="I61" s="15"/>
      <c r="J61" s="15"/>
    </row>
    <row r="62" spans="8:11" x14ac:dyDescent="0.25">
      <c r="H62" s="15"/>
      <c r="I62" s="15"/>
      <c r="J62" s="15"/>
    </row>
    <row r="63" spans="8:11" x14ac:dyDescent="0.25">
      <c r="H63" s="15"/>
      <c r="I63" s="15"/>
      <c r="J63" s="15"/>
    </row>
    <row r="64" spans="8:11" x14ac:dyDescent="0.25">
      <c r="H64" s="15"/>
      <c r="I64" s="15"/>
      <c r="J64" s="15"/>
    </row>
    <row r="65" spans="8:10" x14ac:dyDescent="0.25">
      <c r="H65" s="15"/>
      <c r="I65" s="15"/>
      <c r="J65" s="15"/>
    </row>
  </sheetData>
  <sortState ref="G33:J48">
    <sortCondition ref="J33:J48"/>
  </sortState>
  <mergeCells count="1">
    <mergeCell ref="H31:J31"/>
  </mergeCells>
  <conditionalFormatting sqref="H49:J49">
    <cfRule type="expression" dxfId="6" priority="29">
      <formula>IF(OR(G49="f",G49="d"),1)</formula>
    </cfRule>
  </conditionalFormatting>
  <conditionalFormatting sqref="H33:H48">
    <cfRule type="expression" dxfId="5" priority="4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budownictwo_mieszkaniowe__w_okresie_styczen-marzec_2024_r._wykresy.xlsx</NazwaPliku>
    <Odbiorcy2 xmlns="1E9983FF-DC4B-4F4E-A072-0441E2B88E6D" xsi:nil="true"/>
    <Osoba xmlns="1E9983FF-DC4B-4F4E-A072-0441E2B88E6D">STAT\KUCHNOE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4C1A2FAF-FD25-49D2-BB9E-B361A85196E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2024-04-16T06:22:35Z</dcterms:modified>
</cp:coreProperties>
</file>