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olors1.xml" ContentType="application/vnd.ms-office.chartcolorstyle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charts/style1.xml" ContentType="application/vnd.ms-office.chartstyle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 defaultThemeVersion="124226"/>
  <xr:revisionPtr revIDLastSave="0" documentId="13_ncr:1_{C36CE9B4-64A0-4127-9E67-E72E14F858C8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Mapa 1" sheetId="8" r:id="rId1"/>
    <sheet name="Wykres 1" sheetId="1" r:id="rId2"/>
  </sheets>
  <definedNames>
    <definedName name="_xlnm._FilterDatabase" localSheetId="1" hidden="1">'Wykres 1'!#REF!</definedName>
    <definedName name="Mapa_1._Galerie_sztuki_w_2021_r.">'Mapa 1'!$A$1</definedName>
    <definedName name="Mapa_1._Imprezy_masowe_w_2021_r.">'Mapa 1'!$A$1</definedName>
    <definedName name="Mapa_1._Muzea_i_oddziały_muzealne_w_2021_r.">'Mapa 1'!$A$1</definedName>
    <definedName name="Tablica_1._Kapitał_podstawowy">#REF!</definedName>
    <definedName name="Tablica_2._Przychody_ogółem_i_koszty_ogółem_instytucji_kultury_według_wybranych_działów_i_klas_PKD_w_2021_r.">#REF!</definedName>
    <definedName name="Wykres_1._Struktura_imprez_masowych_według_rodzajów_w_2021_r.">'Wykres 1'!$A$1</definedName>
    <definedName name="Wykres_1._Struktura_muzealiów_według_dyscyplin_w_2021_r._Stan_w_dniu_31_grudnia">'Wykres 1'!$A$1</definedName>
    <definedName name="Wykres_1._Struktura_nakładów_inwestycyjnych_instytucji_kultury_według_form_prawnych_w_2021_r.">'Wykres 1'!#REF!</definedName>
    <definedName name="Wykres_1._Struktura_podmiotów_z_kapitałem_zagranicznym_według_wybranych_zmiennych_i_klas_wielkości_w_2020_r.">'Wykres 1'!#REF!</definedName>
    <definedName name="Wykres_1._Struktura_zbiorów_własnych_galerii_państwowych_i_samorządowych_w_2021_r.__Stan_w_dniu_31_grudnia">'Wykres 1'!$A$1</definedName>
    <definedName name="Wykres_1._Struktura_zbiorów_własnych_galerii_państwowych_i_samorządowych_w_2021_r._Stan_w_dniu_31_grudnia">'Wykres 1'!#REF!</definedName>
    <definedName name="Wykres_2._Struktura_działalności_kulturalnej_i_edukacyjnej_muzeów_i_oddziałów_muzealnych_w_2021_r.">#REF!</definedName>
    <definedName name="Wykres_2._Struktura_kapitału_podstawowego_według_rodzaju_oraz_liczby_pracujących_w_2020_r.">#REF!</definedName>
  </definedNames>
  <calcPr calcId="152511"/>
</workbook>
</file>

<file path=xl/sharedStrings.xml><?xml version="1.0" encoding="utf-8"?>
<sst xmlns="http://schemas.openxmlformats.org/spreadsheetml/2006/main" count="26" uniqueCount="25">
  <si>
    <t>Wyszczególnienie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</si>
  <si>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</si>
  <si>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</si>
  <si>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</si>
  <si>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</si>
  <si>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</si>
  <si>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</si>
  <si>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</si>
  <si>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</si>
  <si>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</si>
  <si>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</si>
  <si>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</si>
  <si>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</si>
  <si>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</si>
  <si>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</si>
  <si>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</si>
  <si>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</si>
  <si>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imprezy</t>
  </si>
  <si>
    <t>uczestnicy</t>
  </si>
  <si>
    <t>Liczba imprez masowych</t>
  </si>
  <si>
    <t>Liczba uczestników przypadająca na 1 imprezę masową</t>
  </si>
  <si>
    <t xml:space="preserve">artystyczno-rozrywkowe </t>
  </si>
  <si>
    <t xml:space="preserve">sportowe </t>
  </si>
  <si>
    <t>Mapa 1. Imprezy masowe w 2023 r.</t>
  </si>
  <si>
    <t xml:space="preserve">Wykres 1. Imprezy masowe według rodzajów w 2023 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</si>
</sst>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15">
    <xf numFmtId="0" fontId="0" fillId="0" borderId="0" xfId="0"/>
    <xf numFmtId="164" fontId="0" fillId="0" borderId="0" xfId="0" applyNumberFormat="1"/>
    <xf numFmtId="0" fontId="2" fillId="0" borderId="0" xfId="0" applyFont="1" applyAlignment="1"/>
    <xf numFmtId="0" fontId="0" fillId="0" borderId="0" xfId="0" applyAlignment="1"/>
    <xf numFmtId="9" fontId="4" fillId="0" borderId="1" xfId="1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left" vertical="center" wrapText="1"/>
    </xf>
    <xf numFmtId="1" fontId="5" fillId="0" borderId="4" xfId="1" applyNumberFormat="1" applyFont="1" applyFill="1" applyBorder="1" applyAlignment="1">
      <alignment horizontal="right" vertical="center" wrapText="1"/>
    </xf>
    <xf numFmtId="0" fontId="4" fillId="0" borderId="5" xfId="1" applyNumberFormat="1" applyFont="1" applyBorder="1" applyAlignment="1">
      <alignment horizontal="left" vertical="center" wrapText="1"/>
    </xf>
    <xf numFmtId="1" fontId="5" fillId="0" borderId="5" xfId="1" applyNumberFormat="1" applyFont="1" applyFill="1" applyBorder="1" applyAlignment="1">
      <alignment horizontal="right" vertical="center" wrapText="1"/>
    </xf>
    <xf numFmtId="9" fontId="4" fillId="0" borderId="3" xfId="1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5" fillId="0" borderId="5" xfId="1" applyNumberFormat="1" applyFont="1" applyFill="1" applyBorder="1" applyAlignment="1">
      <alignment horizontal="left" vertical="center" wrapText="1"/>
    </xf>
    <xf numFmtId="164" fontId="5" fillId="0" borderId="5" xfId="1" applyNumberFormat="1" applyFont="1" applyFill="1" applyBorder="1" applyAlignment="1">
      <alignment horizontal="right" vertical="center" wrapText="1"/>
    </xf>
  </cellXfs>
  <cellStyles count="4">
    <cellStyle name="Normal" xfId="2" xr:uid="{00000000-0005-0000-0000-000000000000}"/>
    <cellStyle name="Normalny" xfId="0" builtinId="0"/>
    <cellStyle name="Normalny 2" xfId="3" xr:uid="{00000000-0005-0000-0000-000002000000}"/>
    <cellStyle name="Procentowy" xfId="1" builtin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6272965879266"/>
          <c:y val="6.0185185185185182E-2"/>
          <c:w val="0.87896259842519686"/>
          <c:h val="0.67833219979659087"/>
        </c:manualLayout>
      </c:layout>
      <c:barChart>
        <c:barDir val="bar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87891440"/>
        <c:axId val="-1887890352"/>
      </c:barChart>
      <c:catAx>
        <c:axId val="-1887891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887890352"/>
        <c:crosses val="autoZero"/>
        <c:auto val="1"/>
        <c:lblAlgn val="ctr"/>
        <c:lblOffset val="100"/>
        <c:noMultiLvlLbl val="0"/>
      </c:catAx>
      <c:valAx>
        <c:axId val="-1887890352"/>
        <c:scaling>
          <c:orientation val="minMax"/>
          <c:max val="100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887891440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13</xdr:col>
      <xdr:colOff>459271</xdr:colOff>
      <xdr:row>7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13" displayName="Tabela13" ref="A2:C18" totalsRowShown="0" headerRowDxfId="21" dataDxfId="19" headerRowBorderDxfId="20" tableBorderDxfId="18" totalsRowBorderDxfId="17" headerRowCellStyle="Procentowy" dataCellStyle="Procentowy">
  <autoFilter ref="A2:C18" xr:uid="{00000000-0009-0000-0100-000002000000}"/>
  <tableColumns count="3">
    <tableColumn id="1" xr3:uid="{00000000-0010-0000-0000-000001000000}" name="Wyszczególnienie" dataDxfId="16" totalsRowDxfId="15" dataCellStyle="Procentowy"/>
    <tableColumn id="2" xr3:uid="{00000000-0010-0000-0000-000002000000}" name="Liczba imprez masowych" dataDxfId="14" totalsRowDxfId="13" dataCellStyle="Procentowy"/>
    <tableColumn id="6" xr3:uid="{00000000-0010-0000-0000-000006000000}" name="Liczba uczestników przypadająca na 1 imprezę masową" dataDxfId="12" totalsRowDxfId="11" dataCellStyle="Procentow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A2:C4" totalsRowShown="0" headerRowDxfId="10" dataDxfId="8" headerRowBorderDxfId="9" tableBorderDxfId="7" totalsRowBorderDxfId="6" headerRowCellStyle="Procentowy" dataCellStyle="Procentowy">
  <autoFilter ref="A2:C4" xr:uid="{00000000-0009-0000-0100-000001000000}"/>
  <tableColumns count="3">
    <tableColumn id="1" xr3:uid="{00000000-0010-0000-0100-000001000000}" name="Wyszczególnienie" dataDxfId="5" totalsRowDxfId="4" dataCellStyle="Procentowy"/>
    <tableColumn id="2" xr3:uid="{00000000-0010-0000-0100-000002000000}" name="artystyczno-rozrywkowe " dataDxfId="3" totalsRowDxfId="2" dataCellStyle="Procentowy"/>
    <tableColumn id="6" xr3:uid="{00000000-0010-0000-0100-000006000000}" name="sportowe " dataDxfId="1" totalsRowDxfId="0" dataCellStyle="Procentow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/>
  </sheetViews>
  <sheetFormatPr defaultRowHeight="15" x14ac:dyDescent="0.25"/>
  <cols>
    <col min="1" max="1" width="29.28515625" bestFit="1" customWidth="1"/>
    <col min="2" max="2" width="16.7109375" customWidth="1"/>
    <col min="3" max="3" width="18.28515625" customWidth="1"/>
  </cols>
  <sheetData>
    <row r="1" spans="1:3" x14ac:dyDescent="0.25">
      <c r="A1" s="2" t="s">
        <v>23</v>
      </c>
    </row>
    <row r="2" spans="1:3" ht="39" thickBot="1" x14ac:dyDescent="0.3">
      <c r="A2" s="4" t="s">
        <v>0</v>
      </c>
      <c r="B2" s="5" t="s">
        <v>19</v>
      </c>
      <c r="C2" s="5" t="s">
        <v>20</v>
      </c>
    </row>
    <row r="3" spans="1:3" x14ac:dyDescent="0.25">
      <c r="A3" s="6" t="s">
        <v>1</v>
      </c>
      <c r="B3" s="7">
        <v>550</v>
      </c>
      <c r="C3" s="7">
        <v>4733.1563636363635</v>
      </c>
    </row>
    <row r="4" spans="1:3" x14ac:dyDescent="0.25">
      <c r="A4" s="8" t="s">
        <v>2</v>
      </c>
      <c r="B4" s="9">
        <v>500</v>
      </c>
      <c r="C4" s="9">
        <v>2872.9</v>
      </c>
    </row>
    <row r="5" spans="1:3" x14ac:dyDescent="0.25">
      <c r="A5" s="8" t="s">
        <v>3</v>
      </c>
      <c r="B5" s="9">
        <v>394</v>
      </c>
      <c r="C5" s="9">
        <v>2306.1573604060914</v>
      </c>
    </row>
    <row r="6" spans="1:3" x14ac:dyDescent="0.25">
      <c r="A6" s="8" t="s">
        <v>4</v>
      </c>
      <c r="B6" s="9">
        <v>162</v>
      </c>
      <c r="C6" s="9">
        <v>3241.1728395061727</v>
      </c>
    </row>
    <row r="7" spans="1:3" x14ac:dyDescent="0.25">
      <c r="A7" s="8" t="s">
        <v>5</v>
      </c>
      <c r="B7" s="9">
        <v>288</v>
      </c>
      <c r="C7" s="9">
        <v>5296.5451388888887</v>
      </c>
    </row>
    <row r="8" spans="1:3" x14ac:dyDescent="0.25">
      <c r="A8" s="8" t="s">
        <v>6</v>
      </c>
      <c r="B8" s="9">
        <v>500</v>
      </c>
      <c r="C8" s="9">
        <v>4074.578</v>
      </c>
    </row>
    <row r="9" spans="1:3" x14ac:dyDescent="0.25">
      <c r="A9" s="8" t="s">
        <v>7</v>
      </c>
      <c r="B9" s="9">
        <v>707</v>
      </c>
      <c r="C9" s="9">
        <v>6367.7736916548802</v>
      </c>
    </row>
    <row r="10" spans="1:3" x14ac:dyDescent="0.25">
      <c r="A10" s="8" t="s">
        <v>8</v>
      </c>
      <c r="B10" s="9">
        <v>179</v>
      </c>
      <c r="C10" s="9">
        <v>2206.9385474860337</v>
      </c>
    </row>
    <row r="11" spans="1:3" x14ac:dyDescent="0.25">
      <c r="A11" s="8" t="s">
        <v>9</v>
      </c>
      <c r="B11" s="9">
        <v>351</v>
      </c>
      <c r="C11" s="9">
        <v>3134.4102564102564</v>
      </c>
    </row>
    <row r="12" spans="1:3" x14ac:dyDescent="0.25">
      <c r="A12" s="8" t="s">
        <v>10</v>
      </c>
      <c r="B12" s="9">
        <v>116</v>
      </c>
      <c r="C12" s="9">
        <v>3728.0258620689656</v>
      </c>
    </row>
    <row r="13" spans="1:3" x14ac:dyDescent="0.25">
      <c r="A13" s="8" t="s">
        <v>11</v>
      </c>
      <c r="B13" s="9">
        <v>434</v>
      </c>
      <c r="C13" s="9">
        <v>4552.8755760368667</v>
      </c>
    </row>
    <row r="14" spans="1:3" x14ac:dyDescent="0.25">
      <c r="A14" s="8" t="s">
        <v>12</v>
      </c>
      <c r="B14" s="9">
        <v>907</v>
      </c>
      <c r="C14" s="9">
        <v>5096.302094818082</v>
      </c>
    </row>
    <row r="15" spans="1:3" x14ac:dyDescent="0.25">
      <c r="A15" s="8" t="s">
        <v>13</v>
      </c>
      <c r="B15" s="9">
        <v>171</v>
      </c>
      <c r="C15" s="9">
        <v>4179.3216374269005</v>
      </c>
    </row>
    <row r="16" spans="1:3" x14ac:dyDescent="0.25">
      <c r="A16" s="8" t="s">
        <v>14</v>
      </c>
      <c r="B16" s="9">
        <v>206</v>
      </c>
      <c r="C16" s="9">
        <v>2706.3834951456311</v>
      </c>
    </row>
    <row r="17" spans="1:3" x14ac:dyDescent="0.25">
      <c r="A17" s="8" t="s">
        <v>15</v>
      </c>
      <c r="B17" s="9">
        <v>573</v>
      </c>
      <c r="C17" s="9">
        <v>4147.1082024432808</v>
      </c>
    </row>
    <row r="18" spans="1:3" x14ac:dyDescent="0.25">
      <c r="A18" s="8" t="s">
        <v>16</v>
      </c>
      <c r="B18" s="9">
        <v>275</v>
      </c>
      <c r="C18" s="9">
        <v>4473.1454545454544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/>
  </sheetViews>
  <sheetFormatPr defaultColWidth="8.85546875" defaultRowHeight="15" x14ac:dyDescent="0.25"/>
  <cols>
    <col min="1" max="1" width="40.28515625" customWidth="1"/>
    <col min="2" max="2" width="24.140625" bestFit="1" customWidth="1"/>
    <col min="3" max="3" width="17.7109375" customWidth="1"/>
    <col min="4" max="4" width="19.140625" customWidth="1"/>
  </cols>
  <sheetData>
    <row r="1" spans="1:3" s="3" customFormat="1" x14ac:dyDescent="0.25">
      <c r="A1" s="2" t="s">
        <v>24</v>
      </c>
    </row>
    <row r="2" spans="1:3" ht="15.75" thickBot="1" x14ac:dyDescent="0.3">
      <c r="A2" s="4" t="s">
        <v>0</v>
      </c>
      <c r="B2" s="10" t="s">
        <v>21</v>
      </c>
      <c r="C2" s="10" t="s">
        <v>22</v>
      </c>
    </row>
    <row r="3" spans="1:3" x14ac:dyDescent="0.25">
      <c r="A3" s="11" t="s">
        <v>18</v>
      </c>
      <c r="B3" s="12">
        <v>0.38100000000000001</v>
      </c>
      <c r="C3" s="12">
        <v>0.61899999999999999</v>
      </c>
    </row>
    <row r="4" spans="1:3" x14ac:dyDescent="0.25">
      <c r="A4" s="13" t="s">
        <v>17</v>
      </c>
      <c r="B4" s="14">
        <v>0.45800000000000002</v>
      </c>
      <c r="C4" s="14">
        <v>0.54200000000000004</v>
      </c>
    </row>
    <row r="5" spans="1:3" x14ac:dyDescent="0.25">
      <c r="A5" s="1"/>
      <c r="B5" s="1"/>
      <c r="C5" s="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03_Imprezy masowe w 2023 r._dane.xlsx.xlsx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STAT\piwowarczykm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9DF5E0A-0567-4E0C-BE22-DDD853393360}"/>
</file>

<file path=customXml/itemProps2.xml><?xml version="1.0" encoding="utf-8"?>
<ds:datastoreItem xmlns:ds="http://schemas.openxmlformats.org/officeDocument/2006/customXml" ds:itemID="{59DE9CE7-3B38-4EA1-A962-84FCBD7CC15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Mapa 1</vt:lpstr>
      <vt:lpstr>Wykres 1</vt:lpstr>
      <vt:lpstr>Mapa_1._Galerie_sztuki_w_2021_r.</vt:lpstr>
      <vt:lpstr>Mapa_1._Imprezy_masowe_w_2021_r.</vt:lpstr>
      <vt:lpstr>Mapa_1._Muzea_i_oddziały_muzealne_w_2021_r.</vt:lpstr>
      <vt:lpstr>Wykres_1._Struktura_imprez_masowych_według_rodzajów_w_2021_r.</vt:lpstr>
      <vt:lpstr>Wykres_1._Struktura_muzealiów_według_dyscyplin_w_2021_r._Stan_w_dniu_31_grudnia</vt:lpstr>
      <vt:lpstr>Wykres_1._Struktura_zbiorów_własnych_galerii_państwowych_i_samorządowych_w_2021_r.__Stan_w_dniu_31_grudnia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Imprezy masowe w 2023 r.</dc:title>
  <dc:creator/>
  <cp:lastModifiedBy/>
  <dcterms:created xsi:type="dcterms:W3CDTF">2006-09-16T00:00:00Z</dcterms:created>
  <dcterms:modified xsi:type="dcterms:W3CDTF">2024-05-06T11:54:20Z</dcterms:modified>
</cp:coreProperties>
</file>