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vmwbdg01\OBR-ORP\publikacje\2024\Zatrudnienie i wynagrodzenia w gospodarce narodowej\1-3 kw\przygotowane\"/>
    </mc:Choice>
  </mc:AlternateContent>
  <bookViews>
    <workbookView xWindow="0" yWindow="0" windowWidth="28800" windowHeight="12345" tabRatio="936"/>
  </bookViews>
  <sheets>
    <sheet name="Spis tablic" sheetId="35" r:id="rId1"/>
    <sheet name="tabl.1" sheetId="4" r:id="rId2"/>
    <sheet name="tabl.2" sheetId="5" r:id="rId3"/>
    <sheet name="tabl.3" sheetId="36" r:id="rId4"/>
    <sheet name="tabl.4" sheetId="38" r:id="rId5"/>
    <sheet name="tabl.5" sheetId="11" r:id="rId6"/>
    <sheet name="tabl.6" sheetId="10" r:id="rId7"/>
    <sheet name="tabl.7" sheetId="37" r:id="rId8"/>
    <sheet name="tabl.8" sheetId="26" r:id="rId9"/>
    <sheet name="tabl.9" sheetId="16" r:id="rId10"/>
    <sheet name="tabl.10" sheetId="24" r:id="rId11"/>
    <sheet name="tabl.11" sheetId="28" r:id="rId12"/>
    <sheet name="tabl.12" sheetId="27" r:id="rId13"/>
    <sheet name="tabl.13" sheetId="20" r:id="rId14"/>
    <sheet name="tabl.14" sheetId="39" r:id="rId15"/>
    <sheet name="tabl.15" sheetId="31" r:id="rId16"/>
  </sheets>
  <definedNames>
    <definedName name="_xlnm._FilterDatabase" localSheetId="3" hidden="1">tabl.3!$A$5:$G$59</definedName>
    <definedName name="_xlnm._FilterDatabase" localSheetId="4" hidden="1">tabl.4!$A$5:$K$5</definedName>
    <definedName name="OLE_LINK1" localSheetId="1">tabl.1!$A$1</definedName>
  </definedNames>
  <calcPr calcId="152511"/>
</workbook>
</file>

<file path=xl/sharedStrings.xml><?xml version="1.0" encoding="utf-8"?>
<sst xmlns="http://schemas.openxmlformats.org/spreadsheetml/2006/main" count="1423" uniqueCount="418">
  <si>
    <t>a</t>
  </si>
  <si>
    <t>b</t>
  </si>
  <si>
    <t xml:space="preserve">poprzedni miesiąc=100  </t>
  </si>
  <si>
    <t>previous month=100</t>
  </si>
  <si>
    <t xml:space="preserve">analogiczny miesiąc poprzedniego roku=100  </t>
  </si>
  <si>
    <t xml:space="preserve">analogiczny okres narastający poprzedniego roku=100  </t>
  </si>
  <si>
    <t xml:space="preserve">    </t>
  </si>
  <si>
    <t>T O T A L</t>
  </si>
  <si>
    <t>public sector</t>
  </si>
  <si>
    <t xml:space="preserve">sektor prywatny  </t>
  </si>
  <si>
    <t>private sector</t>
  </si>
  <si>
    <t>w tym:</t>
  </si>
  <si>
    <t>of which:</t>
  </si>
  <si>
    <t xml:space="preserve">Rolnictwo, leśnictwo, łowiectwo i rybactwo  </t>
  </si>
  <si>
    <t>Agriculture, forestry and fishing</t>
  </si>
  <si>
    <t xml:space="preserve">Przemysł  </t>
  </si>
  <si>
    <t>Industry</t>
  </si>
  <si>
    <t xml:space="preserve">Budownictwo </t>
  </si>
  <si>
    <t>Construction</t>
  </si>
  <si>
    <t>Transportation and storage</t>
  </si>
  <si>
    <t xml:space="preserve">Informacja i komunikacja </t>
  </si>
  <si>
    <t>Information and communication</t>
  </si>
  <si>
    <t xml:space="preserve">Transport i gospodarka magazynowa </t>
  </si>
  <si>
    <t xml:space="preserve">Działalność finansowa i ubezpieczeniowa  </t>
  </si>
  <si>
    <t>Real estate activities</t>
  </si>
  <si>
    <t xml:space="preserve">Działalność profesjonalna, naukowa i techniczna </t>
  </si>
  <si>
    <t>Professional, scientific and technical activities</t>
  </si>
  <si>
    <t>Administrative and support service activities</t>
  </si>
  <si>
    <t xml:space="preserve">Administracja publiczna i obrona narodowa; obowiązkowe zabezpieczenia społeczne  </t>
  </si>
  <si>
    <t>Public administration and defence; compulsory social security</t>
  </si>
  <si>
    <t xml:space="preserve">Edukacja  </t>
  </si>
  <si>
    <t>Education</t>
  </si>
  <si>
    <t xml:space="preserve">Opieka zdrowotna i pomoc społeczna  </t>
  </si>
  <si>
    <t>Human health and social work activities</t>
  </si>
  <si>
    <t xml:space="preserve">Industry </t>
  </si>
  <si>
    <t xml:space="preserve">Budownictwo  </t>
  </si>
  <si>
    <t xml:space="preserve">Construction </t>
  </si>
  <si>
    <t xml:space="preserve">Transport i gospodarka magazynowa  </t>
  </si>
  <si>
    <t xml:space="preserve">Informacja i komunikacja  </t>
  </si>
  <si>
    <t>Financial and insurance activities</t>
  </si>
  <si>
    <t xml:space="preserve">Działalność profesjonalna, naukowa i techniczna  </t>
  </si>
  <si>
    <t xml:space="preserve">Professional, scientific and technical activities </t>
  </si>
  <si>
    <t xml:space="preserve">Transportation and storage </t>
  </si>
  <si>
    <t xml:space="preserve">Financial and insurance activities </t>
  </si>
  <si>
    <t xml:space="preserve">Real estate activities </t>
  </si>
  <si>
    <t xml:space="preserve">Education </t>
  </si>
  <si>
    <t xml:space="preserve">Human health and social work activities </t>
  </si>
  <si>
    <t>małopolskie</t>
  </si>
  <si>
    <t>śląskie</t>
  </si>
  <si>
    <t>wielkopolskie</t>
  </si>
  <si>
    <t>zachodniopomorskie</t>
  </si>
  <si>
    <t>lubuskie</t>
  </si>
  <si>
    <t>dolnośląskie</t>
  </si>
  <si>
    <t>opolskie</t>
  </si>
  <si>
    <t>kujawsko-pomorskie</t>
  </si>
  <si>
    <t>warmińsko-mazurskie</t>
  </si>
  <si>
    <t>pomorskie</t>
  </si>
  <si>
    <t xml:space="preserve">łódzkie </t>
  </si>
  <si>
    <t>świętokrzyskie</t>
  </si>
  <si>
    <t xml:space="preserve">lubelskie  </t>
  </si>
  <si>
    <t>podkarpackie</t>
  </si>
  <si>
    <t>podlaskie</t>
  </si>
  <si>
    <t>warszawski stołeczny</t>
  </si>
  <si>
    <t>mazowiecki regionalny</t>
  </si>
  <si>
    <t xml:space="preserve">Górnictwo i wydobywanie  </t>
  </si>
  <si>
    <t>Mining and quarrying</t>
  </si>
  <si>
    <t xml:space="preserve">Przetwórstwo przemysłowe  </t>
  </si>
  <si>
    <t>Manufacturing</t>
  </si>
  <si>
    <t>Electricity, gas, steam and air conditioning supply</t>
  </si>
  <si>
    <t>Water supply; sewerage, waste management and remediation activities</t>
  </si>
  <si>
    <t xml:space="preserve">w tym: </t>
  </si>
  <si>
    <t>Construction of buildings</t>
  </si>
  <si>
    <t>Civil engineering</t>
  </si>
  <si>
    <t xml:space="preserve">Roboty budowlane specjalistyczne  </t>
  </si>
  <si>
    <t>Specialised construction activities</t>
  </si>
  <si>
    <t xml:space="preserve">Handel hurtowy, z wyłączeniem handlu pojazdami samochodowymi  </t>
  </si>
  <si>
    <t>Wholesale trade, except of motor vehicles and motorcycles</t>
  </si>
  <si>
    <t xml:space="preserve">Handel detaliczny z wyłączeniem handlu detalicznego pojazdami samochodowymi  </t>
  </si>
  <si>
    <t>Retail trade, except of motor vehicles and motorcycles</t>
  </si>
  <si>
    <t xml:space="preserve">Transport lądowy oraz transport rurociągowy  </t>
  </si>
  <si>
    <t>Land transport and transport via pipelines</t>
  </si>
  <si>
    <t xml:space="preserve">Transport wodny  </t>
  </si>
  <si>
    <t>Water transport</t>
  </si>
  <si>
    <t xml:space="preserve">Finansowa działalność usługowa, z wyłączeniem ubezpieczeń i funduszów emerytalnych  </t>
  </si>
  <si>
    <t>Insurance, reinsurance and pension funding except compulsory social security</t>
  </si>
  <si>
    <t xml:space="preserve">Ubezpieczenia, reasekuracja oraz fundusze emerytalne, z wyłączeniem obowiązkowego ubezpieczenia społecznego  </t>
  </si>
  <si>
    <r>
      <t xml:space="preserve">Transport i gospodarka magazynowa </t>
    </r>
    <r>
      <rPr>
        <sz val="10"/>
        <color indexed="8"/>
        <rFont val="Arial"/>
        <family val="2"/>
        <charset val="238"/>
      </rPr>
      <t xml:space="preserve"> </t>
    </r>
  </si>
  <si>
    <t>Tabl.1</t>
  </si>
  <si>
    <t>SPIS TABLIC</t>
  </si>
  <si>
    <t>LIST OF TABLES</t>
  </si>
  <si>
    <t>Tabl. 2</t>
  </si>
  <si>
    <t>Tabl. 3</t>
  </si>
  <si>
    <t>Przegląd podstawowych danych w kwartałach</t>
  </si>
  <si>
    <t>Tabl. 4</t>
  </si>
  <si>
    <t>Tabl. 10</t>
  </si>
  <si>
    <t>Tabl. 12</t>
  </si>
  <si>
    <t>Tabl. 14</t>
  </si>
  <si>
    <t>Tabl. 15</t>
  </si>
  <si>
    <t>Tabl. 1.    Przegląd podstawowych danych w kwartałach</t>
  </si>
  <si>
    <r>
      <t xml:space="preserve">O G Ó Ł E M </t>
    </r>
    <r>
      <rPr>
        <sz val="10"/>
        <color indexed="8"/>
        <rFont val="Arial"/>
        <family val="2"/>
        <charset val="238"/>
      </rPr>
      <t xml:space="preserve"> </t>
    </r>
  </si>
  <si>
    <t>Roboty budowlane związane ze wznoszeniem budunków</t>
  </si>
  <si>
    <t>Tabl. 5</t>
  </si>
  <si>
    <t>Tabl. 6</t>
  </si>
  <si>
    <t>Tabl. 7</t>
  </si>
  <si>
    <t>Tabl. 8</t>
  </si>
  <si>
    <t>Tabl. 9</t>
  </si>
  <si>
    <t>Tabl. 11</t>
  </si>
  <si>
    <t>Tabl. 13</t>
  </si>
  <si>
    <r>
      <t xml:space="preserve">sektor publiczny </t>
    </r>
    <r>
      <rPr>
        <sz val="10"/>
        <color indexed="8"/>
        <rFont val="Arial"/>
        <family val="2"/>
        <charset val="238"/>
      </rPr>
      <t xml:space="preserve"> </t>
    </r>
  </si>
  <si>
    <r>
      <t>Handel; naprawa pojazdów samochodowych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</si>
  <si>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</si>
  <si>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</si>
  <si>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</si>
  <si>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r>
      <t>Zakwaterowanie i gastronomia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</si>
  <si>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 xml:space="preserve">Rolnictwo, leśnictwo, łowiectwo i rybactwo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</si>
  <si>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Przemysł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</si>
  <si>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Czas przepracowany na </t>
    </r>
    <r>
      <rPr>
        <sz val="10"/>
        <color indexed="8"/>
        <rFont val="Arial"/>
        <family val="2"/>
        <charset val="238"/>
      </rPr>
      <t>1 zatrudnionego</t>
    </r>
    <r>
      <rPr>
        <vertAlign val="superscript"/>
        <sz val="10"/>
        <color indexed="8"/>
        <rFont val="Arial"/>
        <family val="2"/>
        <charset val="238"/>
      </rPr>
      <t xml:space="preserve">a  </t>
    </r>
    <r>
      <rPr>
        <sz val="10"/>
        <color indexed="8"/>
        <rFont val="Arial"/>
        <family val="2"/>
        <charset val="238"/>
      </rPr>
      <t xml:space="preserve">w godz.  </t>
    </r>
  </si>
  <si>
    <t>.</t>
  </si>
  <si>
    <r>
      <rPr>
        <sz val="10"/>
        <rFont val="Arial"/>
        <family val="2"/>
        <charset val="238"/>
      </rPr>
      <t>Lata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Years</t>
    </r>
    <r>
      <rPr>
        <sz val="10"/>
        <color indexed="8"/>
        <rFont val="Arial"/>
        <family val="2"/>
        <charset val="238"/>
      </rPr>
      <t xml:space="preserve">
Kwartały
</t>
    </r>
    <r>
      <rPr>
        <sz val="10"/>
        <color rgb="FF4D4D4D"/>
        <rFont val="Arial"/>
        <family val="2"/>
        <charset val="238"/>
      </rPr>
      <t>Quarters</t>
    </r>
    <r>
      <rPr>
        <sz val="10"/>
        <color indexed="8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</si>
  <si>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>Ogółem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Total</t>
    </r>
  </si>
  <si>
    <r>
      <t xml:space="preserve">Okres
poprzedni=100
</t>
    </r>
    <r>
      <rPr>
        <sz val="10"/>
        <color rgb="FF4D4D4D"/>
        <rFont val="Arial"/>
        <family val="2"/>
        <charset val="238"/>
      </rPr>
      <t>Previous
period=100</t>
    </r>
  </si>
  <si>
    <r>
      <t>Time worked per 1 employee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in hours</t>
    </r>
  </si>
  <si>
    <r>
      <t xml:space="preserve">Miesiące
</t>
    </r>
    <r>
      <rPr>
        <sz val="10"/>
        <color rgb="FF4D4D4D"/>
        <rFont val="Arial"/>
        <family val="2"/>
        <charset val="238"/>
      </rPr>
      <t>Months</t>
    </r>
  </si>
  <si>
    <r>
      <t xml:space="preserve">WYSZCZEGÓLNIENIE
</t>
    </r>
    <r>
      <rPr>
        <sz val="10"/>
        <color rgb="FF4D4D4D"/>
        <rFont val="Arial"/>
        <family val="2"/>
        <charset val="238"/>
      </rPr>
      <t>SPECIFICATION</t>
    </r>
  </si>
  <si>
    <r>
      <t>Accommodation and catering</t>
    </r>
    <r>
      <rPr>
        <vertAlign val="superscript"/>
        <sz val="10"/>
        <color rgb="FF4D4D4D"/>
        <rFont val="Arial"/>
        <family val="2"/>
        <charset val="238"/>
      </rPr>
      <t xml:space="preserve">Δ </t>
    </r>
  </si>
  <si>
    <r>
      <t xml:space="preserve">Ogółem
</t>
    </r>
    <r>
      <rPr>
        <sz val="10"/>
        <color rgb="FF4D4D4D"/>
        <rFont val="Arial"/>
        <family val="2"/>
        <charset val="238"/>
      </rPr>
      <t>Total</t>
    </r>
  </si>
  <si>
    <r>
      <t xml:space="preserve">jednostki samofinansujące
</t>
    </r>
    <r>
      <rPr>
        <sz val="10"/>
        <color rgb="FF4D4D4D"/>
        <rFont val="Arial"/>
        <family val="2"/>
        <charset val="238"/>
      </rPr>
      <t xml:space="preserve">self-financing units </t>
    </r>
  </si>
  <si>
    <r>
      <t xml:space="preserve">jednostki sfery budżetowej
</t>
    </r>
    <r>
      <rPr>
        <sz val="10"/>
        <color rgb="FF4D4D4D"/>
        <rFont val="Arial"/>
        <family val="2"/>
        <charset val="238"/>
      </rPr>
      <t xml:space="preserve">budgetary sphere units </t>
    </r>
  </si>
  <si>
    <r>
      <t>Trade; repair of motor vehicles</t>
    </r>
    <r>
      <rPr>
        <vertAlign val="superscript"/>
        <sz val="10"/>
        <color rgb="FF4D4D4D"/>
        <rFont val="Arial"/>
        <family val="2"/>
        <charset val="238"/>
      </rPr>
      <t>Δ</t>
    </r>
  </si>
  <si>
    <r>
      <t xml:space="preserve">Makroregion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południowy</t>
    </r>
  </si>
  <si>
    <r>
      <t xml:space="preserve">Regiony:   </t>
    </r>
    <r>
      <rPr>
        <sz val="10"/>
        <color rgb="FF4D4D4D"/>
        <rFont val="Arial"/>
        <family val="2"/>
        <charset val="238"/>
      </rPr>
      <t>Regions: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</si>
  <si>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</si>
  <si>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>Makroregion</t>
    </r>
    <r>
      <rPr>
        <b/>
        <sz val="10"/>
        <color rgb="FF4D4D4D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</si>
  <si>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Regiony:  </t>
    </r>
    <r>
      <rPr>
        <sz val="10"/>
        <color indexed="63"/>
        <rFont val="Arial"/>
        <family val="2"/>
        <charset val="238"/>
      </rPr>
      <t xml:space="preserve"> </t>
    </r>
    <r>
      <rPr>
        <sz val="10"/>
        <color rgb="FF4D4D4D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</si>
  <si>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centralny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</si>
  <si>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</si>
  <si>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>Makroregion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color rgb="FF4D4D4D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</si>
  <si>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>Accommodation and catering</t>
    </r>
    <r>
      <rPr>
        <b/>
        <vertAlign val="superscript"/>
        <sz val="10"/>
        <color rgb="FF4D4D4D"/>
        <rFont val="Arial"/>
        <family val="2"/>
        <charset val="238"/>
      </rPr>
      <t>Δ</t>
    </r>
  </si>
  <si>
    <t>Financial service activities, except insurance and pension funding</t>
  </si>
  <si>
    <t>Handel hurtowy i detaliczny pojazdami samochodowymi; naprawa pojazdów samochodowych</t>
  </si>
  <si>
    <r>
      <t xml:space="preserve">Regiony:  </t>
    </r>
    <r>
      <rPr>
        <sz val="10"/>
        <color rgb="FF4D4D4D"/>
        <rFont val="Arial"/>
        <family val="2"/>
        <charset val="238"/>
      </rPr>
      <t xml:space="preserve"> Regions:</t>
    </r>
  </si>
  <si>
    <r>
      <t>Makroregion</t>
    </r>
    <r>
      <rPr>
        <b/>
        <sz val="10"/>
        <color rgb="FF4D4D4D"/>
        <rFont val="Arial"/>
        <family val="2"/>
        <charset val="238"/>
      </rPr>
      <t xml:space="preserve"> Macroregion</t>
    </r>
    <r>
      <rPr>
        <b/>
        <sz val="10"/>
        <color indexed="63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północno-zachodni</t>
    </r>
  </si>
  <si>
    <t>Public administration and defence; compulsory  
social security</t>
  </si>
  <si>
    <t>07-09</t>
  </si>
  <si>
    <t>10-12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</si>
  <si>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</si>
  <si>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</si>
  <si>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</si>
  <si>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</si>
  <si>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</si>
  <si>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</si>
  <si>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</si>
  <si>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</si>
  <si>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</si>
  <si>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</si>
  <si>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</si>
  <si>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</si>
  <si>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 Dane dotyczą podmiotów gospodarki narodowej o liczbie pracujących 10 i więcej osób oraz jednostek sfery budżetowej niezależnie od liczby pracujących - patrz: Uwagi metodologiczne.</t>
  </si>
  <si>
    <t>a Data concern entities of the national economy with 10 or more employed persons and budgetary sphere units regardless of the number of employed persons - see: Methodological notes.</t>
  </si>
  <si>
    <t xml:space="preserve">Przeciętne miesięczne wynagrodzenia brutto w zł </t>
  </si>
  <si>
    <t xml:space="preserve">Wskaźnik przeciętnego miesięcznego wynagrodzenia realnego brutto  </t>
  </si>
  <si>
    <t xml:space="preserve"> sektor publiczny</t>
  </si>
  <si>
    <t xml:space="preserve"> public sector</t>
  </si>
  <si>
    <t xml:space="preserve"> sektor prywatny</t>
  </si>
  <si>
    <t xml:space="preserve"> private sector</t>
  </si>
  <si>
    <t xml:space="preserve">   budgetary sphere units</t>
  </si>
  <si>
    <t xml:space="preserve">   self-financing units</t>
  </si>
  <si>
    <t xml:space="preserve">   w tym:</t>
  </si>
  <si>
    <t xml:space="preserve">        sektor publiczny</t>
  </si>
  <si>
    <t xml:space="preserve">        public sector</t>
  </si>
  <si>
    <t xml:space="preserve">        sektor prywatny</t>
  </si>
  <si>
    <t xml:space="preserve">        private sector</t>
  </si>
  <si>
    <t xml:space="preserve">Przeciętne miesięczne wynagrodzenie brutto w zł  </t>
  </si>
  <si>
    <t>Average monthly gross wage and salary in PLN</t>
  </si>
  <si>
    <t xml:space="preserve">   jednostki sfery budżetowej </t>
  </si>
  <si>
    <t xml:space="preserve">   jednostki samofinansujące</t>
  </si>
  <si>
    <t xml:space="preserve">   of which:</t>
  </si>
  <si>
    <r>
      <t xml:space="preserve">Budownictwo </t>
    </r>
    <r>
      <rPr>
        <b/>
        <sz val="10"/>
        <color indexed="8"/>
        <rFont val="Arial"/>
        <family val="2"/>
        <charset val="238"/>
      </rPr>
      <t xml:space="preserve"> </t>
    </r>
  </si>
  <si>
    <r>
      <t>Handel; naprawa pojazdów samochodowych</t>
    </r>
    <r>
      <rPr>
        <b/>
        <vertAlign val="superscript"/>
        <sz val="10"/>
        <rFont val="Arial"/>
        <family val="2"/>
        <charset val="238"/>
      </rPr>
      <t xml:space="preserve">Δ  </t>
    </r>
    <r>
      <rPr>
        <b/>
        <sz val="10"/>
        <rFont val="Arial"/>
        <family val="2"/>
        <charset val="238"/>
      </rPr>
      <t xml:space="preserve"> </t>
    </r>
  </si>
  <si>
    <t>Average monthly gross wages and salaries in the national economy in PLN</t>
  </si>
  <si>
    <t>Index of the average monthly gross real wage and salary</t>
  </si>
  <si>
    <t xml:space="preserve">                Review of basic data in quarters</t>
  </si>
  <si>
    <t xml:space="preserve">     ENTERPRISE SECTOR</t>
  </si>
  <si>
    <r>
      <t xml:space="preserve">Formy finansowania
</t>
    </r>
    <r>
      <rPr>
        <sz val="10"/>
        <color rgb="FF4D4D4D"/>
        <rFont val="Arial"/>
        <family val="2"/>
        <charset val="238"/>
      </rPr>
      <t>Forms of financing</t>
    </r>
  </si>
  <si>
    <t xml:space="preserve">Roboty związane z budową obiektów inżynierii lądowej 
i wodnej  </t>
  </si>
  <si>
    <t>ENTERPRISE SECTOR</t>
  </si>
  <si>
    <t xml:space="preserve">Review of basic data in quarters </t>
  </si>
  <si>
    <t>Return to list of tables</t>
  </si>
  <si>
    <t>Powrót do spisu tablic</t>
  </si>
  <si>
    <r>
      <t>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thousand full-time equivalent employees</t>
    </r>
  </si>
  <si>
    <r>
      <t>Przeciętne zatrudnienie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tys. etatów</t>
    </r>
  </si>
  <si>
    <t>Przeciętne zatrudnienie w tys. etatów</t>
  </si>
  <si>
    <r>
      <t>Górnictwo i wydobywanie</t>
    </r>
    <r>
      <rPr>
        <sz val="10"/>
        <color indexed="8"/>
        <rFont val="Arial"/>
        <family val="2"/>
        <charset val="238"/>
      </rPr>
      <t xml:space="preserve">  </t>
    </r>
  </si>
  <si>
    <r>
      <t>Mining and quarrying</t>
    </r>
    <r>
      <rPr>
        <sz val="10"/>
        <color rgb="FF4D4D4D"/>
        <rFont val="Arial"/>
        <family val="2"/>
        <charset val="238"/>
      </rPr>
      <t xml:space="preserve"> </t>
    </r>
  </si>
  <si>
    <r>
      <t>Przetwórstwo przemysłowe</t>
    </r>
    <r>
      <rPr>
        <sz val="10"/>
        <color indexed="8"/>
        <rFont val="Arial"/>
        <family val="2"/>
        <charset val="238"/>
      </rPr>
      <t xml:space="preserve">  </t>
    </r>
  </si>
  <si>
    <t xml:space="preserve">Manufacturing </t>
  </si>
  <si>
    <r>
      <t>Budownictwo</t>
    </r>
    <r>
      <rPr>
        <sz val="10"/>
        <color indexed="8"/>
        <rFont val="Arial"/>
        <family val="2"/>
        <charset val="238"/>
      </rPr>
      <t xml:space="preserve">  </t>
    </r>
  </si>
  <si>
    <r>
      <t>Handel; naprawa pojazdów samochodowych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</si>
  <si>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Trade; repair of motor vehicles</t>
    </r>
    <r>
      <rPr>
        <b/>
        <vertAlign val="superscript"/>
        <sz val="10"/>
        <color rgb="FF4D4D4D"/>
        <rFont val="Arial"/>
        <family val="2"/>
        <charset val="238"/>
      </rPr>
      <t>Δ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</si>
  <si>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</si>
  <si>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t xml:space="preserve">Administrative and support service activities </t>
  </si>
  <si>
    <t>a Dane dotyczą podmiotów sektora przedsiebiorstw o liczbie pracujących 10 i więcej osób - patrz: Uwagi metodologiczne.</t>
  </si>
  <si>
    <t>corresponding month of previous year=100</t>
  </si>
  <si>
    <t>corresponding increasing  period of previous year=100</t>
  </si>
  <si>
    <r>
      <t>Przeciętne miesięczne wynagrodzenia</t>
    </r>
    <r>
      <rPr>
        <sz val="10"/>
        <rFont val="Arial"/>
        <family val="2"/>
        <charset val="238"/>
      </rPr>
      <t xml:space="preserve"> brutto w zł </t>
    </r>
  </si>
  <si>
    <r>
      <t>Przeciętne miesięczne wynagrodzenia</t>
    </r>
    <r>
      <rPr>
        <sz val="10"/>
        <rFont val="Arial"/>
        <family val="2"/>
        <charset val="238"/>
      </rPr>
      <t xml:space="preserve"> brutto bez wypłat z zysku w zł  </t>
    </r>
  </si>
  <si>
    <t>corresponding increasing period of previous year=100</t>
  </si>
  <si>
    <r>
      <t>Przeciętne miesięczne wynagrodzenia</t>
    </r>
    <r>
      <rPr>
        <sz val="10"/>
        <rFont val="Arial"/>
        <family val="2"/>
        <charset val="238"/>
      </rPr>
      <t xml:space="preserve"> realne brutto</t>
    </r>
  </si>
  <si>
    <t xml:space="preserve">Average monthly real gross wages and salaries </t>
  </si>
  <si>
    <t>Przeciętne zatrudnienie oraz przeciętne miesięczne wynagrodzenia brutto w sektorze przedsiębiorstw</t>
  </si>
  <si>
    <t>5000,01
-
5500,00</t>
  </si>
  <si>
    <t>5500,01
-
6000,00</t>
  </si>
  <si>
    <r>
      <rPr>
        <strike/>
        <sz val="10"/>
        <color theme="0" tint="-0.499984740745262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>verage monthly gross wages and salaries in PLN</t>
    </r>
  </si>
  <si>
    <t>Average monthly gross wages and salaries excluding payments from profit in PLN</t>
  </si>
  <si>
    <r>
      <t>Ogółem
w tys. etatów</t>
    </r>
    <r>
      <rPr>
        <vertAlign val="superscript"/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 xml:space="preserve">Total
in thousand full-time equivalent employess </t>
    </r>
  </si>
  <si>
    <r>
      <rPr>
        <sz val="10"/>
        <rFont val="Arial"/>
        <family val="2"/>
        <charset val="238"/>
      </rPr>
      <t xml:space="preserve">Ogółem
w zł 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Total
in PLN</t>
    </r>
  </si>
  <si>
    <r>
      <t xml:space="preserve">Czas przepracowany
w godzinach
</t>
    </r>
    <r>
      <rPr>
        <sz val="10"/>
        <color rgb="FF4D4D4D"/>
        <rFont val="Arial"/>
        <family val="2"/>
        <charset val="238"/>
      </rPr>
      <t>Time worked
in hours</t>
    </r>
    <r>
      <rPr>
        <sz val="10"/>
        <color indexed="8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</si>
  <si>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 xml:space="preserve">Przeciętne miesięczne wynagrodzenia brutto
w zł 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 monthly
gross wages and salaries
in PLN</t>
    </r>
  </si>
  <si>
    <t>Average paid employment and the average monthly gross wages and salaries in the enterprise sector</t>
  </si>
  <si>
    <r>
      <t xml:space="preserve">        Average paid employment and the average monthly gross wages and salaries</t>
    </r>
    <r>
      <rPr>
        <b/>
        <sz val="10"/>
        <color indexed="63"/>
        <rFont val="Arial"/>
        <family val="2"/>
        <charset val="238"/>
      </rPr>
      <t/>
    </r>
  </si>
  <si>
    <t>a Data concern entities of the enterprise sector with 10 or more employed persons  - see: Methodological notes.</t>
  </si>
  <si>
    <r>
      <t>Przeciętne zatrudnienie
w tys. etatów</t>
    </r>
    <r>
      <rPr>
        <vertAlign val="superscript"/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Average</t>
    </r>
    <r>
      <rPr>
        <vertAlign val="superscript"/>
        <sz val="10"/>
        <color rgb="FF4D4D4D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paid employment
in thousand full-time equivalent employees</t>
    </r>
  </si>
  <si>
    <r>
      <t xml:space="preserve">O wysokości przeciętnego miesięcznego wynagrodzenia brutto w zł
</t>
    </r>
    <r>
      <rPr>
        <sz val="10"/>
        <color rgb="FF4D4D4D"/>
        <rFont val="Arial"/>
        <family val="2"/>
        <charset val="238"/>
      </rPr>
      <t>With the average monthly gross wage and salary in PLN</t>
    </r>
  </si>
  <si>
    <r>
      <t>Wytwarzanie i zaopatrywanie w energię 
elektryczną, gaz, parę wodną i gorącą wodę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</si>
  <si>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Electricity, gas steam and air conditioning 
supply</t>
    </r>
    <r>
      <rPr>
        <sz val="10"/>
        <color rgb="FF4D4D4D"/>
        <rFont val="Arial"/>
        <family val="2"/>
        <charset val="238"/>
      </rPr>
      <t xml:space="preserve"> </t>
    </r>
  </si>
  <si>
    <r>
      <t>Dostawa wody; gospodarowanie ściekami
i odpadami; rekultywacja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b/>
        <sz val="10"/>
        <color indexed="8"/>
        <rFont val="Arial"/>
        <family val="2"/>
        <charset val="238"/>
      </rPr>
      <t xml:space="preserve"> </t>
    </r>
  </si>
  <si>
    <t xml:space="preserve">Water supply; sewerage, waste management 
and remediation activities </t>
  </si>
  <si>
    <t>Average paid employment in thousand full-time equivalent employees</t>
  </si>
  <si>
    <r>
      <t xml:space="preserve">                 Average paid employment and the average monthly gross wages and salaries in the enterprise sector</t>
    </r>
    <r>
      <rPr>
        <vertAlign val="superscript"/>
        <sz val="10"/>
        <color rgb="FF4D4D4D"/>
        <rFont val="Arial"/>
        <family val="2"/>
        <charset val="238"/>
      </rPr>
      <t>a</t>
    </r>
  </si>
  <si>
    <t xml:space="preserve"> 04-06</t>
  </si>
  <si>
    <t>1 Data concern entities of the enterprise sector with 50 or more employed persons  - see: Methodological notes.</t>
  </si>
  <si>
    <t>1 Dane dotyczą podmiotów sektora przedsiębiorstw o liczbie pracujących 50 i więcej osób - patrz: Uwagi metodologiczne.</t>
  </si>
  <si>
    <t>2024 01-03</t>
  </si>
  <si>
    <t>2023 07-09</t>
  </si>
  <si>
    <t xml:space="preserve">Tabl. 2.     Ważniejsze dane o przeciętnym zatrudnieniu i przeciętnym miesięcznym wynagrodzeniu brutto w 1-3 kwartale 2024 r.  </t>
  </si>
  <si>
    <t xml:space="preserve">                 Major data on the average paid employment and the average monthly gross wage and salary in 1st-3rd quarters of 2024</t>
  </si>
  <si>
    <t>01-09 2023=100</t>
  </si>
  <si>
    <t>SPECIFICATION</t>
  </si>
  <si>
    <r>
      <t xml:space="preserve">     SEKTOR PRZEDSIĘBIORSTW</t>
    </r>
    <r>
      <rPr>
        <vertAlign val="superscript"/>
        <sz val="10"/>
        <color theme="1"/>
        <rFont val="Arial"/>
        <family val="2"/>
        <charset val="238"/>
      </rPr>
      <t>b</t>
    </r>
  </si>
  <si>
    <r>
      <t>Wytwarzanie i zaopatrywanie w energię elektryczną, gaz, parę wodną i gorącą wodę</t>
    </r>
    <r>
      <rPr>
        <b/>
        <vertAlign val="superscript"/>
        <sz val="10"/>
        <color indexed="8"/>
        <rFont val="Arial"/>
        <family val="2"/>
        <charset val="238"/>
      </rPr>
      <t>Δ</t>
    </r>
    <r>
      <rPr>
        <b/>
        <sz val="10"/>
        <color indexed="8"/>
        <rFont val="Arial"/>
        <family val="2"/>
        <charset val="238"/>
      </rPr>
      <t xml:space="preserve"> </t>
    </r>
  </si>
  <si>
    <r>
      <t>Dostawa wody; gospodarowanie ściekami 
i odpadami; rekultywacja</t>
    </r>
    <r>
      <rPr>
        <b/>
        <vertAlign val="superscript"/>
        <sz val="10"/>
        <color indexed="8"/>
        <rFont val="Arial"/>
        <family val="2"/>
        <charset val="238"/>
      </rPr>
      <t>Δ</t>
    </r>
    <r>
      <rPr>
        <b/>
        <sz val="10"/>
        <color indexed="8"/>
        <rFont val="Arial"/>
        <family val="2"/>
        <charset val="238"/>
      </rPr>
      <t xml:space="preserve">  </t>
    </r>
  </si>
  <si>
    <r>
      <t>Handel; naprawa pojazdów samochodowych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  <r>
      <rPr>
        <b/>
        <sz val="10"/>
        <color indexed="8"/>
        <rFont val="Arial"/>
        <family val="2"/>
        <charset val="238"/>
      </rPr>
      <t xml:space="preserve"> </t>
    </r>
  </si>
  <si>
    <r>
      <t>Zakwaterowanie i gastronomia</t>
    </r>
    <r>
      <rPr>
        <b/>
        <vertAlign val="superscript"/>
        <sz val="10"/>
        <color indexed="8"/>
        <rFont val="Arial"/>
        <family val="2"/>
        <charset val="238"/>
      </rPr>
      <t>Δ</t>
    </r>
  </si>
  <si>
    <r>
      <t>Obsługa rynku nieruchomości</t>
    </r>
    <r>
      <rPr>
        <b/>
        <vertAlign val="superscript"/>
        <sz val="10"/>
        <color indexed="8"/>
        <rFont val="Arial"/>
        <family val="2"/>
        <charset val="238"/>
      </rPr>
      <t>Δ</t>
    </r>
    <r>
      <rPr>
        <b/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</si>
  <si>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>Δ</t>
    </r>
  </si>
  <si>
    <t>Water supply; sewerage, waste management and remediation  activities</t>
  </si>
  <si>
    <r>
      <t>Trade; repair of motor vehicles</t>
    </r>
    <r>
      <rPr>
        <b/>
        <vertAlign val="superscript"/>
        <sz val="10"/>
        <color rgb="FF4D4D4D"/>
        <rFont val="Arial"/>
        <family val="2"/>
        <charset val="238"/>
      </rPr>
      <t xml:space="preserve">Δ </t>
    </r>
  </si>
  <si>
    <r>
      <t>Accommodation and catering</t>
    </r>
    <r>
      <rPr>
        <b/>
        <vertAlign val="superscript"/>
        <sz val="10"/>
        <color rgb="FF4D4D4D"/>
        <rFont val="Arial"/>
        <family val="2"/>
        <charset val="238"/>
      </rPr>
      <t xml:space="preserve">Δ </t>
    </r>
  </si>
  <si>
    <t xml:space="preserve">                Average paid employmenta in selected sections and divisions of PKD/NACE in 1st-3rd quarters of 2024</t>
  </si>
  <si>
    <t xml:space="preserve">w tym Wydobywanie węgla kamiennego 
i węgla brunatnego (lignitu)  </t>
  </si>
  <si>
    <t xml:space="preserve">Produkcja artykułów spożywczych  </t>
  </si>
  <si>
    <t xml:space="preserve">Produkcja wyrobów tytoniowych  </t>
  </si>
  <si>
    <t xml:space="preserve">Produkcja wyrobów tekstylnych  </t>
  </si>
  <si>
    <t xml:space="preserve">Produkcja odzieży  </t>
  </si>
  <si>
    <t xml:space="preserve">Produkcja skór i wyrobów ze skór wyprawionych  </t>
  </si>
  <si>
    <r>
      <t>Produkcja wyrobów z drewna, korka słomy 
i wikliny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</si>
  <si>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t xml:space="preserve">Produkcja papieru i wyrobów z papieru  </t>
  </si>
  <si>
    <t xml:space="preserve">Poligrafia i reprodukcja zapisanych nośników informacji  </t>
  </si>
  <si>
    <t xml:space="preserve">Wytwarzanie i przetwarzanie koksu i produktów rafinacji ropy naftowej  </t>
  </si>
  <si>
    <t xml:space="preserve">Produkcja chemikaliów i wyrobów chemicznych  </t>
  </si>
  <si>
    <r>
      <t>Produkcja wyrobów farmaceutycznych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</si>
  <si>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t xml:space="preserve">Produkcja wyrobów z gumy i z tworzyw sztucznych  </t>
  </si>
  <si>
    <t xml:space="preserve">Produkcja wyrobów z pozostałych mineralnych surowców niemetalicznych  </t>
  </si>
  <si>
    <t xml:space="preserve">Produkcja metali  </t>
  </si>
  <si>
    <r>
      <t>Produkcja wyrobów z metali</t>
    </r>
    <r>
      <rPr>
        <vertAlign val="superscript"/>
        <sz val="10"/>
        <color indexed="8"/>
        <rFont val="Arial"/>
        <family val="2"/>
        <charset val="238"/>
      </rPr>
      <t xml:space="preserve">Δ </t>
    </r>
  </si>
  <si>
    <t xml:space="preserve">Produkcja komputerów, wyrobów elektronicznych
i optycznych  </t>
  </si>
  <si>
    <t xml:space="preserve">Produkcja urządzeń elektrycznych  </t>
  </si>
  <si>
    <r>
      <t>Produkcja maszyn i urządzeń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</si>
  <si>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>Produkcja pojazdów samochodowych, przyczep 
i naczep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</si>
  <si>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t xml:space="preserve">Produkcja pozostałego sprzętu transportowego  </t>
  </si>
  <si>
    <t xml:space="preserve">Produkcja mebli  </t>
  </si>
  <si>
    <r>
      <t>Wytwarzanie i zaopatrywanie w energię elektryczną, gaz, parę wodną i gorącą wodę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b/>
        <sz val="10"/>
        <color indexed="8"/>
        <rFont val="Arial"/>
        <family val="2"/>
        <charset val="238"/>
      </rPr>
      <t xml:space="preserve"> </t>
    </r>
  </si>
  <si>
    <r>
      <t>Dostawa wody; gospodarowanie ściekami 
i odpadami; rekultywacja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  <r>
      <rPr>
        <b/>
        <sz val="10"/>
        <color indexed="8"/>
        <rFont val="Arial"/>
        <family val="2"/>
        <charset val="238"/>
      </rPr>
      <t xml:space="preserve"> </t>
    </r>
  </si>
  <si>
    <t xml:space="preserve">Pobór, uzdatnianie i dostarczanie wody  </t>
  </si>
  <si>
    <r>
      <t>Gospodarka odpadami; odzysk surowców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</si>
  <si>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Transport i gospodarka magazynowa </t>
    </r>
    <r>
      <rPr>
        <b/>
        <sz val="10"/>
        <color indexed="8"/>
        <rFont val="Arial"/>
        <family val="2"/>
        <charset val="238"/>
      </rPr>
      <t xml:space="preserve"> </t>
    </r>
  </si>
  <si>
    <r>
      <t xml:space="preserve">Informacja i komunikacja </t>
    </r>
    <r>
      <rPr>
        <b/>
        <sz val="10"/>
        <color indexed="8"/>
        <rFont val="Arial"/>
        <family val="2"/>
        <charset val="238"/>
      </rPr>
      <t xml:space="preserve"> </t>
    </r>
  </si>
  <si>
    <r>
      <t xml:space="preserve">Działalność finansowa i ubezpieczeniowa </t>
    </r>
    <r>
      <rPr>
        <b/>
        <sz val="10"/>
        <color indexed="63"/>
        <rFont val="Arial"/>
        <family val="2"/>
        <charset val="238"/>
      </rPr>
      <t xml:space="preserve"> </t>
    </r>
  </si>
  <si>
    <r>
      <t>Obsługa rynku nieruchomości</t>
    </r>
    <r>
      <rPr>
        <b/>
        <vertAlign val="superscript"/>
        <sz val="10"/>
        <color indexed="8"/>
        <rFont val="Arial"/>
        <family val="2"/>
        <charset val="238"/>
      </rPr>
      <t xml:space="preserve">Δ  </t>
    </r>
    <r>
      <rPr>
        <b/>
        <sz val="10"/>
        <color indexed="8"/>
        <rFont val="Arial"/>
        <family val="2"/>
        <charset val="238"/>
      </rPr>
      <t xml:space="preserve"> </t>
    </r>
  </si>
  <si>
    <r>
      <t xml:space="preserve">Działalność profesjonalna, naukowa i techniczna </t>
    </r>
    <r>
      <rPr>
        <b/>
        <sz val="10"/>
        <color indexed="8"/>
        <rFont val="Arial"/>
        <family val="2"/>
        <charset val="238"/>
      </rPr>
      <t xml:space="preserve"> 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</si>
  <si>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  <r>
      <rPr>
        <b/>
        <sz val="10"/>
        <color indexed="8"/>
        <rFont val="Arial"/>
        <family val="2"/>
        <charset val="238"/>
      </rPr>
      <t xml:space="preserve"> </t>
    </r>
    <r>
      <rPr>
        <b/>
        <vertAlign val="superscript"/>
        <sz val="10"/>
        <color indexed="8"/>
        <rFont val="Arial"/>
        <family val="2"/>
        <charset val="238"/>
      </rPr>
      <t xml:space="preserve"> </t>
    </r>
  </si>
  <si>
    <r>
      <t xml:space="preserve">Administracja publiczna i obrona narodowa; obowiązkowe zabezpieczenia społeczne </t>
    </r>
    <r>
      <rPr>
        <b/>
        <sz val="10"/>
        <color indexed="8"/>
        <rFont val="Arial"/>
        <family val="2"/>
        <charset val="238"/>
      </rPr>
      <t xml:space="preserve"> </t>
    </r>
  </si>
  <si>
    <r>
      <t xml:space="preserve">Edukacja </t>
    </r>
    <r>
      <rPr>
        <b/>
        <sz val="10"/>
        <color indexed="8"/>
        <rFont val="Arial"/>
        <family val="2"/>
        <charset val="238"/>
      </rPr>
      <t xml:space="preserve"> </t>
    </r>
  </si>
  <si>
    <r>
      <t xml:space="preserve">Opieka zdrowotna i pomoc społeczna </t>
    </r>
    <r>
      <rPr>
        <b/>
        <sz val="10"/>
        <color indexed="8"/>
        <rFont val="Arial"/>
        <family val="2"/>
        <charset val="238"/>
      </rPr>
      <t xml:space="preserve"> </t>
    </r>
  </si>
  <si>
    <t xml:space="preserve">   of which Mining of coal and lignite</t>
  </si>
  <si>
    <t>Manufacture of food products</t>
  </si>
  <si>
    <t>Manufacture of tobacco products</t>
  </si>
  <si>
    <t>Manufacture of textiles</t>
  </si>
  <si>
    <t>Manufacture of wearing apparel</t>
  </si>
  <si>
    <t>Manufacture of leather and related products</t>
  </si>
  <si>
    <r>
      <t>Manufacture of products of wood cork, straw and wicker</t>
    </r>
    <r>
      <rPr>
        <vertAlign val="superscript"/>
        <sz val="10"/>
        <color rgb="FF4D4D4D"/>
        <rFont val="Arial"/>
        <family val="2"/>
        <charset val="238"/>
      </rPr>
      <t>Δ</t>
    </r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</si>
  <si>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</si>
  <si>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</si>
  <si>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</si>
  <si>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</si>
  <si>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r>
      <t>Manufacture of pharmaceutical products</t>
    </r>
    <r>
      <rPr>
        <vertAlign val="superscript"/>
        <sz val="10"/>
        <color rgb="FF4D4D4D"/>
        <rFont val="Arial"/>
        <family val="2"/>
        <charset val="238"/>
      </rPr>
      <t>Δ</t>
    </r>
  </si>
  <si>
    <t>Manufacture of rubber and plastic products</t>
  </si>
  <si>
    <t>Manufacture of other non-metallic mineral products</t>
  </si>
  <si>
    <t>Manufacture of basic metals</t>
  </si>
  <si>
    <t>Manufacture of metal products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</si>
  <si>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</si>
  <si>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</si>
  <si>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</si>
  <si>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</si>
  <si>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</si>
  <si>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 furniture</t>
  </si>
  <si>
    <t>Water collection, treatment and supply</t>
  </si>
  <si>
    <t>Waste collection, treatment and disposal activities; materials recovery</t>
  </si>
  <si>
    <t>Wholesale and retail trade and repair of motor vehicles and motorcycles</t>
  </si>
  <si>
    <t>WYSZCZEGÓLNIENIE</t>
  </si>
  <si>
    <r>
      <rPr>
        <sz val="10"/>
        <rFont val="Arial"/>
        <family val="2"/>
        <charset val="238"/>
      </rPr>
      <t>razem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total</t>
    </r>
  </si>
  <si>
    <t xml:space="preserve">Mining and quarrying </t>
  </si>
  <si>
    <r>
      <t>Wytwarzanie i zaopatrywanie w energię 
elektryczną, gaz, parę wodną i gorącą wodę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</si>
  <si>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t xml:space="preserve">Electricity, gas, steam and air conditioning supply </t>
  </si>
  <si>
    <r>
      <t>Dostawa wody; gospodarowanie ściekami 
i odpadami; rekultywacja</t>
    </r>
    <r>
      <rPr>
        <vertAlign val="superscript"/>
        <sz val="10"/>
        <color indexed="8"/>
        <rFont val="Arial"/>
        <family val="2"/>
        <charset val="238"/>
      </rPr>
      <t xml:space="preserve">Δ   </t>
    </r>
    <r>
      <rPr>
        <sz val="10"/>
        <color indexed="8"/>
        <rFont val="Arial"/>
        <family val="2"/>
        <charset val="238"/>
      </rPr>
      <t xml:space="preserve"> </t>
    </r>
  </si>
  <si>
    <t xml:space="preserve">Water supply; sewerage, waste management and 
remediation activities </t>
  </si>
  <si>
    <r>
      <t>SEKTOR PRZEDSIĘBIORSTW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 xml:space="preserve">  </t>
    </r>
  </si>
  <si>
    <t>01-09
2023=100</t>
  </si>
  <si>
    <r>
      <t>Tabl. 6.    Czas przepracowany na 1 zatrudnionego</t>
    </r>
    <r>
      <rPr>
        <b/>
        <vertAlign val="superscript"/>
        <sz val="10"/>
        <color indexed="8"/>
        <rFont val="Arial"/>
        <family val="2"/>
        <charset val="238"/>
      </rPr>
      <t>a</t>
    </r>
    <r>
      <rPr>
        <b/>
        <sz val="10"/>
        <color indexed="8"/>
        <rFont val="Arial"/>
        <family val="2"/>
        <charset val="238"/>
      </rPr>
      <t xml:space="preserve"> w wybranych sekcjach PKD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w 1-3 kwartale 2024 r.</t>
    </r>
  </si>
  <si>
    <r>
      <t>Tabl. 7.    Przeciętne miesięczne wynagrodzenia brutto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PKD według sektorów własności w 1-3 kwartale 2024 r.</t>
    </r>
  </si>
  <si>
    <r>
      <t xml:space="preserve"> 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PKD/NACE sections by ownership sector in 1st-3rd quarters of 2024</t>
    </r>
  </si>
  <si>
    <r>
      <t xml:space="preserve">                Time worked per 1 employee</t>
    </r>
    <r>
      <rPr>
        <vertAlign val="superscript"/>
        <sz val="10"/>
        <color rgb="FF4D4D4D"/>
        <rFont val="Arial"/>
        <family val="2"/>
        <charset val="238"/>
      </rPr>
      <t xml:space="preserve">a </t>
    </r>
    <r>
      <rPr>
        <sz val="10"/>
        <color rgb="FF4D4D4D"/>
        <rFont val="Arial"/>
        <family val="2"/>
        <charset val="238"/>
      </rPr>
      <t>in selected PKD/NACE sections in 1st-3rd quarters of 2024</t>
    </r>
  </si>
  <si>
    <r>
      <t>Tabl. 8.    Przeciętne miesięczne wynagrodzenia brutto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i działach PKD w 1-3 kwartale </t>
    </r>
    <r>
      <rPr>
        <b/>
        <sz val="10"/>
        <color indexed="8"/>
        <rFont val="Arial"/>
        <family val="2"/>
        <charset val="238"/>
      </rPr>
      <t>2024 r.</t>
    </r>
  </si>
  <si>
    <r>
      <t xml:space="preserve">          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sections and divisions of PKD/NACE in 1st-3rd quarters of 2024</t>
    </r>
  </si>
  <si>
    <r>
      <t xml:space="preserve">    Average monthly gross wages and salaries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in selected PKD/NACE sections by form of financing in 1st-3rd quarters of 2024 </t>
    </r>
  </si>
  <si>
    <r>
      <t>Tabl. 10</t>
    </r>
    <r>
      <rPr>
        <sz val="10"/>
        <rFont val="Arial"/>
        <family val="2"/>
        <charset val="238"/>
      </rPr>
      <t xml:space="preserve">.  </t>
    </r>
    <r>
      <rPr>
        <b/>
        <sz val="10"/>
        <rFont val="Arial"/>
        <family val="2"/>
        <charset val="238"/>
      </rPr>
      <t xml:space="preserve"> Wskaźnik przeciętnego miesięcznego wynagrodzenia realnego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wybranych sekcjach PKD według form finansowania w 1-3 kwartale 2024 r. </t>
    </r>
  </si>
  <si>
    <r>
      <t xml:space="preserve">                 Index of the average monthly gross real wage and salary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PKD/NACE sections by form of financing in 1st-3rd quarters of 2024</t>
    </r>
  </si>
  <si>
    <t xml:space="preserve">                     WYSZCZEGÓLNIENIE
01-09 2023=100</t>
  </si>
  <si>
    <t xml:space="preserve">                            SPECIFICATION
01-09 2023=100</t>
  </si>
  <si>
    <r>
      <t xml:space="preserve">                 Average monthly gross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by macroregion and region in 1st-3rd quarters of 2024 </t>
    </r>
  </si>
  <si>
    <t xml:space="preserve">                      
WYSZCZEGÓLNIENIE
</t>
  </si>
  <si>
    <t xml:space="preserve">
SPECIFICATION
</t>
  </si>
  <si>
    <t>a Dane dotyczą podmiotów gospodarki narodowej o liczbie pracujących 10 i więcej osób oraz jednostek sfery budżetowej niezależnie od liczby pracujących - patrz: Uwagi metodologiczne.
b Dane dotyczą podmiotów sektora przedsiębiorstw o liczbie pracujących 10 i więcej osób - patrz: Uwagi metodologiczne.</t>
  </si>
  <si>
    <r>
      <t xml:space="preserve">a Data concern entities of the national economy with 10 or more employed persons and budgetary sphere units regardless of the number of employed persons -see: Methodological notes.
b Data concern entities of the enterprise sector with 10 or more employed persons  - see: Methodological notes.
</t>
    </r>
    <r>
      <rPr>
        <sz val="8.5"/>
        <color rgb="FFFF0000"/>
        <rFont val="Arial"/>
        <family val="2"/>
        <charset val="238"/>
      </rPr>
      <t/>
    </r>
  </si>
  <si>
    <r>
      <t xml:space="preserve">      Wages and salaries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 PKD/NACE sections in 1st-3rd quarters of 2024</t>
    </r>
  </si>
  <si>
    <t xml:space="preserve">Ważniejsze dane o przeciętnym zatrudnieniu i przeciętnym miesięcznym wynagrodzeniu brutto w 1-3 kwartale 2024 r. </t>
  </si>
  <si>
    <t>Major data on the average paid employment and the average monthly gross wage and salary in 1st-3rd quarters of 2024</t>
  </si>
  <si>
    <t xml:space="preserve">Przeciętne zatrudnienie w wybranych sekcjach PKD według sektorów własności w 1-3 kwartale 2024 r. </t>
  </si>
  <si>
    <t>Average paid employment in selected PKD/NACE sections by ownership sector in 1st-3rd quarters of 2024</t>
  </si>
  <si>
    <t>Przeciętne zatrudnienie w wybranych sekcjach i działach PKD w 1-3 kwartale 2024 r.</t>
  </si>
  <si>
    <t>Average paid employment in selected sections and divisions of PKD/NACE in 1st-3rd quarters of 2024</t>
  </si>
  <si>
    <t>Przeciętne zatrudnienie w wybranych sekcjach PKD według form finansowania w 1-3 kwartale 2024 r.</t>
  </si>
  <si>
    <t>Average paid employment in selected PKD/NACE sections by form of financing in 1st-3rd quarters of 2024</t>
  </si>
  <si>
    <t>Czas przepracowany na 1 zatrudnionego w wybranych sekcjach PKD w 1-3 kwartale 2024 r.</t>
  </si>
  <si>
    <t>Time worked per 1 employee in selected PKD/NACE sections in 1st-3rd quarters of 2024</t>
  </si>
  <si>
    <t>Przeciętne miesięczne wynagrodzenia brutto w wybranych sekcjach PKD według sektorów własności w 1-3 kwartale 2024 r.</t>
  </si>
  <si>
    <t>Average monthly gross wages and salaries in selected PKD/NACE sections by ownership sector in 1st-3rd quarters of 2024</t>
  </si>
  <si>
    <t>Przeciętne miesięczne wynagrodzenia brutto w wybranych sekcjach i działach PKD w 1-3 kwartale 2024 r.</t>
  </si>
  <si>
    <t>Average monthly gross wages and salaries in selected sections and divisions of PKD/NACE in 1st-3rd quarters of 2024</t>
  </si>
  <si>
    <t xml:space="preserve">Przeciętne miesięczne wynagrodzenia brutto w wybranych sekcjach PKD według form finansowania w 1-3 kwartale 2024 r. </t>
  </si>
  <si>
    <t xml:space="preserve">Average monthly gross wages and salaries in selected PKD/NACE sections by form of financing in 1st-3rd quarters of 2024 </t>
  </si>
  <si>
    <t xml:space="preserve">Wskaźnik przeciętnego miesięcznego wynagrodzenia realnego brutto w wybranych sekcjach PKD według form finansowania w 1-3 kwartale 2024 r. </t>
  </si>
  <si>
    <t>Index of the average monthly gross real wage and salary in selected PKD/NACE sections by form of financing in 1st-3rd quarters of 2024</t>
  </si>
  <si>
    <t>Przeciętne miesięczne wynagrodzenia brutto według makroregionów i regionów w 1-3 kwartale 2024 r.</t>
  </si>
  <si>
    <t xml:space="preserve">Average monthly gross wages and salaries by macroregion and region in 1st-3rd quarters of 2024 </t>
  </si>
  <si>
    <t xml:space="preserve">Wynagrodzenia w wybranych sekcjach PKD w 1-3 kwartale 2024 r. </t>
  </si>
  <si>
    <t>Wages and salaries in selected  PKD/NACE sections in 1st-3rd quarters of 2024</t>
  </si>
  <si>
    <t xml:space="preserve">Przeciętne zatrudnienie oraz przeciętne miesięczne wynagrodzenia brutto w sektorze przedsiębiorstw w wybranych sekcjach PKD według sektorów własności w 1-3 kwartale 2024 r. </t>
  </si>
  <si>
    <t>Average paid employment and the average monthly gross wages and salaries in the enterprise sector in selected PKD/NACE sections by ownership sector in 1st-3rd quarters of 2024</t>
  </si>
  <si>
    <t xml:space="preserve">Podmioty sektora przedsiębiorstw według przeciętnego miesięcznego wynagrodzenia brutto w wybranych sekcjach i działach PKD w 1-3 kwartale 2024 r. </t>
  </si>
  <si>
    <t xml:space="preserve">Entities of the enterprise sector by the average monthly gross wage and salary in selected sections and divisions of PKD/NACE in 1st-3rd quarters of 2024 </t>
  </si>
  <si>
    <r>
      <t>Accommodation and catering</t>
    </r>
    <r>
      <rPr>
        <b/>
        <vertAlign val="superscript"/>
        <sz val="10"/>
        <color rgb="FF4D4D4D"/>
        <rFont val="Arial"/>
        <family val="2"/>
        <charset val="238"/>
      </rPr>
      <t xml:space="preserve">Δ  </t>
    </r>
  </si>
  <si>
    <r>
      <t>Obsługa rynku nieruchomości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</si>
  <si>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>Administrowanie i działalność wspierająca</t>
    </r>
    <r>
      <rPr>
        <b/>
        <vertAlign val="superscript"/>
        <sz val="10"/>
        <color indexed="8"/>
        <rFont val="Arial"/>
        <family val="2"/>
        <charset val="238"/>
      </rPr>
      <t xml:space="preserve">Δ </t>
    </r>
  </si>
  <si>
    <r>
      <t xml:space="preserve">        przedsiębiorstw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PKD według sektorów własności w 1-3 kwartale 2024 r. </t>
    </r>
  </si>
  <si>
    <r>
      <t xml:space="preserve">        in the enterprise sector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PKD/NACE sections by ownership sector in 1st-3rd quarters 2024</t>
    </r>
  </si>
  <si>
    <t>6000,01
-
6500,00</t>
  </si>
  <si>
    <t>6500,01
-
7000,00</t>
  </si>
  <si>
    <r>
      <t xml:space="preserve">7000,01
i więcej
</t>
    </r>
    <r>
      <rPr>
        <sz val="10"/>
        <color rgb="FF4D4D4D"/>
        <rFont val="Arial"/>
        <family val="2"/>
        <charset val="238"/>
      </rPr>
      <t>and more</t>
    </r>
  </si>
  <si>
    <t xml:space="preserve">Manufacture of food products </t>
  </si>
  <si>
    <t xml:space="preserve">Produkcja napojów  </t>
  </si>
  <si>
    <t>Manufacture of beverages</t>
  </si>
  <si>
    <t xml:space="preserve">Manufacture of tobacco products </t>
  </si>
  <si>
    <t xml:space="preserve">Manufacture of wearing apparel </t>
  </si>
  <si>
    <r>
      <t>Produkcja wyrobów z drewna, korka, słomy 
i wikliny</t>
    </r>
    <r>
      <rPr>
        <vertAlign val="superscript"/>
        <sz val="10"/>
        <color indexed="8"/>
        <rFont val="Arial"/>
        <family val="2"/>
        <charset val="238"/>
      </rPr>
      <t>Δ</t>
    </r>
  </si>
  <si>
    <r>
      <t>Manufacture of products of wood, cork, straw 
and wicker</t>
    </r>
    <r>
      <rPr>
        <vertAlign val="superscript"/>
        <sz val="10"/>
        <color rgb="FF4D4D4D"/>
        <rFont val="Arial"/>
        <family val="2"/>
        <charset val="238"/>
      </rPr>
      <t>Δ</t>
    </r>
  </si>
  <si>
    <t xml:space="preserve">Manufacture of paper and paper products </t>
  </si>
  <si>
    <t xml:space="preserve">Printing and reproduction of recorded media </t>
  </si>
  <si>
    <t xml:space="preserve">Manufacture of chemicals and chemical products </t>
  </si>
  <si>
    <r>
      <t>Produkcja wyrobów farmaceutycznych</t>
    </r>
    <r>
      <rPr>
        <vertAlign val="superscript"/>
        <sz val="10"/>
        <color indexed="8"/>
        <rFont val="Arial"/>
        <family val="2"/>
        <charset val="238"/>
      </rPr>
      <t>Δ</t>
    </r>
    <r>
      <rPr>
        <sz val="10"/>
        <color indexed="8"/>
        <rFont val="Arial"/>
        <family val="2"/>
        <charset val="238"/>
      </rPr>
      <t xml:space="preserve"> </t>
    </r>
  </si>
  <si>
    <t>Produkcja wyrobów z gumy i z tworzyw sztucznych</t>
  </si>
  <si>
    <t xml:space="preserve">Produkcja wyrobów z pozostałych mineralnych 
surowców niemetalicznych  </t>
  </si>
  <si>
    <r>
      <t>Produkcja wyrobów z metali</t>
    </r>
    <r>
      <rPr>
        <vertAlign val="superscript"/>
        <sz val="10"/>
        <color indexed="8"/>
        <rFont val="Arial"/>
        <family val="2"/>
        <charset val="238"/>
      </rPr>
      <t xml:space="preserve">Δ </t>
    </r>
    <r>
      <rPr>
        <sz val="10"/>
        <color indexed="8"/>
        <rFont val="Arial"/>
        <family val="2"/>
        <charset val="238"/>
      </rPr>
      <t xml:space="preserve">  </t>
    </r>
  </si>
  <si>
    <r>
      <t>Manufacture of metal products</t>
    </r>
    <r>
      <rPr>
        <vertAlign val="superscript"/>
        <sz val="10"/>
        <color rgb="FF4D4D4D"/>
        <rFont val="Arial"/>
        <family val="2"/>
        <charset val="238"/>
      </rPr>
      <t>Δ</t>
    </r>
  </si>
  <si>
    <t>Manufacture of computer, electronic and optical 
products</t>
  </si>
  <si>
    <t>Manufacture of electrical machinery equipment</t>
  </si>
  <si>
    <t xml:space="preserve">Produkcja maszyn i urządzeń, gdzie indziej 
niesklasyfikowana  </t>
  </si>
  <si>
    <t xml:space="preserve">Manufacture of machinery and equipment not 
elsewhere classified </t>
  </si>
  <si>
    <r>
      <t>Produkcja pojazdów samochodowych, przyczep
i naczep</t>
    </r>
    <r>
      <rPr>
        <vertAlign val="superscript"/>
        <sz val="10"/>
        <color indexed="8"/>
        <rFont val="Arial"/>
        <family val="2"/>
        <charset val="238"/>
      </rPr>
      <t>Δ</t>
    </r>
  </si>
  <si>
    <t>Manufacture of motor vehicles, trailers and semi-
trailers</t>
  </si>
  <si>
    <t>Manufacture of furniture</t>
  </si>
  <si>
    <r>
      <t>Gospodarka odpadami; odzysk surowców</t>
    </r>
    <r>
      <rPr>
        <vertAlign val="superscript"/>
        <sz val="10"/>
        <color indexed="8"/>
        <rFont val="Arial"/>
        <family val="2"/>
        <charset val="238"/>
      </rPr>
      <t xml:space="preserve">Δ  </t>
    </r>
    <r>
      <rPr>
        <sz val="10"/>
        <color indexed="8"/>
        <rFont val="Arial"/>
        <family val="2"/>
        <charset val="238"/>
      </rPr>
      <t xml:space="preserve"> </t>
    </r>
  </si>
  <si>
    <r>
      <t xml:space="preserve">                   Entities of the enterprise sector</t>
    </r>
    <r>
      <rPr>
        <vertAlign val="superscript"/>
        <sz val="10"/>
        <color rgb="FF4D4D4D"/>
        <rFont val="Arial"/>
        <family val="2"/>
        <charset val="238"/>
      </rPr>
      <t>1</t>
    </r>
    <r>
      <rPr>
        <sz val="10"/>
        <color rgb="FF4D4D4D"/>
        <rFont val="Arial"/>
        <family val="2"/>
        <charset val="238"/>
      </rPr>
      <t xml:space="preserve"> by the average monthly gross wage and salary in selected sections and divisions of PKD/NACE in 1st-3rd quarters of 2024</t>
    </r>
  </si>
  <si>
    <r>
      <rPr>
        <sz val="10"/>
        <rFont val="Arial"/>
        <family val="2"/>
        <charset val="238"/>
      </rPr>
      <t>Lata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rgb="FF4D4D4D"/>
        <rFont val="Arial"/>
        <family val="2"/>
        <charset val="238"/>
      </rPr>
      <t>Years</t>
    </r>
    <r>
      <rPr>
        <sz val="10"/>
        <color indexed="8"/>
        <rFont val="Arial"/>
        <family val="2"/>
        <charset val="238"/>
      </rPr>
      <t xml:space="preserve">
</t>
    </r>
  </si>
  <si>
    <r>
      <t xml:space="preserve">a Dane dotyczą podmiotów gospodarki narodowej o liczbie pracujących 10 i więcej osób oraz jednostek sfery budżetowej niezależnie od liczby pracujących - patrz: Uwagi metodologiczne.
b Dane dotyczą podmiotów sektora przedsiębiorstw o liczbie pracujących 10 i więcej osób - patrz: Uwagi metodologiczne.
</t>
    </r>
    <r>
      <rPr>
        <sz val="8.5"/>
        <color rgb="FFFF0000"/>
        <rFont val="Arial"/>
        <family val="2"/>
        <charset val="238"/>
      </rPr>
      <t/>
    </r>
  </si>
  <si>
    <t xml:space="preserve">a Data concern entities of the national economy with 10 or more employed persons and budgetary sphere units regardless of the number of employed persons - see: Methodological notes.
b Data concern entities of the enterprise sector with 10 or more employed persons  - see: Methodological notes.
</t>
  </si>
  <si>
    <r>
      <t>Przeciętne zatrudnienie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tys. etatów</t>
    </r>
  </si>
  <si>
    <r>
      <t>Tabl. 4.    Przeciętne zatrudnienie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i działach PKD w 1-3 kwartale 2024 r.</t>
    </r>
  </si>
  <si>
    <r>
      <t>Tabl. 9.</t>
    </r>
    <r>
      <rPr>
        <sz val="10"/>
        <color indexed="8"/>
        <rFont val="Arial"/>
        <family val="2"/>
        <charset val="238"/>
      </rPr>
      <t xml:space="preserve">    </t>
    </r>
    <r>
      <rPr>
        <b/>
        <sz val="10"/>
        <color indexed="8"/>
        <rFont val="Arial"/>
        <family val="2"/>
        <charset val="238"/>
      </rPr>
      <t>Przeciętne miesięczne wynagrodzenia brutto</t>
    </r>
    <r>
      <rPr>
        <b/>
        <vertAlign val="superscript"/>
        <sz val="10"/>
        <color indexed="8"/>
        <rFont val="Arial"/>
        <family val="2"/>
        <charset val="238"/>
      </rPr>
      <t>a</t>
    </r>
    <r>
      <rPr>
        <b/>
        <sz val="10"/>
        <color indexed="8"/>
        <rFont val="Arial"/>
        <family val="2"/>
        <charset val="238"/>
      </rPr>
      <t xml:space="preserve"> w wybranych sekcjach PKD według form finansowania w 1-3 kwartale 2024 r. </t>
    </r>
  </si>
  <si>
    <r>
      <t xml:space="preserve">4300,00
i mniej
</t>
    </r>
    <r>
      <rPr>
        <sz val="10"/>
        <color rgb="FF4D4D4D"/>
        <rFont val="Arial"/>
        <family val="2"/>
        <charset val="238"/>
      </rPr>
      <t>and less</t>
    </r>
  </si>
  <si>
    <t>4300,01
-
5000,00</t>
  </si>
  <si>
    <t>-</t>
  </si>
  <si>
    <r>
      <t>Tabl. 5.</t>
    </r>
    <r>
      <rPr>
        <sz val="10"/>
        <color indexed="8"/>
        <rFont val="Arial"/>
        <family val="2"/>
        <charset val="238"/>
      </rPr>
      <t xml:space="preserve">    </t>
    </r>
    <r>
      <rPr>
        <b/>
        <sz val="10"/>
        <color indexed="8"/>
        <rFont val="Arial"/>
        <family val="2"/>
        <charset val="238"/>
      </rPr>
      <t>Przeciętne zatrudnienie</t>
    </r>
    <r>
      <rPr>
        <b/>
        <vertAlign val="superscript"/>
        <sz val="10"/>
        <color indexed="8"/>
        <rFont val="Arial"/>
        <family val="2"/>
        <charset val="238"/>
      </rPr>
      <t>a</t>
    </r>
    <r>
      <rPr>
        <b/>
        <sz val="10"/>
        <color indexed="8"/>
        <rFont val="Arial"/>
        <family val="2"/>
        <charset val="238"/>
      </rPr>
      <t xml:space="preserve"> w wybranych sekcjach PKD według form finansowania w 1-3 kwartale 2024 r. </t>
    </r>
  </si>
  <si>
    <r>
      <t xml:space="preserve">    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b/>
        <sz val="10"/>
        <color rgb="FF4D4D4D"/>
        <rFont val="Arial"/>
        <family val="2"/>
        <charset val="238"/>
      </rPr>
      <t xml:space="preserve"> </t>
    </r>
    <r>
      <rPr>
        <sz val="10"/>
        <color rgb="FF4D4D4D"/>
        <rFont val="Arial"/>
        <family val="2"/>
        <charset val="238"/>
      </rPr>
      <t>in selected PKD/NACE sections by form of financing in 1st-3rd quarters of 2024</t>
    </r>
  </si>
  <si>
    <r>
      <t>Tabl. 3.    Przeciętne zatrudnienie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 wybranych sekcjach PKD według sektorów własności w 1-3 kwartale 2024 r. </t>
    </r>
  </si>
  <si>
    <r>
      <t xml:space="preserve">       Average paid employment</t>
    </r>
    <r>
      <rPr>
        <vertAlign val="superscript"/>
        <sz val="10"/>
        <color rgb="FF4D4D4D"/>
        <rFont val="Arial"/>
        <family val="2"/>
        <charset val="238"/>
      </rPr>
      <t>a</t>
    </r>
    <r>
      <rPr>
        <sz val="10"/>
        <color rgb="FF4D4D4D"/>
        <rFont val="Arial"/>
        <family val="2"/>
        <charset val="238"/>
      </rPr>
      <t xml:space="preserve"> in selected PKD/NACE sections by ownership sector in 1st-3rd quarters of 2024</t>
    </r>
  </si>
  <si>
    <r>
      <t xml:space="preserve">Ogółem
</t>
    </r>
    <r>
      <rPr>
        <sz val="10"/>
        <color rgb="FF4D4D4D"/>
        <rFont val="Arial"/>
        <family val="2"/>
        <charset val="238"/>
      </rPr>
      <t>total</t>
    </r>
  </si>
  <si>
    <r>
      <t>Tabl. 11.    Przeciętne miesięczne wynagrodzenia brutto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według makroregionów i regionów w 1-3 kwartale 2024 r.</t>
    </r>
  </si>
  <si>
    <r>
      <t>Tabl. 12.</t>
    </r>
    <r>
      <rPr>
        <sz val="10"/>
        <color indexed="8"/>
        <rFont val="Arial"/>
        <family val="2"/>
        <charset val="238"/>
      </rPr>
      <t xml:space="preserve">    </t>
    </r>
    <r>
      <rPr>
        <b/>
        <sz val="10"/>
        <color indexed="8"/>
        <rFont val="Arial"/>
        <family val="2"/>
        <charset val="238"/>
      </rPr>
      <t>Wynagrodzenia</t>
    </r>
    <r>
      <rPr>
        <b/>
        <vertAlign val="superscript"/>
        <sz val="10"/>
        <color indexed="8"/>
        <rFont val="Arial"/>
        <family val="2"/>
        <charset val="238"/>
      </rPr>
      <t>a</t>
    </r>
    <r>
      <rPr>
        <b/>
        <sz val="10"/>
        <color indexed="8"/>
        <rFont val="Arial"/>
        <family val="2"/>
        <charset val="238"/>
      </rPr>
      <t xml:space="preserve"> w wybranych sekcjach PKD w 1-3 kwartale 2024 r. </t>
    </r>
  </si>
  <si>
    <t>Tabl. 13.   Przeciętne zatrudnienie oraz przeciętne miesięczne wynagrodzenia brutto w sektorze</t>
  </si>
  <si>
    <r>
      <t>Tabl. 14.     Podmioty sektora przedsiębiorstw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color indexed="8"/>
        <rFont val="Arial"/>
        <family val="2"/>
        <charset val="238"/>
      </rPr>
      <t xml:space="preserve"> według przeciętnego miesięcznego wynagrodzenia brutto w wybranych sekcjach i działach PKD w 1-3 kwartale 2024 r. </t>
    </r>
  </si>
  <si>
    <r>
      <t>Tabl. 15.    Przeciętne zatrudnienie oraz przeciętne miesięczne wynagrodzenia brutto w sektorze przedsiębiorstw</t>
    </r>
    <r>
      <rPr>
        <b/>
        <vertAlign val="superscript"/>
        <sz val="10"/>
        <color theme="1"/>
        <rFont val="Arial"/>
        <family val="2"/>
        <charset val="238"/>
      </rPr>
      <t>a</t>
    </r>
  </si>
  <si>
    <t>–</t>
  </si>
  <si>
    <r>
      <t>Average paid employment</t>
    </r>
    <r>
      <rPr>
        <b/>
        <vertAlign val="superscript"/>
        <sz val="10"/>
        <color rgb="FF4D4D4D"/>
        <rFont val="Arial"/>
        <family val="2"/>
        <charset val="238"/>
      </rPr>
      <t>a</t>
    </r>
    <r>
      <rPr>
        <b/>
        <sz val="10"/>
        <color rgb="FF4D4D4D"/>
        <rFont val="Arial"/>
        <family val="2"/>
        <charset val="238"/>
      </rPr>
      <t xml:space="preserve"> in thousand full-time equivalent employees</t>
    </r>
  </si>
  <si>
    <t>of which Mining of coal and lignite</t>
  </si>
  <si>
    <r>
      <t xml:space="preserve">Ogółem
w mln zł
</t>
    </r>
    <r>
      <rPr>
        <sz val="10"/>
        <color rgb="FF4D4D4D"/>
        <rFont val="Arial"/>
        <family val="2"/>
        <charset val="238"/>
      </rPr>
      <t>Total
in million PLN</t>
    </r>
  </si>
  <si>
    <r>
      <t xml:space="preserve">                 </t>
    </r>
    <r>
      <rPr>
        <sz val="10"/>
        <rFont val="Arial"/>
        <family val="2"/>
        <charset val="238"/>
      </rPr>
      <t xml:space="preserve"> 
                        WYSZCZEGÓLNIENIE</t>
    </r>
    <r>
      <rPr>
        <sz val="10"/>
        <color indexed="8"/>
        <rFont val="Arial"/>
        <family val="2"/>
        <charset val="238"/>
      </rPr>
      <t xml:space="preserve">
              </t>
    </r>
    <r>
      <rPr>
        <sz val="10"/>
        <color rgb="FF4D4D4D"/>
        <rFont val="Arial"/>
        <family val="2"/>
        <charset val="238"/>
      </rPr>
      <t xml:space="preserve">     </t>
    </r>
    <r>
      <rPr>
        <sz val="10"/>
        <color indexed="63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a – liczba jednostek</t>
    </r>
    <r>
      <rPr>
        <sz val="10"/>
        <color indexed="63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b – udział przeciętnego zatrudnienia w ogółem w %</t>
    </r>
  </si>
  <si>
    <t xml:space="preserve">                  
                             SPECIFICATION
a – number of units
b – the share of the average paid employment in total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</si>
</sst>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5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8.5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404040"/>
      <name val="Arial"/>
      <family val="2"/>
      <charset val="238"/>
    </font>
    <font>
      <sz val="10"/>
      <color rgb="FF404040"/>
      <name val="Arial"/>
      <family val="2"/>
      <charset val="238"/>
    </font>
    <font>
      <sz val="8.5"/>
      <color theme="1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b/>
      <sz val="10"/>
      <color theme="1" tint="0.249977111117893"/>
      <name val="Arial"/>
      <family val="2"/>
      <charset val="238"/>
    </font>
    <font>
      <sz val="10"/>
      <color rgb="FF4D4D4D"/>
      <name val="Arial"/>
      <family val="2"/>
      <charset val="238"/>
    </font>
    <font>
      <b/>
      <sz val="10"/>
      <color rgb="FF4D4D4D"/>
      <name val="Arial"/>
      <family val="2"/>
      <charset val="238"/>
    </font>
    <font>
      <vertAlign val="superscript"/>
      <sz val="10"/>
      <color rgb="FF4D4D4D"/>
      <name val="Arial"/>
      <family val="2"/>
      <charset val="238"/>
    </font>
    <font>
      <sz val="8.5"/>
      <color rgb="FF4D4D4D"/>
      <name val="Arial"/>
      <family val="2"/>
      <charset val="238"/>
    </font>
    <font>
      <b/>
      <vertAlign val="superscript"/>
      <sz val="10"/>
      <color rgb="FF4D4D4D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imes New Roman CE"/>
      <charset val="238"/>
    </font>
    <font>
      <sz val="8.5"/>
      <name val="Arial"/>
      <family val="2"/>
      <charset val="238"/>
    </font>
    <font>
      <strike/>
      <sz val="10"/>
      <color theme="0" tint="-0.499984740745262"/>
      <name val="Arial"/>
      <family val="2"/>
      <charset val="238"/>
    </font>
    <font>
      <sz val="8.5"/>
      <color rgb="FFFF0000"/>
      <name val="Arial"/>
      <family val="2"/>
      <charset val="238"/>
    </font>
    <font>
      <sz val="10"/>
      <color theme="1"/>
      <name val="Fira Sans"/>
      <family val="2"/>
      <charset val="238"/>
    </font>
    <font>
      <u/>
      <sz val="10"/>
      <name val="Arial"/>
      <family val="2"/>
      <charset val="238"/>
    </font>
    <font>
      <u/>
      <sz val="10"/>
      <color rgb="FF4D4D4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38" fillId="0" borderId="0"/>
  </cellStyleXfs>
  <cellXfs count="349">
    <xf numFmtId="0" fontId="0" fillId="0" borderId="0" xfId="0"/>
    <xf numFmtId="0" fontId="19" fillId="0" borderId="0" xfId="0" applyFont="1" applyAlignment="1">
      <alignment horizontal="left" indent="4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19" fillId="0" borderId="0" xfId="0" applyFont="1" applyAlignment="1">
      <alignment horizontal="left" indent="3"/>
    </xf>
    <xf numFmtId="0" fontId="7" fillId="0" borderId="0" xfId="0" applyFont="1" applyAlignment="1">
      <alignment horizontal="left" vertical="top" wrapText="1" indent="2"/>
    </xf>
    <xf numFmtId="0" fontId="22" fillId="0" borderId="0" xfId="0" applyFont="1" applyAlignment="1">
      <alignment horizontal="left" indent="3"/>
    </xf>
    <xf numFmtId="0" fontId="19" fillId="0" borderId="0" xfId="0" applyFont="1" applyAlignment="1">
      <alignment vertical="top" wrapText="1"/>
    </xf>
    <xf numFmtId="0" fontId="14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left" indent="2"/>
    </xf>
    <xf numFmtId="0" fontId="22" fillId="0" borderId="0" xfId="0" applyFont="1" applyAlignment="1">
      <alignment vertical="top" wrapText="1"/>
    </xf>
    <xf numFmtId="0" fontId="19" fillId="0" borderId="4" xfId="0" applyFont="1" applyBorder="1" applyAlignment="1">
      <alignment horizontal="right" wrapText="1"/>
    </xf>
    <xf numFmtId="0" fontId="23" fillId="0" borderId="0" xfId="0" applyFont="1"/>
    <xf numFmtId="0" fontId="14" fillId="0" borderId="0" xfId="0" applyFont="1"/>
    <xf numFmtId="164" fontId="20" fillId="0" borderId="0" xfId="0" applyNumberFormat="1" applyFont="1"/>
    <xf numFmtId="0" fontId="20" fillId="0" borderId="0" xfId="0" applyFont="1"/>
    <xf numFmtId="164" fontId="19" fillId="0" borderId="0" xfId="0" applyNumberFormat="1" applyFont="1" applyAlignment="1">
      <alignment horizontal="right" wrapText="1"/>
    </xf>
    <xf numFmtId="0" fontId="19" fillId="0" borderId="9" xfId="0" applyFont="1" applyBorder="1" applyAlignment="1">
      <alignment horizontal="right" vertical="top" wrapText="1"/>
    </xf>
    <xf numFmtId="0" fontId="24" fillId="0" borderId="0" xfId="0" applyFont="1"/>
    <xf numFmtId="0" fontId="19" fillId="0" borderId="0" xfId="0" applyFont="1"/>
    <xf numFmtId="0" fontId="22" fillId="0" borderId="1" xfId="0" applyFont="1" applyBorder="1" applyAlignment="1">
      <alignment horizontal="left" indent="3"/>
    </xf>
    <xf numFmtId="0" fontId="19" fillId="0" borderId="0" xfId="0" applyFont="1" applyAlignment="1"/>
    <xf numFmtId="0" fontId="22" fillId="0" borderId="0" xfId="0" applyFont="1" applyAlignment="1">
      <alignment horizontal="left" vertical="top" wrapText="1" indent="1"/>
    </xf>
    <xf numFmtId="0" fontId="0" fillId="0" borderId="0" xfId="0" applyFont="1"/>
    <xf numFmtId="0" fontId="22" fillId="0" borderId="0" xfId="0" applyFont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4" fillId="0" borderId="0" xfId="0" applyFont="1" applyAlignment="1">
      <alignment horizontal="left" indent="4"/>
    </xf>
    <xf numFmtId="0" fontId="25" fillId="0" borderId="0" xfId="0" applyFont="1"/>
    <xf numFmtId="0" fontId="21" fillId="0" borderId="0" xfId="0" applyFont="1"/>
    <xf numFmtId="0" fontId="20" fillId="0" borderId="0" xfId="0" applyFont="1" applyAlignment="1">
      <alignment horizontal="right" vertical="top" wrapText="1"/>
    </xf>
    <xf numFmtId="0" fontId="20" fillId="0" borderId="0" xfId="0" applyFont="1" applyBorder="1" applyAlignment="1">
      <alignment horizontal="right" vertical="top" wrapText="1"/>
    </xf>
    <xf numFmtId="0" fontId="22" fillId="0" borderId="0" xfId="0" applyFont="1" applyFill="1" applyAlignment="1">
      <alignment horizontal="left" indent="4"/>
    </xf>
    <xf numFmtId="0" fontId="26" fillId="0" borderId="0" xfId="0" applyFont="1"/>
    <xf numFmtId="0" fontId="27" fillId="0" borderId="0" xfId="0" applyFont="1"/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left" vertical="top" wrapText="1" indent="1"/>
    </xf>
    <xf numFmtId="0" fontId="26" fillId="0" borderId="0" xfId="0" applyFont="1" applyAlignment="1">
      <alignment horizontal="left" indent="3"/>
    </xf>
    <xf numFmtId="0" fontId="27" fillId="0" borderId="0" xfId="0" applyFont="1" applyAlignment="1">
      <alignment vertical="top" wrapText="1"/>
    </xf>
    <xf numFmtId="0" fontId="26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indent="4"/>
    </xf>
    <xf numFmtId="0" fontId="26" fillId="0" borderId="0" xfId="0" applyFont="1" applyAlignment="1"/>
    <xf numFmtId="0" fontId="20" fillId="0" borderId="0" xfId="0" applyFont="1" applyFill="1"/>
    <xf numFmtId="164" fontId="20" fillId="0" borderId="0" xfId="0" applyNumberFormat="1" applyFont="1" applyAlignment="1">
      <alignment horizontal="right" vertical="top" wrapText="1"/>
    </xf>
    <xf numFmtId="0" fontId="20" fillId="0" borderId="0" xfId="0" applyFont="1" applyBorder="1" applyAlignment="1">
      <alignment horizontal="right" vertical="top" wrapText="1"/>
    </xf>
    <xf numFmtId="0" fontId="26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6" fillId="0" borderId="0" xfId="0" applyFont="1"/>
    <xf numFmtId="0" fontId="36" fillId="0" borderId="0" xfId="2" applyFont="1" applyAlignment="1" applyProtection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6" fillId="0" borderId="0" xfId="0" applyNumberFormat="1" applyFont="1" applyFill="1"/>
    <xf numFmtId="0" fontId="6" fillId="0" borderId="0" xfId="0" applyFont="1" applyFill="1"/>
    <xf numFmtId="0" fontId="6" fillId="0" borderId="0" xfId="0" applyFont="1" applyAlignment="1">
      <alignment horizontal="left" indent="3"/>
    </xf>
    <xf numFmtId="0" fontId="26" fillId="0" borderId="0" xfId="0" applyFont="1" applyFill="1" applyAlignment="1">
      <alignment vertical="top" wrapText="1"/>
    </xf>
    <xf numFmtId="0" fontId="26" fillId="0" borderId="0" xfId="0" applyFont="1" applyFill="1"/>
    <xf numFmtId="0" fontId="26" fillId="0" borderId="0" xfId="0" applyFont="1" applyBorder="1" applyAlignment="1">
      <alignment horizontal="left" wrapText="1"/>
    </xf>
    <xf numFmtId="0" fontId="34" fillId="0" borderId="0" xfId="0" applyFont="1" applyAlignment="1">
      <alignment horizontal="left" wrapText="1"/>
    </xf>
    <xf numFmtId="0" fontId="14" fillId="0" borderId="0" xfId="0" applyFont="1" applyFill="1" applyAlignment="1">
      <alignment horizontal="left"/>
    </xf>
    <xf numFmtId="0" fontId="24" fillId="0" borderId="0" xfId="0" applyFont="1" applyFill="1"/>
    <xf numFmtId="0" fontId="25" fillId="0" borderId="0" xfId="0" applyFont="1" applyFill="1"/>
    <xf numFmtId="0" fontId="7" fillId="0" borderId="0" xfId="0" applyFont="1" applyAlignment="1">
      <alignment horizontal="left" vertical="top" wrapText="1" indent="1"/>
    </xf>
    <xf numFmtId="0" fontId="26" fillId="0" borderId="0" xfId="0" applyFont="1" applyAlignment="1">
      <alignment horizontal="left" wrapText="1" indent="1"/>
    </xf>
    <xf numFmtId="0" fontId="26" fillId="0" borderId="0" xfId="0" applyFont="1" applyAlignment="1">
      <alignment horizontal="left" wrapText="1" indent="2"/>
    </xf>
    <xf numFmtId="0" fontId="7" fillId="0" borderId="0" xfId="0" applyFont="1" applyFill="1"/>
    <xf numFmtId="0" fontId="2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2" fillId="0" borderId="0" xfId="0" applyFont="1" applyFill="1" applyAlignment="1">
      <alignment horizontal="left" indent="3"/>
    </xf>
    <xf numFmtId="0" fontId="6" fillId="0" borderId="0" xfId="0" applyFont="1" applyFill="1" applyAlignment="1">
      <alignment horizontal="left"/>
    </xf>
    <xf numFmtId="0" fontId="19" fillId="0" borderId="0" xfId="0" applyFont="1" applyFill="1"/>
    <xf numFmtId="0" fontId="19" fillId="0" borderId="0" xfId="0" applyFont="1" applyFill="1" applyAlignment="1"/>
    <xf numFmtId="0" fontId="24" fillId="0" borderId="0" xfId="0" applyFont="1" applyFill="1" applyAlignment="1"/>
    <xf numFmtId="0" fontId="24" fillId="0" borderId="0" xfId="0" applyFont="1" applyFill="1" applyAlignment="1">
      <alignment horizontal="left" indent="4"/>
    </xf>
    <xf numFmtId="0" fontId="12" fillId="0" borderId="0" xfId="0" applyFont="1" applyFill="1"/>
    <xf numFmtId="0" fontId="33" fillId="0" borderId="0" xfId="0" applyFont="1" applyFill="1"/>
    <xf numFmtId="0" fontId="5" fillId="0" borderId="14" xfId="0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22" fillId="0" borderId="8" xfId="0" applyFont="1" applyBorder="1" applyAlignment="1">
      <alignment vertical="top" wrapText="1"/>
    </xf>
    <xf numFmtId="0" fontId="19" fillId="0" borderId="1" xfId="0" applyFont="1" applyBorder="1" applyAlignment="1">
      <alignment horizontal="right" wrapText="1"/>
    </xf>
    <xf numFmtId="164" fontId="19" fillId="0" borderId="4" xfId="0" quotePrefix="1" applyNumberFormat="1" applyFont="1" applyBorder="1" applyAlignment="1">
      <alignment horizontal="right" wrapText="1"/>
    </xf>
    <xf numFmtId="0" fontId="39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8" fillId="0" borderId="0" xfId="2" applyAlignment="1" applyProtection="1"/>
    <xf numFmtId="0" fontId="37" fillId="0" borderId="0" xfId="0" applyFont="1" applyAlignment="1">
      <alignment horizontal="left" indent="3"/>
    </xf>
    <xf numFmtId="0" fontId="7" fillId="0" borderId="14" xfId="0" applyFont="1" applyBorder="1" applyAlignment="1">
      <alignment horizontal="center" vertical="center" wrapText="1"/>
    </xf>
    <xf numFmtId="2" fontId="19" fillId="0" borderId="4" xfId="0" applyNumberFormat="1" applyFont="1" applyFill="1" applyBorder="1" applyAlignment="1">
      <alignment horizontal="right" wrapText="1"/>
    </xf>
    <xf numFmtId="164" fontId="7" fillId="0" borderId="4" xfId="0" applyNumberFormat="1" applyFont="1" applyFill="1" applyBorder="1" applyAlignment="1">
      <alignment horizontal="right"/>
    </xf>
    <xf numFmtId="164" fontId="19" fillId="0" borderId="4" xfId="0" applyNumberFormat="1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horizontal="right"/>
    </xf>
    <xf numFmtId="2" fontId="14" fillId="0" borderId="4" xfId="0" applyNumberFormat="1" applyFont="1" applyFill="1" applyBorder="1" applyAlignment="1">
      <alignment horizontal="right"/>
    </xf>
    <xf numFmtId="49" fontId="19" fillId="0" borderId="9" xfId="0" applyNumberFormat="1" applyFont="1" applyBorder="1" applyAlignment="1">
      <alignment horizontal="right" wrapText="1"/>
    </xf>
    <xf numFmtId="0" fontId="19" fillId="0" borderId="9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164" fontId="7" fillId="0" borderId="9" xfId="0" applyNumberFormat="1" applyFont="1" applyBorder="1" applyAlignment="1">
      <alignment horizontal="right" wrapText="1"/>
    </xf>
    <xf numFmtId="164" fontId="19" fillId="0" borderId="4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9" fillId="0" borderId="9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2" fontId="19" fillId="0" borderId="4" xfId="0" applyNumberFormat="1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/>
    </xf>
    <xf numFmtId="0" fontId="26" fillId="0" borderId="0" xfId="0" applyFont="1" applyFill="1" applyAlignment="1"/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2" fontId="19" fillId="0" borderId="9" xfId="0" applyNumberFormat="1" applyFont="1" applyBorder="1" applyAlignment="1">
      <alignment horizontal="right"/>
    </xf>
    <xf numFmtId="164" fontId="4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Border="1"/>
    <xf numFmtId="164" fontId="4" fillId="0" borderId="9" xfId="0" applyNumberFormat="1" applyFont="1" applyBorder="1"/>
    <xf numFmtId="164" fontId="19" fillId="0" borderId="4" xfId="0" applyNumberFormat="1" applyFont="1" applyFill="1" applyBorder="1" applyAlignment="1">
      <alignment horizontal="right" wrapText="1"/>
    </xf>
    <xf numFmtId="2" fontId="19" fillId="0" borderId="4" xfId="0" applyNumberFormat="1" applyFont="1" applyBorder="1" applyAlignment="1">
      <alignment horizontal="right" wrapText="1"/>
    </xf>
    <xf numFmtId="164" fontId="19" fillId="0" borderId="4" xfId="0" applyNumberFormat="1" applyFont="1" applyBorder="1" applyAlignment="1">
      <alignment horizontal="right" wrapText="1"/>
    </xf>
    <xf numFmtId="164" fontId="19" fillId="0" borderId="9" xfId="0" applyNumberFormat="1" applyFont="1" applyBorder="1" applyAlignment="1">
      <alignment horizontal="right" wrapText="1"/>
    </xf>
    <xf numFmtId="2" fontId="19" fillId="0" borderId="9" xfId="0" applyNumberFormat="1" applyFont="1" applyBorder="1" applyAlignment="1">
      <alignment horizontal="right" wrapText="1"/>
    </xf>
    <xf numFmtId="164" fontId="4" fillId="0" borderId="9" xfId="0" applyNumberFormat="1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2" fontId="4" fillId="0" borderId="4" xfId="0" applyNumberFormat="1" applyFont="1" applyBorder="1" applyAlignment="1">
      <alignment horizontal="right" wrapText="1"/>
    </xf>
    <xf numFmtId="2" fontId="4" fillId="0" borderId="9" xfId="0" applyNumberFormat="1" applyFont="1" applyBorder="1" applyAlignment="1">
      <alignment horizontal="right" wrapText="1"/>
    </xf>
    <xf numFmtId="0" fontId="7" fillId="0" borderId="9" xfId="0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horizontal="right" vertical="top" wrapText="1"/>
    </xf>
    <xf numFmtId="0" fontId="14" fillId="0" borderId="9" xfId="0" applyFont="1" applyBorder="1" applyAlignment="1">
      <alignment horizontal="right" vertical="top" wrapText="1"/>
    </xf>
    <xf numFmtId="164" fontId="14" fillId="0" borderId="0" xfId="0" applyNumberFormat="1" applyFont="1"/>
    <xf numFmtId="164" fontId="7" fillId="0" borderId="0" xfId="0" applyNumberFormat="1" applyFont="1"/>
    <xf numFmtId="164" fontId="6" fillId="0" borderId="2" xfId="0" applyNumberFormat="1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11" xfId="0" applyNumberFormat="1" applyFont="1" applyFill="1" applyBorder="1" applyAlignment="1">
      <alignment horizontal="center" wrapText="1"/>
    </xf>
    <xf numFmtId="164" fontId="4" fillId="0" borderId="9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 vertical="top" wrapText="1"/>
    </xf>
    <xf numFmtId="0" fontId="4" fillId="0" borderId="11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4" fillId="0" borderId="5" xfId="0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right" vertical="top" wrapText="1"/>
    </xf>
    <xf numFmtId="49" fontId="4" fillId="0" borderId="9" xfId="0" applyNumberFormat="1" applyFont="1" applyBorder="1" applyAlignment="1">
      <alignment horizontal="right" wrapText="1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center" vertical="top" wrapText="1"/>
    </xf>
    <xf numFmtId="164" fontId="6" fillId="0" borderId="11" xfId="0" applyNumberFormat="1" applyFont="1" applyBorder="1" applyAlignment="1">
      <alignment horizontal="center" wrapText="1"/>
    </xf>
    <xf numFmtId="0" fontId="4" fillId="0" borderId="0" xfId="0" applyFont="1" applyFill="1"/>
    <xf numFmtId="0" fontId="4" fillId="0" borderId="1" xfId="0" applyFont="1" applyBorder="1"/>
    <xf numFmtId="2" fontId="4" fillId="0" borderId="11" xfId="0" applyNumberFormat="1" applyFont="1" applyBorder="1"/>
    <xf numFmtId="2" fontId="4" fillId="0" borderId="9" xfId="0" applyNumberFormat="1" applyFont="1" applyBorder="1"/>
    <xf numFmtId="0" fontId="22" fillId="0" borderId="0" xfId="0" applyFont="1" applyAlignment="1">
      <alignment horizontal="justify"/>
    </xf>
    <xf numFmtId="164" fontId="4" fillId="0" borderId="9" xfId="0" applyNumberFormat="1" applyFont="1" applyBorder="1" applyAlignment="1">
      <alignment horizontal="right"/>
    </xf>
    <xf numFmtId="2" fontId="7" fillId="0" borderId="4" xfId="0" applyNumberFormat="1" applyFont="1" applyBorder="1" applyAlignment="1" applyProtection="1">
      <alignment horizontal="right"/>
    </xf>
    <xf numFmtId="2" fontId="7" fillId="0" borderId="4" xfId="0" applyNumberFormat="1" applyFont="1" applyFill="1" applyBorder="1" applyAlignment="1" applyProtection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4" xfId="0" applyNumberFormat="1" applyFont="1" applyFill="1" applyBorder="1" applyAlignment="1">
      <alignment horizontal="right"/>
    </xf>
    <xf numFmtId="0" fontId="14" fillId="0" borderId="9" xfId="0" applyFont="1" applyFill="1" applyBorder="1" applyAlignment="1">
      <alignment horizontal="right" wrapText="1"/>
    </xf>
    <xf numFmtId="164" fontId="14" fillId="0" borderId="9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 vertical="top" wrapText="1" indent="1"/>
    </xf>
    <xf numFmtId="0" fontId="37" fillId="0" borderId="0" xfId="0" applyFont="1"/>
    <xf numFmtId="164" fontId="37" fillId="0" borderId="4" xfId="0" applyNumberFormat="1" applyFont="1" applyFill="1" applyBorder="1" applyAlignment="1">
      <alignment horizontal="right" wrapText="1"/>
    </xf>
    <xf numFmtId="0" fontId="42" fillId="0" borderId="0" xfId="0" applyFont="1"/>
    <xf numFmtId="0" fontId="26" fillId="0" borderId="9" xfId="0" applyFont="1" applyBorder="1" applyAlignment="1">
      <alignment horizontal="left" wrapText="1"/>
    </xf>
    <xf numFmtId="0" fontId="26" fillId="0" borderId="9" xfId="0" applyFont="1" applyBorder="1" applyAlignment="1">
      <alignment wrapText="1"/>
    </xf>
    <xf numFmtId="0" fontId="26" fillId="0" borderId="9" xfId="0" applyFont="1" applyBorder="1" applyAlignment="1">
      <alignment horizontal="left"/>
    </xf>
    <xf numFmtId="0" fontId="26" fillId="0" borderId="9" xfId="0" applyFont="1" applyBorder="1" applyAlignment="1"/>
    <xf numFmtId="0" fontId="26" fillId="0" borderId="9" xfId="0" applyFont="1" applyBorder="1" applyAlignment="1">
      <alignment vertical="top" wrapText="1"/>
    </xf>
    <xf numFmtId="0" fontId="26" fillId="0" borderId="12" xfId="0" applyFont="1" applyBorder="1" applyAlignment="1">
      <alignment horizontal="center" vertical="center" wrapText="1"/>
    </xf>
    <xf numFmtId="0" fontId="4" fillId="0" borderId="11" xfId="0" applyFont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0" borderId="9" xfId="0" applyFont="1" applyBorder="1"/>
    <xf numFmtId="0" fontId="26" fillId="0" borderId="0" xfId="0" applyFont="1" applyBorder="1" applyAlignment="1">
      <alignment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19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2"/>
    </xf>
    <xf numFmtId="0" fontId="3" fillId="0" borderId="0" xfId="0" applyFont="1" applyFill="1" applyAlignment="1">
      <alignment horizontal="left" wrapText="1" inden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left" wrapText="1" indent="1"/>
    </xf>
    <xf numFmtId="164" fontId="7" fillId="0" borderId="4" xfId="0" applyNumberFormat="1" applyFont="1" applyBorder="1" applyAlignment="1">
      <alignment horizontal="right"/>
    </xf>
    <xf numFmtId="164" fontId="4" fillId="0" borderId="0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 indent="2"/>
    </xf>
    <xf numFmtId="0" fontId="27" fillId="0" borderId="9" xfId="0" applyFont="1" applyBorder="1" applyAlignment="1">
      <alignment vertical="top" wrapText="1"/>
    </xf>
    <xf numFmtId="0" fontId="26" fillId="0" borderId="9" xfId="0" applyFont="1" applyBorder="1" applyAlignment="1">
      <alignment horizontal="left" vertical="top" wrapText="1" indent="2"/>
    </xf>
    <xf numFmtId="0" fontId="26" fillId="0" borderId="9" xfId="0" applyFont="1" applyBorder="1" applyAlignment="1">
      <alignment horizontal="left" vertical="top" wrapText="1" indent="1"/>
    </xf>
    <xf numFmtId="0" fontId="26" fillId="0" borderId="9" xfId="0" applyFont="1" applyBorder="1" applyAlignment="1">
      <alignment horizontal="left" wrapText="1" indent="1"/>
    </xf>
    <xf numFmtId="0" fontId="27" fillId="0" borderId="9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9" xfId="0" applyFont="1" applyBorder="1" applyAlignment="1">
      <alignment horizontal="right" vertical="center" wrapText="1"/>
    </xf>
    <xf numFmtId="0" fontId="3" fillId="0" borderId="11" xfId="0" applyFont="1" applyBorder="1"/>
    <xf numFmtId="0" fontId="3" fillId="0" borderId="4" xfId="0" applyFont="1" applyBorder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26" fillId="0" borderId="9" xfId="0" applyFont="1" applyBorder="1" applyAlignment="1">
      <alignment horizontal="left" wrapText="1" indent="2"/>
    </xf>
    <xf numFmtId="0" fontId="3" fillId="0" borderId="0" xfId="0" applyFont="1" applyAlignment="1">
      <alignment horizontal="left" indent="2"/>
    </xf>
    <xf numFmtId="0" fontId="3" fillId="0" borderId="9" xfId="0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2" fontId="7" fillId="0" borderId="0" xfId="0" applyNumberFormat="1" applyFont="1" applyBorder="1"/>
    <xf numFmtId="164" fontId="14" fillId="0" borderId="4" xfId="0" applyNumberFormat="1" applyFont="1" applyBorder="1" applyAlignment="1">
      <alignment horizontal="right"/>
    </xf>
    <xf numFmtId="0" fontId="19" fillId="0" borderId="0" xfId="0" applyFont="1" applyAlignment="1">
      <alignment horizontal="left" vertical="top" wrapText="1" indent="1"/>
    </xf>
    <xf numFmtId="0" fontId="27" fillId="0" borderId="0" xfId="0" applyFont="1" applyAlignment="1">
      <alignment horizontal="left" vertical="top" wrapText="1" indent="1"/>
    </xf>
    <xf numFmtId="2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left" vertical="top" wrapText="1" indent="1"/>
    </xf>
    <xf numFmtId="0" fontId="20" fillId="0" borderId="11" xfId="0" applyFont="1" applyBorder="1"/>
    <xf numFmtId="2" fontId="3" fillId="0" borderId="4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 inden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wrapText="1"/>
    </xf>
    <xf numFmtId="0" fontId="3" fillId="0" borderId="0" xfId="0" applyFont="1" applyAlignment="1">
      <alignment horizontal="left" indent="4"/>
    </xf>
    <xf numFmtId="164" fontId="3" fillId="0" borderId="4" xfId="0" applyNumberFormat="1" applyFont="1" applyBorder="1"/>
    <xf numFmtId="2" fontId="14" fillId="0" borderId="4" xfId="0" applyNumberFormat="1" applyFont="1" applyBorder="1" applyAlignment="1">
      <alignment horizontal="right"/>
    </xf>
    <xf numFmtId="0" fontId="27" fillId="0" borderId="0" xfId="0" applyFont="1" applyBorder="1" applyAlignment="1">
      <alignment vertical="top" wrapText="1"/>
    </xf>
    <xf numFmtId="0" fontId="26" fillId="0" borderId="0" xfId="0" applyFont="1" applyBorder="1" applyAlignment="1">
      <alignment horizontal="left" vertical="top" wrapText="1" indent="1"/>
    </xf>
    <xf numFmtId="0" fontId="3" fillId="0" borderId="4" xfId="0" applyFont="1" applyBorder="1" applyAlignment="1">
      <alignment horizontal="center" wrapText="1"/>
    </xf>
    <xf numFmtId="0" fontId="19" fillId="0" borderId="4" xfId="0" quotePrefix="1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0" fontId="3" fillId="0" borderId="9" xfId="0" applyFont="1" applyBorder="1"/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4" xfId="0" quotePrefix="1" applyFont="1" applyBorder="1" applyAlignment="1">
      <alignment horizontal="right" wrapText="1"/>
    </xf>
    <xf numFmtId="164" fontId="3" fillId="0" borderId="4" xfId="0" quotePrefix="1" applyNumberFormat="1" applyFont="1" applyBorder="1" applyAlignment="1">
      <alignment horizontal="right" wrapText="1"/>
    </xf>
    <xf numFmtId="0" fontId="3" fillId="0" borderId="9" xfId="0" quotePrefix="1" applyFont="1" applyBorder="1" applyAlignment="1">
      <alignment horizontal="right" wrapText="1"/>
    </xf>
    <xf numFmtId="164" fontId="3" fillId="0" borderId="9" xfId="0" quotePrefix="1" applyNumberFormat="1" applyFont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19" fillId="0" borderId="4" xfId="0" applyFont="1" applyFill="1" applyBorder="1" applyAlignment="1">
      <alignment horizontal="right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wrapText="1"/>
    </xf>
    <xf numFmtId="2" fontId="19" fillId="0" borderId="9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4" fillId="0" borderId="4" xfId="0" applyNumberFormat="1" applyFont="1" applyFill="1" applyBorder="1" applyAlignment="1">
      <alignment horizontal="right" wrapText="1"/>
    </xf>
    <xf numFmtId="2" fontId="7" fillId="0" borderId="4" xfId="0" applyNumberFormat="1" applyFont="1" applyFill="1" applyBorder="1" applyAlignment="1">
      <alignment horizontal="right" wrapText="1"/>
    </xf>
    <xf numFmtId="164" fontId="7" fillId="0" borderId="4" xfId="0" applyNumberFormat="1" applyFont="1" applyFill="1" applyBorder="1" applyAlignment="1">
      <alignment horizontal="right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4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164" fontId="19" fillId="0" borderId="4" xfId="0" applyNumberFormat="1" applyFont="1" applyBorder="1" applyAlignment="1">
      <alignment wrapText="1"/>
    </xf>
    <xf numFmtId="164" fontId="3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164" fontId="14" fillId="0" borderId="4" xfId="0" applyNumberFormat="1" applyFont="1" applyFill="1" applyBorder="1" applyAlignment="1">
      <alignment horizontal="right" wrapText="1"/>
    </xf>
    <xf numFmtId="164" fontId="19" fillId="0" borderId="4" xfId="0" applyNumberFormat="1" applyFont="1" applyBorder="1"/>
    <xf numFmtId="164" fontId="19" fillId="0" borderId="9" xfId="0" applyNumberFormat="1" applyFont="1" applyBorder="1"/>
    <xf numFmtId="164" fontId="19" fillId="0" borderId="9" xfId="0" applyNumberFormat="1" applyFont="1" applyFill="1" applyBorder="1" applyAlignment="1">
      <alignment horizontal="right" wrapText="1"/>
    </xf>
    <xf numFmtId="164" fontId="19" fillId="0" borderId="9" xfId="0" applyNumberFormat="1" applyFont="1" applyFill="1" applyBorder="1" applyAlignment="1">
      <alignment horizontal="right"/>
    </xf>
    <xf numFmtId="164" fontId="3" fillId="0" borderId="9" xfId="0" applyNumberFormat="1" applyFont="1" applyBorder="1"/>
    <xf numFmtId="2" fontId="19" fillId="0" borderId="4" xfId="0" applyNumberFormat="1" applyFont="1" applyFill="1" applyBorder="1" applyAlignment="1">
      <alignment horizontal="right"/>
    </xf>
    <xf numFmtId="2" fontId="14" fillId="0" borderId="4" xfId="0" applyNumberFormat="1" applyFont="1" applyFill="1" applyBorder="1" applyAlignment="1" applyProtection="1">
      <alignment horizontal="right"/>
    </xf>
    <xf numFmtId="2" fontId="14" fillId="0" borderId="4" xfId="0" applyNumberFormat="1" applyFont="1" applyBorder="1" applyAlignment="1" applyProtection="1">
      <alignment horizontal="right"/>
    </xf>
    <xf numFmtId="2" fontId="14" fillId="0" borderId="4" xfId="0" applyNumberFormat="1" applyFont="1" applyFill="1" applyBorder="1" applyAlignment="1">
      <alignment horizontal="right" wrapText="1"/>
    </xf>
    <xf numFmtId="0" fontId="3" fillId="0" borderId="12" xfId="0" applyFont="1" applyBorder="1" applyAlignment="1">
      <alignment horizontal="center" vertical="center" wrapText="1"/>
    </xf>
    <xf numFmtId="1" fontId="3" fillId="0" borderId="4" xfId="0" quotePrefix="1" applyNumberFormat="1" applyFont="1" applyBorder="1" applyAlignment="1">
      <alignment horizontal="right" wrapText="1"/>
    </xf>
    <xf numFmtId="1" fontId="19" fillId="0" borderId="4" xfId="0" quotePrefix="1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Border="1"/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43" fillId="0" borderId="0" xfId="2" applyFont="1" applyAlignment="1" applyProtection="1"/>
    <xf numFmtId="0" fontId="7" fillId="0" borderId="0" xfId="0" applyFont="1"/>
    <xf numFmtId="0" fontId="44" fillId="0" borderId="0" xfId="2" applyFont="1" applyAlignment="1" applyProtection="1"/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7" fillId="0" borderId="9" xfId="0" applyFont="1" applyFill="1" applyBorder="1" applyAlignment="1">
      <alignment wrapText="1"/>
    </xf>
    <xf numFmtId="0" fontId="27" fillId="0" borderId="0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horizontal="left" wrapText="1" indent="1"/>
    </xf>
    <xf numFmtId="2" fontId="4" fillId="0" borderId="4" xfId="0" applyNumberFormat="1" applyFont="1" applyFill="1" applyBorder="1" applyAlignment="1">
      <alignment horizontal="left" indent="2"/>
    </xf>
    <xf numFmtId="164" fontId="4" fillId="0" borderId="9" xfId="0" applyNumberFormat="1" applyFont="1" applyFill="1" applyBorder="1" applyAlignment="1">
      <alignment horizontal="left" indent="2"/>
    </xf>
    <xf numFmtId="2" fontId="4" fillId="0" borderId="4" xfId="0" applyNumberFormat="1" applyFont="1" applyBorder="1" applyAlignment="1">
      <alignment horizontal="left" indent="2"/>
    </xf>
    <xf numFmtId="164" fontId="4" fillId="0" borderId="9" xfId="0" applyNumberFormat="1" applyFont="1" applyBorder="1" applyAlignment="1">
      <alignment horizontal="left" indent="2"/>
    </xf>
    <xf numFmtId="0" fontId="26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wrapText="1"/>
    </xf>
    <xf numFmtId="0" fontId="26" fillId="0" borderId="15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3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">
    <cellStyle name="[StdExit()]" xfId="1"/>
    <cellStyle name="Hiperłącze" xfId="2" builtinId="8"/>
    <cellStyle name="Normalny" xfId="0" builtinId="0"/>
    <cellStyle name="Normalny_KWTAB1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5"/>
  <sheetViews>
    <sheetView tabSelected="1" zoomScaleNormal="100" workbookViewId="0"/>
  </sheetViews>
  <sheetFormatPr defaultColWidth="9" defaultRowHeight="12.75"/>
  <cols>
    <col min="1" max="16384" width="9" style="51"/>
  </cols>
  <sheetData>
    <row r="2" spans="1:14">
      <c r="B2" s="14" t="s">
        <v>88</v>
      </c>
      <c r="K2" s="20"/>
    </row>
    <row r="3" spans="1:14">
      <c r="B3" s="34" t="s">
        <v>89</v>
      </c>
      <c r="K3" s="4"/>
    </row>
    <row r="4" spans="1:14">
      <c r="K4" s="6"/>
    </row>
    <row r="5" spans="1:14">
      <c r="A5" s="293" t="s">
        <v>87</v>
      </c>
      <c r="B5" s="68" t="s">
        <v>92</v>
      </c>
      <c r="C5" s="56"/>
      <c r="D5" s="56"/>
      <c r="E5" s="56"/>
      <c r="F5" s="56"/>
      <c r="G5" s="56"/>
      <c r="H5" s="56"/>
      <c r="I5" s="56"/>
      <c r="J5" s="56"/>
      <c r="K5" s="71"/>
      <c r="L5" s="56"/>
      <c r="M5" s="56"/>
      <c r="N5" s="56"/>
    </row>
    <row r="6" spans="1:14">
      <c r="A6" s="294"/>
      <c r="B6" s="69" t="s">
        <v>186</v>
      </c>
      <c r="C6" s="63"/>
      <c r="D6" s="63"/>
      <c r="E6" s="63"/>
      <c r="F6" s="56"/>
      <c r="G6" s="56"/>
      <c r="H6" s="56"/>
      <c r="I6" s="56"/>
      <c r="J6" s="56"/>
      <c r="K6" s="56"/>
      <c r="L6" s="56"/>
      <c r="M6" s="56"/>
      <c r="N6" s="56"/>
    </row>
    <row r="7" spans="1:14">
      <c r="A7" s="293" t="s">
        <v>90</v>
      </c>
      <c r="B7" s="68" t="s">
        <v>335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>
      <c r="A8" s="294"/>
      <c r="B8" s="69" t="s">
        <v>336</v>
      </c>
      <c r="C8" s="63"/>
      <c r="D8" s="63"/>
      <c r="E8" s="63"/>
      <c r="F8" s="63"/>
      <c r="G8" s="63"/>
      <c r="H8" s="63"/>
      <c r="I8" s="56"/>
      <c r="J8" s="56"/>
      <c r="K8" s="56"/>
      <c r="L8" s="56"/>
      <c r="M8" s="56"/>
      <c r="N8" s="56"/>
    </row>
    <row r="9" spans="1:14">
      <c r="A9" s="293" t="s">
        <v>91</v>
      </c>
      <c r="B9" s="68" t="s">
        <v>337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>
      <c r="A10" s="294"/>
      <c r="B10" s="69" t="s">
        <v>338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>
      <c r="A11" s="293" t="s">
        <v>93</v>
      </c>
      <c r="B11" s="68" t="s">
        <v>339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14">
      <c r="A12" s="294"/>
      <c r="B12" s="33" t="s">
        <v>340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4">
      <c r="A13" s="293" t="s">
        <v>101</v>
      </c>
      <c r="B13" s="68" t="s">
        <v>341</v>
      </c>
      <c r="C13" s="72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14">
      <c r="A14" s="294"/>
      <c r="B14" s="107" t="s">
        <v>342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>
      <c r="A15" s="293" t="s">
        <v>102</v>
      </c>
      <c r="B15" s="70" t="s">
        <v>343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ht="15" customHeight="1">
      <c r="A16" s="294"/>
      <c r="B16" s="41" t="s">
        <v>344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>
      <c r="A17" s="293" t="s">
        <v>103</v>
      </c>
      <c r="B17" s="70" t="s">
        <v>345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>
      <c r="A18" s="294"/>
      <c r="B18" s="59" t="s">
        <v>346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>
      <c r="A19" s="293" t="s">
        <v>104</v>
      </c>
      <c r="B19" s="70" t="s">
        <v>347</v>
      </c>
      <c r="C19" s="56"/>
      <c r="D19" s="56"/>
      <c r="E19" s="56"/>
      <c r="F19" s="56"/>
      <c r="G19" s="56"/>
      <c r="H19" s="56"/>
      <c r="I19" s="56"/>
      <c r="J19" s="56"/>
      <c r="K19" s="73"/>
      <c r="L19" s="56"/>
      <c r="M19" s="56"/>
      <c r="N19" s="56"/>
    </row>
    <row r="20" spans="1:14">
      <c r="A20" s="294"/>
      <c r="B20" s="59" t="s">
        <v>348</v>
      </c>
      <c r="C20" s="56"/>
      <c r="D20" s="56"/>
      <c r="E20" s="56"/>
      <c r="F20" s="56"/>
      <c r="G20" s="56"/>
      <c r="H20" s="56"/>
      <c r="I20" s="56"/>
      <c r="J20" s="56"/>
      <c r="K20" s="32"/>
      <c r="L20" s="56"/>
      <c r="M20" s="56"/>
      <c r="N20" s="56"/>
    </row>
    <row r="21" spans="1:14">
      <c r="A21" s="293" t="s">
        <v>105</v>
      </c>
      <c r="B21" s="68" t="s">
        <v>349</v>
      </c>
      <c r="C21" s="56"/>
      <c r="D21" s="56"/>
      <c r="E21" s="56"/>
      <c r="F21" s="56"/>
      <c r="G21" s="56"/>
      <c r="H21" s="56"/>
      <c r="I21" s="56"/>
      <c r="J21" s="56"/>
      <c r="K21" s="56"/>
      <c r="L21" s="74"/>
      <c r="M21" s="56"/>
      <c r="N21" s="56"/>
    </row>
    <row r="22" spans="1:14">
      <c r="A22" s="294"/>
      <c r="B22" s="59" t="s">
        <v>350</v>
      </c>
      <c r="C22" s="64"/>
      <c r="D22" s="64"/>
      <c r="E22" s="64"/>
      <c r="F22" s="63"/>
      <c r="G22" s="63"/>
      <c r="H22" s="63"/>
      <c r="I22" s="63"/>
      <c r="J22" s="56"/>
      <c r="K22" s="56"/>
      <c r="L22" s="75"/>
      <c r="M22" s="56"/>
      <c r="N22" s="56"/>
    </row>
    <row r="23" spans="1:14">
      <c r="A23" s="293" t="s">
        <v>94</v>
      </c>
      <c r="B23" s="70" t="s">
        <v>351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73"/>
      <c r="N23" s="56"/>
    </row>
    <row r="24" spans="1:14">
      <c r="A24" s="294"/>
      <c r="B24" s="59" t="s">
        <v>352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76"/>
      <c r="N24" s="56"/>
    </row>
    <row r="25" spans="1:14">
      <c r="A25" s="293" t="s">
        <v>106</v>
      </c>
      <c r="B25" s="68" t="s">
        <v>353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73"/>
    </row>
    <row r="26" spans="1:14">
      <c r="A26" s="294"/>
      <c r="B26" s="59" t="s">
        <v>354</v>
      </c>
      <c r="C26" s="77"/>
      <c r="D26" s="73"/>
      <c r="E26" s="73"/>
      <c r="F26" s="73"/>
      <c r="G26" s="56"/>
      <c r="H26" s="56"/>
      <c r="I26" s="56"/>
      <c r="J26" s="56"/>
      <c r="K26" s="56"/>
      <c r="L26" s="56"/>
      <c r="M26" s="56"/>
      <c r="N26" s="73"/>
    </row>
    <row r="27" spans="1:14">
      <c r="A27" s="293" t="s">
        <v>95</v>
      </c>
      <c r="B27" s="68" t="s">
        <v>355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32"/>
    </row>
    <row r="28" spans="1:14">
      <c r="A28" s="294"/>
      <c r="B28" s="59" t="s">
        <v>356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32"/>
    </row>
    <row r="29" spans="1:14">
      <c r="A29" s="293" t="s">
        <v>107</v>
      </c>
      <c r="B29" s="68" t="s">
        <v>357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>
      <c r="A30" s="294"/>
      <c r="B30" s="59" t="s">
        <v>358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</row>
    <row r="31" spans="1:14">
      <c r="A31" s="293" t="s">
        <v>96</v>
      </c>
      <c r="B31" s="68" t="s">
        <v>359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</row>
    <row r="32" spans="1:14">
      <c r="A32" s="294"/>
      <c r="B32" s="69" t="s">
        <v>360</v>
      </c>
      <c r="C32" s="63"/>
      <c r="D32" s="63"/>
      <c r="E32" s="63"/>
      <c r="F32" s="63"/>
      <c r="G32" s="63"/>
      <c r="H32" s="63"/>
      <c r="I32" s="63"/>
      <c r="J32" s="63"/>
      <c r="K32" s="56"/>
      <c r="L32" s="56"/>
      <c r="M32" s="56"/>
      <c r="N32" s="56"/>
    </row>
    <row r="33" spans="1:14">
      <c r="A33" s="293" t="s">
        <v>97</v>
      </c>
      <c r="B33" s="178" t="s">
        <v>209</v>
      </c>
      <c r="C33" s="56"/>
      <c r="D33" s="56"/>
      <c r="E33" s="56"/>
      <c r="F33" s="56"/>
      <c r="G33" s="56"/>
      <c r="H33" s="56"/>
      <c r="I33" s="56"/>
      <c r="J33" s="56"/>
      <c r="K33" s="78"/>
      <c r="L33" s="78"/>
      <c r="M33" s="78"/>
      <c r="N33" s="78"/>
    </row>
    <row r="34" spans="1:14">
      <c r="A34" s="294"/>
      <c r="B34" s="69" t="s">
        <v>218</v>
      </c>
      <c r="C34" s="56"/>
      <c r="D34" s="56"/>
      <c r="E34" s="56"/>
      <c r="F34" s="56"/>
      <c r="G34" s="56"/>
      <c r="H34" s="56"/>
      <c r="I34" s="56"/>
      <c r="J34" s="56"/>
      <c r="K34" s="78"/>
      <c r="L34" s="78"/>
      <c r="M34" s="78"/>
      <c r="N34" s="78"/>
    </row>
    <row r="35" spans="1:14" ht="14.25">
      <c r="A35" s="89"/>
    </row>
  </sheetData>
  <hyperlinks>
    <hyperlink ref="A5" location="tabl.1!A1" display="Tabl.1"/>
    <hyperlink ref="A7" location="tabl.2!A1" display="Tabl. 2"/>
    <hyperlink ref="A9" location="tabl.3!A1" display="Tabl. 3"/>
    <hyperlink ref="A11" location="tabl.4!A1" display="Tabl. 4"/>
    <hyperlink ref="A13" location="tabl.5!A1" display="Tabl. 5"/>
    <hyperlink ref="A15" location="tabl.6!A1" display="Tabl. 6"/>
    <hyperlink ref="A17" location="tabl.7!A1" display="Tabl. 7"/>
    <hyperlink ref="A19" location="tabl.8!A1" display="Tabl. 8"/>
    <hyperlink ref="A21" location="tabl.9!A1" display="Tabl. 9"/>
    <hyperlink ref="A23" location="tabl.10!A1" display="Tabl. 10"/>
    <hyperlink ref="A25" location="tabl.11!A1" display="Tabl. 11"/>
    <hyperlink ref="A27" location="tabl.12!A1" display="Tabl. 12"/>
    <hyperlink ref="A29" location="tabl.13!A1" display="Tabl. 13"/>
    <hyperlink ref="A31" location="tabl.14!A1" display="Tabl. 14"/>
    <hyperlink ref="A33" location="tabl.15!A1" display="Tabl. 15"/>
  </hyperlink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Normal="100" workbookViewId="0"/>
  </sheetViews>
  <sheetFormatPr defaultColWidth="9" defaultRowHeight="12.75"/>
  <cols>
    <col min="1" max="1" width="40.625" style="134" customWidth="1"/>
    <col min="2" max="2" width="13.375" style="134" customWidth="1"/>
    <col min="3" max="5" width="13.625" style="134" customWidth="1"/>
    <col min="6" max="6" width="13.5" style="134" customWidth="1"/>
    <col min="7" max="7" width="13.25" style="134" customWidth="1"/>
    <col min="8" max="8" width="39.375" style="134" bestFit="1" customWidth="1"/>
    <col min="9" max="16384" width="9" style="134"/>
  </cols>
  <sheetData>
    <row r="1" spans="1:10" ht="13.5" customHeight="1">
      <c r="A1" s="20" t="s">
        <v>398</v>
      </c>
    </row>
    <row r="2" spans="1:10" ht="13.5" customHeight="1">
      <c r="A2" s="40" t="s">
        <v>324</v>
      </c>
      <c r="J2" s="293" t="s">
        <v>188</v>
      </c>
    </row>
    <row r="3" spans="1:10" ht="13.5" customHeight="1">
      <c r="A3" s="27" t="s">
        <v>6</v>
      </c>
      <c r="J3" s="295" t="s">
        <v>187</v>
      </c>
    </row>
    <row r="4" spans="1:10" ht="30" customHeight="1">
      <c r="A4" s="317" t="s">
        <v>309</v>
      </c>
      <c r="B4" s="320" t="s">
        <v>125</v>
      </c>
      <c r="C4" s="320" t="s">
        <v>236</v>
      </c>
      <c r="D4" s="326" t="s">
        <v>183</v>
      </c>
      <c r="E4" s="323"/>
      <c r="F4" s="323"/>
      <c r="G4" s="323"/>
      <c r="H4" s="314" t="s">
        <v>237</v>
      </c>
    </row>
    <row r="5" spans="1:10" ht="60" customHeight="1">
      <c r="A5" s="318"/>
      <c r="B5" s="321"/>
      <c r="C5" s="321"/>
      <c r="D5" s="325" t="s">
        <v>126</v>
      </c>
      <c r="E5" s="316"/>
      <c r="F5" s="325" t="s">
        <v>127</v>
      </c>
      <c r="G5" s="316"/>
      <c r="H5" s="314"/>
    </row>
    <row r="6" spans="1:10" ht="25.5">
      <c r="A6" s="319"/>
      <c r="B6" s="322"/>
      <c r="C6" s="322"/>
      <c r="D6" s="198" t="s">
        <v>310</v>
      </c>
      <c r="E6" s="198" t="s">
        <v>236</v>
      </c>
      <c r="F6" s="198" t="s">
        <v>310</v>
      </c>
      <c r="G6" s="198" t="s">
        <v>236</v>
      </c>
      <c r="H6" s="314"/>
    </row>
    <row r="7" spans="1:10" ht="13.5" customHeight="1">
      <c r="A7" s="199"/>
      <c r="B7" s="200"/>
      <c r="C7" s="200"/>
      <c r="D7" s="201"/>
      <c r="E7" s="201"/>
      <c r="F7" s="201"/>
      <c r="G7" s="26"/>
      <c r="H7" s="308"/>
      <c r="I7"/>
      <c r="J7"/>
    </row>
    <row r="8" spans="1:10" ht="14.25">
      <c r="A8" s="199" t="s">
        <v>13</v>
      </c>
      <c r="B8" s="227">
        <v>8362.9699999999993</v>
      </c>
      <c r="C8" s="202">
        <v>108.3</v>
      </c>
      <c r="D8" s="227">
        <v>8358.2199999999993</v>
      </c>
      <c r="E8" s="202">
        <v>108.2</v>
      </c>
      <c r="F8" s="202" t="s">
        <v>117</v>
      </c>
      <c r="G8" s="202" t="s">
        <v>117</v>
      </c>
      <c r="H8" s="45" t="s">
        <v>14</v>
      </c>
      <c r="I8"/>
      <c r="J8"/>
    </row>
    <row r="9" spans="1:10" ht="14.25">
      <c r="A9" s="199" t="s">
        <v>15</v>
      </c>
      <c r="B9" s="227">
        <v>8057.36</v>
      </c>
      <c r="C9" s="202">
        <v>111.3</v>
      </c>
      <c r="D9" s="227">
        <v>8061.42</v>
      </c>
      <c r="E9" s="202">
        <v>111.3</v>
      </c>
      <c r="F9" s="104">
        <v>7122.13</v>
      </c>
      <c r="G9" s="189">
        <v>116.1</v>
      </c>
      <c r="H9" s="45" t="s">
        <v>34</v>
      </c>
      <c r="I9"/>
      <c r="J9"/>
    </row>
    <row r="10" spans="1:10" ht="14.25">
      <c r="A10" s="182" t="s">
        <v>64</v>
      </c>
      <c r="B10" s="227">
        <v>12125.71</v>
      </c>
      <c r="C10" s="202">
        <v>103.4</v>
      </c>
      <c r="D10" s="227">
        <v>12125.71</v>
      </c>
      <c r="E10" s="202">
        <v>103.4</v>
      </c>
      <c r="F10" s="202" t="s">
        <v>412</v>
      </c>
      <c r="G10" s="202" t="s">
        <v>412</v>
      </c>
      <c r="H10" s="66" t="s">
        <v>311</v>
      </c>
      <c r="I10"/>
      <c r="J10"/>
    </row>
    <row r="11" spans="1:10" ht="14.25">
      <c r="A11" s="182" t="s">
        <v>66</v>
      </c>
      <c r="B11" s="227">
        <v>7726.91</v>
      </c>
      <c r="C11" s="202">
        <v>112</v>
      </c>
      <c r="D11" s="227">
        <v>7727.15</v>
      </c>
      <c r="E11" s="202">
        <v>112</v>
      </c>
      <c r="F11" s="202" t="s">
        <v>117</v>
      </c>
      <c r="G11" s="202" t="s">
        <v>117</v>
      </c>
      <c r="H11" s="66" t="s">
        <v>195</v>
      </c>
      <c r="I11"/>
      <c r="J11"/>
    </row>
    <row r="12" spans="1:10" ht="27">
      <c r="A12" s="182" t="s">
        <v>312</v>
      </c>
      <c r="B12" s="227">
        <v>11751.19</v>
      </c>
      <c r="C12" s="202">
        <v>110.3</v>
      </c>
      <c r="D12" s="227">
        <v>11754.22</v>
      </c>
      <c r="E12" s="202">
        <v>110.3</v>
      </c>
      <c r="F12" s="202" t="s">
        <v>117</v>
      </c>
      <c r="G12" s="202" t="s">
        <v>117</v>
      </c>
      <c r="H12" s="66" t="s">
        <v>313</v>
      </c>
      <c r="I12"/>
      <c r="J12"/>
    </row>
    <row r="13" spans="1:10" ht="27">
      <c r="A13" s="182" t="s">
        <v>314</v>
      </c>
      <c r="B13" s="227">
        <v>7171.64</v>
      </c>
      <c r="C13" s="202">
        <v>113.6</v>
      </c>
      <c r="D13" s="227">
        <v>7173.54</v>
      </c>
      <c r="E13" s="202">
        <v>113.4</v>
      </c>
      <c r="F13" s="227">
        <v>7148.39</v>
      </c>
      <c r="G13" s="202">
        <v>115.9</v>
      </c>
      <c r="H13" s="66" t="s">
        <v>315</v>
      </c>
      <c r="I13"/>
      <c r="J13"/>
    </row>
    <row r="14" spans="1:10" ht="14.25">
      <c r="A14" s="199" t="s">
        <v>35</v>
      </c>
      <c r="B14" s="227">
        <v>7878.18</v>
      </c>
      <c r="C14" s="202">
        <v>114.1</v>
      </c>
      <c r="D14" s="227">
        <v>7876.64</v>
      </c>
      <c r="E14" s="202">
        <v>114.1</v>
      </c>
      <c r="F14" s="227">
        <v>8589.49</v>
      </c>
      <c r="G14" s="202">
        <v>110.6</v>
      </c>
      <c r="H14" s="45" t="s">
        <v>36</v>
      </c>
      <c r="I14"/>
      <c r="J14"/>
    </row>
    <row r="15" spans="1:10" ht="14.25">
      <c r="A15" s="199" t="s">
        <v>109</v>
      </c>
      <c r="B15" s="227">
        <v>7581.35</v>
      </c>
      <c r="C15" s="202">
        <v>111.6</v>
      </c>
      <c r="D15" s="227">
        <v>7581.26</v>
      </c>
      <c r="E15" s="202">
        <v>111.6</v>
      </c>
      <c r="F15" s="202" t="s">
        <v>117</v>
      </c>
      <c r="G15" s="202" t="s">
        <v>117</v>
      </c>
      <c r="H15" s="45" t="s">
        <v>128</v>
      </c>
      <c r="I15"/>
      <c r="J15"/>
    </row>
    <row r="16" spans="1:10" ht="14.25">
      <c r="A16" s="199" t="s">
        <v>37</v>
      </c>
      <c r="B16" s="227">
        <v>7779.37</v>
      </c>
      <c r="C16" s="202">
        <v>110.2</v>
      </c>
      <c r="D16" s="227">
        <v>7775.92</v>
      </c>
      <c r="E16" s="202">
        <v>110.2</v>
      </c>
      <c r="F16" s="227">
        <v>8771.7999999999993</v>
      </c>
      <c r="G16" s="202">
        <v>113.3</v>
      </c>
      <c r="H16" s="45" t="s">
        <v>42</v>
      </c>
      <c r="I16"/>
      <c r="J16"/>
    </row>
    <row r="17" spans="1:10" ht="14.25">
      <c r="A17" s="199" t="s">
        <v>110</v>
      </c>
      <c r="B17" s="227">
        <v>6102.85</v>
      </c>
      <c r="C17" s="202">
        <v>114.5</v>
      </c>
      <c r="D17" s="227">
        <v>6061.2</v>
      </c>
      <c r="E17" s="202">
        <v>114.2</v>
      </c>
      <c r="F17" s="227">
        <v>7173.14</v>
      </c>
      <c r="G17" s="202">
        <v>122.6</v>
      </c>
      <c r="H17" s="45" t="s">
        <v>124</v>
      </c>
      <c r="I17"/>
      <c r="J17"/>
    </row>
    <row r="18" spans="1:10" ht="14.25">
      <c r="A18" s="199" t="s">
        <v>38</v>
      </c>
      <c r="B18" s="227">
        <v>13505.01</v>
      </c>
      <c r="C18" s="202">
        <v>108.4</v>
      </c>
      <c r="D18" s="227">
        <v>13527.31</v>
      </c>
      <c r="E18" s="202">
        <v>108.4</v>
      </c>
      <c r="F18" s="202" t="s">
        <v>117</v>
      </c>
      <c r="G18" s="202" t="s">
        <v>117</v>
      </c>
      <c r="H18" s="45" t="s">
        <v>21</v>
      </c>
      <c r="I18"/>
      <c r="J18"/>
    </row>
    <row r="19" spans="1:10" ht="14.25">
      <c r="A19" s="199" t="s">
        <v>23</v>
      </c>
      <c r="B19" s="227">
        <v>13114.39</v>
      </c>
      <c r="C19" s="202">
        <v>111.2</v>
      </c>
      <c r="D19" s="227">
        <v>13115.44</v>
      </c>
      <c r="E19" s="202">
        <v>111.2</v>
      </c>
      <c r="F19" s="202" t="s">
        <v>117</v>
      </c>
      <c r="G19" s="202" t="s">
        <v>117</v>
      </c>
      <c r="H19" s="45" t="s">
        <v>43</v>
      </c>
      <c r="I19"/>
      <c r="J19"/>
    </row>
    <row r="20" spans="1:10" ht="14.25">
      <c r="A20" s="199" t="s">
        <v>111</v>
      </c>
      <c r="B20" s="227">
        <v>8163.49</v>
      </c>
      <c r="C20" s="202">
        <v>112.8</v>
      </c>
      <c r="D20" s="227">
        <v>8174.21</v>
      </c>
      <c r="E20" s="202">
        <v>112.4</v>
      </c>
      <c r="F20" s="227">
        <v>8082.83</v>
      </c>
      <c r="G20" s="202">
        <v>115.6</v>
      </c>
      <c r="H20" s="45" t="s">
        <v>44</v>
      </c>
      <c r="I20"/>
      <c r="J20"/>
    </row>
    <row r="21" spans="1:10" ht="14.25">
      <c r="A21" s="199" t="s">
        <v>40</v>
      </c>
      <c r="B21" s="227">
        <v>11175.67</v>
      </c>
      <c r="C21" s="202">
        <v>110.1</v>
      </c>
      <c r="D21" s="227">
        <v>11306.71</v>
      </c>
      <c r="E21" s="202">
        <v>109.9</v>
      </c>
      <c r="F21" s="227">
        <v>8563.0300000000007</v>
      </c>
      <c r="G21" s="202">
        <v>115.9</v>
      </c>
      <c r="H21" s="45" t="s">
        <v>41</v>
      </c>
      <c r="I21"/>
      <c r="J21"/>
    </row>
    <row r="22" spans="1:10" ht="14.25">
      <c r="A22" s="199" t="s">
        <v>112</v>
      </c>
      <c r="B22" s="227">
        <v>6537.87</v>
      </c>
      <c r="C22" s="202">
        <v>114.7</v>
      </c>
      <c r="D22" s="227">
        <v>6525.2</v>
      </c>
      <c r="E22" s="202">
        <v>114.6</v>
      </c>
      <c r="F22" s="202" t="s">
        <v>117</v>
      </c>
      <c r="G22" s="202" t="s">
        <v>117</v>
      </c>
      <c r="H22" s="45" t="s">
        <v>27</v>
      </c>
      <c r="I22"/>
      <c r="J22"/>
    </row>
    <row r="23" spans="1:10" ht="25.5">
      <c r="A23" s="199" t="s">
        <v>28</v>
      </c>
      <c r="B23" s="227">
        <v>10027.08</v>
      </c>
      <c r="C23" s="202">
        <v>118.7</v>
      </c>
      <c r="D23" s="227">
        <v>9337.6200000000008</v>
      </c>
      <c r="E23" s="202">
        <v>117.6</v>
      </c>
      <c r="F23" s="227">
        <v>10115.950000000001</v>
      </c>
      <c r="G23" s="202">
        <v>118.8</v>
      </c>
      <c r="H23" s="45" t="s">
        <v>142</v>
      </c>
      <c r="I23"/>
      <c r="J23"/>
    </row>
    <row r="24" spans="1:10" ht="14.25">
      <c r="A24" s="199" t="s">
        <v>30</v>
      </c>
      <c r="B24" s="227">
        <v>8387.2800000000007</v>
      </c>
      <c r="C24" s="202">
        <v>125</v>
      </c>
      <c r="D24" s="227">
        <v>8569.15</v>
      </c>
      <c r="E24" s="202">
        <v>121.5</v>
      </c>
      <c r="F24" s="227">
        <v>8322.4500000000007</v>
      </c>
      <c r="G24" s="202">
        <v>126.4</v>
      </c>
      <c r="H24" s="45" t="s">
        <v>45</v>
      </c>
      <c r="I24"/>
      <c r="J24"/>
    </row>
    <row r="25" spans="1:10" ht="14.25">
      <c r="A25" s="199" t="s">
        <v>32</v>
      </c>
      <c r="B25" s="227">
        <v>8706.68</v>
      </c>
      <c r="C25" s="202">
        <v>114.9</v>
      </c>
      <c r="D25" s="227">
        <v>9144.11</v>
      </c>
      <c r="E25" s="202">
        <v>113.7</v>
      </c>
      <c r="F25" s="227">
        <v>7253.19</v>
      </c>
      <c r="G25" s="202">
        <v>119.9</v>
      </c>
      <c r="H25" s="45" t="s">
        <v>46</v>
      </c>
      <c r="I25"/>
      <c r="J25"/>
    </row>
    <row r="26" spans="1:10" ht="13.5" customHeight="1">
      <c r="A26" s="11"/>
      <c r="B26" s="151"/>
      <c r="C26" s="139"/>
      <c r="D26" s="139"/>
      <c r="E26" s="139"/>
    </row>
    <row r="27" spans="1:10">
      <c r="A27" s="312" t="s">
        <v>157</v>
      </c>
      <c r="B27" s="312"/>
      <c r="C27" s="312"/>
      <c r="D27" s="312"/>
      <c r="E27" s="312"/>
      <c r="F27" s="312"/>
      <c r="G27" s="312"/>
      <c r="H27" s="312"/>
    </row>
    <row r="28" spans="1:10">
      <c r="A28" s="313" t="s">
        <v>158</v>
      </c>
      <c r="B28" s="313"/>
      <c r="C28" s="313"/>
      <c r="D28" s="313"/>
      <c r="E28" s="313"/>
      <c r="F28" s="313"/>
      <c r="G28" s="313"/>
      <c r="H28" s="313"/>
    </row>
  </sheetData>
  <mergeCells count="9">
    <mergeCell ref="A27:H27"/>
    <mergeCell ref="A28:H28"/>
    <mergeCell ref="H4:H6"/>
    <mergeCell ref="D5:E5"/>
    <mergeCell ref="F5:G5"/>
    <mergeCell ref="A4:A6"/>
    <mergeCell ref="B4:B6"/>
    <mergeCell ref="C4:C6"/>
    <mergeCell ref="D4:G4"/>
  </mergeCells>
  <hyperlinks>
    <hyperlink ref="J2:J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/>
  </sheetViews>
  <sheetFormatPr defaultColWidth="9" defaultRowHeight="12.75"/>
  <cols>
    <col min="1" max="1" width="42.625" style="134" customWidth="1"/>
    <col min="2" max="4" width="13.625" style="134" customWidth="1"/>
    <col min="5" max="5" width="42.625" style="134" customWidth="1"/>
    <col min="6" max="16384" width="9" style="134"/>
  </cols>
  <sheetData>
    <row r="1" spans="1:7" ht="13.5" customHeight="1">
      <c r="A1" s="62" t="s">
        <v>325</v>
      </c>
    </row>
    <row r="2" spans="1:7" ht="13.5" customHeight="1">
      <c r="A2" s="59" t="s">
        <v>326</v>
      </c>
      <c r="B2" s="63"/>
      <c r="C2" s="64"/>
      <c r="D2" s="153"/>
      <c r="E2" s="153"/>
      <c r="F2" s="153"/>
      <c r="G2" s="293" t="s">
        <v>188</v>
      </c>
    </row>
    <row r="3" spans="1:7" ht="13.5" customHeight="1">
      <c r="A3" s="6"/>
      <c r="G3" s="295" t="s">
        <v>187</v>
      </c>
    </row>
    <row r="4" spans="1:7" ht="30" customHeight="1">
      <c r="A4" s="331" t="s">
        <v>327</v>
      </c>
      <c r="B4" s="320" t="s">
        <v>125</v>
      </c>
      <c r="C4" s="325" t="s">
        <v>183</v>
      </c>
      <c r="D4" s="330"/>
      <c r="E4" s="327" t="s">
        <v>328</v>
      </c>
    </row>
    <row r="5" spans="1:7" ht="60" customHeight="1">
      <c r="A5" s="332"/>
      <c r="B5" s="329"/>
      <c r="C5" s="198" t="s">
        <v>126</v>
      </c>
      <c r="D5" s="204" t="s">
        <v>127</v>
      </c>
      <c r="E5" s="328"/>
    </row>
    <row r="6" spans="1:7" ht="13.5" customHeight="1">
      <c r="A6" s="21"/>
      <c r="B6" s="228"/>
      <c r="C6" s="229"/>
      <c r="D6" s="230"/>
      <c r="E6" s="208"/>
    </row>
    <row r="7" spans="1:7" ht="13.5" customHeight="1">
      <c r="A7" s="199" t="s">
        <v>13</v>
      </c>
      <c r="B7" s="202">
        <v>104.8</v>
      </c>
      <c r="C7" s="202">
        <v>104.7</v>
      </c>
      <c r="D7" s="202" t="s">
        <v>117</v>
      </c>
      <c r="E7" s="172" t="s">
        <v>14</v>
      </c>
      <c r="F7"/>
    </row>
    <row r="8" spans="1:7" ht="13.5" customHeight="1">
      <c r="A8" s="199" t="s">
        <v>15</v>
      </c>
      <c r="B8" s="202">
        <v>107.7</v>
      </c>
      <c r="C8" s="202">
        <v>107.7</v>
      </c>
      <c r="D8" s="231">
        <v>112.4</v>
      </c>
      <c r="E8" s="172" t="s">
        <v>34</v>
      </c>
      <c r="F8"/>
    </row>
    <row r="9" spans="1:7" ht="13.5" customHeight="1">
      <c r="A9" s="182" t="s">
        <v>64</v>
      </c>
      <c r="B9" s="202">
        <v>100.1</v>
      </c>
      <c r="C9" s="232">
        <v>100.1</v>
      </c>
      <c r="D9" s="202" t="s">
        <v>412</v>
      </c>
      <c r="E9" s="196" t="s">
        <v>311</v>
      </c>
      <c r="F9"/>
    </row>
    <row r="10" spans="1:7" ht="13.5" customHeight="1">
      <c r="A10" s="182" t="s">
        <v>66</v>
      </c>
      <c r="B10" s="202">
        <v>108.4</v>
      </c>
      <c r="C10" s="202">
        <v>108.4</v>
      </c>
      <c r="D10" s="202" t="s">
        <v>117</v>
      </c>
      <c r="E10" s="196" t="s">
        <v>195</v>
      </c>
      <c r="F10"/>
    </row>
    <row r="11" spans="1:7" ht="13.5" customHeight="1">
      <c r="A11" s="182" t="s">
        <v>312</v>
      </c>
      <c r="B11" s="202">
        <v>106.8</v>
      </c>
      <c r="C11" s="232">
        <v>106.8</v>
      </c>
      <c r="D11" s="202" t="s">
        <v>117</v>
      </c>
      <c r="E11" s="196" t="s">
        <v>313</v>
      </c>
      <c r="F11"/>
    </row>
    <row r="12" spans="1:7" ht="27">
      <c r="A12" s="182" t="s">
        <v>314</v>
      </c>
      <c r="B12" s="202">
        <v>110</v>
      </c>
      <c r="C12" s="202">
        <v>109.8</v>
      </c>
      <c r="D12" s="231">
        <v>112.2</v>
      </c>
      <c r="E12" s="196" t="s">
        <v>315</v>
      </c>
      <c r="F12"/>
    </row>
    <row r="13" spans="1:7" ht="13.5" customHeight="1">
      <c r="A13" s="199" t="s">
        <v>35</v>
      </c>
      <c r="B13" s="202">
        <v>110.5</v>
      </c>
      <c r="C13" s="232">
        <v>110.5</v>
      </c>
      <c r="D13" s="231">
        <v>107.1</v>
      </c>
      <c r="E13" s="172" t="s">
        <v>36</v>
      </c>
      <c r="F13"/>
    </row>
    <row r="14" spans="1:7" ht="13.5" customHeight="1">
      <c r="A14" s="199" t="s">
        <v>109</v>
      </c>
      <c r="B14" s="202">
        <v>108</v>
      </c>
      <c r="C14" s="202">
        <v>108</v>
      </c>
      <c r="D14" s="202" t="s">
        <v>117</v>
      </c>
      <c r="E14" s="172" t="s">
        <v>128</v>
      </c>
      <c r="F14"/>
    </row>
    <row r="15" spans="1:7" ht="14.25">
      <c r="A15" s="199" t="s">
        <v>37</v>
      </c>
      <c r="B15" s="202">
        <v>106.7</v>
      </c>
      <c r="C15" s="202">
        <v>106.7</v>
      </c>
      <c r="D15" s="231">
        <v>109.7</v>
      </c>
      <c r="E15" s="172" t="s">
        <v>42</v>
      </c>
      <c r="F15"/>
    </row>
    <row r="16" spans="1:7" ht="13.5" customHeight="1">
      <c r="A16" s="199" t="s">
        <v>110</v>
      </c>
      <c r="B16" s="202">
        <v>110.8</v>
      </c>
      <c r="C16" s="202">
        <v>110.6</v>
      </c>
      <c r="D16" s="231">
        <v>118.7</v>
      </c>
      <c r="E16" s="172" t="s">
        <v>124</v>
      </c>
      <c r="F16"/>
    </row>
    <row r="17" spans="1:6" ht="14.25">
      <c r="A17" s="199" t="s">
        <v>38</v>
      </c>
      <c r="B17" s="202">
        <v>104.9</v>
      </c>
      <c r="C17" s="202">
        <v>104.9</v>
      </c>
      <c r="D17" s="202" t="s">
        <v>117</v>
      </c>
      <c r="E17" s="172" t="s">
        <v>21</v>
      </c>
      <c r="F17"/>
    </row>
    <row r="18" spans="1:6" ht="14.25">
      <c r="A18" s="199" t="s">
        <v>23</v>
      </c>
      <c r="B18" s="202">
        <v>107.6</v>
      </c>
      <c r="C18" s="202">
        <v>107.6</v>
      </c>
      <c r="D18" s="202" t="s">
        <v>117</v>
      </c>
      <c r="E18" s="172" t="s">
        <v>43</v>
      </c>
      <c r="F18"/>
    </row>
    <row r="19" spans="1:6" ht="13.5" customHeight="1">
      <c r="A19" s="199" t="s">
        <v>111</v>
      </c>
      <c r="B19" s="202">
        <v>109.2</v>
      </c>
      <c r="C19" s="232">
        <v>108.8</v>
      </c>
      <c r="D19" s="231">
        <v>111.9</v>
      </c>
      <c r="E19" s="172" t="s">
        <v>44</v>
      </c>
      <c r="F19"/>
    </row>
    <row r="20" spans="1:6" ht="13.5" customHeight="1">
      <c r="A20" s="199" t="s">
        <v>40</v>
      </c>
      <c r="B20" s="202">
        <v>106.6</v>
      </c>
      <c r="C20" s="202">
        <v>106.4</v>
      </c>
      <c r="D20" s="231">
        <v>112.2</v>
      </c>
      <c r="E20" s="172" t="s">
        <v>41</v>
      </c>
      <c r="F20"/>
    </row>
    <row r="21" spans="1:6" ht="13.5" customHeight="1">
      <c r="A21" s="199" t="s">
        <v>112</v>
      </c>
      <c r="B21" s="202">
        <v>111</v>
      </c>
      <c r="C21" s="232">
        <v>110.9</v>
      </c>
      <c r="D21" s="202" t="s">
        <v>117</v>
      </c>
      <c r="E21" s="172" t="s">
        <v>27</v>
      </c>
      <c r="F21"/>
    </row>
    <row r="22" spans="1:6" ht="25.5">
      <c r="A22" s="199" t="s">
        <v>28</v>
      </c>
      <c r="B22" s="202">
        <v>114.9</v>
      </c>
      <c r="C22" s="202">
        <v>113.8</v>
      </c>
      <c r="D22" s="231">
        <v>115</v>
      </c>
      <c r="E22" s="172" t="s">
        <v>142</v>
      </c>
      <c r="F22"/>
    </row>
    <row r="23" spans="1:6" ht="13.5" customHeight="1">
      <c r="A23" s="199" t="s">
        <v>30</v>
      </c>
      <c r="B23" s="202">
        <v>121</v>
      </c>
      <c r="C23" s="232">
        <v>117.6</v>
      </c>
      <c r="D23" s="231">
        <v>122.4</v>
      </c>
      <c r="E23" s="172" t="s">
        <v>45</v>
      </c>
      <c r="F23"/>
    </row>
    <row r="24" spans="1:6" ht="13.5" customHeight="1">
      <c r="A24" s="199" t="s">
        <v>32</v>
      </c>
      <c r="B24" s="202">
        <v>111.2</v>
      </c>
      <c r="C24" s="202">
        <v>110.1</v>
      </c>
      <c r="D24" s="231">
        <v>116.1</v>
      </c>
      <c r="E24" s="172" t="s">
        <v>46</v>
      </c>
      <c r="F24"/>
    </row>
    <row r="25" spans="1:6" ht="13.5" customHeight="1">
      <c r="A25" s="11"/>
      <c r="B25" s="139"/>
      <c r="C25" s="139"/>
      <c r="D25" s="139"/>
      <c r="F25"/>
    </row>
    <row r="26" spans="1:6">
      <c r="A26" s="312" t="s">
        <v>157</v>
      </c>
      <c r="B26" s="312"/>
      <c r="C26" s="312"/>
      <c r="D26" s="312"/>
      <c r="E26" s="312"/>
    </row>
    <row r="27" spans="1:6">
      <c r="A27" s="313" t="s">
        <v>158</v>
      </c>
      <c r="B27" s="313"/>
      <c r="C27" s="313"/>
      <c r="D27" s="313"/>
      <c r="E27" s="313"/>
    </row>
  </sheetData>
  <mergeCells count="6">
    <mergeCell ref="A27:E27"/>
    <mergeCell ref="E4:E5"/>
    <mergeCell ref="B4:B5"/>
    <mergeCell ref="C4:D4"/>
    <mergeCell ref="A4:A5"/>
    <mergeCell ref="A26:E26"/>
  </mergeCells>
  <hyperlinks>
    <hyperlink ref="G2:G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Normal="100" workbookViewId="0"/>
  </sheetViews>
  <sheetFormatPr defaultColWidth="9" defaultRowHeight="12.75"/>
  <cols>
    <col min="1" max="1" width="43.625" style="134" customWidth="1"/>
    <col min="2" max="2" width="19.625" style="134" customWidth="1"/>
    <col min="3" max="16384" width="9" style="134"/>
  </cols>
  <sheetData>
    <row r="1" spans="1:5" ht="13.5" customHeight="1">
      <c r="A1" s="20" t="s">
        <v>407</v>
      </c>
    </row>
    <row r="2" spans="1:5" ht="13.5" customHeight="1">
      <c r="A2" s="33" t="s">
        <v>329</v>
      </c>
      <c r="E2" s="293" t="s">
        <v>188</v>
      </c>
    </row>
    <row r="3" spans="1:5" ht="13.5" customHeight="1">
      <c r="E3" s="295" t="s">
        <v>187</v>
      </c>
    </row>
    <row r="4" spans="1:5" ht="90" customHeight="1">
      <c r="A4" s="301" t="s">
        <v>123</v>
      </c>
      <c r="B4" s="285" t="s">
        <v>406</v>
      </c>
      <c r="C4" s="290"/>
    </row>
    <row r="5" spans="1:5" ht="13.5" customHeight="1">
      <c r="A5" s="154"/>
      <c r="B5" s="155"/>
      <c r="C5" s="290"/>
    </row>
    <row r="6" spans="1:5" ht="13.5" customHeight="1">
      <c r="A6" s="8" t="s">
        <v>129</v>
      </c>
      <c r="B6" s="115">
        <v>8532.8700000000008</v>
      </c>
      <c r="C6" s="290"/>
      <c r="D6"/>
      <c r="E6"/>
    </row>
    <row r="7" spans="1:5" ht="13.5" customHeight="1">
      <c r="A7" s="9" t="s">
        <v>140</v>
      </c>
      <c r="C7" s="290"/>
      <c r="D7"/>
      <c r="E7"/>
    </row>
    <row r="8" spans="1:5" ht="13.5" customHeight="1">
      <c r="A8" s="10" t="s">
        <v>47</v>
      </c>
      <c r="B8" s="156">
        <v>8710.4</v>
      </c>
      <c r="C8" s="290"/>
      <c r="D8"/>
      <c r="E8"/>
    </row>
    <row r="9" spans="1:5" ht="13.5" customHeight="1">
      <c r="A9" s="10" t="s">
        <v>48</v>
      </c>
      <c r="B9" s="156">
        <v>8402.5</v>
      </c>
      <c r="C9" s="290"/>
      <c r="D9"/>
      <c r="E9"/>
    </row>
    <row r="10" spans="1:5" ht="13.5" customHeight="1">
      <c r="A10" s="10"/>
      <c r="B10" s="114"/>
      <c r="C10" s="290"/>
      <c r="D10"/>
      <c r="E10"/>
    </row>
    <row r="11" spans="1:5" ht="13.5" customHeight="1">
      <c r="A11" s="8" t="s">
        <v>141</v>
      </c>
      <c r="B11" s="115">
        <v>7750.58</v>
      </c>
      <c r="C11" s="290"/>
      <c r="D11"/>
      <c r="E11"/>
    </row>
    <row r="12" spans="1:5" ht="13.5" customHeight="1">
      <c r="A12" s="9" t="s">
        <v>140</v>
      </c>
      <c r="B12" s="156"/>
      <c r="C12" s="290"/>
      <c r="D12"/>
      <c r="E12"/>
    </row>
    <row r="13" spans="1:5" ht="13.5" customHeight="1">
      <c r="A13" s="10" t="s">
        <v>51</v>
      </c>
      <c r="B13" s="114">
        <v>7782.25</v>
      </c>
      <c r="C13" s="290"/>
      <c r="D13"/>
      <c r="E13"/>
    </row>
    <row r="14" spans="1:5" ht="13.5" customHeight="1">
      <c r="A14" s="10" t="s">
        <v>49</v>
      </c>
      <c r="B14" s="156">
        <v>7670.31</v>
      </c>
      <c r="C14" s="290"/>
      <c r="D14"/>
      <c r="E14"/>
    </row>
    <row r="15" spans="1:5" ht="13.5" customHeight="1">
      <c r="A15" s="10" t="s">
        <v>50</v>
      </c>
      <c r="B15" s="114">
        <v>8020.54</v>
      </c>
      <c r="C15" s="290"/>
      <c r="D15"/>
      <c r="E15"/>
    </row>
    <row r="16" spans="1:5" ht="13.5" customHeight="1">
      <c r="A16" s="10"/>
      <c r="B16" s="114"/>
      <c r="C16" s="290"/>
      <c r="D16"/>
      <c r="E16"/>
    </row>
    <row r="17" spans="1:5" ht="13.5" customHeight="1">
      <c r="A17" s="8" t="s">
        <v>131</v>
      </c>
      <c r="B17" s="115">
        <v>8570.94</v>
      </c>
      <c r="C17" s="290"/>
      <c r="D17"/>
      <c r="E17"/>
    </row>
    <row r="18" spans="1:5" ht="13.5" customHeight="1">
      <c r="A18" s="9" t="s">
        <v>130</v>
      </c>
      <c r="B18" s="156"/>
      <c r="C18" s="290"/>
      <c r="D18"/>
      <c r="E18"/>
    </row>
    <row r="19" spans="1:5" ht="13.5" customHeight="1">
      <c r="A19" s="10" t="s">
        <v>52</v>
      </c>
      <c r="B19" s="114">
        <v>8712.26</v>
      </c>
      <c r="C19" s="290"/>
      <c r="D19"/>
      <c r="E19"/>
    </row>
    <row r="20" spans="1:5" ht="13.5" customHeight="1">
      <c r="A20" s="10" t="s">
        <v>53</v>
      </c>
      <c r="B20" s="114">
        <v>7985.82</v>
      </c>
      <c r="C20" s="290"/>
      <c r="D20"/>
      <c r="E20"/>
    </row>
    <row r="21" spans="1:5" ht="13.5" customHeight="1">
      <c r="A21" s="10"/>
      <c r="B21" s="156"/>
      <c r="C21" s="290"/>
      <c r="D21"/>
      <c r="E21"/>
    </row>
    <row r="22" spans="1:5" ht="13.5" customHeight="1">
      <c r="A22" s="8" t="s">
        <v>132</v>
      </c>
      <c r="B22" s="115">
        <v>8013.98</v>
      </c>
      <c r="C22" s="290"/>
      <c r="D22"/>
      <c r="E22"/>
    </row>
    <row r="23" spans="1:5" ht="13.5" customHeight="1">
      <c r="A23" s="9" t="s">
        <v>133</v>
      </c>
      <c r="B23" s="156"/>
      <c r="C23" s="290"/>
      <c r="D23"/>
      <c r="E23"/>
    </row>
    <row r="24" spans="1:5" ht="13.5" customHeight="1">
      <c r="A24" s="10" t="s">
        <v>54</v>
      </c>
      <c r="B24" s="114">
        <v>7674.85</v>
      </c>
      <c r="C24" s="290"/>
      <c r="D24"/>
      <c r="E24"/>
    </row>
    <row r="25" spans="1:5" ht="13.5" customHeight="1">
      <c r="A25" s="10" t="s">
        <v>56</v>
      </c>
      <c r="B25" s="114">
        <v>8496.27</v>
      </c>
      <c r="C25" s="290"/>
      <c r="D25"/>
      <c r="E25"/>
    </row>
    <row r="26" spans="1:5" ht="13.5" customHeight="1">
      <c r="A26" s="10" t="s">
        <v>55</v>
      </c>
      <c r="B26" s="114">
        <v>7462.19</v>
      </c>
      <c r="C26" s="290"/>
      <c r="D26"/>
      <c r="E26"/>
    </row>
    <row r="27" spans="1:5" ht="13.5" customHeight="1">
      <c r="A27" s="10"/>
      <c r="B27" s="156"/>
      <c r="C27" s="290"/>
      <c r="D27"/>
      <c r="E27"/>
    </row>
    <row r="28" spans="1:5" ht="13.5" customHeight="1">
      <c r="A28" s="8" t="s">
        <v>134</v>
      </c>
      <c r="B28" s="115">
        <v>7945.53</v>
      </c>
      <c r="C28" s="290"/>
      <c r="D28"/>
      <c r="E28"/>
    </row>
    <row r="29" spans="1:5" ht="13.5" customHeight="1">
      <c r="A29" s="9" t="s">
        <v>133</v>
      </c>
      <c r="B29" s="156"/>
      <c r="C29" s="290"/>
      <c r="D29"/>
      <c r="E29"/>
    </row>
    <row r="30" spans="1:5" ht="13.5" customHeight="1">
      <c r="A30" s="10" t="s">
        <v>57</v>
      </c>
      <c r="B30" s="114">
        <v>8073.33</v>
      </c>
      <c r="C30" s="290"/>
      <c r="D30"/>
      <c r="E30"/>
    </row>
    <row r="31" spans="1:5" ht="13.5" customHeight="1">
      <c r="A31" s="10" t="s">
        <v>58</v>
      </c>
      <c r="B31" s="114">
        <v>7613.57</v>
      </c>
      <c r="C31" s="290"/>
      <c r="D31"/>
      <c r="E31"/>
    </row>
    <row r="32" spans="1:5" ht="13.5" customHeight="1">
      <c r="A32" s="10"/>
      <c r="B32" s="114"/>
      <c r="C32" s="290"/>
      <c r="D32"/>
      <c r="E32"/>
    </row>
    <row r="33" spans="1:5" ht="13.5" customHeight="1">
      <c r="A33" s="8" t="s">
        <v>135</v>
      </c>
      <c r="B33" s="115">
        <v>7605.75</v>
      </c>
      <c r="C33" s="290"/>
      <c r="D33"/>
      <c r="E33"/>
    </row>
    <row r="34" spans="1:5" ht="13.5" customHeight="1">
      <c r="A34" s="9" t="s">
        <v>130</v>
      </c>
      <c r="B34" s="156"/>
      <c r="C34" s="290"/>
      <c r="D34"/>
      <c r="E34"/>
    </row>
    <row r="35" spans="1:5" ht="13.5" customHeight="1">
      <c r="A35" s="10" t="s">
        <v>59</v>
      </c>
      <c r="B35" s="156">
        <v>7695.25</v>
      </c>
      <c r="C35" s="290"/>
      <c r="D35"/>
      <c r="E35"/>
    </row>
    <row r="36" spans="1:5" ht="13.5" customHeight="1">
      <c r="A36" s="10" t="s">
        <v>60</v>
      </c>
      <c r="B36" s="114">
        <v>7476.04</v>
      </c>
      <c r="C36" s="290"/>
      <c r="D36"/>
      <c r="E36"/>
    </row>
    <row r="37" spans="1:5" ht="13.5" customHeight="1">
      <c r="A37" s="10" t="s">
        <v>61</v>
      </c>
      <c r="B37" s="114">
        <v>7698.17</v>
      </c>
      <c r="C37" s="290"/>
      <c r="D37"/>
      <c r="E37"/>
    </row>
    <row r="38" spans="1:5" ht="13.5" customHeight="1">
      <c r="A38" s="10"/>
      <c r="B38" s="114"/>
      <c r="C38" s="290"/>
      <c r="D38"/>
      <c r="E38"/>
    </row>
    <row r="39" spans="1:5" ht="13.5" customHeight="1">
      <c r="A39" s="8" t="s">
        <v>136</v>
      </c>
      <c r="B39" s="115">
        <v>9834.11</v>
      </c>
      <c r="C39" s="290"/>
      <c r="D39"/>
      <c r="E39"/>
    </row>
    <row r="40" spans="1:5" ht="13.5" customHeight="1">
      <c r="A40" s="9" t="s">
        <v>133</v>
      </c>
      <c r="B40" s="156"/>
      <c r="C40" s="290"/>
      <c r="D40"/>
      <c r="E40"/>
    </row>
    <row r="41" spans="1:5" ht="13.5" customHeight="1">
      <c r="A41" s="10" t="s">
        <v>62</v>
      </c>
      <c r="B41" s="114">
        <v>10174.64</v>
      </c>
      <c r="C41" s="290"/>
      <c r="D41"/>
      <c r="E41"/>
    </row>
    <row r="42" spans="1:5" ht="13.5" customHeight="1">
      <c r="A42" s="10" t="s">
        <v>63</v>
      </c>
      <c r="B42" s="114">
        <v>8164.69</v>
      </c>
      <c r="C42" s="290"/>
      <c r="D42"/>
      <c r="E42"/>
    </row>
    <row r="43" spans="1:5" ht="13.5" customHeight="1"/>
    <row r="44" spans="1:5" ht="23.25" customHeight="1">
      <c r="A44" s="312" t="s">
        <v>157</v>
      </c>
      <c r="B44" s="312"/>
    </row>
    <row r="45" spans="1:5" ht="24" customHeight="1">
      <c r="A45" s="313" t="s">
        <v>158</v>
      </c>
      <c r="B45" s="313"/>
    </row>
  </sheetData>
  <mergeCells count="2">
    <mergeCell ref="A44:B44"/>
    <mergeCell ref="A45:B45"/>
  </mergeCells>
  <hyperlinks>
    <hyperlink ref="E2:E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Normal="100" workbookViewId="0"/>
  </sheetViews>
  <sheetFormatPr defaultColWidth="9" defaultRowHeight="12.75"/>
  <cols>
    <col min="1" max="1" width="40.625" style="134" customWidth="1"/>
    <col min="2" max="2" width="17.875" style="134" customWidth="1"/>
    <col min="3" max="3" width="17.5" style="134" customWidth="1"/>
    <col min="4" max="4" width="40.625" style="134" customWidth="1"/>
    <col min="5" max="6" width="9" style="134"/>
    <col min="7" max="7" width="11.875" style="134" customWidth="1"/>
    <col min="8" max="8" width="12.75" style="134" customWidth="1"/>
    <col min="9" max="16384" width="9" style="134"/>
  </cols>
  <sheetData>
    <row r="1" spans="1:9" ht="13.5" customHeight="1">
      <c r="A1" s="20" t="s">
        <v>408</v>
      </c>
    </row>
    <row r="2" spans="1:9" ht="13.5" customHeight="1">
      <c r="A2" s="40" t="s">
        <v>334</v>
      </c>
      <c r="E2" s="52"/>
      <c r="F2" s="293" t="s">
        <v>188</v>
      </c>
    </row>
    <row r="3" spans="1:9" ht="13.5" customHeight="1">
      <c r="A3" s="150"/>
      <c r="E3" s="52"/>
      <c r="F3" s="295" t="s">
        <v>187</v>
      </c>
    </row>
    <row r="4" spans="1:9" ht="63.75">
      <c r="A4" s="203" t="s">
        <v>330</v>
      </c>
      <c r="B4" s="309" t="s">
        <v>415</v>
      </c>
      <c r="C4" s="198" t="s">
        <v>236</v>
      </c>
      <c r="D4" s="292" t="s">
        <v>331</v>
      </c>
    </row>
    <row r="5" spans="1:9">
      <c r="A5" s="199"/>
      <c r="B5" s="26"/>
      <c r="C5" s="233"/>
      <c r="D5" s="208"/>
    </row>
    <row r="6" spans="1:9" ht="14.25">
      <c r="A6" s="49" t="s">
        <v>99</v>
      </c>
      <c r="B6" s="271">
        <v>720241.5</v>
      </c>
      <c r="C6" s="271">
        <v>114</v>
      </c>
      <c r="D6" s="197" t="s">
        <v>7</v>
      </c>
      <c r="G6"/>
      <c r="H6"/>
      <c r="I6"/>
    </row>
    <row r="7" spans="1:9" ht="14.25">
      <c r="A7" s="183" t="s">
        <v>11</v>
      </c>
      <c r="B7" s="271"/>
      <c r="C7" s="234"/>
      <c r="D7" s="211" t="s">
        <v>12</v>
      </c>
      <c r="G7"/>
      <c r="H7"/>
      <c r="I7"/>
    </row>
    <row r="8" spans="1:9" ht="14.25">
      <c r="A8" s="212" t="s">
        <v>316</v>
      </c>
      <c r="B8" s="272">
        <v>478584.4</v>
      </c>
      <c r="C8" s="206">
        <v>111.1</v>
      </c>
      <c r="D8" s="211" t="s">
        <v>185</v>
      </c>
      <c r="G8"/>
      <c r="H8"/>
      <c r="I8"/>
    </row>
    <row r="9" spans="1:9" ht="14.25">
      <c r="A9" s="199" t="s">
        <v>13</v>
      </c>
      <c r="B9" s="272">
        <v>5050.8</v>
      </c>
      <c r="C9" s="206">
        <v>107.9</v>
      </c>
      <c r="D9" s="172" t="s">
        <v>14</v>
      </c>
      <c r="G9"/>
      <c r="H9"/>
      <c r="I9"/>
    </row>
    <row r="10" spans="1:9" ht="14.25">
      <c r="A10" s="199" t="s">
        <v>15</v>
      </c>
      <c r="B10" s="272">
        <v>198259.6</v>
      </c>
      <c r="C10" s="206">
        <v>110.2</v>
      </c>
      <c r="D10" s="172" t="s">
        <v>34</v>
      </c>
      <c r="G10"/>
      <c r="H10"/>
      <c r="I10"/>
    </row>
    <row r="11" spans="1:9" ht="14.25">
      <c r="A11" s="182" t="s">
        <v>64</v>
      </c>
      <c r="B11" s="272">
        <v>13566.2</v>
      </c>
      <c r="C11" s="272">
        <v>104.3</v>
      </c>
      <c r="D11" s="196" t="s">
        <v>311</v>
      </c>
      <c r="G11"/>
      <c r="H11"/>
      <c r="I11"/>
    </row>
    <row r="12" spans="1:9" ht="14.25">
      <c r="A12" s="182" t="s">
        <v>66</v>
      </c>
      <c r="B12" s="272">
        <v>163423.79999999999</v>
      </c>
      <c r="C12" s="272">
        <v>110.7</v>
      </c>
      <c r="D12" s="196" t="s">
        <v>195</v>
      </c>
      <c r="G12"/>
      <c r="H12"/>
      <c r="I12"/>
    </row>
    <row r="13" spans="1:9" ht="27">
      <c r="A13" s="182" t="s">
        <v>312</v>
      </c>
      <c r="B13" s="272">
        <v>11565.9</v>
      </c>
      <c r="C13" s="272">
        <v>106.6</v>
      </c>
      <c r="D13" s="196" t="s">
        <v>313</v>
      </c>
      <c r="G13"/>
      <c r="H13"/>
      <c r="I13"/>
    </row>
    <row r="14" spans="1:9" ht="27">
      <c r="A14" s="182" t="s">
        <v>314</v>
      </c>
      <c r="B14" s="272">
        <v>9703.7000000000007</v>
      </c>
      <c r="C14" s="272">
        <v>114.4</v>
      </c>
      <c r="D14" s="196" t="s">
        <v>315</v>
      </c>
      <c r="G14"/>
      <c r="H14"/>
      <c r="I14"/>
    </row>
    <row r="15" spans="1:9" ht="14.25">
      <c r="A15" s="199" t="s">
        <v>35</v>
      </c>
      <c r="B15" s="272">
        <v>29689</v>
      </c>
      <c r="C15" s="272">
        <v>113.4</v>
      </c>
      <c r="D15" s="172" t="s">
        <v>36</v>
      </c>
      <c r="G15"/>
      <c r="H15"/>
      <c r="I15"/>
    </row>
    <row r="16" spans="1:9" ht="14.25">
      <c r="A16" s="199" t="s">
        <v>109</v>
      </c>
      <c r="B16" s="272">
        <v>90558.5</v>
      </c>
      <c r="C16" s="272">
        <v>111.8</v>
      </c>
      <c r="D16" s="172" t="s">
        <v>128</v>
      </c>
      <c r="G16"/>
      <c r="H16"/>
      <c r="I16"/>
    </row>
    <row r="17" spans="1:9" ht="14.25">
      <c r="A17" s="199" t="s">
        <v>37</v>
      </c>
      <c r="B17" s="272">
        <v>47284</v>
      </c>
      <c r="C17" s="272">
        <v>110.3</v>
      </c>
      <c r="D17" s="172" t="s">
        <v>42</v>
      </c>
      <c r="G17"/>
      <c r="H17"/>
      <c r="I17"/>
    </row>
    <row r="18" spans="1:9" ht="14.25">
      <c r="A18" s="199" t="s">
        <v>110</v>
      </c>
      <c r="B18" s="272">
        <v>7878.4</v>
      </c>
      <c r="C18" s="272">
        <v>120.4</v>
      </c>
      <c r="D18" s="172" t="s">
        <v>124</v>
      </c>
      <c r="G18"/>
      <c r="H18"/>
      <c r="I18"/>
    </row>
    <row r="19" spans="1:9" ht="14.25">
      <c r="A19" s="199" t="s">
        <v>38</v>
      </c>
      <c r="B19" s="272">
        <v>38251</v>
      </c>
      <c r="C19" s="272">
        <v>109.2</v>
      </c>
      <c r="D19" s="172" t="s">
        <v>21</v>
      </c>
      <c r="G19"/>
      <c r="H19"/>
      <c r="I19"/>
    </row>
    <row r="20" spans="1:9" ht="14.25">
      <c r="A20" s="199" t="s">
        <v>23</v>
      </c>
      <c r="B20" s="272">
        <v>28694.5</v>
      </c>
      <c r="C20" s="272">
        <v>112.8</v>
      </c>
      <c r="D20" s="172" t="s">
        <v>43</v>
      </c>
      <c r="G20"/>
      <c r="H20"/>
      <c r="I20"/>
    </row>
    <row r="21" spans="1:9" ht="14.25">
      <c r="A21" s="199" t="s">
        <v>111</v>
      </c>
      <c r="B21" s="272">
        <v>7795.2</v>
      </c>
      <c r="C21" s="272">
        <v>115.2</v>
      </c>
      <c r="D21" s="172" t="s">
        <v>44</v>
      </c>
      <c r="G21"/>
      <c r="H21"/>
      <c r="I21"/>
    </row>
    <row r="22" spans="1:9" ht="14.25">
      <c r="A22" s="199" t="s">
        <v>40</v>
      </c>
      <c r="B22" s="272">
        <v>37598.1</v>
      </c>
      <c r="C22" s="272">
        <v>112.9</v>
      </c>
      <c r="D22" s="172" t="s">
        <v>41</v>
      </c>
      <c r="G22"/>
      <c r="H22"/>
      <c r="I22"/>
    </row>
    <row r="23" spans="1:9" ht="14.25">
      <c r="A23" s="199" t="s">
        <v>112</v>
      </c>
      <c r="B23" s="272">
        <v>22902.1</v>
      </c>
      <c r="C23" s="272">
        <v>111.9</v>
      </c>
      <c r="D23" s="172" t="s">
        <v>27</v>
      </c>
      <c r="G23"/>
      <c r="H23"/>
      <c r="I23"/>
    </row>
    <row r="24" spans="1:9" ht="25.5">
      <c r="A24" s="199" t="s">
        <v>28</v>
      </c>
      <c r="B24" s="272">
        <v>57610.8</v>
      </c>
      <c r="C24" s="272">
        <v>120</v>
      </c>
      <c r="D24" s="172" t="s">
        <v>142</v>
      </c>
      <c r="G24"/>
      <c r="H24"/>
      <c r="I24"/>
    </row>
    <row r="25" spans="1:9" ht="14.25">
      <c r="A25" s="199" t="s">
        <v>30</v>
      </c>
      <c r="B25" s="272">
        <v>85913.2</v>
      </c>
      <c r="C25" s="272">
        <v>126.7</v>
      </c>
      <c r="D25" s="172" t="s">
        <v>45</v>
      </c>
      <c r="G25"/>
      <c r="H25"/>
      <c r="I25"/>
    </row>
    <row r="26" spans="1:9" ht="14.25">
      <c r="A26" s="199" t="s">
        <v>32</v>
      </c>
      <c r="B26" s="272">
        <v>52959</v>
      </c>
      <c r="C26" s="272">
        <v>116.3</v>
      </c>
      <c r="D26" s="172" t="s">
        <v>46</v>
      </c>
      <c r="G26"/>
      <c r="H26"/>
      <c r="I26"/>
    </row>
    <row r="27" spans="1:9" ht="14.25">
      <c r="A27" s="199"/>
      <c r="B27" s="235"/>
      <c r="C27" s="235"/>
      <c r="D27" s="181"/>
      <c r="G27"/>
      <c r="H27"/>
      <c r="I27"/>
    </row>
    <row r="28" spans="1:9" ht="25.5" customHeight="1">
      <c r="A28" s="311" t="s">
        <v>332</v>
      </c>
      <c r="B28" s="311"/>
      <c r="C28" s="311"/>
      <c r="D28" s="311"/>
    </row>
    <row r="29" spans="1:9" ht="25.5" customHeight="1">
      <c r="A29" s="310" t="s">
        <v>333</v>
      </c>
      <c r="B29" s="310"/>
      <c r="C29" s="310"/>
      <c r="D29" s="310"/>
    </row>
    <row r="30" spans="1:9">
      <c r="A30" s="157"/>
    </row>
  </sheetData>
  <mergeCells count="2">
    <mergeCell ref="A28:D28"/>
    <mergeCell ref="A29:D29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zoomScaleNormal="100" workbookViewId="0"/>
  </sheetViews>
  <sheetFormatPr defaultColWidth="9" defaultRowHeight="12.75"/>
  <cols>
    <col min="1" max="1" width="42.625" style="16" customWidth="1"/>
    <col min="2" max="2" width="20.625" style="15" customWidth="1"/>
    <col min="3" max="3" width="20.625" style="16" customWidth="1"/>
    <col min="4" max="4" width="42.625" style="16" customWidth="1"/>
    <col min="5" max="16384" width="9" style="16"/>
  </cols>
  <sheetData>
    <row r="1" spans="1:6" ht="13.5" customHeight="1">
      <c r="A1" s="20" t="s">
        <v>409</v>
      </c>
      <c r="B1" s="55"/>
      <c r="C1" s="56"/>
      <c r="D1" s="42"/>
    </row>
    <row r="2" spans="1:6" ht="13.5" customHeight="1">
      <c r="A2" s="4" t="s">
        <v>364</v>
      </c>
      <c r="B2" s="54"/>
      <c r="C2" s="51"/>
    </row>
    <row r="3" spans="1:6" ht="13.5" customHeight="1">
      <c r="A3" s="37" t="s">
        <v>219</v>
      </c>
      <c r="B3" s="54"/>
      <c r="C3" s="51"/>
    </row>
    <row r="4" spans="1:6" ht="13.5" customHeight="1">
      <c r="A4" s="37" t="s">
        <v>365</v>
      </c>
      <c r="B4" s="54"/>
      <c r="C4" s="51"/>
      <c r="E4" s="52"/>
      <c r="F4" s="293" t="s">
        <v>188</v>
      </c>
    </row>
    <row r="5" spans="1:6" ht="13.5" customHeight="1">
      <c r="A5" s="51"/>
      <c r="B5" s="54"/>
      <c r="C5" s="51"/>
      <c r="E5" s="52"/>
      <c r="F5" s="295" t="s">
        <v>187</v>
      </c>
    </row>
    <row r="6" spans="1:6" ht="90" customHeight="1">
      <c r="A6" s="203" t="s">
        <v>309</v>
      </c>
      <c r="B6" s="198" t="s">
        <v>221</v>
      </c>
      <c r="C6" s="191" t="s">
        <v>217</v>
      </c>
      <c r="D6" s="176" t="s">
        <v>237</v>
      </c>
    </row>
    <row r="7" spans="1:6" ht="13.5" customHeight="1">
      <c r="A7" s="238" t="s">
        <v>6</v>
      </c>
      <c r="B7" s="239"/>
      <c r="C7" s="178"/>
      <c r="D7" s="208"/>
    </row>
    <row r="8" spans="1:6">
      <c r="A8" s="7" t="s">
        <v>15</v>
      </c>
      <c r="B8" s="121">
        <v>2722.1</v>
      </c>
      <c r="C8" s="240">
        <v>8061.4</v>
      </c>
      <c r="D8" s="38" t="s">
        <v>16</v>
      </c>
    </row>
    <row r="9" spans="1:6">
      <c r="A9" s="192" t="s">
        <v>108</v>
      </c>
      <c r="B9" s="202">
        <v>256.89999999999998</v>
      </c>
      <c r="C9" s="104">
        <v>9871.7000000000007</v>
      </c>
      <c r="D9" s="39" t="s">
        <v>8</v>
      </c>
    </row>
    <row r="10" spans="1:6">
      <c r="A10" s="192" t="s">
        <v>9</v>
      </c>
      <c r="B10" s="202">
        <v>2465.1999999999998</v>
      </c>
      <c r="C10" s="104">
        <v>7872.75</v>
      </c>
      <c r="D10" s="39" t="s">
        <v>10</v>
      </c>
    </row>
    <row r="11" spans="1:6">
      <c r="A11" s="222" t="s">
        <v>64</v>
      </c>
      <c r="B11" s="121">
        <v>124.3</v>
      </c>
      <c r="C11" s="240">
        <v>12125.71</v>
      </c>
      <c r="D11" s="223" t="s">
        <v>65</v>
      </c>
    </row>
    <row r="12" spans="1:6">
      <c r="A12" s="192" t="s">
        <v>108</v>
      </c>
      <c r="B12" s="202">
        <v>70.7</v>
      </c>
      <c r="C12" s="104">
        <v>12673.49</v>
      </c>
      <c r="D12" s="39" t="s">
        <v>8</v>
      </c>
    </row>
    <row r="13" spans="1:6">
      <c r="A13" s="192" t="s">
        <v>9</v>
      </c>
      <c r="B13" s="202">
        <v>53.6</v>
      </c>
      <c r="C13" s="104">
        <v>11402.24</v>
      </c>
      <c r="D13" s="39" t="s">
        <v>10</v>
      </c>
    </row>
    <row r="14" spans="1:6">
      <c r="A14" s="222" t="s">
        <v>66</v>
      </c>
      <c r="B14" s="121">
        <v>2349.5</v>
      </c>
      <c r="C14" s="240">
        <v>7727.12</v>
      </c>
      <c r="D14" s="223" t="s">
        <v>67</v>
      </c>
    </row>
    <row r="15" spans="1:6">
      <c r="A15" s="192" t="s">
        <v>108</v>
      </c>
      <c r="B15" s="202">
        <v>47.3</v>
      </c>
      <c r="C15" s="104">
        <v>8990.76</v>
      </c>
      <c r="D15" s="39" t="s">
        <v>8</v>
      </c>
    </row>
    <row r="16" spans="1:6">
      <c r="A16" s="192" t="s">
        <v>9</v>
      </c>
      <c r="B16" s="202">
        <v>2302.1999999999998</v>
      </c>
      <c r="C16" s="104">
        <v>7701.16</v>
      </c>
      <c r="D16" s="39" t="s">
        <v>10</v>
      </c>
    </row>
    <row r="17" spans="1:4" ht="27">
      <c r="A17" s="222" t="s">
        <v>239</v>
      </c>
      <c r="B17" s="121">
        <v>109.3</v>
      </c>
      <c r="C17" s="240">
        <v>11754.22</v>
      </c>
      <c r="D17" s="188" t="s">
        <v>68</v>
      </c>
    </row>
    <row r="18" spans="1:4">
      <c r="A18" s="192" t="s">
        <v>108</v>
      </c>
      <c r="B18" s="202">
        <v>48.7</v>
      </c>
      <c r="C18" s="104">
        <v>11577.62</v>
      </c>
      <c r="D18" s="39" t="s">
        <v>8</v>
      </c>
    </row>
    <row r="19" spans="1:4">
      <c r="A19" s="5" t="s">
        <v>9</v>
      </c>
      <c r="B19" s="202">
        <v>60.6</v>
      </c>
      <c r="C19" s="104">
        <v>11896.05</v>
      </c>
      <c r="D19" s="39" t="s">
        <v>10</v>
      </c>
    </row>
    <row r="20" spans="1:4" ht="27">
      <c r="A20" s="222" t="s">
        <v>240</v>
      </c>
      <c r="B20" s="121">
        <v>139</v>
      </c>
      <c r="C20" s="240">
        <v>7173.54</v>
      </c>
      <c r="D20" s="188" t="s">
        <v>245</v>
      </c>
    </row>
    <row r="21" spans="1:4">
      <c r="A21" s="192" t="s">
        <v>108</v>
      </c>
      <c r="B21" s="202">
        <v>90.2</v>
      </c>
      <c r="C21" s="104">
        <v>7214.92</v>
      </c>
      <c r="D21" s="39" t="s">
        <v>8</v>
      </c>
    </row>
    <row r="22" spans="1:4">
      <c r="A22" s="192" t="s">
        <v>9</v>
      </c>
      <c r="B22" s="202">
        <v>48.8</v>
      </c>
      <c r="C22" s="104">
        <v>7097.12</v>
      </c>
      <c r="D22" s="39" t="s">
        <v>10</v>
      </c>
    </row>
    <row r="23" spans="1:4">
      <c r="A23" s="7" t="s">
        <v>17</v>
      </c>
      <c r="B23" s="121">
        <v>417.8</v>
      </c>
      <c r="C23" s="240">
        <v>7876.64</v>
      </c>
      <c r="D23" s="241" t="s">
        <v>18</v>
      </c>
    </row>
    <row r="24" spans="1:4">
      <c r="A24" s="167" t="s">
        <v>108</v>
      </c>
      <c r="B24" s="202">
        <v>12.8</v>
      </c>
      <c r="C24" s="104">
        <v>9206.73</v>
      </c>
      <c r="D24" s="242" t="s">
        <v>8</v>
      </c>
    </row>
    <row r="25" spans="1:4">
      <c r="A25" s="167" t="s">
        <v>9</v>
      </c>
      <c r="B25" s="202">
        <v>405</v>
      </c>
      <c r="C25" s="104">
        <v>7834.58</v>
      </c>
      <c r="D25" s="242" t="s">
        <v>10</v>
      </c>
    </row>
    <row r="26" spans="1:4" ht="14.25">
      <c r="A26" s="7" t="s">
        <v>241</v>
      </c>
      <c r="B26" s="121">
        <v>1327.2</v>
      </c>
      <c r="C26" s="240">
        <v>7581.26</v>
      </c>
      <c r="D26" s="241" t="s">
        <v>246</v>
      </c>
    </row>
    <row r="27" spans="1:4">
      <c r="A27" s="167" t="s">
        <v>108</v>
      </c>
      <c r="B27" s="202">
        <v>2.5</v>
      </c>
      <c r="C27" s="104">
        <v>9286.2000000000007</v>
      </c>
      <c r="D27" s="242" t="s">
        <v>8</v>
      </c>
    </row>
    <row r="28" spans="1:4">
      <c r="A28" s="167" t="s">
        <v>9</v>
      </c>
      <c r="B28" s="202">
        <v>1324.7</v>
      </c>
      <c r="C28" s="104">
        <v>7578.1</v>
      </c>
      <c r="D28" s="242" t="s">
        <v>10</v>
      </c>
    </row>
    <row r="29" spans="1:4">
      <c r="A29" s="7" t="s">
        <v>22</v>
      </c>
      <c r="B29" s="121">
        <v>673</v>
      </c>
      <c r="C29" s="240">
        <v>7775.92</v>
      </c>
      <c r="D29" s="241" t="s">
        <v>19</v>
      </c>
    </row>
    <row r="30" spans="1:4">
      <c r="A30" s="167" t="s">
        <v>108</v>
      </c>
      <c r="B30" s="202">
        <v>196.3</v>
      </c>
      <c r="C30" s="104">
        <v>8062.85</v>
      </c>
      <c r="D30" s="242" t="s">
        <v>8</v>
      </c>
    </row>
    <row r="31" spans="1:4">
      <c r="A31" s="167" t="s">
        <v>9</v>
      </c>
      <c r="B31" s="202">
        <v>476.7</v>
      </c>
      <c r="C31" s="104">
        <v>7657.73</v>
      </c>
      <c r="D31" s="242" t="s">
        <v>10</v>
      </c>
    </row>
    <row r="32" spans="1:4" ht="14.25">
      <c r="A32" s="7" t="s">
        <v>113</v>
      </c>
      <c r="B32" s="121">
        <v>137.80000000000001</v>
      </c>
      <c r="C32" s="240">
        <v>6061.97</v>
      </c>
      <c r="D32" s="241" t="s">
        <v>361</v>
      </c>
    </row>
    <row r="33" spans="1:4">
      <c r="A33" s="167" t="s">
        <v>108</v>
      </c>
      <c r="B33" s="202">
        <v>3.3</v>
      </c>
      <c r="C33" s="104">
        <v>7107.12</v>
      </c>
      <c r="D33" s="242" t="s">
        <v>8</v>
      </c>
    </row>
    <row r="34" spans="1:4">
      <c r="A34" s="167" t="s">
        <v>9</v>
      </c>
      <c r="B34" s="202">
        <v>134.5</v>
      </c>
      <c r="C34" s="104">
        <v>6035.99</v>
      </c>
      <c r="D34" s="242" t="s">
        <v>10</v>
      </c>
    </row>
    <row r="35" spans="1:4">
      <c r="A35" s="7" t="s">
        <v>20</v>
      </c>
      <c r="B35" s="121">
        <v>310.39999999999998</v>
      </c>
      <c r="C35" s="240">
        <v>13516.91</v>
      </c>
      <c r="D35" s="241" t="s">
        <v>21</v>
      </c>
    </row>
    <row r="36" spans="1:4">
      <c r="A36" s="167" t="s">
        <v>108</v>
      </c>
      <c r="B36" s="202">
        <v>9.8000000000000007</v>
      </c>
      <c r="C36" s="104">
        <v>11482.94</v>
      </c>
      <c r="D36" s="242" t="s">
        <v>8</v>
      </c>
    </row>
    <row r="37" spans="1:4">
      <c r="A37" s="167" t="s">
        <v>9</v>
      </c>
      <c r="B37" s="202">
        <v>300.60000000000002</v>
      </c>
      <c r="C37" s="104">
        <v>13582.97</v>
      </c>
      <c r="D37" s="242" t="s">
        <v>10</v>
      </c>
    </row>
    <row r="38" spans="1:4" ht="14.25">
      <c r="A38" s="7" t="s">
        <v>362</v>
      </c>
      <c r="B38" s="121">
        <v>93</v>
      </c>
      <c r="C38" s="240">
        <v>8172.18</v>
      </c>
      <c r="D38" s="241" t="s">
        <v>24</v>
      </c>
    </row>
    <row r="39" spans="1:4">
      <c r="A39" s="167" t="s">
        <v>108</v>
      </c>
      <c r="B39" s="202">
        <v>16.100000000000001</v>
      </c>
      <c r="C39" s="104">
        <v>7899.3</v>
      </c>
      <c r="D39" s="242" t="s">
        <v>8</v>
      </c>
    </row>
    <row r="40" spans="1:4">
      <c r="A40" s="167" t="s">
        <v>9</v>
      </c>
      <c r="B40" s="202">
        <v>76.900000000000006</v>
      </c>
      <c r="C40" s="104">
        <v>8229.5</v>
      </c>
      <c r="D40" s="242" t="s">
        <v>10</v>
      </c>
    </row>
    <row r="41" spans="1:4">
      <c r="A41" s="7" t="s">
        <v>25</v>
      </c>
      <c r="B41" s="121">
        <v>282.10000000000002</v>
      </c>
      <c r="C41" s="240">
        <v>11079.47</v>
      </c>
      <c r="D41" s="237" t="s">
        <v>26</v>
      </c>
    </row>
    <row r="42" spans="1:4">
      <c r="A42" s="167" t="s">
        <v>108</v>
      </c>
      <c r="B42" s="202">
        <v>9.8000000000000007</v>
      </c>
      <c r="C42" s="104">
        <v>9928.9500000000007</v>
      </c>
      <c r="D42" s="242" t="s">
        <v>8</v>
      </c>
    </row>
    <row r="43" spans="1:4">
      <c r="A43" s="167" t="s">
        <v>9</v>
      </c>
      <c r="B43" s="202">
        <v>272.39999999999998</v>
      </c>
      <c r="C43" s="104">
        <v>11120.76</v>
      </c>
      <c r="D43" s="242" t="s">
        <v>10</v>
      </c>
    </row>
    <row r="44" spans="1:4" ht="14.25">
      <c r="A44" s="7" t="s">
        <v>363</v>
      </c>
      <c r="B44" s="121">
        <v>384.2</v>
      </c>
      <c r="C44" s="240">
        <v>6520.55</v>
      </c>
      <c r="D44" s="237" t="s">
        <v>27</v>
      </c>
    </row>
    <row r="45" spans="1:4">
      <c r="A45" s="167" t="s">
        <v>108</v>
      </c>
      <c r="B45" s="202">
        <v>5.0999999999999996</v>
      </c>
      <c r="C45" s="104">
        <v>8092.89</v>
      </c>
      <c r="D45" s="242" t="s">
        <v>8</v>
      </c>
    </row>
    <row r="46" spans="1:4">
      <c r="A46" s="167" t="s">
        <v>9</v>
      </c>
      <c r="B46" s="202">
        <v>379.2</v>
      </c>
      <c r="C46" s="104">
        <v>6499.43</v>
      </c>
      <c r="D46" s="242" t="s">
        <v>10</v>
      </c>
    </row>
    <row r="47" spans="1:4" ht="13.5" customHeight="1">
      <c r="A47" s="23"/>
      <c r="B47" s="43"/>
      <c r="C47" s="30"/>
    </row>
    <row r="48" spans="1:4" ht="13.5" customHeight="1">
      <c r="A48" s="333" t="s">
        <v>201</v>
      </c>
      <c r="B48" s="333"/>
      <c r="C48" s="333"/>
      <c r="D48" s="333"/>
    </row>
    <row r="49" spans="1:4" ht="13.5" customHeight="1">
      <c r="A49" s="334" t="s">
        <v>220</v>
      </c>
      <c r="B49" s="334"/>
      <c r="C49" s="334"/>
      <c r="D49" s="334"/>
    </row>
  </sheetData>
  <mergeCells count="2">
    <mergeCell ref="A48:D48"/>
    <mergeCell ref="A49:D49"/>
  </mergeCells>
  <hyperlinks>
    <hyperlink ref="F4:F5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Normal="100" workbookViewId="0"/>
  </sheetViews>
  <sheetFormatPr defaultColWidth="9" defaultRowHeight="12.75"/>
  <cols>
    <col min="1" max="1" width="43.625" style="178" customWidth="1"/>
    <col min="2" max="2" width="2.625" style="178" customWidth="1"/>
    <col min="3" max="10" width="10.625" style="178" customWidth="1"/>
    <col min="11" max="11" width="45.625" style="178" customWidth="1"/>
    <col min="12" max="16384" width="9" style="178"/>
  </cols>
  <sheetData>
    <row r="1" spans="1:13" ht="13.5" customHeight="1">
      <c r="A1" s="20" t="s">
        <v>410</v>
      </c>
    </row>
    <row r="2" spans="1:13" ht="13.5" customHeight="1">
      <c r="A2" s="59" t="s">
        <v>392</v>
      </c>
      <c r="B2" s="59"/>
      <c r="E2"/>
      <c r="M2" s="293" t="s">
        <v>188</v>
      </c>
    </row>
    <row r="3" spans="1:13" ht="13.5" customHeight="1">
      <c r="A3" s="20"/>
      <c r="E3"/>
      <c r="M3" s="295" t="s">
        <v>187</v>
      </c>
    </row>
    <row r="4" spans="1:13" ht="30" customHeight="1">
      <c r="A4" s="338" t="s">
        <v>416</v>
      </c>
      <c r="B4" s="340"/>
      <c r="C4" s="320" t="s">
        <v>125</v>
      </c>
      <c r="D4" s="335" t="s">
        <v>222</v>
      </c>
      <c r="E4" s="336"/>
      <c r="F4" s="336"/>
      <c r="G4" s="336"/>
      <c r="H4" s="336"/>
      <c r="I4" s="336"/>
      <c r="J4" s="337"/>
      <c r="K4" s="342" t="s">
        <v>417</v>
      </c>
    </row>
    <row r="5" spans="1:13" ht="50.25" customHeight="1">
      <c r="A5" s="339"/>
      <c r="B5" s="341"/>
      <c r="C5" s="322"/>
      <c r="D5" s="80" t="s">
        <v>399</v>
      </c>
      <c r="E5" s="80" t="s">
        <v>400</v>
      </c>
      <c r="F5" s="80" t="s">
        <v>210</v>
      </c>
      <c r="G5" s="80" t="s">
        <v>211</v>
      </c>
      <c r="H5" s="80" t="s">
        <v>366</v>
      </c>
      <c r="I5" s="80" t="s">
        <v>367</v>
      </c>
      <c r="J5" s="81" t="s">
        <v>368</v>
      </c>
      <c r="K5" s="343"/>
    </row>
    <row r="6" spans="1:13" ht="13.5" customHeight="1">
      <c r="A6" s="82"/>
      <c r="B6" s="274"/>
      <c r="C6" s="206"/>
      <c r="D6" s="243"/>
      <c r="E6" s="206"/>
      <c r="F6" s="206"/>
      <c r="G6" s="206"/>
      <c r="H6" s="206"/>
      <c r="I6" s="200"/>
      <c r="K6" s="208"/>
    </row>
    <row r="7" spans="1:13" ht="13.5" customHeight="1">
      <c r="A7" s="7" t="s">
        <v>192</v>
      </c>
      <c r="B7" s="83" t="s">
        <v>0</v>
      </c>
      <c r="C7" s="12">
        <v>131</v>
      </c>
      <c r="D7" s="84" t="s">
        <v>401</v>
      </c>
      <c r="E7" s="244" t="s">
        <v>117</v>
      </c>
      <c r="F7" s="244" t="s">
        <v>117</v>
      </c>
      <c r="G7" s="244" t="s">
        <v>117</v>
      </c>
      <c r="H7" s="244">
        <v>9</v>
      </c>
      <c r="I7" s="12">
        <v>11</v>
      </c>
      <c r="J7" s="245">
        <v>102</v>
      </c>
      <c r="K7" s="193" t="s">
        <v>193</v>
      </c>
    </row>
    <row r="8" spans="1:13" ht="13.5" customHeight="1">
      <c r="B8" s="83" t="s">
        <v>1</v>
      </c>
      <c r="C8" s="121">
        <v>100</v>
      </c>
      <c r="D8" s="84" t="s">
        <v>401</v>
      </c>
      <c r="E8" s="244" t="s">
        <v>117</v>
      </c>
      <c r="F8" s="244" t="s">
        <v>117</v>
      </c>
      <c r="G8" s="244" t="s">
        <v>117</v>
      </c>
      <c r="H8" s="244">
        <v>1.3</v>
      </c>
      <c r="I8" s="121">
        <v>1</v>
      </c>
      <c r="J8" s="17">
        <v>94.9</v>
      </c>
      <c r="K8" s="246"/>
    </row>
    <row r="9" spans="1:13" ht="13.5" customHeight="1">
      <c r="A9" s="7" t="s">
        <v>194</v>
      </c>
      <c r="B9" s="83" t="s">
        <v>0</v>
      </c>
      <c r="C9" s="12">
        <v>7360</v>
      </c>
      <c r="D9" s="244">
        <v>73</v>
      </c>
      <c r="E9" s="244">
        <v>742</v>
      </c>
      <c r="F9" s="12">
        <v>591</v>
      </c>
      <c r="G9" s="12">
        <v>741</v>
      </c>
      <c r="H9" s="12">
        <v>839</v>
      </c>
      <c r="I9" s="12">
        <v>851</v>
      </c>
      <c r="J9" s="245">
        <v>3523</v>
      </c>
      <c r="K9" s="193" t="s">
        <v>195</v>
      </c>
    </row>
    <row r="10" spans="1:13" ht="13.5" customHeight="1">
      <c r="B10" s="83" t="s">
        <v>1</v>
      </c>
      <c r="C10" s="121">
        <v>100</v>
      </c>
      <c r="D10" s="244">
        <v>0.3</v>
      </c>
      <c r="E10" s="244">
        <v>4.2</v>
      </c>
      <c r="F10" s="121">
        <v>4.4000000000000004</v>
      </c>
      <c r="G10" s="121">
        <v>7.4</v>
      </c>
      <c r="H10" s="121">
        <v>8.8000000000000007</v>
      </c>
      <c r="I10" s="121">
        <v>11.7</v>
      </c>
      <c r="J10" s="17">
        <v>63.2</v>
      </c>
      <c r="K10" s="246"/>
    </row>
    <row r="11" spans="1:13" ht="13.5" customHeight="1">
      <c r="A11" s="192" t="s">
        <v>70</v>
      </c>
      <c r="B11" s="247"/>
      <c r="C11" s="209"/>
      <c r="D11" s="209"/>
      <c r="E11" s="209"/>
      <c r="F11" s="209"/>
      <c r="G11" s="209"/>
      <c r="H11" s="209"/>
      <c r="I11" s="209"/>
      <c r="J11" s="248"/>
      <c r="K11" s="194" t="s">
        <v>12</v>
      </c>
    </row>
    <row r="12" spans="1:13" ht="13.5" customHeight="1">
      <c r="B12" s="247"/>
      <c r="C12" s="209"/>
      <c r="D12" s="209"/>
      <c r="E12" s="209"/>
      <c r="F12" s="209"/>
      <c r="G12" s="209"/>
      <c r="H12" s="209"/>
      <c r="I12" s="209"/>
      <c r="J12" s="248"/>
      <c r="K12" s="246"/>
    </row>
    <row r="13" spans="1:13" ht="13.5" customHeight="1">
      <c r="A13" s="167" t="s">
        <v>250</v>
      </c>
      <c r="B13" s="247" t="s">
        <v>0</v>
      </c>
      <c r="C13" s="209">
        <v>1133</v>
      </c>
      <c r="D13" s="249">
        <v>21</v>
      </c>
      <c r="E13" s="209">
        <v>208</v>
      </c>
      <c r="F13" s="249">
        <v>122</v>
      </c>
      <c r="G13" s="249">
        <v>136</v>
      </c>
      <c r="H13" s="249">
        <v>142</v>
      </c>
      <c r="I13" s="209">
        <v>129</v>
      </c>
      <c r="J13" s="248">
        <v>375</v>
      </c>
      <c r="K13" s="196" t="s">
        <v>369</v>
      </c>
    </row>
    <row r="14" spans="1:13" ht="13.5" customHeight="1">
      <c r="B14" s="247" t="s">
        <v>1</v>
      </c>
      <c r="C14" s="202">
        <v>100</v>
      </c>
      <c r="D14" s="249">
        <v>0.5</v>
      </c>
      <c r="E14" s="202">
        <v>8</v>
      </c>
      <c r="F14" s="249">
        <v>5.6</v>
      </c>
      <c r="G14" s="249">
        <v>7.3</v>
      </c>
      <c r="H14" s="249">
        <v>11.2</v>
      </c>
      <c r="I14" s="202">
        <v>14.3</v>
      </c>
      <c r="J14" s="231">
        <v>53.1</v>
      </c>
      <c r="K14" s="246"/>
    </row>
    <row r="15" spans="1:13" ht="13.5" customHeight="1">
      <c r="A15" s="167" t="s">
        <v>370</v>
      </c>
      <c r="B15" s="247" t="s">
        <v>0</v>
      </c>
      <c r="C15" s="209">
        <v>57</v>
      </c>
      <c r="D15" s="250" t="s">
        <v>401</v>
      </c>
      <c r="E15" s="249" t="s">
        <v>401</v>
      </c>
      <c r="F15" s="286">
        <v>3</v>
      </c>
      <c r="G15" s="209">
        <v>5</v>
      </c>
      <c r="H15" s="209">
        <v>6</v>
      </c>
      <c r="I15" s="249">
        <v>6</v>
      </c>
      <c r="J15" s="248">
        <v>37</v>
      </c>
      <c r="K15" s="195" t="s">
        <v>371</v>
      </c>
    </row>
    <row r="16" spans="1:13" ht="13.5" customHeight="1">
      <c r="B16" s="247" t="s">
        <v>1</v>
      </c>
      <c r="C16" s="202">
        <v>100</v>
      </c>
      <c r="D16" s="250" t="s">
        <v>401</v>
      </c>
      <c r="E16" s="249" t="s">
        <v>401</v>
      </c>
      <c r="F16" s="250">
        <v>1.4</v>
      </c>
      <c r="G16" s="202">
        <v>3.3</v>
      </c>
      <c r="H16" s="202">
        <v>4.4000000000000004</v>
      </c>
      <c r="I16" s="249">
        <v>3.6</v>
      </c>
      <c r="J16" s="231">
        <v>87.2</v>
      </c>
      <c r="K16" s="246"/>
    </row>
    <row r="17" spans="1:11" ht="13.5" customHeight="1">
      <c r="A17" s="167" t="s">
        <v>251</v>
      </c>
      <c r="B17" s="247" t="s">
        <v>0</v>
      </c>
      <c r="C17" s="209">
        <v>10</v>
      </c>
      <c r="D17" s="250" t="s">
        <v>401</v>
      </c>
      <c r="E17" s="249" t="s">
        <v>401</v>
      </c>
      <c r="F17" s="250" t="s">
        <v>401</v>
      </c>
      <c r="G17" s="250" t="s">
        <v>117</v>
      </c>
      <c r="H17" s="249" t="s">
        <v>117</v>
      </c>
      <c r="I17" s="249" t="s">
        <v>401</v>
      </c>
      <c r="J17" s="248">
        <v>7</v>
      </c>
      <c r="K17" s="195" t="s">
        <v>372</v>
      </c>
    </row>
    <row r="18" spans="1:11" ht="13.5" customHeight="1">
      <c r="B18" s="247" t="s">
        <v>1</v>
      </c>
      <c r="C18" s="202">
        <v>100</v>
      </c>
      <c r="D18" s="250" t="s">
        <v>401</v>
      </c>
      <c r="E18" s="249" t="s">
        <v>401</v>
      </c>
      <c r="F18" s="250" t="s">
        <v>401</v>
      </c>
      <c r="G18" s="250" t="s">
        <v>117</v>
      </c>
      <c r="H18" s="249" t="s">
        <v>117</v>
      </c>
      <c r="I18" s="249" t="s">
        <v>401</v>
      </c>
      <c r="J18" s="231">
        <v>97.1</v>
      </c>
      <c r="K18" s="246"/>
    </row>
    <row r="19" spans="1:11" ht="13.5" customHeight="1">
      <c r="A19" s="167" t="s">
        <v>252</v>
      </c>
      <c r="B19" s="247" t="s">
        <v>0</v>
      </c>
      <c r="C19" s="209">
        <v>157</v>
      </c>
      <c r="D19" s="250" t="s">
        <v>117</v>
      </c>
      <c r="E19" s="209" t="s">
        <v>117</v>
      </c>
      <c r="F19" s="209">
        <v>35</v>
      </c>
      <c r="G19" s="209">
        <v>27</v>
      </c>
      <c r="H19" s="209">
        <v>21</v>
      </c>
      <c r="I19" s="209">
        <v>17</v>
      </c>
      <c r="J19" s="248">
        <v>31</v>
      </c>
      <c r="K19" s="195" t="s">
        <v>287</v>
      </c>
    </row>
    <row r="20" spans="1:11" ht="13.5" customHeight="1">
      <c r="B20" s="247" t="s">
        <v>1</v>
      </c>
      <c r="C20" s="202">
        <v>100</v>
      </c>
      <c r="D20" s="250" t="s">
        <v>117</v>
      </c>
      <c r="E20" s="202" t="s">
        <v>117</v>
      </c>
      <c r="F20" s="202">
        <v>26.8</v>
      </c>
      <c r="G20" s="202">
        <v>18.3</v>
      </c>
      <c r="H20" s="202">
        <v>12.2</v>
      </c>
      <c r="I20" s="202">
        <v>11.6</v>
      </c>
      <c r="J20" s="231">
        <v>23.9</v>
      </c>
      <c r="K20" s="246"/>
    </row>
    <row r="21" spans="1:11" ht="13.5" customHeight="1">
      <c r="A21" s="167" t="s">
        <v>253</v>
      </c>
      <c r="B21" s="247" t="s">
        <v>0</v>
      </c>
      <c r="C21" s="249">
        <v>165</v>
      </c>
      <c r="D21" s="249">
        <v>8</v>
      </c>
      <c r="E21" s="249">
        <v>87</v>
      </c>
      <c r="F21" s="249">
        <v>32</v>
      </c>
      <c r="G21" s="249">
        <v>13</v>
      </c>
      <c r="H21" s="251">
        <v>12</v>
      </c>
      <c r="I21" s="249">
        <v>8</v>
      </c>
      <c r="J21" s="251">
        <v>5</v>
      </c>
      <c r="K21" s="195" t="s">
        <v>373</v>
      </c>
    </row>
    <row r="22" spans="1:11" ht="13.5" customHeight="1">
      <c r="B22" s="247" t="s">
        <v>1</v>
      </c>
      <c r="C22" s="249">
        <v>100</v>
      </c>
      <c r="D22" s="249">
        <v>5.0999999999999996</v>
      </c>
      <c r="E22" s="249">
        <v>38</v>
      </c>
      <c r="F22" s="249">
        <v>19.3</v>
      </c>
      <c r="G22" s="250">
        <v>12.5</v>
      </c>
      <c r="H22" s="252">
        <v>11</v>
      </c>
      <c r="I22" s="249">
        <v>4</v>
      </c>
      <c r="J22" s="251">
        <v>10.199999999999999</v>
      </c>
      <c r="K22" s="246"/>
    </row>
    <row r="23" spans="1:11" ht="27" customHeight="1">
      <c r="A23" s="167" t="s">
        <v>374</v>
      </c>
      <c r="B23" s="247" t="s">
        <v>0</v>
      </c>
      <c r="C23" s="209">
        <v>305</v>
      </c>
      <c r="D23" s="249">
        <v>8</v>
      </c>
      <c r="E23" s="249">
        <v>73</v>
      </c>
      <c r="F23" s="209">
        <v>38</v>
      </c>
      <c r="G23" s="249">
        <v>46</v>
      </c>
      <c r="H23" s="249">
        <v>42</v>
      </c>
      <c r="I23" s="209">
        <v>32</v>
      </c>
      <c r="J23" s="251">
        <v>66</v>
      </c>
      <c r="K23" s="195" t="s">
        <v>375</v>
      </c>
    </row>
    <row r="24" spans="1:11">
      <c r="B24" s="247" t="s">
        <v>1</v>
      </c>
      <c r="C24" s="202">
        <v>100</v>
      </c>
      <c r="D24" s="249">
        <v>0.7</v>
      </c>
      <c r="E24" s="249">
        <v>13.7</v>
      </c>
      <c r="F24" s="202">
        <v>8</v>
      </c>
      <c r="G24" s="249">
        <v>13.4</v>
      </c>
      <c r="H24" s="250">
        <v>17.3</v>
      </c>
      <c r="I24" s="202">
        <v>12.8</v>
      </c>
      <c r="J24" s="251">
        <v>34</v>
      </c>
      <c r="K24" s="246"/>
    </row>
    <row r="25" spans="1:11" ht="13.5" customHeight="1">
      <c r="A25" s="167" t="s">
        <v>256</v>
      </c>
      <c r="B25" s="247" t="s">
        <v>0</v>
      </c>
      <c r="C25" s="209">
        <v>258</v>
      </c>
      <c r="D25" s="250" t="s">
        <v>401</v>
      </c>
      <c r="E25" s="209">
        <v>14</v>
      </c>
      <c r="F25" s="209">
        <v>17</v>
      </c>
      <c r="G25" s="209">
        <v>20</v>
      </c>
      <c r="H25" s="209">
        <v>32</v>
      </c>
      <c r="I25" s="209">
        <v>31</v>
      </c>
      <c r="J25" s="248">
        <v>144</v>
      </c>
      <c r="K25" s="195" t="s">
        <v>376</v>
      </c>
    </row>
    <row r="26" spans="1:11" ht="13.5" customHeight="1">
      <c r="B26" s="247" t="s">
        <v>1</v>
      </c>
      <c r="C26" s="202">
        <v>100</v>
      </c>
      <c r="D26" s="250" t="s">
        <v>401</v>
      </c>
      <c r="E26" s="202">
        <v>1.9</v>
      </c>
      <c r="F26" s="202">
        <v>2.9</v>
      </c>
      <c r="G26" s="202">
        <v>3</v>
      </c>
      <c r="H26" s="202">
        <v>7.9</v>
      </c>
      <c r="I26" s="202">
        <v>8.5</v>
      </c>
      <c r="J26" s="231">
        <v>75.8</v>
      </c>
      <c r="K26" s="246"/>
    </row>
    <row r="27" spans="1:11" ht="13.5" customHeight="1">
      <c r="A27" s="167" t="s">
        <v>257</v>
      </c>
      <c r="B27" s="247" t="s">
        <v>0</v>
      </c>
      <c r="C27" s="209">
        <v>146</v>
      </c>
      <c r="D27" s="250" t="s">
        <v>117</v>
      </c>
      <c r="E27" s="209" t="s">
        <v>117</v>
      </c>
      <c r="F27" s="209">
        <v>10</v>
      </c>
      <c r="G27" s="209">
        <v>20</v>
      </c>
      <c r="H27" s="209">
        <v>28</v>
      </c>
      <c r="I27" s="209">
        <v>21</v>
      </c>
      <c r="J27" s="248">
        <v>58</v>
      </c>
      <c r="K27" s="196" t="s">
        <v>377</v>
      </c>
    </row>
    <row r="28" spans="1:11" ht="13.5" customHeight="1">
      <c r="B28" s="247" t="s">
        <v>1</v>
      </c>
      <c r="C28" s="202">
        <v>100</v>
      </c>
      <c r="D28" s="250" t="s">
        <v>117</v>
      </c>
      <c r="E28" s="202" t="s">
        <v>117</v>
      </c>
      <c r="F28" s="202">
        <v>3.1</v>
      </c>
      <c r="G28" s="202">
        <v>7.1</v>
      </c>
      <c r="H28" s="202">
        <v>18.2</v>
      </c>
      <c r="I28" s="202">
        <v>11.3</v>
      </c>
      <c r="J28" s="231">
        <v>57.3</v>
      </c>
      <c r="K28" s="246"/>
    </row>
    <row r="29" spans="1:11" ht="13.5" customHeight="1">
      <c r="A29" s="167" t="s">
        <v>259</v>
      </c>
      <c r="B29" s="247" t="s">
        <v>0</v>
      </c>
      <c r="C29" s="209">
        <v>281</v>
      </c>
      <c r="D29" s="250" t="s">
        <v>401</v>
      </c>
      <c r="E29" s="209">
        <v>11</v>
      </c>
      <c r="F29" s="209">
        <v>11</v>
      </c>
      <c r="G29" s="209">
        <v>11</v>
      </c>
      <c r="H29" s="209">
        <v>24</v>
      </c>
      <c r="I29" s="209">
        <v>22</v>
      </c>
      <c r="J29" s="248">
        <v>202</v>
      </c>
      <c r="K29" s="195" t="s">
        <v>378</v>
      </c>
    </row>
    <row r="30" spans="1:11" ht="13.5" customHeight="1">
      <c r="B30" s="247" t="s">
        <v>1</v>
      </c>
      <c r="C30" s="202">
        <v>100</v>
      </c>
      <c r="D30" s="250" t="s">
        <v>401</v>
      </c>
      <c r="E30" s="202">
        <v>2</v>
      </c>
      <c r="F30" s="202">
        <v>2.2999999999999998</v>
      </c>
      <c r="G30" s="202">
        <v>1.4</v>
      </c>
      <c r="H30" s="202">
        <v>7.4</v>
      </c>
      <c r="I30" s="202">
        <v>5.9</v>
      </c>
      <c r="J30" s="231">
        <v>81.099999999999994</v>
      </c>
      <c r="K30" s="246"/>
    </row>
    <row r="31" spans="1:11" ht="13.5" customHeight="1">
      <c r="A31" s="167" t="s">
        <v>379</v>
      </c>
      <c r="B31" s="247" t="s">
        <v>0</v>
      </c>
      <c r="C31" s="209">
        <v>69</v>
      </c>
      <c r="D31" s="250" t="s">
        <v>401</v>
      </c>
      <c r="E31" s="249" t="s">
        <v>401</v>
      </c>
      <c r="F31" s="249">
        <v>3</v>
      </c>
      <c r="G31" s="249" t="s">
        <v>117</v>
      </c>
      <c r="H31" s="209" t="s">
        <v>117</v>
      </c>
      <c r="I31" s="209">
        <v>7</v>
      </c>
      <c r="J31" s="248">
        <v>52</v>
      </c>
      <c r="K31" s="195" t="s">
        <v>295</v>
      </c>
    </row>
    <row r="32" spans="1:11" ht="13.5" customHeight="1">
      <c r="B32" s="247" t="s">
        <v>1</v>
      </c>
      <c r="C32" s="202">
        <v>100</v>
      </c>
      <c r="D32" s="250" t="s">
        <v>401</v>
      </c>
      <c r="E32" s="249" t="s">
        <v>401</v>
      </c>
      <c r="F32" s="249">
        <v>0.8</v>
      </c>
      <c r="G32" s="249" t="s">
        <v>117</v>
      </c>
      <c r="H32" s="202" t="s">
        <v>117</v>
      </c>
      <c r="I32" s="202">
        <v>3.2</v>
      </c>
      <c r="J32" s="231">
        <v>92.6</v>
      </c>
      <c r="K32" s="246"/>
    </row>
    <row r="33" spans="1:11" ht="13.5" customHeight="1">
      <c r="A33" s="167" t="s">
        <v>380</v>
      </c>
      <c r="B33" s="247" t="s">
        <v>0</v>
      </c>
      <c r="C33" s="209">
        <v>728</v>
      </c>
      <c r="D33" s="250" t="s">
        <v>117</v>
      </c>
      <c r="E33" s="209" t="s">
        <v>117</v>
      </c>
      <c r="F33" s="209">
        <v>34</v>
      </c>
      <c r="G33" s="209">
        <v>75</v>
      </c>
      <c r="H33" s="209">
        <v>92</v>
      </c>
      <c r="I33" s="209">
        <v>106</v>
      </c>
      <c r="J33" s="248">
        <v>385</v>
      </c>
      <c r="K33" s="195" t="s">
        <v>296</v>
      </c>
    </row>
    <row r="34" spans="1:11" ht="13.5" customHeight="1">
      <c r="B34" s="247" t="s">
        <v>1</v>
      </c>
      <c r="C34" s="202">
        <v>100</v>
      </c>
      <c r="D34" s="250" t="s">
        <v>117</v>
      </c>
      <c r="E34" s="202" t="s">
        <v>117</v>
      </c>
      <c r="F34" s="202">
        <v>2.4</v>
      </c>
      <c r="G34" s="202">
        <v>7</v>
      </c>
      <c r="H34" s="202">
        <v>8.8000000000000007</v>
      </c>
      <c r="I34" s="202">
        <v>16.2</v>
      </c>
      <c r="J34" s="231">
        <v>63.4</v>
      </c>
      <c r="K34" s="246"/>
    </row>
    <row r="35" spans="1:11" ht="27" customHeight="1">
      <c r="A35" s="167" t="s">
        <v>381</v>
      </c>
      <c r="B35" s="247" t="s">
        <v>0</v>
      </c>
      <c r="C35" s="209">
        <v>348</v>
      </c>
      <c r="D35" s="286">
        <v>4</v>
      </c>
      <c r="E35" s="209">
        <v>27</v>
      </c>
      <c r="F35" s="209">
        <v>27</v>
      </c>
      <c r="G35" s="209">
        <v>29</v>
      </c>
      <c r="H35" s="209">
        <v>34</v>
      </c>
      <c r="I35" s="209">
        <v>32</v>
      </c>
      <c r="J35" s="213">
        <v>195</v>
      </c>
      <c r="K35" s="196" t="s">
        <v>297</v>
      </c>
    </row>
    <row r="36" spans="1:11" ht="13.5" customHeight="1">
      <c r="B36" s="247" t="s">
        <v>1</v>
      </c>
      <c r="C36" s="202">
        <v>100</v>
      </c>
      <c r="D36" s="250">
        <v>0.2</v>
      </c>
      <c r="E36" s="202">
        <v>2.4</v>
      </c>
      <c r="F36" s="202">
        <v>4</v>
      </c>
      <c r="G36" s="202">
        <v>6.9</v>
      </c>
      <c r="H36" s="202">
        <v>5.2</v>
      </c>
      <c r="I36" s="202">
        <v>6.3</v>
      </c>
      <c r="J36" s="231">
        <v>75</v>
      </c>
      <c r="K36" s="246"/>
    </row>
    <row r="37" spans="1:11" ht="13.5" customHeight="1">
      <c r="A37" s="167" t="s">
        <v>263</v>
      </c>
      <c r="B37" s="247" t="s">
        <v>0</v>
      </c>
      <c r="C37" s="209">
        <v>171</v>
      </c>
      <c r="D37" s="250" t="s">
        <v>401</v>
      </c>
      <c r="E37" s="249">
        <v>6</v>
      </c>
      <c r="F37" s="249">
        <v>5</v>
      </c>
      <c r="G37" s="209">
        <v>20</v>
      </c>
      <c r="H37" s="209">
        <v>19</v>
      </c>
      <c r="I37" s="209">
        <v>18</v>
      </c>
      <c r="J37" s="248">
        <v>103</v>
      </c>
      <c r="K37" s="195" t="s">
        <v>298</v>
      </c>
    </row>
    <row r="38" spans="1:11" ht="13.5" customHeight="1">
      <c r="B38" s="247" t="s">
        <v>1</v>
      </c>
      <c r="C38" s="202">
        <v>100</v>
      </c>
      <c r="D38" s="250" t="s">
        <v>401</v>
      </c>
      <c r="E38" s="249">
        <v>1.4</v>
      </c>
      <c r="F38" s="249">
        <v>1.1000000000000001</v>
      </c>
      <c r="G38" s="202">
        <v>7.1</v>
      </c>
      <c r="H38" s="202">
        <v>6.1</v>
      </c>
      <c r="I38" s="202">
        <v>6.4</v>
      </c>
      <c r="J38" s="231">
        <v>77.900000000000006</v>
      </c>
      <c r="K38" s="246"/>
    </row>
    <row r="39" spans="1:11" ht="13.5" customHeight="1">
      <c r="A39" s="167" t="s">
        <v>382</v>
      </c>
      <c r="B39" s="247" t="s">
        <v>0</v>
      </c>
      <c r="C39" s="209">
        <v>1154</v>
      </c>
      <c r="D39" s="250" t="s">
        <v>117</v>
      </c>
      <c r="E39" s="209" t="s">
        <v>117</v>
      </c>
      <c r="F39" s="209">
        <v>74</v>
      </c>
      <c r="G39" s="209">
        <v>108</v>
      </c>
      <c r="H39" s="209">
        <v>144</v>
      </c>
      <c r="I39" s="209">
        <v>153</v>
      </c>
      <c r="J39" s="248">
        <v>604</v>
      </c>
      <c r="K39" s="195" t="s">
        <v>383</v>
      </c>
    </row>
    <row r="40" spans="1:11" ht="13.5" customHeight="1">
      <c r="B40" s="247" t="s">
        <v>1</v>
      </c>
      <c r="C40" s="202">
        <v>100</v>
      </c>
      <c r="D40" s="250" t="s">
        <v>117</v>
      </c>
      <c r="E40" s="202" t="s">
        <v>117</v>
      </c>
      <c r="F40" s="202">
        <v>4.0999999999999996</v>
      </c>
      <c r="G40" s="202">
        <v>7.1</v>
      </c>
      <c r="H40" s="202">
        <v>10.1</v>
      </c>
      <c r="I40" s="202">
        <v>11.7</v>
      </c>
      <c r="J40" s="231">
        <v>64</v>
      </c>
      <c r="K40" s="246"/>
    </row>
    <row r="41" spans="1:11" ht="27" customHeight="1">
      <c r="A41" s="167" t="s">
        <v>265</v>
      </c>
      <c r="B41" s="247" t="s">
        <v>0</v>
      </c>
      <c r="C41" s="209">
        <v>161</v>
      </c>
      <c r="D41" s="250" t="s">
        <v>401</v>
      </c>
      <c r="E41" s="249" t="s">
        <v>117</v>
      </c>
      <c r="F41" s="209">
        <v>12</v>
      </c>
      <c r="G41" s="249">
        <v>13</v>
      </c>
      <c r="H41" s="209" t="s">
        <v>117</v>
      </c>
      <c r="I41" s="249">
        <v>23</v>
      </c>
      <c r="J41" s="248">
        <v>102</v>
      </c>
      <c r="K41" s="195" t="s">
        <v>384</v>
      </c>
    </row>
    <row r="42" spans="1:11">
      <c r="B42" s="247" t="s">
        <v>1</v>
      </c>
      <c r="C42" s="202">
        <v>100</v>
      </c>
      <c r="D42" s="250" t="s">
        <v>401</v>
      </c>
      <c r="E42" s="249" t="s">
        <v>117</v>
      </c>
      <c r="F42" s="202">
        <v>4.4000000000000004</v>
      </c>
      <c r="G42" s="249">
        <v>5.3</v>
      </c>
      <c r="H42" s="202" t="s">
        <v>117</v>
      </c>
      <c r="I42" s="249">
        <v>19.3</v>
      </c>
      <c r="J42" s="231">
        <v>67.099999999999994</v>
      </c>
      <c r="K42" s="246"/>
    </row>
    <row r="43" spans="1:11" ht="13.5" customHeight="1">
      <c r="A43" s="167" t="s">
        <v>266</v>
      </c>
      <c r="B43" s="247" t="s">
        <v>0</v>
      </c>
      <c r="C43" s="209">
        <v>296</v>
      </c>
      <c r="D43" s="250" t="s">
        <v>401</v>
      </c>
      <c r="E43" s="209">
        <v>18</v>
      </c>
      <c r="F43" s="209">
        <v>14</v>
      </c>
      <c r="G43" s="209">
        <v>25</v>
      </c>
      <c r="H43" s="209">
        <v>32</v>
      </c>
      <c r="I43" s="209">
        <v>44</v>
      </c>
      <c r="J43" s="248">
        <v>163</v>
      </c>
      <c r="K43" s="195" t="s">
        <v>385</v>
      </c>
    </row>
    <row r="44" spans="1:11" ht="13.5" customHeight="1">
      <c r="B44" s="247" t="s">
        <v>1</v>
      </c>
      <c r="C44" s="202">
        <v>100</v>
      </c>
      <c r="D44" s="250" t="s">
        <v>401</v>
      </c>
      <c r="E44" s="202">
        <v>1.4</v>
      </c>
      <c r="F44" s="202">
        <v>1.7</v>
      </c>
      <c r="G44" s="202">
        <v>6.7</v>
      </c>
      <c r="H44" s="202">
        <v>5.7</v>
      </c>
      <c r="I44" s="202">
        <v>13.4</v>
      </c>
      <c r="J44" s="231">
        <v>71.099999999999994</v>
      </c>
      <c r="K44" s="246"/>
    </row>
    <row r="45" spans="1:11" ht="27.75" customHeight="1">
      <c r="A45" s="167" t="s">
        <v>386</v>
      </c>
      <c r="B45" s="247" t="s">
        <v>0</v>
      </c>
      <c r="C45" s="253">
        <v>518</v>
      </c>
      <c r="D45" s="250" t="s">
        <v>117</v>
      </c>
      <c r="E45" s="253" t="s">
        <v>117</v>
      </c>
      <c r="F45" s="253">
        <v>37</v>
      </c>
      <c r="G45" s="253">
        <v>35</v>
      </c>
      <c r="H45" s="253">
        <v>63</v>
      </c>
      <c r="I45" s="209">
        <v>53</v>
      </c>
      <c r="J45" s="248">
        <v>315</v>
      </c>
      <c r="K45" s="196" t="s">
        <v>387</v>
      </c>
    </row>
    <row r="46" spans="1:11">
      <c r="B46" s="247" t="s">
        <v>1</v>
      </c>
      <c r="C46" s="254">
        <v>100</v>
      </c>
      <c r="D46" s="250" t="s">
        <v>117</v>
      </c>
      <c r="E46" s="254" t="s">
        <v>117</v>
      </c>
      <c r="F46" s="254">
        <v>5.4</v>
      </c>
      <c r="G46" s="254">
        <v>4.3</v>
      </c>
      <c r="H46" s="254">
        <v>8.8000000000000007</v>
      </c>
      <c r="I46" s="202">
        <v>9.9</v>
      </c>
      <c r="J46" s="231">
        <v>70.599999999999994</v>
      </c>
      <c r="K46" s="246"/>
    </row>
    <row r="47" spans="1:11" ht="26.25" customHeight="1">
      <c r="A47" s="167" t="s">
        <v>388</v>
      </c>
      <c r="B47" s="247" t="s">
        <v>0</v>
      </c>
      <c r="C47" s="253">
        <v>351</v>
      </c>
      <c r="D47" s="250" t="s">
        <v>401</v>
      </c>
      <c r="E47" s="253">
        <v>15</v>
      </c>
      <c r="F47" s="253">
        <v>22</v>
      </c>
      <c r="G47" s="253">
        <v>27</v>
      </c>
      <c r="H47" s="253">
        <v>25</v>
      </c>
      <c r="I47" s="209">
        <v>44</v>
      </c>
      <c r="J47" s="248">
        <v>218</v>
      </c>
      <c r="K47" s="196" t="s">
        <v>389</v>
      </c>
    </row>
    <row r="48" spans="1:11">
      <c r="B48" s="247" t="s">
        <v>1</v>
      </c>
      <c r="C48" s="254">
        <v>100</v>
      </c>
      <c r="D48" s="250" t="s">
        <v>401</v>
      </c>
      <c r="E48" s="254">
        <v>0.8</v>
      </c>
      <c r="F48" s="254">
        <v>1.9</v>
      </c>
      <c r="G48" s="254">
        <v>5.7</v>
      </c>
      <c r="H48" s="254">
        <v>4.9000000000000004</v>
      </c>
      <c r="I48" s="202">
        <v>10.8</v>
      </c>
      <c r="J48" s="231">
        <v>75.900000000000006</v>
      </c>
      <c r="K48" s="246"/>
    </row>
    <row r="49" spans="1:11" ht="13.5" customHeight="1">
      <c r="A49" s="167" t="s">
        <v>269</v>
      </c>
      <c r="B49" s="247" t="s">
        <v>0</v>
      </c>
      <c r="C49" s="253">
        <v>112</v>
      </c>
      <c r="D49" s="250" t="s">
        <v>117</v>
      </c>
      <c r="E49" s="253" t="s">
        <v>117</v>
      </c>
      <c r="F49" s="251">
        <v>4</v>
      </c>
      <c r="G49" s="253">
        <v>10</v>
      </c>
      <c r="H49" s="253">
        <v>7</v>
      </c>
      <c r="I49" s="209">
        <v>5</v>
      </c>
      <c r="J49" s="248">
        <v>79</v>
      </c>
      <c r="K49" s="195" t="s">
        <v>304</v>
      </c>
    </row>
    <row r="50" spans="1:11" ht="13.5" customHeight="1">
      <c r="B50" s="247" t="s">
        <v>1</v>
      </c>
      <c r="C50" s="254">
        <v>100</v>
      </c>
      <c r="D50" s="250" t="s">
        <v>117</v>
      </c>
      <c r="E50" s="254" t="s">
        <v>117</v>
      </c>
      <c r="F50" s="251">
        <v>1.5</v>
      </c>
      <c r="G50" s="254">
        <v>6.8</v>
      </c>
      <c r="H50" s="254">
        <v>1.7</v>
      </c>
      <c r="I50" s="202">
        <v>2.1</v>
      </c>
      <c r="J50" s="231">
        <v>86.8</v>
      </c>
      <c r="K50" s="246"/>
    </row>
    <row r="51" spans="1:11" ht="13.5" customHeight="1">
      <c r="A51" s="167" t="s">
        <v>270</v>
      </c>
      <c r="B51" s="247" t="s">
        <v>0</v>
      </c>
      <c r="C51" s="253">
        <v>436</v>
      </c>
      <c r="D51" s="286">
        <v>15</v>
      </c>
      <c r="E51" s="253">
        <v>96</v>
      </c>
      <c r="F51" s="253">
        <v>69</v>
      </c>
      <c r="G51" s="253">
        <v>87</v>
      </c>
      <c r="H51" s="253">
        <v>63</v>
      </c>
      <c r="I51" s="209">
        <v>42</v>
      </c>
      <c r="J51" s="248">
        <v>64</v>
      </c>
      <c r="K51" s="195" t="s">
        <v>390</v>
      </c>
    </row>
    <row r="52" spans="1:11" ht="13.5" customHeight="1">
      <c r="B52" s="247" t="s">
        <v>1</v>
      </c>
      <c r="C52" s="254">
        <v>100</v>
      </c>
      <c r="D52" s="250">
        <v>1.2</v>
      </c>
      <c r="E52" s="254">
        <v>12.1</v>
      </c>
      <c r="F52" s="254">
        <v>11.1</v>
      </c>
      <c r="G52" s="254">
        <v>22.2</v>
      </c>
      <c r="H52" s="254">
        <v>19.600000000000001</v>
      </c>
      <c r="I52" s="202">
        <v>17.399999999999999</v>
      </c>
      <c r="J52" s="231">
        <v>16.3</v>
      </c>
      <c r="K52" s="246"/>
    </row>
    <row r="53" spans="1:11" ht="27" customHeight="1">
      <c r="A53" s="7" t="s">
        <v>223</v>
      </c>
      <c r="B53" s="83" t="s">
        <v>0</v>
      </c>
      <c r="C53" s="255">
        <v>203</v>
      </c>
      <c r="D53" s="84" t="s">
        <v>401</v>
      </c>
      <c r="E53" s="84" t="s">
        <v>117</v>
      </c>
      <c r="F53" s="244" t="s">
        <v>117</v>
      </c>
      <c r="G53" s="244" t="s">
        <v>117</v>
      </c>
      <c r="H53" s="244" t="s">
        <v>117</v>
      </c>
      <c r="I53" s="12">
        <v>13</v>
      </c>
      <c r="J53" s="245">
        <v>177</v>
      </c>
      <c r="K53" s="197" t="s">
        <v>224</v>
      </c>
    </row>
    <row r="54" spans="1:11">
      <c r="B54" s="83" t="s">
        <v>1</v>
      </c>
      <c r="C54" s="119">
        <v>100</v>
      </c>
      <c r="D54" s="84" t="s">
        <v>401</v>
      </c>
      <c r="E54" s="84" t="s">
        <v>117</v>
      </c>
      <c r="F54" s="244" t="s">
        <v>117</v>
      </c>
      <c r="G54" s="244" t="s">
        <v>117</v>
      </c>
      <c r="H54" s="84" t="s">
        <v>117</v>
      </c>
      <c r="I54" s="121">
        <v>1.2</v>
      </c>
      <c r="J54" s="17">
        <v>97.7</v>
      </c>
      <c r="K54" s="246"/>
    </row>
    <row r="55" spans="1:11" ht="27" customHeight="1">
      <c r="A55" s="7" t="s">
        <v>225</v>
      </c>
      <c r="B55" s="83" t="s">
        <v>0</v>
      </c>
      <c r="C55" s="255">
        <v>742</v>
      </c>
      <c r="D55" s="244" t="s">
        <v>401</v>
      </c>
      <c r="E55" s="244">
        <v>16</v>
      </c>
      <c r="F55" s="244">
        <v>38</v>
      </c>
      <c r="G55" s="255">
        <v>79</v>
      </c>
      <c r="H55" s="255">
        <v>117</v>
      </c>
      <c r="I55" s="12">
        <v>154</v>
      </c>
      <c r="J55" s="245">
        <v>338</v>
      </c>
      <c r="K55" s="197" t="s">
        <v>226</v>
      </c>
    </row>
    <row r="56" spans="1:11">
      <c r="B56" s="83" t="s">
        <v>1</v>
      </c>
      <c r="C56" s="119">
        <v>100</v>
      </c>
      <c r="D56" s="244" t="s">
        <v>401</v>
      </c>
      <c r="E56" s="244">
        <v>1.2</v>
      </c>
      <c r="F56" s="244">
        <v>3</v>
      </c>
      <c r="G56" s="119">
        <v>8.5</v>
      </c>
      <c r="H56" s="119">
        <v>13</v>
      </c>
      <c r="I56" s="121">
        <v>19.8</v>
      </c>
      <c r="J56" s="17">
        <v>54.6</v>
      </c>
      <c r="K56" s="246"/>
    </row>
    <row r="57" spans="1:11" ht="13.5" customHeight="1">
      <c r="A57" s="192" t="s">
        <v>70</v>
      </c>
      <c r="B57" s="247"/>
      <c r="C57" s="253"/>
      <c r="D57" s="253"/>
      <c r="E57" s="253"/>
      <c r="F57" s="253"/>
      <c r="G57" s="253"/>
      <c r="H57" s="253"/>
      <c r="I57" s="209"/>
      <c r="J57" s="248"/>
      <c r="K57" s="194" t="s">
        <v>12</v>
      </c>
    </row>
    <row r="58" spans="1:11" ht="13.5" customHeight="1">
      <c r="B58" s="247"/>
      <c r="C58" s="253"/>
      <c r="D58" s="253"/>
      <c r="E58" s="253"/>
      <c r="F58" s="253"/>
      <c r="G58" s="253"/>
      <c r="H58" s="253"/>
      <c r="I58" s="209"/>
      <c r="J58" s="248"/>
      <c r="K58" s="246"/>
    </row>
    <row r="59" spans="1:11" ht="13.5" customHeight="1">
      <c r="A59" s="167" t="s">
        <v>273</v>
      </c>
      <c r="B59" s="247" t="s">
        <v>0</v>
      </c>
      <c r="C59" s="253">
        <v>147</v>
      </c>
      <c r="D59" s="250" t="s">
        <v>401</v>
      </c>
      <c r="E59" s="250" t="s">
        <v>117</v>
      </c>
      <c r="F59" s="249" t="s">
        <v>117</v>
      </c>
      <c r="G59" s="249" t="s">
        <v>117</v>
      </c>
      <c r="H59" s="251">
        <v>25</v>
      </c>
      <c r="I59" s="249">
        <v>33</v>
      </c>
      <c r="J59" s="251">
        <v>64</v>
      </c>
      <c r="K59" s="195" t="s">
        <v>306</v>
      </c>
    </row>
    <row r="60" spans="1:11" ht="13.5" customHeight="1">
      <c r="B60" s="247" t="s">
        <v>1</v>
      </c>
      <c r="C60" s="254">
        <v>100</v>
      </c>
      <c r="D60" s="250" t="s">
        <v>401</v>
      </c>
      <c r="E60" s="250" t="s">
        <v>117</v>
      </c>
      <c r="F60" s="249" t="s">
        <v>117</v>
      </c>
      <c r="G60" s="249" t="s">
        <v>117</v>
      </c>
      <c r="H60" s="251">
        <v>10.3</v>
      </c>
      <c r="I60" s="249">
        <v>16.600000000000001</v>
      </c>
      <c r="J60" s="251">
        <v>64.400000000000006</v>
      </c>
      <c r="K60" s="246"/>
    </row>
    <row r="61" spans="1:11" ht="25.5">
      <c r="A61" s="182" t="s">
        <v>391</v>
      </c>
      <c r="B61" s="247" t="s">
        <v>0</v>
      </c>
      <c r="C61" s="253">
        <v>364</v>
      </c>
      <c r="D61" s="249" t="s">
        <v>401</v>
      </c>
      <c r="E61" s="249" t="s">
        <v>117</v>
      </c>
      <c r="F61" s="249" t="s">
        <v>117</v>
      </c>
      <c r="G61" s="253">
        <v>47</v>
      </c>
      <c r="H61" s="253">
        <v>61</v>
      </c>
      <c r="I61" s="209">
        <v>78</v>
      </c>
      <c r="J61" s="248">
        <v>145</v>
      </c>
      <c r="K61" s="195" t="s">
        <v>307</v>
      </c>
    </row>
    <row r="62" spans="1:11">
      <c r="B62" s="247" t="s">
        <v>1</v>
      </c>
      <c r="C62" s="254">
        <v>100</v>
      </c>
      <c r="D62" s="249" t="s">
        <v>401</v>
      </c>
      <c r="E62" s="249" t="s">
        <v>117</v>
      </c>
      <c r="F62" s="249" t="s">
        <v>117</v>
      </c>
      <c r="G62" s="254">
        <v>11.3</v>
      </c>
      <c r="H62" s="254">
        <v>15.6</v>
      </c>
      <c r="I62" s="202">
        <v>22.6</v>
      </c>
      <c r="J62" s="231">
        <v>44.8</v>
      </c>
      <c r="K62" s="246"/>
    </row>
    <row r="63" spans="1:11" ht="13.5" customHeight="1">
      <c r="A63" s="7" t="s">
        <v>196</v>
      </c>
      <c r="B63" s="83" t="s">
        <v>0</v>
      </c>
      <c r="C63" s="255">
        <v>1165</v>
      </c>
      <c r="D63" s="244">
        <v>13</v>
      </c>
      <c r="E63" s="244">
        <v>107</v>
      </c>
      <c r="F63" s="244">
        <v>66</v>
      </c>
      <c r="G63" s="255">
        <v>65</v>
      </c>
      <c r="H63" s="255">
        <v>64</v>
      </c>
      <c r="I63" s="12">
        <v>83</v>
      </c>
      <c r="J63" s="245">
        <v>767</v>
      </c>
      <c r="K63" s="193" t="s">
        <v>18</v>
      </c>
    </row>
    <row r="64" spans="1:11" ht="13.5" customHeight="1">
      <c r="B64" s="83" t="s">
        <v>1</v>
      </c>
      <c r="C64" s="119">
        <v>100</v>
      </c>
      <c r="D64" s="244">
        <v>0.7</v>
      </c>
      <c r="E64" s="244">
        <v>4.7</v>
      </c>
      <c r="F64" s="244">
        <v>4.0999999999999996</v>
      </c>
      <c r="G64" s="119">
        <v>3.9</v>
      </c>
      <c r="H64" s="119">
        <v>4.2</v>
      </c>
      <c r="I64" s="121">
        <v>5</v>
      </c>
      <c r="J64" s="17">
        <v>77.400000000000006</v>
      </c>
      <c r="K64" s="246"/>
    </row>
    <row r="65" spans="1:11" ht="13.5" customHeight="1">
      <c r="A65" s="7" t="s">
        <v>197</v>
      </c>
      <c r="B65" s="83" t="s">
        <v>0</v>
      </c>
      <c r="C65" s="12">
        <v>3483</v>
      </c>
      <c r="D65" s="287">
        <v>29</v>
      </c>
      <c r="E65" s="12">
        <v>411</v>
      </c>
      <c r="F65" s="12">
        <v>345</v>
      </c>
      <c r="G65" s="12">
        <v>309</v>
      </c>
      <c r="H65" s="12">
        <v>277</v>
      </c>
      <c r="I65" s="12">
        <v>292</v>
      </c>
      <c r="J65" s="245">
        <v>1820</v>
      </c>
      <c r="K65" s="193" t="s">
        <v>198</v>
      </c>
    </row>
    <row r="66" spans="1:11" ht="13.5" customHeight="1">
      <c r="B66" s="83" t="s">
        <v>1</v>
      </c>
      <c r="C66" s="121">
        <v>100</v>
      </c>
      <c r="D66" s="84">
        <v>0.3</v>
      </c>
      <c r="E66" s="121">
        <v>6.4</v>
      </c>
      <c r="F66" s="121">
        <v>7.2</v>
      </c>
      <c r="G66" s="121">
        <v>14.2</v>
      </c>
      <c r="H66" s="121">
        <v>20.8</v>
      </c>
      <c r="I66" s="121">
        <v>9.1999999999999993</v>
      </c>
      <c r="J66" s="17">
        <v>41.8</v>
      </c>
      <c r="K66" s="246"/>
    </row>
    <row r="67" spans="1:11" ht="13.5" customHeight="1">
      <c r="A67" s="7" t="s">
        <v>86</v>
      </c>
      <c r="B67" s="83" t="s">
        <v>0</v>
      </c>
      <c r="C67" s="12">
        <v>1375</v>
      </c>
      <c r="D67" s="244" t="s">
        <v>117</v>
      </c>
      <c r="E67" s="244">
        <v>116</v>
      </c>
      <c r="F67" s="244">
        <v>67</v>
      </c>
      <c r="G67" s="12" t="s">
        <v>117</v>
      </c>
      <c r="H67" s="12">
        <v>116</v>
      </c>
      <c r="I67" s="12">
        <v>124</v>
      </c>
      <c r="J67" s="245">
        <v>859</v>
      </c>
      <c r="K67" s="193" t="s">
        <v>19</v>
      </c>
    </row>
    <row r="68" spans="1:11" ht="13.5" customHeight="1">
      <c r="B68" s="83" t="s">
        <v>1</v>
      </c>
      <c r="C68" s="121">
        <v>100</v>
      </c>
      <c r="D68" s="244" t="s">
        <v>117</v>
      </c>
      <c r="E68" s="244">
        <v>2.9</v>
      </c>
      <c r="F68" s="244">
        <v>14.4</v>
      </c>
      <c r="G68" s="121" t="s">
        <v>117</v>
      </c>
      <c r="H68" s="121">
        <v>3.9</v>
      </c>
      <c r="I68" s="121">
        <v>5.0999999999999996</v>
      </c>
      <c r="J68" s="17">
        <v>69</v>
      </c>
      <c r="K68" s="246"/>
    </row>
    <row r="69" spans="1:11" ht="13.5" customHeight="1">
      <c r="A69" s="7" t="s">
        <v>199</v>
      </c>
      <c r="B69" s="83" t="s">
        <v>0</v>
      </c>
      <c r="C69" s="12">
        <v>1089</v>
      </c>
      <c r="D69" s="244">
        <v>45</v>
      </c>
      <c r="E69" s="244">
        <v>420</v>
      </c>
      <c r="F69" s="244">
        <v>117</v>
      </c>
      <c r="G69" s="12">
        <v>80</v>
      </c>
      <c r="H69" s="12">
        <v>60</v>
      </c>
      <c r="I69" s="12">
        <v>50</v>
      </c>
      <c r="J69" s="245">
        <v>317</v>
      </c>
      <c r="K69" s="197" t="s">
        <v>200</v>
      </c>
    </row>
    <row r="70" spans="1:11" ht="13.5" customHeight="1">
      <c r="B70" s="83" t="s">
        <v>1</v>
      </c>
      <c r="C70" s="121">
        <v>100</v>
      </c>
      <c r="D70" s="244">
        <v>2.8</v>
      </c>
      <c r="E70" s="244">
        <v>36.700000000000003</v>
      </c>
      <c r="F70" s="244">
        <v>10.1</v>
      </c>
      <c r="G70" s="121">
        <v>8.5</v>
      </c>
      <c r="H70" s="121">
        <v>8.6999999999999993</v>
      </c>
      <c r="I70" s="121">
        <v>6.1</v>
      </c>
      <c r="J70" s="17">
        <v>27.2</v>
      </c>
      <c r="K70" s="246"/>
    </row>
    <row r="71" spans="1:11" ht="13.5" customHeight="1">
      <c r="A71" s="24"/>
      <c r="B71" s="24"/>
    </row>
    <row r="72" spans="1:11" ht="13.5" customHeight="1">
      <c r="A72" s="85" t="s">
        <v>231</v>
      </c>
      <c r="B72" s="85"/>
    </row>
    <row r="73" spans="1:11" ht="13.5" customHeight="1">
      <c r="A73" s="86" t="s">
        <v>230</v>
      </c>
      <c r="B73" s="86"/>
    </row>
  </sheetData>
  <mergeCells count="5">
    <mergeCell ref="C4:C5"/>
    <mergeCell ref="D4:J4"/>
    <mergeCell ref="A4:A5"/>
    <mergeCell ref="B4:B5"/>
    <mergeCell ref="K4:K5"/>
  </mergeCells>
  <hyperlinks>
    <hyperlink ref="M2:M3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zoomScaleNormal="100" workbookViewId="0"/>
  </sheetViews>
  <sheetFormatPr defaultColWidth="9" defaultRowHeight="12.75"/>
  <cols>
    <col min="1" max="1" width="42.625" style="178" customWidth="1"/>
    <col min="2" max="14" width="9" style="178"/>
    <col min="15" max="15" width="42.625" style="178" customWidth="1"/>
    <col min="16" max="16384" width="9" style="178"/>
  </cols>
  <sheetData>
    <row r="1" spans="1:17" ht="13.5" customHeight="1">
      <c r="A1" s="20" t="s">
        <v>411</v>
      </c>
    </row>
    <row r="2" spans="1:17" ht="13.5" customHeight="1">
      <c r="A2" s="33" t="s">
        <v>228</v>
      </c>
      <c r="Q2" s="293" t="s">
        <v>188</v>
      </c>
    </row>
    <row r="3" spans="1:17" ht="13.5" customHeight="1">
      <c r="A3" s="29"/>
      <c r="Q3" s="295" t="s">
        <v>187</v>
      </c>
    </row>
    <row r="4" spans="1:17" ht="30" customHeight="1">
      <c r="A4" s="344" t="s">
        <v>309</v>
      </c>
      <c r="B4" s="320" t="s">
        <v>393</v>
      </c>
      <c r="C4" s="345" t="s">
        <v>122</v>
      </c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7" t="s">
        <v>237</v>
      </c>
    </row>
    <row r="5" spans="1:17" ht="60" customHeight="1">
      <c r="A5" s="319"/>
      <c r="B5" s="322"/>
      <c r="C5" s="256" t="s">
        <v>145</v>
      </c>
      <c r="D5" s="256" t="s">
        <v>146</v>
      </c>
      <c r="E5" s="256" t="s">
        <v>147</v>
      </c>
      <c r="F5" s="256" t="s">
        <v>148</v>
      </c>
      <c r="G5" s="257" t="s">
        <v>149</v>
      </c>
      <c r="H5" s="257" t="s">
        <v>150</v>
      </c>
      <c r="I5" s="256" t="s">
        <v>151</v>
      </c>
      <c r="J5" s="256" t="s">
        <v>152</v>
      </c>
      <c r="K5" s="256" t="s">
        <v>153</v>
      </c>
      <c r="L5" s="256" t="s">
        <v>154</v>
      </c>
      <c r="M5" s="257" t="s">
        <v>155</v>
      </c>
      <c r="N5" s="257" t="s">
        <v>156</v>
      </c>
      <c r="O5" s="348"/>
    </row>
    <row r="6" spans="1:17" ht="13.5" customHeight="1">
      <c r="A6" s="236"/>
      <c r="B6" s="273"/>
      <c r="C6" s="258"/>
      <c r="D6" s="258"/>
      <c r="E6" s="258"/>
      <c r="F6" s="258"/>
      <c r="G6" s="259"/>
      <c r="H6" s="259"/>
      <c r="I6" s="258"/>
      <c r="J6" s="258"/>
      <c r="K6" s="258"/>
      <c r="L6" s="258"/>
      <c r="M6" s="259"/>
      <c r="N6" s="259"/>
      <c r="O6" s="260"/>
    </row>
    <row r="7" spans="1:17" ht="13.5" customHeight="1">
      <c r="A7" s="2" t="s">
        <v>191</v>
      </c>
      <c r="B7" s="87">
        <v>2023</v>
      </c>
      <c r="C7" s="202">
        <v>6530.1</v>
      </c>
      <c r="D7" s="202">
        <v>6526.3</v>
      </c>
      <c r="E7" s="202">
        <v>6516.8</v>
      </c>
      <c r="F7" s="202">
        <v>6524.3</v>
      </c>
      <c r="G7" s="202">
        <v>6517.7</v>
      </c>
      <c r="H7" s="214">
        <v>6512.8</v>
      </c>
      <c r="I7" s="202">
        <v>6513.7</v>
      </c>
      <c r="J7" s="202">
        <v>6502.1</v>
      </c>
      <c r="K7" s="202">
        <v>6496.1</v>
      </c>
      <c r="L7" s="202">
        <v>6494.1</v>
      </c>
      <c r="M7" s="214">
        <v>6494</v>
      </c>
      <c r="N7" s="214">
        <v>6495.3</v>
      </c>
      <c r="O7" s="175" t="s">
        <v>227</v>
      </c>
    </row>
    <row r="8" spans="1:17" ht="27" customHeight="1">
      <c r="B8" s="88">
        <v>2024</v>
      </c>
      <c r="C8" s="121">
        <v>6515.7</v>
      </c>
      <c r="D8" s="121">
        <v>6510.9</v>
      </c>
      <c r="E8" s="121">
        <v>6501.2</v>
      </c>
      <c r="F8" s="121">
        <v>6499.4</v>
      </c>
      <c r="G8" s="121">
        <v>6487.7</v>
      </c>
      <c r="H8" s="122">
        <v>6484.5</v>
      </c>
      <c r="I8" s="121">
        <v>6488.8</v>
      </c>
      <c r="J8" s="121">
        <v>6470</v>
      </c>
      <c r="K8" s="121">
        <v>6462.4</v>
      </c>
      <c r="L8" s="121" t="s">
        <v>117</v>
      </c>
      <c r="M8" s="122" t="s">
        <v>117</v>
      </c>
      <c r="N8" s="122" t="s">
        <v>117</v>
      </c>
      <c r="O8" s="261"/>
    </row>
    <row r="9" spans="1:17" ht="13.5" customHeight="1">
      <c r="A9" s="65" t="s">
        <v>2</v>
      </c>
      <c r="B9" s="87">
        <v>2023</v>
      </c>
      <c r="C9" s="202">
        <v>100.4</v>
      </c>
      <c r="D9" s="202">
        <v>99.9</v>
      </c>
      <c r="E9" s="202">
        <v>99.9</v>
      </c>
      <c r="F9" s="202">
        <v>100.1</v>
      </c>
      <c r="G9" s="202">
        <v>99.9</v>
      </c>
      <c r="H9" s="214">
        <v>99.9</v>
      </c>
      <c r="I9" s="202">
        <v>100</v>
      </c>
      <c r="J9" s="202">
        <v>99.8</v>
      </c>
      <c r="K9" s="202">
        <v>99.9</v>
      </c>
      <c r="L9" s="202">
        <v>100</v>
      </c>
      <c r="M9" s="214">
        <v>100</v>
      </c>
      <c r="N9" s="214">
        <v>100</v>
      </c>
      <c r="O9" s="195" t="s">
        <v>3</v>
      </c>
    </row>
    <row r="10" spans="1:17" ht="13.5" customHeight="1">
      <c r="B10" s="88">
        <v>2024</v>
      </c>
      <c r="C10" s="121">
        <v>100.3</v>
      </c>
      <c r="D10" s="121">
        <v>99.9</v>
      </c>
      <c r="E10" s="121">
        <v>99.9</v>
      </c>
      <c r="F10" s="121">
        <v>100</v>
      </c>
      <c r="G10" s="121">
        <v>99.8</v>
      </c>
      <c r="H10" s="122">
        <v>100</v>
      </c>
      <c r="I10" s="121">
        <v>100.1</v>
      </c>
      <c r="J10" s="121">
        <v>99.7</v>
      </c>
      <c r="K10" s="121">
        <v>99.9</v>
      </c>
      <c r="L10" s="121" t="s">
        <v>117</v>
      </c>
      <c r="M10" s="122" t="s">
        <v>117</v>
      </c>
      <c r="N10" s="122" t="s">
        <v>117</v>
      </c>
      <c r="O10" s="261"/>
    </row>
    <row r="11" spans="1:17" ht="13.5" customHeight="1">
      <c r="A11" s="65" t="s">
        <v>4</v>
      </c>
      <c r="B11" s="87">
        <v>2023</v>
      </c>
      <c r="C11" s="202">
        <v>101.1</v>
      </c>
      <c r="D11" s="202">
        <v>100.8</v>
      </c>
      <c r="E11" s="202">
        <v>100.5</v>
      </c>
      <c r="F11" s="202">
        <v>100.4</v>
      </c>
      <c r="G11" s="202">
        <v>100.4</v>
      </c>
      <c r="H11" s="214">
        <v>100.2</v>
      </c>
      <c r="I11" s="202">
        <v>100.1</v>
      </c>
      <c r="J11" s="202">
        <v>100</v>
      </c>
      <c r="K11" s="202">
        <v>100</v>
      </c>
      <c r="L11" s="202">
        <v>99.9</v>
      </c>
      <c r="M11" s="214">
        <v>99.8</v>
      </c>
      <c r="N11" s="214">
        <v>99.9</v>
      </c>
      <c r="O11" s="195" t="s">
        <v>202</v>
      </c>
    </row>
    <row r="12" spans="1:17" ht="13.5" customHeight="1">
      <c r="B12" s="88">
        <v>2024</v>
      </c>
      <c r="C12" s="121">
        <v>99.8</v>
      </c>
      <c r="D12" s="121">
        <v>99.8</v>
      </c>
      <c r="E12" s="121">
        <v>99.8</v>
      </c>
      <c r="F12" s="121">
        <v>99.6</v>
      </c>
      <c r="G12" s="121">
        <v>99.5</v>
      </c>
      <c r="H12" s="122">
        <v>99.6</v>
      </c>
      <c r="I12" s="121">
        <v>99.6</v>
      </c>
      <c r="J12" s="121">
        <v>99.5</v>
      </c>
      <c r="K12" s="121">
        <v>99.5</v>
      </c>
      <c r="L12" s="121" t="s">
        <v>117</v>
      </c>
      <c r="M12" s="122" t="s">
        <v>117</v>
      </c>
      <c r="N12" s="122" t="s">
        <v>117</v>
      </c>
      <c r="O12" s="261"/>
    </row>
    <row r="13" spans="1:17" ht="13.5" customHeight="1">
      <c r="A13" s="65" t="s">
        <v>5</v>
      </c>
      <c r="B13" s="87">
        <v>2023</v>
      </c>
      <c r="C13" s="202">
        <v>101.1</v>
      </c>
      <c r="D13" s="202">
        <v>101</v>
      </c>
      <c r="E13" s="202">
        <v>100.9</v>
      </c>
      <c r="F13" s="202">
        <v>100.8</v>
      </c>
      <c r="G13" s="202">
        <v>100.8</v>
      </c>
      <c r="H13" s="214">
        <v>100.7</v>
      </c>
      <c r="I13" s="202">
        <v>100.6</v>
      </c>
      <c r="J13" s="202">
        <v>100.5</v>
      </c>
      <c r="K13" s="202">
        <v>100.5</v>
      </c>
      <c r="L13" s="202">
        <v>100.4</v>
      </c>
      <c r="M13" s="214">
        <v>100.4</v>
      </c>
      <c r="N13" s="214">
        <v>100.3</v>
      </c>
      <c r="O13" s="195" t="s">
        <v>203</v>
      </c>
    </row>
    <row r="14" spans="1:17" ht="13.5" customHeight="1">
      <c r="B14" s="88">
        <v>2024</v>
      </c>
      <c r="C14" s="121">
        <v>99.8</v>
      </c>
      <c r="D14" s="121">
        <v>99.8</v>
      </c>
      <c r="E14" s="121">
        <v>99.8</v>
      </c>
      <c r="F14" s="121">
        <v>99.7</v>
      </c>
      <c r="G14" s="121">
        <v>99.7</v>
      </c>
      <c r="H14" s="122">
        <v>99.6</v>
      </c>
      <c r="I14" s="121">
        <v>99.6</v>
      </c>
      <c r="J14" s="121">
        <v>99.7</v>
      </c>
      <c r="K14" s="121">
        <v>99.7</v>
      </c>
      <c r="L14" s="121" t="s">
        <v>117</v>
      </c>
      <c r="M14" s="122" t="s">
        <v>117</v>
      </c>
      <c r="N14" s="122" t="s">
        <v>117</v>
      </c>
      <c r="O14" s="261"/>
    </row>
    <row r="15" spans="1:17" ht="13.5" customHeight="1">
      <c r="A15" s="46" t="s">
        <v>204</v>
      </c>
      <c r="B15" s="87">
        <v>2023</v>
      </c>
      <c r="C15" s="227">
        <v>6883.96</v>
      </c>
      <c r="D15" s="227">
        <v>7065.56</v>
      </c>
      <c r="E15" s="227">
        <v>7508.34</v>
      </c>
      <c r="F15" s="227">
        <v>7430.65</v>
      </c>
      <c r="G15" s="227">
        <v>7181.67</v>
      </c>
      <c r="H15" s="262">
        <v>7335.2</v>
      </c>
      <c r="I15" s="227">
        <v>7485.12</v>
      </c>
      <c r="J15" s="227">
        <v>7368.97</v>
      </c>
      <c r="K15" s="227">
        <v>7379.88</v>
      </c>
      <c r="L15" s="227">
        <v>7544.98</v>
      </c>
      <c r="M15" s="262">
        <v>7670.19</v>
      </c>
      <c r="N15" s="262">
        <v>8032.96</v>
      </c>
      <c r="O15" s="175" t="s">
        <v>212</v>
      </c>
    </row>
    <row r="16" spans="1:17" ht="13.5" customHeight="1">
      <c r="B16" s="88">
        <v>2024</v>
      </c>
      <c r="C16" s="120">
        <v>7768.35</v>
      </c>
      <c r="D16" s="120">
        <v>7978.99</v>
      </c>
      <c r="E16" s="120">
        <v>8408.7900000000009</v>
      </c>
      <c r="F16" s="120">
        <v>8271.99</v>
      </c>
      <c r="G16" s="120">
        <v>7999.69</v>
      </c>
      <c r="H16" s="123">
        <v>8144.83</v>
      </c>
      <c r="I16" s="120">
        <v>8278.6299999999992</v>
      </c>
      <c r="J16" s="120">
        <v>8189.74</v>
      </c>
      <c r="K16" s="120">
        <v>8140.98</v>
      </c>
      <c r="L16" s="121" t="s">
        <v>117</v>
      </c>
      <c r="M16" s="122" t="s">
        <v>117</v>
      </c>
      <c r="N16" s="122" t="s">
        <v>117</v>
      </c>
      <c r="O16" s="263"/>
    </row>
    <row r="17" spans="1:15" ht="13.5" customHeight="1">
      <c r="A17" s="65" t="s">
        <v>2</v>
      </c>
      <c r="B17" s="87">
        <v>2023</v>
      </c>
      <c r="C17" s="202">
        <v>93.9</v>
      </c>
      <c r="D17" s="202">
        <v>102.6</v>
      </c>
      <c r="E17" s="202">
        <v>106.3</v>
      </c>
      <c r="F17" s="202">
        <v>99</v>
      </c>
      <c r="G17" s="202">
        <v>96.6</v>
      </c>
      <c r="H17" s="214">
        <v>102.1</v>
      </c>
      <c r="I17" s="202">
        <v>102</v>
      </c>
      <c r="J17" s="202">
        <v>98.4</v>
      </c>
      <c r="K17" s="202">
        <v>100.1</v>
      </c>
      <c r="L17" s="202">
        <v>102.2</v>
      </c>
      <c r="M17" s="214">
        <v>101.7</v>
      </c>
      <c r="N17" s="214">
        <v>104.7</v>
      </c>
      <c r="O17" s="195" t="s">
        <v>3</v>
      </c>
    </row>
    <row r="18" spans="1:15" ht="13.5" customHeight="1">
      <c r="B18" s="88">
        <v>2024</v>
      </c>
      <c r="C18" s="121">
        <v>96.7</v>
      </c>
      <c r="D18" s="121">
        <v>102.7</v>
      </c>
      <c r="E18" s="121">
        <v>105.4</v>
      </c>
      <c r="F18" s="121">
        <v>98.4</v>
      </c>
      <c r="G18" s="121">
        <v>96.7</v>
      </c>
      <c r="H18" s="122">
        <v>101.8</v>
      </c>
      <c r="I18" s="121">
        <v>101.6</v>
      </c>
      <c r="J18" s="121">
        <v>98.9</v>
      </c>
      <c r="K18" s="121">
        <v>99.4</v>
      </c>
      <c r="L18" s="121" t="s">
        <v>117</v>
      </c>
      <c r="M18" s="122" t="s">
        <v>117</v>
      </c>
      <c r="N18" s="122" t="s">
        <v>117</v>
      </c>
      <c r="O18" s="261"/>
    </row>
    <row r="19" spans="1:15" ht="13.5" customHeight="1">
      <c r="A19" s="65" t="s">
        <v>4</v>
      </c>
      <c r="B19" s="87">
        <v>2023</v>
      </c>
      <c r="C19" s="202">
        <v>113.5</v>
      </c>
      <c r="D19" s="202">
        <v>113.6</v>
      </c>
      <c r="E19" s="202">
        <v>112.6</v>
      </c>
      <c r="F19" s="202">
        <v>112.1</v>
      </c>
      <c r="G19" s="202">
        <v>112.2</v>
      </c>
      <c r="H19" s="214">
        <v>111.9</v>
      </c>
      <c r="I19" s="202">
        <v>110.4</v>
      </c>
      <c r="J19" s="202">
        <v>111.9</v>
      </c>
      <c r="K19" s="202">
        <v>110.3</v>
      </c>
      <c r="L19" s="202">
        <v>112.8</v>
      </c>
      <c r="M19" s="214">
        <v>111.8</v>
      </c>
      <c r="N19" s="214">
        <v>109.6</v>
      </c>
      <c r="O19" s="195" t="s">
        <v>202</v>
      </c>
    </row>
    <row r="20" spans="1:15" ht="13.5" customHeight="1">
      <c r="B20" s="88">
        <v>2024</v>
      </c>
      <c r="C20" s="121">
        <v>112.8</v>
      </c>
      <c r="D20" s="121">
        <v>112.9</v>
      </c>
      <c r="E20" s="121">
        <v>112</v>
      </c>
      <c r="F20" s="121">
        <v>111.3</v>
      </c>
      <c r="G20" s="121">
        <v>111.4</v>
      </c>
      <c r="H20" s="122">
        <v>111</v>
      </c>
      <c r="I20" s="121">
        <v>110.6</v>
      </c>
      <c r="J20" s="121">
        <v>111.1</v>
      </c>
      <c r="K20" s="121">
        <v>110.3</v>
      </c>
      <c r="L20" s="121" t="s">
        <v>117</v>
      </c>
      <c r="M20" s="122" t="s">
        <v>117</v>
      </c>
      <c r="N20" s="122" t="s">
        <v>117</v>
      </c>
      <c r="O20" s="261"/>
    </row>
    <row r="21" spans="1:15" ht="13.5" customHeight="1">
      <c r="A21" s="65" t="s">
        <v>5</v>
      </c>
      <c r="B21" s="87">
        <v>2023</v>
      </c>
      <c r="C21" s="202">
        <v>113.5</v>
      </c>
      <c r="D21" s="202">
        <v>113.6</v>
      </c>
      <c r="E21" s="202">
        <v>113.3</v>
      </c>
      <c r="F21" s="202">
        <v>112.8</v>
      </c>
      <c r="G21" s="202">
        <v>112.8</v>
      </c>
      <c r="H21" s="214">
        <v>112.7</v>
      </c>
      <c r="I21" s="202">
        <v>112.2</v>
      </c>
      <c r="J21" s="202">
        <v>112.2</v>
      </c>
      <c r="K21" s="202">
        <v>112</v>
      </c>
      <c r="L21" s="202">
        <v>112.1</v>
      </c>
      <c r="M21" s="214">
        <v>112.1</v>
      </c>
      <c r="N21" s="214">
        <v>111.9</v>
      </c>
      <c r="O21" s="195" t="s">
        <v>203</v>
      </c>
    </row>
    <row r="22" spans="1:15" ht="13.5" customHeight="1">
      <c r="B22" s="88">
        <v>2024</v>
      </c>
      <c r="C22" s="121">
        <v>112.8</v>
      </c>
      <c r="D22" s="121">
        <v>112.8</v>
      </c>
      <c r="E22" s="121">
        <v>112.5</v>
      </c>
      <c r="F22" s="121">
        <v>112.3</v>
      </c>
      <c r="G22" s="121">
        <v>112</v>
      </c>
      <c r="H22" s="122">
        <v>111.7</v>
      </c>
      <c r="I22" s="121">
        <v>111.7</v>
      </c>
      <c r="J22" s="121">
        <v>111.6</v>
      </c>
      <c r="K22" s="121">
        <v>111.4</v>
      </c>
      <c r="L22" s="121" t="s">
        <v>117</v>
      </c>
      <c r="M22" s="122" t="s">
        <v>117</v>
      </c>
      <c r="N22" s="122" t="s">
        <v>117</v>
      </c>
      <c r="O22" s="261"/>
    </row>
    <row r="23" spans="1:15" ht="27.75" customHeight="1">
      <c r="A23" s="47" t="s">
        <v>205</v>
      </c>
      <c r="B23" s="87">
        <v>2023</v>
      </c>
      <c r="C23" s="227">
        <v>6883.92</v>
      </c>
      <c r="D23" s="227">
        <v>7065.43</v>
      </c>
      <c r="E23" s="227">
        <v>7508.23</v>
      </c>
      <c r="F23" s="227">
        <v>7430.06</v>
      </c>
      <c r="G23" s="227">
        <v>7180.71</v>
      </c>
      <c r="H23" s="262">
        <v>7333.73</v>
      </c>
      <c r="I23" s="227">
        <v>7481.45</v>
      </c>
      <c r="J23" s="227">
        <v>7363.57</v>
      </c>
      <c r="K23" s="227">
        <v>7379.76</v>
      </c>
      <c r="L23" s="227">
        <v>7544.64</v>
      </c>
      <c r="M23" s="262">
        <v>7670.12</v>
      </c>
      <c r="N23" s="262">
        <v>8032.63</v>
      </c>
      <c r="O23" s="175" t="s">
        <v>213</v>
      </c>
    </row>
    <row r="24" spans="1:15">
      <c r="B24" s="88">
        <v>2024</v>
      </c>
      <c r="C24" s="120">
        <v>7768.33</v>
      </c>
      <c r="D24" s="120">
        <v>7978.85</v>
      </c>
      <c r="E24" s="120">
        <v>8408.17</v>
      </c>
      <c r="F24" s="120">
        <v>8271.5300000000007</v>
      </c>
      <c r="G24" s="120">
        <v>7998.81</v>
      </c>
      <c r="H24" s="123">
        <v>8143.51</v>
      </c>
      <c r="I24" s="120">
        <v>8277.81</v>
      </c>
      <c r="J24" s="92">
        <v>8182.08</v>
      </c>
      <c r="K24" s="120">
        <v>8140.95</v>
      </c>
      <c r="L24" s="121" t="s">
        <v>117</v>
      </c>
      <c r="M24" s="122" t="s">
        <v>117</v>
      </c>
      <c r="N24" s="122" t="s">
        <v>117</v>
      </c>
      <c r="O24" s="263"/>
    </row>
    <row r="25" spans="1:15" ht="13.5" customHeight="1">
      <c r="A25" s="65" t="s">
        <v>2</v>
      </c>
      <c r="B25" s="87">
        <v>2023</v>
      </c>
      <c r="C25" s="202">
        <v>93.9</v>
      </c>
      <c r="D25" s="202">
        <v>102.6</v>
      </c>
      <c r="E25" s="202">
        <v>106.3</v>
      </c>
      <c r="F25" s="202">
        <v>99</v>
      </c>
      <c r="G25" s="202">
        <v>96.6</v>
      </c>
      <c r="H25" s="214">
        <v>102.1</v>
      </c>
      <c r="I25" s="202">
        <v>102</v>
      </c>
      <c r="J25" s="202">
        <v>98.4</v>
      </c>
      <c r="K25" s="202">
        <v>100.2</v>
      </c>
      <c r="L25" s="202">
        <v>102.2</v>
      </c>
      <c r="M25" s="214">
        <v>101.7</v>
      </c>
      <c r="N25" s="214">
        <v>104.7</v>
      </c>
      <c r="O25" s="195" t="s">
        <v>3</v>
      </c>
    </row>
    <row r="26" spans="1:15" ht="13.5" customHeight="1">
      <c r="B26" s="88">
        <v>2024</v>
      </c>
      <c r="C26" s="121">
        <v>96.7</v>
      </c>
      <c r="D26" s="121">
        <v>102.7</v>
      </c>
      <c r="E26" s="121">
        <v>105.4</v>
      </c>
      <c r="F26" s="121">
        <v>98.4</v>
      </c>
      <c r="G26" s="121">
        <v>96.7</v>
      </c>
      <c r="H26" s="122">
        <v>101.8</v>
      </c>
      <c r="I26" s="121">
        <v>101.6</v>
      </c>
      <c r="J26" s="121">
        <v>98.8</v>
      </c>
      <c r="K26" s="121">
        <v>99.5</v>
      </c>
      <c r="L26" s="121" t="s">
        <v>117</v>
      </c>
      <c r="M26" s="122" t="s">
        <v>117</v>
      </c>
      <c r="N26" s="122" t="s">
        <v>117</v>
      </c>
      <c r="O26" s="261"/>
    </row>
    <row r="27" spans="1:15" ht="13.5" customHeight="1">
      <c r="A27" s="65" t="s">
        <v>4</v>
      </c>
      <c r="B27" s="87">
        <v>2023</v>
      </c>
      <c r="C27" s="202">
        <v>113.5</v>
      </c>
      <c r="D27" s="202">
        <v>113.6</v>
      </c>
      <c r="E27" s="202">
        <v>112.6</v>
      </c>
      <c r="F27" s="202">
        <v>112.1</v>
      </c>
      <c r="G27" s="202">
        <v>112.2</v>
      </c>
      <c r="H27" s="214">
        <v>111.9</v>
      </c>
      <c r="I27" s="202">
        <v>110.4</v>
      </c>
      <c r="J27" s="202">
        <v>111.9</v>
      </c>
      <c r="K27" s="202">
        <v>110.3</v>
      </c>
      <c r="L27" s="202">
        <v>112.8</v>
      </c>
      <c r="M27" s="214">
        <v>111.8</v>
      </c>
      <c r="N27" s="214">
        <v>109.6</v>
      </c>
      <c r="O27" s="195" t="s">
        <v>202</v>
      </c>
    </row>
    <row r="28" spans="1:15" ht="13.5" customHeight="1">
      <c r="B28" s="88">
        <v>2024</v>
      </c>
      <c r="C28" s="121">
        <v>112.8</v>
      </c>
      <c r="D28" s="121">
        <v>112.9</v>
      </c>
      <c r="E28" s="121">
        <v>112</v>
      </c>
      <c r="F28" s="121">
        <v>111.3</v>
      </c>
      <c r="G28" s="121">
        <v>111.4</v>
      </c>
      <c r="H28" s="122">
        <v>111</v>
      </c>
      <c r="I28" s="119">
        <v>110.6</v>
      </c>
      <c r="J28" s="119">
        <v>111.1</v>
      </c>
      <c r="K28" s="119">
        <v>110.3</v>
      </c>
      <c r="L28" s="121" t="s">
        <v>117</v>
      </c>
      <c r="M28" s="122" t="s">
        <v>117</v>
      </c>
      <c r="N28" s="122" t="s">
        <v>117</v>
      </c>
      <c r="O28" s="261"/>
    </row>
    <row r="29" spans="1:15" ht="13.5" customHeight="1">
      <c r="A29" s="65" t="s">
        <v>5</v>
      </c>
      <c r="B29" s="87">
        <v>2023</v>
      </c>
      <c r="C29" s="202">
        <v>113.5</v>
      </c>
      <c r="D29" s="202">
        <v>113.6</v>
      </c>
      <c r="E29" s="202">
        <v>113.3</v>
      </c>
      <c r="F29" s="202">
        <v>112.8</v>
      </c>
      <c r="G29" s="202">
        <v>112.8</v>
      </c>
      <c r="H29" s="214">
        <v>112.7</v>
      </c>
      <c r="I29" s="202">
        <v>112.2</v>
      </c>
      <c r="J29" s="202">
        <v>112.2</v>
      </c>
      <c r="K29" s="202">
        <v>112</v>
      </c>
      <c r="L29" s="202">
        <v>112.1</v>
      </c>
      <c r="M29" s="214">
        <v>112.1</v>
      </c>
      <c r="N29" s="214">
        <v>111.9</v>
      </c>
      <c r="O29" s="195" t="s">
        <v>206</v>
      </c>
    </row>
    <row r="30" spans="1:15" ht="13.5" customHeight="1">
      <c r="B30" s="88">
        <v>2024</v>
      </c>
      <c r="C30" s="121">
        <v>112.8</v>
      </c>
      <c r="D30" s="121">
        <v>112.8</v>
      </c>
      <c r="E30" s="121">
        <v>112.5</v>
      </c>
      <c r="F30" s="121">
        <v>112.3</v>
      </c>
      <c r="G30" s="121">
        <v>112</v>
      </c>
      <c r="H30" s="122">
        <v>111.7</v>
      </c>
      <c r="I30" s="121">
        <v>111.7</v>
      </c>
      <c r="J30" s="121">
        <v>111.6</v>
      </c>
      <c r="K30" s="121">
        <v>111.4</v>
      </c>
      <c r="L30" s="121" t="s">
        <v>117</v>
      </c>
      <c r="M30" s="122" t="s">
        <v>117</v>
      </c>
      <c r="N30" s="122" t="s">
        <v>117</v>
      </c>
      <c r="O30" s="261"/>
    </row>
    <row r="31" spans="1:15" ht="13.5" customHeight="1">
      <c r="A31" s="46" t="s">
        <v>207</v>
      </c>
      <c r="B31" s="87"/>
      <c r="C31" s="202"/>
      <c r="D31" s="202"/>
      <c r="E31" s="202"/>
      <c r="F31" s="202"/>
      <c r="G31" s="202"/>
      <c r="H31" s="214"/>
      <c r="I31" s="202"/>
      <c r="J31" s="202"/>
      <c r="K31" s="202"/>
      <c r="L31" s="202"/>
      <c r="M31" s="214"/>
      <c r="N31" s="214"/>
      <c r="O31" s="175" t="s">
        <v>208</v>
      </c>
    </row>
    <row r="32" spans="1:15" ht="13.5" customHeight="1">
      <c r="B32" s="88"/>
      <c r="C32" s="202"/>
      <c r="D32" s="202"/>
      <c r="E32" s="202"/>
      <c r="F32" s="202"/>
      <c r="G32" s="202"/>
      <c r="H32" s="214"/>
      <c r="I32" s="202"/>
      <c r="J32" s="202"/>
      <c r="K32" s="202"/>
      <c r="L32" s="202"/>
      <c r="M32" s="214"/>
      <c r="N32" s="214"/>
      <c r="O32" s="264"/>
    </row>
    <row r="33" spans="1:15" ht="13.5" customHeight="1">
      <c r="A33" s="65" t="s">
        <v>2</v>
      </c>
      <c r="B33" s="87">
        <v>2023</v>
      </c>
      <c r="C33" s="202">
        <v>91.8</v>
      </c>
      <c r="D33" s="202">
        <v>101.3</v>
      </c>
      <c r="E33" s="202">
        <v>105.1</v>
      </c>
      <c r="F33" s="202">
        <v>98.3</v>
      </c>
      <c r="G33" s="202">
        <v>96.6</v>
      </c>
      <c r="H33" s="214">
        <v>102.1</v>
      </c>
      <c r="I33" s="202">
        <v>102.2</v>
      </c>
      <c r="J33" s="202">
        <v>98.3</v>
      </c>
      <c r="K33" s="202">
        <v>100.5</v>
      </c>
      <c r="L33" s="202">
        <v>101.9</v>
      </c>
      <c r="M33" s="214">
        <v>101</v>
      </c>
      <c r="N33" s="214">
        <v>104.6</v>
      </c>
      <c r="O33" s="195" t="s">
        <v>3</v>
      </c>
    </row>
    <row r="34" spans="1:15" ht="13.5" customHeight="1">
      <c r="B34" s="88">
        <v>2024</v>
      </c>
      <c r="C34" s="121">
        <v>96.4</v>
      </c>
      <c r="D34" s="121">
        <v>102.3</v>
      </c>
      <c r="E34" s="121">
        <v>105.2</v>
      </c>
      <c r="F34" s="121">
        <v>97.4</v>
      </c>
      <c r="G34" s="121">
        <v>96.6</v>
      </c>
      <c r="H34" s="122">
        <v>101.7</v>
      </c>
      <c r="I34" s="121">
        <v>100.3</v>
      </c>
      <c r="J34" s="121">
        <v>98.8</v>
      </c>
      <c r="K34" s="121">
        <v>99.3</v>
      </c>
      <c r="L34" s="121" t="s">
        <v>117</v>
      </c>
      <c r="M34" s="122" t="s">
        <v>117</v>
      </c>
      <c r="N34" s="122" t="s">
        <v>117</v>
      </c>
      <c r="O34" s="261"/>
    </row>
    <row r="35" spans="1:15" ht="13.5" customHeight="1">
      <c r="A35" s="65" t="s">
        <v>4</v>
      </c>
      <c r="B35" s="87">
        <v>2023</v>
      </c>
      <c r="C35" s="202">
        <v>97.5</v>
      </c>
      <c r="D35" s="202">
        <v>96.1</v>
      </c>
      <c r="E35" s="202">
        <v>97.2</v>
      </c>
      <c r="F35" s="202">
        <v>97.9</v>
      </c>
      <c r="G35" s="202">
        <v>99.5</v>
      </c>
      <c r="H35" s="214">
        <v>100.5</v>
      </c>
      <c r="I35" s="202">
        <v>99.8</v>
      </c>
      <c r="J35" s="202">
        <v>101.6</v>
      </c>
      <c r="K35" s="202">
        <v>101.9</v>
      </c>
      <c r="L35" s="202">
        <v>105.8</v>
      </c>
      <c r="M35" s="214">
        <v>104.9</v>
      </c>
      <c r="N35" s="214">
        <v>103.2</v>
      </c>
      <c r="O35" s="195" t="s">
        <v>202</v>
      </c>
    </row>
    <row r="36" spans="1:15" ht="13.5" customHeight="1">
      <c r="B36" s="88">
        <v>2024</v>
      </c>
      <c r="C36" s="121">
        <v>108.6</v>
      </c>
      <c r="D36" s="121">
        <v>109.6</v>
      </c>
      <c r="E36" s="121">
        <v>109.7</v>
      </c>
      <c r="F36" s="121">
        <v>108.5</v>
      </c>
      <c r="G36" s="121">
        <v>108.6</v>
      </c>
      <c r="H36" s="122">
        <v>108.1</v>
      </c>
      <c r="I36" s="119">
        <v>106.1</v>
      </c>
      <c r="J36" s="119">
        <v>106.6</v>
      </c>
      <c r="K36" s="119">
        <v>105.3</v>
      </c>
      <c r="L36" s="121" t="s">
        <v>117</v>
      </c>
      <c r="M36" s="122" t="s">
        <v>117</v>
      </c>
      <c r="N36" s="122" t="s">
        <v>117</v>
      </c>
      <c r="O36" s="261"/>
    </row>
    <row r="37" spans="1:15" ht="13.5" customHeight="1">
      <c r="A37" s="65" t="s">
        <v>5</v>
      </c>
      <c r="B37" s="87">
        <v>2023</v>
      </c>
      <c r="C37" s="202">
        <v>97.5</v>
      </c>
      <c r="D37" s="202">
        <v>96.8</v>
      </c>
      <c r="E37" s="202">
        <v>97</v>
      </c>
      <c r="F37" s="202">
        <v>97.1</v>
      </c>
      <c r="G37" s="202">
        <v>97.7</v>
      </c>
      <c r="H37" s="214">
        <v>98.2</v>
      </c>
      <c r="I37" s="202">
        <v>98.2</v>
      </c>
      <c r="J37" s="202">
        <v>98.8</v>
      </c>
      <c r="K37" s="202">
        <v>99.1</v>
      </c>
      <c r="L37" s="202">
        <v>99.8</v>
      </c>
      <c r="M37" s="214">
        <v>100.3</v>
      </c>
      <c r="N37" s="214">
        <v>100.5</v>
      </c>
      <c r="O37" s="195" t="s">
        <v>206</v>
      </c>
    </row>
    <row r="38" spans="1:15" ht="13.5" customHeight="1">
      <c r="B38" s="88">
        <v>2024</v>
      </c>
      <c r="C38" s="121">
        <v>108.6</v>
      </c>
      <c r="D38" s="119">
        <v>109</v>
      </c>
      <c r="E38" s="121">
        <v>109.2</v>
      </c>
      <c r="F38" s="121">
        <v>109.1</v>
      </c>
      <c r="G38" s="121">
        <v>108.9</v>
      </c>
      <c r="H38" s="122">
        <v>108.7</v>
      </c>
      <c r="I38" s="121">
        <v>108.4</v>
      </c>
      <c r="J38" s="121">
        <v>108.1</v>
      </c>
      <c r="K38" s="121">
        <v>107.8</v>
      </c>
      <c r="L38" s="121" t="s">
        <v>117</v>
      </c>
      <c r="M38" s="122" t="s">
        <v>117</v>
      </c>
      <c r="N38" s="122" t="s">
        <v>117</v>
      </c>
      <c r="O38" s="261"/>
    </row>
    <row r="39" spans="1:15" ht="13.5" customHeight="1">
      <c r="A39" s="23"/>
      <c r="B39" s="288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</row>
    <row r="40" spans="1:15" ht="13.5" customHeight="1">
      <c r="A40" s="85" t="s">
        <v>201</v>
      </c>
    </row>
    <row r="41" spans="1:15" ht="13.5" customHeight="1">
      <c r="A41" s="86" t="s">
        <v>220</v>
      </c>
    </row>
  </sheetData>
  <mergeCells count="4">
    <mergeCell ref="A4:A5"/>
    <mergeCell ref="B4:B5"/>
    <mergeCell ref="C4:N4"/>
    <mergeCell ref="O4:O5"/>
  </mergeCells>
  <hyperlinks>
    <hyperlink ref="Q2:Q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Normal="100" workbookViewId="0"/>
  </sheetViews>
  <sheetFormatPr defaultColWidth="9" defaultRowHeight="12.75"/>
  <cols>
    <col min="1" max="1" width="56.125" style="134" customWidth="1"/>
    <col min="2" max="4" width="13.625" style="134" customWidth="1"/>
    <col min="5" max="16384" width="9" style="134"/>
  </cols>
  <sheetData>
    <row r="1" spans="1:6" ht="13.5" customHeight="1">
      <c r="A1" s="20" t="s">
        <v>98</v>
      </c>
    </row>
    <row r="2" spans="1:6" ht="13.5" customHeight="1">
      <c r="A2" s="33" t="s">
        <v>181</v>
      </c>
      <c r="F2" s="293" t="s">
        <v>188</v>
      </c>
    </row>
    <row r="3" spans="1:6" ht="13.5" customHeight="1">
      <c r="A3" s="1"/>
      <c r="F3" s="295" t="s">
        <v>187</v>
      </c>
    </row>
    <row r="4" spans="1:6" ht="90" customHeight="1">
      <c r="A4" s="296" t="s">
        <v>123</v>
      </c>
      <c r="B4" s="147" t="s">
        <v>118</v>
      </c>
      <c r="C4" s="297" t="s">
        <v>119</v>
      </c>
      <c r="D4" s="110" t="s">
        <v>120</v>
      </c>
    </row>
    <row r="5" spans="1:6" ht="13.5" customHeight="1">
      <c r="A5" s="7"/>
      <c r="B5" s="148"/>
      <c r="C5" s="18"/>
      <c r="D5" s="18"/>
    </row>
    <row r="6" spans="1:6" ht="14.25">
      <c r="A6" s="3" t="s">
        <v>190</v>
      </c>
      <c r="B6" s="128" t="s">
        <v>233</v>
      </c>
      <c r="C6" s="124">
        <v>9387.7999999999993</v>
      </c>
      <c r="D6" s="124">
        <v>100.1</v>
      </c>
    </row>
    <row r="7" spans="1:6" ht="14.25">
      <c r="A7" s="35" t="s">
        <v>189</v>
      </c>
      <c r="B7" s="129" t="s">
        <v>144</v>
      </c>
      <c r="C7" s="124">
        <v>9457.2999999999993</v>
      </c>
      <c r="D7" s="124">
        <v>100.7</v>
      </c>
    </row>
    <row r="8" spans="1:6" ht="13.5" customHeight="1">
      <c r="A8" s="7"/>
      <c r="B8" s="111" t="s">
        <v>232</v>
      </c>
      <c r="C8" s="124">
        <v>9384.7000000000007</v>
      </c>
      <c r="D8" s="124">
        <v>99.2</v>
      </c>
    </row>
    <row r="9" spans="1:6" ht="13.5" customHeight="1">
      <c r="A9" s="7"/>
      <c r="B9" s="111" t="s">
        <v>229</v>
      </c>
      <c r="C9" s="124">
        <v>9388.2999999999993</v>
      </c>
      <c r="D9" s="124">
        <v>100</v>
      </c>
    </row>
    <row r="10" spans="1:6" ht="13.5" customHeight="1">
      <c r="A10" s="7"/>
      <c r="B10" s="130" t="s">
        <v>143</v>
      </c>
      <c r="C10" s="101">
        <v>9418.2999999999993</v>
      </c>
      <c r="D10" s="102">
        <v>100.3</v>
      </c>
    </row>
    <row r="11" spans="1:6" ht="13.5" customHeight="1">
      <c r="A11" s="7"/>
      <c r="B11" s="149"/>
      <c r="C11" s="98"/>
      <c r="D11" s="111"/>
    </row>
    <row r="12" spans="1:6" ht="13.5" customHeight="1">
      <c r="A12" s="109" t="s">
        <v>116</v>
      </c>
      <c r="B12" s="128" t="s">
        <v>233</v>
      </c>
      <c r="C12" s="111">
        <v>401</v>
      </c>
      <c r="D12" s="124">
        <v>94.8</v>
      </c>
    </row>
    <row r="13" spans="1:6" ht="13.5" customHeight="1">
      <c r="A13" s="35" t="s">
        <v>121</v>
      </c>
      <c r="B13" s="129" t="s">
        <v>144</v>
      </c>
      <c r="C13" s="99">
        <v>424</v>
      </c>
      <c r="D13" s="100">
        <v>105.7</v>
      </c>
    </row>
    <row r="14" spans="1:6" ht="13.5" customHeight="1">
      <c r="A14" s="7"/>
      <c r="B14" s="111" t="s">
        <v>232</v>
      </c>
      <c r="C14" s="99">
        <v>440</v>
      </c>
      <c r="D14" s="100">
        <v>103.8</v>
      </c>
    </row>
    <row r="15" spans="1:6" ht="13.5" customHeight="1">
      <c r="A15" s="7"/>
      <c r="B15" s="111" t="s">
        <v>229</v>
      </c>
      <c r="C15" s="99">
        <v>426</v>
      </c>
      <c r="D15" s="100">
        <v>96.8</v>
      </c>
    </row>
    <row r="16" spans="1:6" ht="13.5" customHeight="1">
      <c r="A16" s="7"/>
      <c r="B16" s="130" t="s">
        <v>143</v>
      </c>
      <c r="C16" s="165">
        <v>407</v>
      </c>
      <c r="D16" s="166">
        <v>95.5</v>
      </c>
    </row>
    <row r="17" spans="1:4" ht="13.5" customHeight="1">
      <c r="A17" s="7"/>
      <c r="B17" s="149"/>
      <c r="C17" s="98"/>
      <c r="D17" s="111"/>
    </row>
    <row r="18" spans="1:4" ht="13.5" customHeight="1">
      <c r="A18" s="7"/>
      <c r="B18" s="128" t="s">
        <v>233</v>
      </c>
      <c r="C18" s="111">
        <v>7194.95</v>
      </c>
      <c r="D18" s="111">
        <v>102.7</v>
      </c>
    </row>
    <row r="19" spans="1:4" ht="13.5" customHeight="1">
      <c r="A19" s="109" t="s">
        <v>159</v>
      </c>
      <c r="B19" s="129" t="s">
        <v>144</v>
      </c>
      <c r="C19" s="127">
        <v>7540.36</v>
      </c>
      <c r="D19" s="124">
        <v>104.8</v>
      </c>
    </row>
    <row r="20" spans="1:4" ht="13.5" customHeight="1">
      <c r="A20" s="35" t="s">
        <v>179</v>
      </c>
      <c r="B20" s="111" t="s">
        <v>232</v>
      </c>
      <c r="C20" s="127">
        <v>8147.38</v>
      </c>
      <c r="D20" s="124">
        <v>108.1</v>
      </c>
    </row>
    <row r="21" spans="1:4" ht="13.5" customHeight="1">
      <c r="A21" s="7"/>
      <c r="B21" s="111" t="s">
        <v>229</v>
      </c>
      <c r="C21" s="127">
        <v>8038.41</v>
      </c>
      <c r="D21" s="124">
        <v>98.7</v>
      </c>
    </row>
    <row r="22" spans="1:4" ht="13.5" customHeight="1">
      <c r="A22" s="7"/>
      <c r="B22" s="130" t="s">
        <v>143</v>
      </c>
      <c r="C22" s="123">
        <v>8161.62</v>
      </c>
      <c r="D22" s="122">
        <v>101.5</v>
      </c>
    </row>
    <row r="23" spans="1:4" ht="13.5" customHeight="1">
      <c r="A23" s="7"/>
      <c r="B23" s="97"/>
      <c r="C23" s="123"/>
      <c r="D23" s="122"/>
    </row>
    <row r="24" spans="1:4" ht="13.5" customHeight="1">
      <c r="A24" s="7"/>
      <c r="B24" s="128" t="s">
        <v>233</v>
      </c>
      <c r="C24" s="111" t="s">
        <v>117</v>
      </c>
      <c r="D24" s="124">
        <v>102.9</v>
      </c>
    </row>
    <row r="25" spans="1:4" ht="13.5" customHeight="1">
      <c r="A25" s="3" t="s">
        <v>160</v>
      </c>
      <c r="B25" s="129" t="s">
        <v>144</v>
      </c>
      <c r="C25" s="111" t="s">
        <v>117</v>
      </c>
      <c r="D25" s="124">
        <v>104.2</v>
      </c>
    </row>
    <row r="26" spans="1:4" ht="13.5" customHeight="1">
      <c r="A26" s="58" t="s">
        <v>180</v>
      </c>
      <c r="B26" s="111" t="s">
        <v>232</v>
      </c>
      <c r="C26" s="111" t="s">
        <v>117</v>
      </c>
      <c r="D26" s="124">
        <v>107.1</v>
      </c>
    </row>
    <row r="27" spans="1:4" ht="13.5" customHeight="1">
      <c r="A27" s="7"/>
      <c r="B27" s="111" t="s">
        <v>229</v>
      </c>
      <c r="C27" s="111" t="s">
        <v>117</v>
      </c>
      <c r="D27" s="124">
        <v>97.3</v>
      </c>
    </row>
    <row r="28" spans="1:4" ht="13.5" customHeight="1">
      <c r="A28" s="7"/>
      <c r="B28" s="130" t="s">
        <v>143</v>
      </c>
      <c r="C28" s="98" t="s">
        <v>117</v>
      </c>
      <c r="D28" s="122">
        <v>100</v>
      </c>
    </row>
    <row r="29" spans="1:4" ht="13.5" customHeight="1">
      <c r="A29" s="7"/>
      <c r="B29" s="97"/>
      <c r="C29" s="98"/>
      <c r="D29" s="122"/>
    </row>
    <row r="30" spans="1:4" ht="13.5" customHeight="1"/>
    <row r="31" spans="1:4" ht="25.5" customHeight="1">
      <c r="A31" s="311" t="s">
        <v>157</v>
      </c>
      <c r="B31" s="311"/>
      <c r="C31" s="311"/>
      <c r="D31" s="311"/>
    </row>
    <row r="32" spans="1:4" ht="24.75" customHeight="1">
      <c r="A32" s="310" t="s">
        <v>158</v>
      </c>
      <c r="B32" s="310"/>
      <c r="C32" s="310"/>
      <c r="D32" s="310"/>
    </row>
  </sheetData>
  <mergeCells count="2">
    <mergeCell ref="A32:D32"/>
    <mergeCell ref="A31:D31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/>
  </sheetViews>
  <sheetFormatPr defaultRowHeight="12.75"/>
  <cols>
    <col min="1" max="1" width="45.625" style="134" customWidth="1"/>
    <col min="2" max="3" width="13.625" style="134" customWidth="1"/>
    <col min="4" max="4" width="42.625" style="134" customWidth="1"/>
    <col min="5" max="16384" width="9" style="134"/>
  </cols>
  <sheetData>
    <row r="1" spans="1:6" ht="13.5" customHeight="1">
      <c r="A1" s="22" t="s">
        <v>234</v>
      </c>
    </row>
    <row r="2" spans="1:6" ht="13.5" customHeight="1">
      <c r="A2" s="108" t="s">
        <v>235</v>
      </c>
      <c r="F2" s="293" t="s">
        <v>188</v>
      </c>
    </row>
    <row r="3" spans="1:6" ht="13.5" customHeight="1">
      <c r="A3" s="20"/>
      <c r="F3" s="295" t="s">
        <v>187</v>
      </c>
    </row>
    <row r="4" spans="1:6" ht="90" customHeight="1">
      <c r="A4" s="91" t="s">
        <v>123</v>
      </c>
      <c r="B4" s="112" t="s">
        <v>119</v>
      </c>
      <c r="C4" s="110" t="s">
        <v>236</v>
      </c>
      <c r="D4" s="291" t="s">
        <v>237</v>
      </c>
    </row>
    <row r="5" spans="1:6" ht="13.5" customHeight="1">
      <c r="A5" s="142"/>
      <c r="B5" s="116"/>
      <c r="C5" s="143"/>
      <c r="D5" s="177"/>
    </row>
    <row r="6" spans="1:6" s="144" customFormat="1" ht="27">
      <c r="A6" s="48" t="s">
        <v>396</v>
      </c>
      <c r="B6" s="94">
        <v>9397.1</v>
      </c>
      <c r="C6" s="131">
        <v>100.2</v>
      </c>
      <c r="D6" s="298" t="s">
        <v>413</v>
      </c>
    </row>
    <row r="7" spans="1:6">
      <c r="A7" s="145" t="s">
        <v>161</v>
      </c>
      <c r="B7" s="116">
        <v>2969.1</v>
      </c>
      <c r="C7" s="143">
        <v>100.7</v>
      </c>
      <c r="D7" s="173" t="s">
        <v>162</v>
      </c>
    </row>
    <row r="8" spans="1:6" ht="13.5" customHeight="1">
      <c r="A8" s="145" t="s">
        <v>163</v>
      </c>
      <c r="B8" s="116">
        <v>6428</v>
      </c>
      <c r="C8" s="143">
        <v>100</v>
      </c>
      <c r="D8" s="173" t="s">
        <v>164</v>
      </c>
    </row>
    <row r="9" spans="1:6" ht="13.5" customHeight="1">
      <c r="A9" s="61" t="s">
        <v>174</v>
      </c>
      <c r="B9" s="93">
        <v>1642.9</v>
      </c>
      <c r="C9" s="143">
        <v>101.2</v>
      </c>
      <c r="D9" s="174" t="s">
        <v>165</v>
      </c>
    </row>
    <row r="10" spans="1:6" ht="13.5" customHeight="1">
      <c r="A10" s="61" t="s">
        <v>175</v>
      </c>
      <c r="B10" s="93">
        <v>7754.2</v>
      </c>
      <c r="C10" s="143">
        <v>100</v>
      </c>
      <c r="D10" s="174" t="s">
        <v>166</v>
      </c>
    </row>
    <row r="11" spans="1:6" ht="13.5" customHeight="1">
      <c r="A11" s="134" t="s">
        <v>167</v>
      </c>
      <c r="B11" s="93"/>
      <c r="C11" s="143"/>
      <c r="D11" s="173" t="s">
        <v>176</v>
      </c>
    </row>
    <row r="12" spans="1:6" ht="13.5" customHeight="1">
      <c r="A12" s="178" t="s">
        <v>238</v>
      </c>
      <c r="B12" s="116">
        <v>6507.4</v>
      </c>
      <c r="C12" s="143">
        <v>99.7</v>
      </c>
      <c r="D12" s="173" t="s">
        <v>182</v>
      </c>
    </row>
    <row r="13" spans="1:6" ht="13.5" customHeight="1">
      <c r="A13" s="60" t="s">
        <v>168</v>
      </c>
      <c r="B13" s="116">
        <v>619.70000000000005</v>
      </c>
      <c r="C13" s="143">
        <v>98.4</v>
      </c>
      <c r="D13" s="173" t="s">
        <v>169</v>
      </c>
    </row>
    <row r="14" spans="1:6" ht="13.5" customHeight="1">
      <c r="A14" s="134" t="s">
        <v>170</v>
      </c>
      <c r="B14" s="93">
        <v>5887.7</v>
      </c>
      <c r="C14" s="132">
        <v>99.8</v>
      </c>
      <c r="D14" s="173" t="s">
        <v>171</v>
      </c>
    </row>
    <row r="15" spans="1:6" ht="13.5" customHeight="1">
      <c r="B15" s="116"/>
      <c r="C15" s="143"/>
      <c r="D15" s="180"/>
    </row>
    <row r="16" spans="1:6" ht="13.5" customHeight="1">
      <c r="A16" s="49" t="s">
        <v>172</v>
      </c>
      <c r="B16" s="92">
        <v>8108.95</v>
      </c>
      <c r="C16" s="131">
        <v>114.1</v>
      </c>
      <c r="D16" s="197" t="s">
        <v>173</v>
      </c>
    </row>
    <row r="17" spans="1:5" ht="13.5" customHeight="1">
      <c r="A17" s="179" t="s">
        <v>161</v>
      </c>
      <c r="B17" s="265">
        <v>9153.98</v>
      </c>
      <c r="C17" s="143">
        <v>117.9</v>
      </c>
      <c r="D17" s="171" t="s">
        <v>162</v>
      </c>
    </row>
    <row r="18" spans="1:5" ht="13.5" customHeight="1">
      <c r="A18" s="179" t="s">
        <v>163</v>
      </c>
      <c r="B18" s="265">
        <v>7712.64</v>
      </c>
      <c r="C18" s="143">
        <v>112.4</v>
      </c>
      <c r="D18" s="171" t="s">
        <v>164</v>
      </c>
    </row>
    <row r="19" spans="1:5" ht="13.5" customHeight="1">
      <c r="A19" s="61" t="s">
        <v>174</v>
      </c>
      <c r="B19" s="265">
        <v>8812.49</v>
      </c>
      <c r="C19" s="143">
        <v>122.3</v>
      </c>
      <c r="D19" s="172" t="s">
        <v>165</v>
      </c>
    </row>
    <row r="20" spans="1:5" ht="13.5" customHeight="1">
      <c r="A20" s="61" t="s">
        <v>175</v>
      </c>
      <c r="B20" s="265">
        <v>8453.2999999999993</v>
      </c>
      <c r="C20" s="143">
        <v>112</v>
      </c>
      <c r="D20" s="172" t="s">
        <v>166</v>
      </c>
    </row>
    <row r="21" spans="1:5" ht="13.5" customHeight="1">
      <c r="A21" s="179" t="s">
        <v>167</v>
      </c>
      <c r="B21" s="116"/>
      <c r="C21" s="143"/>
      <c r="D21" s="171" t="s">
        <v>176</v>
      </c>
    </row>
    <row r="22" spans="1:5" ht="13.5" customHeight="1">
      <c r="A22" s="179" t="s">
        <v>238</v>
      </c>
      <c r="B22" s="224">
        <v>8171.69</v>
      </c>
      <c r="C22" s="132">
        <v>111.4</v>
      </c>
      <c r="D22" s="171" t="s">
        <v>182</v>
      </c>
    </row>
    <row r="23" spans="1:5" ht="13.5" customHeight="1">
      <c r="A23" s="179" t="s">
        <v>168</v>
      </c>
      <c r="B23" s="224">
        <v>8903.3700000000008</v>
      </c>
      <c r="C23" s="116">
        <v>111.1</v>
      </c>
      <c r="D23" s="60" t="s">
        <v>169</v>
      </c>
    </row>
    <row r="24" spans="1:5" ht="13.5" customHeight="1">
      <c r="A24" s="179" t="s">
        <v>170</v>
      </c>
      <c r="B24" s="265">
        <v>8094.68</v>
      </c>
      <c r="C24" s="116">
        <v>111.4</v>
      </c>
      <c r="D24" s="60" t="s">
        <v>171</v>
      </c>
    </row>
    <row r="25" spans="1:5" ht="13.5" customHeight="1">
      <c r="A25" s="60"/>
      <c r="B25" s="116"/>
      <c r="C25" s="116"/>
    </row>
    <row r="26" spans="1:5" ht="25.5">
      <c r="A26" s="106" t="s">
        <v>160</v>
      </c>
      <c r="B26" s="284" t="s">
        <v>117</v>
      </c>
      <c r="C26" s="275">
        <v>110.5</v>
      </c>
      <c r="D26" s="299" t="s">
        <v>180</v>
      </c>
      <c r="E26" s="168"/>
    </row>
    <row r="27" spans="1:5" ht="13.5" customHeight="1">
      <c r="A27" s="61" t="s">
        <v>174</v>
      </c>
      <c r="B27" s="266" t="s">
        <v>117</v>
      </c>
      <c r="C27" s="267">
        <v>118.4</v>
      </c>
      <c r="D27" s="181" t="s">
        <v>165</v>
      </c>
      <c r="E27" s="168"/>
    </row>
    <row r="28" spans="1:5" ht="13.5" customHeight="1">
      <c r="A28" s="61" t="s">
        <v>175</v>
      </c>
      <c r="B28" s="267" t="s">
        <v>117</v>
      </c>
      <c r="C28" s="267">
        <v>108.4</v>
      </c>
      <c r="D28" s="181" t="s">
        <v>166</v>
      </c>
      <c r="E28" s="168"/>
    </row>
    <row r="29" spans="1:5" ht="13.5" customHeight="1">
      <c r="A29" s="179" t="s">
        <v>167</v>
      </c>
      <c r="B29" s="267"/>
      <c r="C29" s="169"/>
      <c r="D29" s="60" t="s">
        <v>176</v>
      </c>
      <c r="E29" s="168"/>
    </row>
    <row r="30" spans="1:5" ht="13.5" customHeight="1">
      <c r="A30" s="179" t="s">
        <v>238</v>
      </c>
      <c r="B30" s="267" t="s">
        <v>117</v>
      </c>
      <c r="C30" s="267">
        <v>107.8</v>
      </c>
      <c r="D30" s="60" t="s">
        <v>182</v>
      </c>
      <c r="E30" s="168"/>
    </row>
    <row r="31" spans="1:5" ht="13.5" customHeight="1">
      <c r="A31" s="35"/>
      <c r="B31" s="146"/>
      <c r="C31" s="146"/>
    </row>
    <row r="32" spans="1:5" ht="24" customHeight="1">
      <c r="A32" s="311" t="s">
        <v>394</v>
      </c>
      <c r="B32" s="311"/>
      <c r="C32" s="311"/>
      <c r="D32" s="311"/>
    </row>
    <row r="33" spans="1:4" ht="24.75" customHeight="1">
      <c r="A33" s="310" t="s">
        <v>395</v>
      </c>
      <c r="B33" s="310"/>
      <c r="C33" s="310"/>
      <c r="D33" s="310"/>
    </row>
  </sheetData>
  <mergeCells count="2">
    <mergeCell ref="A32:D32"/>
    <mergeCell ref="A33:D33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8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Normal="100" workbookViewId="0"/>
  </sheetViews>
  <sheetFormatPr defaultColWidth="9" defaultRowHeight="12.75"/>
  <cols>
    <col min="1" max="1" width="42.625" style="134" customWidth="1"/>
    <col min="2" max="3" width="13.625" style="134" customWidth="1"/>
    <col min="4" max="4" width="42.625" style="134" customWidth="1"/>
    <col min="5" max="16384" width="9" style="134"/>
  </cols>
  <sheetData>
    <row r="1" spans="1:7" ht="13.5" customHeight="1">
      <c r="A1" s="20" t="s">
        <v>404</v>
      </c>
    </row>
    <row r="2" spans="1:7" s="19" customFormat="1" ht="13.5" customHeight="1">
      <c r="A2" s="37" t="s">
        <v>405</v>
      </c>
      <c r="F2" s="293" t="s">
        <v>188</v>
      </c>
    </row>
    <row r="3" spans="1:7" s="19" customFormat="1" ht="13.5" customHeight="1">
      <c r="A3" s="90"/>
      <c r="F3" s="295" t="s">
        <v>187</v>
      </c>
      <c r="G3" s="134"/>
    </row>
    <row r="4" spans="1:7" ht="90" customHeight="1">
      <c r="A4" s="300" t="s">
        <v>309</v>
      </c>
      <c r="B4" s="112" t="s">
        <v>214</v>
      </c>
      <c r="C4" s="110" t="s">
        <v>236</v>
      </c>
      <c r="D4" s="176" t="s">
        <v>237</v>
      </c>
    </row>
    <row r="5" spans="1:7" ht="13.5" customHeight="1">
      <c r="A5" s="140"/>
      <c r="B5" s="141"/>
      <c r="C5" s="136"/>
    </row>
    <row r="6" spans="1:7">
      <c r="A6" s="48" t="s">
        <v>13</v>
      </c>
      <c r="B6" s="276">
        <v>67.099999999999994</v>
      </c>
      <c r="C6" s="276">
        <v>99.7</v>
      </c>
      <c r="D6" s="187" t="s">
        <v>14</v>
      </c>
      <c r="E6" s="170"/>
      <c r="F6" s="170"/>
    </row>
    <row r="7" spans="1:7">
      <c r="A7" s="182" t="s">
        <v>108</v>
      </c>
      <c r="B7" s="117">
        <v>29.5</v>
      </c>
      <c r="C7" s="117">
        <v>100.3</v>
      </c>
      <c r="D7" s="66" t="s">
        <v>8</v>
      </c>
      <c r="E7" s="170"/>
      <c r="F7" s="170"/>
    </row>
    <row r="8" spans="1:7">
      <c r="A8" s="182" t="s">
        <v>9</v>
      </c>
      <c r="B8" s="117">
        <v>37.6</v>
      </c>
      <c r="C8" s="117">
        <v>99.2</v>
      </c>
      <c r="D8" s="66" t="s">
        <v>10</v>
      </c>
      <c r="E8" s="170"/>
      <c r="F8" s="170"/>
    </row>
    <row r="9" spans="1:7">
      <c r="A9" s="48" t="s">
        <v>15</v>
      </c>
      <c r="B9" s="276">
        <v>2734</v>
      </c>
      <c r="C9" s="276">
        <v>99</v>
      </c>
      <c r="D9" s="187" t="s">
        <v>16</v>
      </c>
      <c r="E9" s="170"/>
      <c r="F9" s="170"/>
    </row>
    <row r="10" spans="1:7">
      <c r="A10" s="183" t="s">
        <v>108</v>
      </c>
      <c r="B10" s="117">
        <v>268.8</v>
      </c>
      <c r="C10" s="117">
        <v>100.8</v>
      </c>
      <c r="D10" s="67" t="s">
        <v>8</v>
      </c>
      <c r="E10" s="170"/>
      <c r="F10" s="170"/>
    </row>
    <row r="11" spans="1:7">
      <c r="A11" s="183" t="s">
        <v>9</v>
      </c>
      <c r="B11" s="116">
        <v>2465.1999999999998</v>
      </c>
      <c r="C11" s="125">
        <v>98.8</v>
      </c>
      <c r="D11" s="67" t="s">
        <v>10</v>
      </c>
      <c r="E11" s="170"/>
      <c r="F11" s="170"/>
    </row>
    <row r="12" spans="1:7">
      <c r="A12" s="184" t="s">
        <v>64</v>
      </c>
      <c r="B12" s="276">
        <v>124.3</v>
      </c>
      <c r="C12" s="276">
        <v>100.8</v>
      </c>
      <c r="D12" s="188" t="s">
        <v>65</v>
      </c>
      <c r="E12" s="170"/>
      <c r="F12" s="170"/>
    </row>
    <row r="13" spans="1:7">
      <c r="A13" s="183" t="s">
        <v>108</v>
      </c>
      <c r="B13" s="117">
        <v>70.7</v>
      </c>
      <c r="C13" s="117">
        <v>99.9</v>
      </c>
      <c r="D13" s="67" t="s">
        <v>8</v>
      </c>
      <c r="E13" s="170"/>
      <c r="F13" s="170"/>
    </row>
    <row r="14" spans="1:7">
      <c r="A14" s="183" t="s">
        <v>9</v>
      </c>
      <c r="B14" s="117">
        <v>53.6</v>
      </c>
      <c r="C14" s="117">
        <v>102.1</v>
      </c>
      <c r="D14" s="67" t="s">
        <v>10</v>
      </c>
      <c r="E14" s="170"/>
      <c r="F14" s="170"/>
    </row>
    <row r="15" spans="1:7">
      <c r="A15" s="184" t="s">
        <v>66</v>
      </c>
      <c r="B15" s="276">
        <v>2350</v>
      </c>
      <c r="C15" s="276">
        <v>98.9</v>
      </c>
      <c r="D15" s="188" t="s">
        <v>67</v>
      </c>
      <c r="E15" s="170"/>
      <c r="F15" s="170"/>
    </row>
    <row r="16" spans="1:7">
      <c r="A16" s="183" t="s">
        <v>108</v>
      </c>
      <c r="B16" s="117">
        <v>47.8</v>
      </c>
      <c r="C16" s="117">
        <v>102.4</v>
      </c>
      <c r="D16" s="67" t="s">
        <v>8</v>
      </c>
      <c r="E16" s="170"/>
      <c r="F16" s="170"/>
    </row>
    <row r="17" spans="1:6">
      <c r="A17" s="183" t="s">
        <v>9</v>
      </c>
      <c r="B17" s="93">
        <v>2302.1999999999998</v>
      </c>
      <c r="C17" s="189">
        <v>98.8</v>
      </c>
      <c r="D17" s="67" t="s">
        <v>10</v>
      </c>
      <c r="E17" s="170"/>
      <c r="F17" s="170"/>
    </row>
    <row r="18" spans="1:6" ht="27">
      <c r="A18" s="184" t="s">
        <v>239</v>
      </c>
      <c r="B18" s="276">
        <v>109.4</v>
      </c>
      <c r="C18" s="276">
        <v>96.7</v>
      </c>
      <c r="D18" s="188" t="s">
        <v>68</v>
      </c>
      <c r="E18" s="170"/>
      <c r="F18" s="170"/>
    </row>
    <row r="19" spans="1:6">
      <c r="A19" s="183" t="s">
        <v>108</v>
      </c>
      <c r="B19" s="117">
        <v>48.7</v>
      </c>
      <c r="C19" s="117">
        <v>100.4</v>
      </c>
      <c r="D19" s="67" t="s">
        <v>8</v>
      </c>
      <c r="E19" s="170"/>
      <c r="F19" s="170"/>
    </row>
    <row r="20" spans="1:6">
      <c r="A20" s="185" t="s">
        <v>9</v>
      </c>
      <c r="B20" s="117">
        <v>60.6</v>
      </c>
      <c r="C20" s="117">
        <v>93.9</v>
      </c>
      <c r="D20" s="67" t="s">
        <v>10</v>
      </c>
      <c r="E20" s="170"/>
      <c r="F20" s="170"/>
    </row>
    <row r="21" spans="1:6" ht="27">
      <c r="A21" s="184" t="s">
        <v>240</v>
      </c>
      <c r="B21" s="276">
        <v>150.30000000000001</v>
      </c>
      <c r="C21" s="276">
        <v>100.7</v>
      </c>
      <c r="D21" s="188" t="s">
        <v>245</v>
      </c>
      <c r="E21" s="170"/>
      <c r="F21" s="170"/>
    </row>
    <row r="22" spans="1:6">
      <c r="A22" s="183" t="s">
        <v>108</v>
      </c>
      <c r="B22" s="117">
        <v>101.5</v>
      </c>
      <c r="C22" s="117">
        <v>100.9</v>
      </c>
      <c r="D22" s="67" t="s">
        <v>8</v>
      </c>
      <c r="E22" s="170"/>
      <c r="F22" s="170"/>
    </row>
    <row r="23" spans="1:6">
      <c r="A23" s="183" t="s">
        <v>9</v>
      </c>
      <c r="B23" s="117">
        <v>48.8</v>
      </c>
      <c r="C23" s="117">
        <v>100.5</v>
      </c>
      <c r="D23" s="67" t="s">
        <v>10</v>
      </c>
      <c r="E23" s="170"/>
      <c r="F23" s="170"/>
    </row>
    <row r="24" spans="1:6">
      <c r="A24" s="48" t="s">
        <v>17</v>
      </c>
      <c r="B24" s="276">
        <v>418.7</v>
      </c>
      <c r="C24" s="276">
        <v>99.4</v>
      </c>
      <c r="D24" s="187" t="s">
        <v>18</v>
      </c>
      <c r="E24" s="170"/>
      <c r="F24" s="170"/>
    </row>
    <row r="25" spans="1:6">
      <c r="A25" s="182" t="s">
        <v>108</v>
      </c>
      <c r="B25" s="117">
        <v>13.7</v>
      </c>
      <c r="C25" s="117">
        <v>104.1</v>
      </c>
      <c r="D25" s="66" t="s">
        <v>8</v>
      </c>
      <c r="E25" s="170"/>
      <c r="F25" s="170"/>
    </row>
    <row r="26" spans="1:6">
      <c r="A26" s="182" t="s">
        <v>9</v>
      </c>
      <c r="B26" s="117">
        <v>405</v>
      </c>
      <c r="C26" s="117">
        <v>99.3</v>
      </c>
      <c r="D26" s="66" t="s">
        <v>10</v>
      </c>
      <c r="E26" s="170"/>
      <c r="F26" s="170"/>
    </row>
    <row r="27" spans="1:6" ht="14.25">
      <c r="A27" s="48" t="s">
        <v>241</v>
      </c>
      <c r="B27" s="276">
        <v>1327.2</v>
      </c>
      <c r="C27" s="276">
        <v>100.2</v>
      </c>
      <c r="D27" s="187" t="s">
        <v>246</v>
      </c>
      <c r="E27" s="170"/>
      <c r="F27" s="170"/>
    </row>
    <row r="28" spans="1:6">
      <c r="A28" s="182" t="s">
        <v>108</v>
      </c>
      <c r="B28" s="117">
        <v>2.5</v>
      </c>
      <c r="C28" s="117">
        <v>95.4</v>
      </c>
      <c r="D28" s="66" t="s">
        <v>8</v>
      </c>
      <c r="E28" s="170"/>
      <c r="F28" s="170"/>
    </row>
    <row r="29" spans="1:6">
      <c r="A29" s="182" t="s">
        <v>9</v>
      </c>
      <c r="B29" s="117">
        <v>1324.7</v>
      </c>
      <c r="C29" s="117">
        <v>100.2</v>
      </c>
      <c r="D29" s="66" t="s">
        <v>10</v>
      </c>
      <c r="E29" s="170"/>
      <c r="F29" s="170"/>
    </row>
    <row r="30" spans="1:6">
      <c r="A30" s="48" t="s">
        <v>22</v>
      </c>
      <c r="B30" s="276">
        <v>675.3</v>
      </c>
      <c r="C30" s="276">
        <v>100.1</v>
      </c>
      <c r="D30" s="187" t="s">
        <v>19</v>
      </c>
      <c r="E30" s="170"/>
      <c r="F30" s="170"/>
    </row>
    <row r="31" spans="1:6">
      <c r="A31" s="182" t="s">
        <v>108</v>
      </c>
      <c r="B31" s="117">
        <v>198.7</v>
      </c>
      <c r="C31" s="117">
        <v>92.8</v>
      </c>
      <c r="D31" s="66" t="s">
        <v>8</v>
      </c>
      <c r="E31" s="170"/>
      <c r="F31" s="170"/>
    </row>
    <row r="32" spans="1:6">
      <c r="A32" s="182" t="s">
        <v>9</v>
      </c>
      <c r="B32" s="117">
        <v>476.7</v>
      </c>
      <c r="C32" s="117">
        <v>103.5</v>
      </c>
      <c r="D32" s="66" t="s">
        <v>10</v>
      </c>
      <c r="E32" s="170"/>
      <c r="F32" s="170"/>
    </row>
    <row r="33" spans="1:6" ht="14.25">
      <c r="A33" s="48" t="s">
        <v>242</v>
      </c>
      <c r="B33" s="276">
        <v>143.4</v>
      </c>
      <c r="C33" s="276">
        <v>105.2</v>
      </c>
      <c r="D33" s="187" t="s">
        <v>247</v>
      </c>
      <c r="E33" s="170"/>
      <c r="F33" s="170"/>
    </row>
    <row r="34" spans="1:6">
      <c r="A34" s="182" t="s">
        <v>108</v>
      </c>
      <c r="B34" s="117">
        <v>8.9</v>
      </c>
      <c r="C34" s="117">
        <v>100.7</v>
      </c>
      <c r="D34" s="66" t="s">
        <v>8</v>
      </c>
      <c r="E34" s="170"/>
      <c r="F34" s="170"/>
    </row>
    <row r="35" spans="1:6">
      <c r="A35" s="182" t="s">
        <v>9</v>
      </c>
      <c r="B35" s="117">
        <v>134.5</v>
      </c>
      <c r="C35" s="117">
        <v>105.5</v>
      </c>
      <c r="D35" s="66" t="s">
        <v>10</v>
      </c>
      <c r="E35" s="170"/>
      <c r="F35" s="170"/>
    </row>
    <row r="36" spans="1:6">
      <c r="A36" s="48" t="s">
        <v>20</v>
      </c>
      <c r="B36" s="276">
        <v>314.7</v>
      </c>
      <c r="C36" s="276">
        <v>100.7</v>
      </c>
      <c r="D36" s="187" t="s">
        <v>21</v>
      </c>
      <c r="E36" s="170"/>
      <c r="F36" s="170"/>
    </row>
    <row r="37" spans="1:6">
      <c r="A37" s="182" t="s">
        <v>108</v>
      </c>
      <c r="B37" s="117">
        <v>14</v>
      </c>
      <c r="C37" s="117">
        <v>105.7</v>
      </c>
      <c r="D37" s="66" t="s">
        <v>8</v>
      </c>
      <c r="E37" s="170"/>
      <c r="F37" s="170"/>
    </row>
    <row r="38" spans="1:6">
      <c r="A38" s="182" t="s">
        <v>9</v>
      </c>
      <c r="B38" s="117">
        <v>300.7</v>
      </c>
      <c r="C38" s="117">
        <v>100.5</v>
      </c>
      <c r="D38" s="66" t="s">
        <v>10</v>
      </c>
      <c r="E38" s="170"/>
      <c r="F38" s="170"/>
    </row>
    <row r="39" spans="1:6">
      <c r="A39" s="48" t="s">
        <v>23</v>
      </c>
      <c r="B39" s="276">
        <v>243.1</v>
      </c>
      <c r="C39" s="276">
        <v>101.5</v>
      </c>
      <c r="D39" s="187" t="s">
        <v>43</v>
      </c>
      <c r="E39" s="170"/>
      <c r="F39" s="170"/>
    </row>
    <row r="40" spans="1:6">
      <c r="A40" s="182" t="s">
        <v>108</v>
      </c>
      <c r="B40" s="117">
        <v>41.8</v>
      </c>
      <c r="C40" s="117">
        <v>102</v>
      </c>
      <c r="D40" s="66" t="s">
        <v>8</v>
      </c>
      <c r="E40" s="170"/>
      <c r="F40" s="170"/>
    </row>
    <row r="41" spans="1:6">
      <c r="A41" s="182" t="s">
        <v>9</v>
      </c>
      <c r="B41" s="117">
        <v>201.3</v>
      </c>
      <c r="C41" s="117">
        <v>101.4</v>
      </c>
      <c r="D41" s="66" t="s">
        <v>10</v>
      </c>
      <c r="E41" s="170"/>
      <c r="F41" s="170"/>
    </row>
    <row r="42" spans="1:6" ht="14.25">
      <c r="A42" s="48" t="s">
        <v>243</v>
      </c>
      <c r="B42" s="276">
        <v>106.1</v>
      </c>
      <c r="C42" s="276">
        <v>102.1</v>
      </c>
      <c r="D42" s="187" t="s">
        <v>24</v>
      </c>
      <c r="E42" s="170"/>
      <c r="F42" s="170"/>
    </row>
    <row r="43" spans="1:6">
      <c r="A43" s="182" t="s">
        <v>108</v>
      </c>
      <c r="B43" s="117">
        <v>29.2</v>
      </c>
      <c r="C43" s="117">
        <v>107.4</v>
      </c>
      <c r="D43" s="66" t="s">
        <v>8</v>
      </c>
      <c r="E43" s="170"/>
      <c r="F43" s="170"/>
    </row>
    <row r="44" spans="1:6">
      <c r="A44" s="182" t="s">
        <v>9</v>
      </c>
      <c r="B44" s="117">
        <v>76.900000000000006</v>
      </c>
      <c r="C44" s="117">
        <v>100.2</v>
      </c>
      <c r="D44" s="66" t="s">
        <v>10</v>
      </c>
      <c r="E44" s="170"/>
      <c r="F44" s="170"/>
    </row>
    <row r="45" spans="1:6">
      <c r="A45" s="48" t="s">
        <v>25</v>
      </c>
      <c r="B45" s="276">
        <v>373.8</v>
      </c>
      <c r="C45" s="276">
        <v>102.6</v>
      </c>
      <c r="D45" s="187" t="s">
        <v>26</v>
      </c>
      <c r="E45" s="170"/>
      <c r="F45" s="170"/>
    </row>
    <row r="46" spans="1:6">
      <c r="A46" s="182" t="s">
        <v>108</v>
      </c>
      <c r="B46" s="117">
        <v>79.2</v>
      </c>
      <c r="C46" s="117">
        <v>100.5</v>
      </c>
      <c r="D46" s="66" t="s">
        <v>8</v>
      </c>
      <c r="E46" s="170"/>
      <c r="F46" s="170"/>
    </row>
    <row r="47" spans="1:6">
      <c r="A47" s="182" t="s">
        <v>9</v>
      </c>
      <c r="B47" s="117">
        <v>294.60000000000002</v>
      </c>
      <c r="C47" s="117">
        <v>103.2</v>
      </c>
      <c r="D47" s="66" t="s">
        <v>10</v>
      </c>
      <c r="E47" s="170"/>
      <c r="F47" s="170"/>
    </row>
    <row r="48" spans="1:6" ht="14.25">
      <c r="A48" s="48" t="s">
        <v>244</v>
      </c>
      <c r="B48" s="276">
        <v>389.2</v>
      </c>
      <c r="C48" s="276">
        <v>97.6</v>
      </c>
      <c r="D48" s="187" t="s">
        <v>27</v>
      </c>
      <c r="E48" s="170"/>
      <c r="F48" s="170"/>
    </row>
    <row r="49" spans="1:6">
      <c r="A49" s="182" t="s">
        <v>108</v>
      </c>
      <c r="B49" s="117">
        <v>9.9</v>
      </c>
      <c r="C49" s="117">
        <v>98.7</v>
      </c>
      <c r="D49" s="66" t="s">
        <v>8</v>
      </c>
      <c r="E49" s="170"/>
      <c r="F49" s="170"/>
    </row>
    <row r="50" spans="1:6">
      <c r="A50" s="182" t="s">
        <v>9</v>
      </c>
      <c r="B50" s="117">
        <v>379.3</v>
      </c>
      <c r="C50" s="117">
        <v>97.6</v>
      </c>
      <c r="D50" s="66" t="s">
        <v>10</v>
      </c>
      <c r="E50" s="170"/>
      <c r="F50" s="170"/>
    </row>
    <row r="51" spans="1:6" ht="25.5">
      <c r="A51" s="48" t="s">
        <v>28</v>
      </c>
      <c r="B51" s="276">
        <v>638.4</v>
      </c>
      <c r="C51" s="276">
        <v>101.2</v>
      </c>
      <c r="D51" s="187" t="s">
        <v>29</v>
      </c>
      <c r="E51" s="170"/>
      <c r="F51" s="170"/>
    </row>
    <row r="52" spans="1:6">
      <c r="A52" s="182" t="s">
        <v>108</v>
      </c>
      <c r="B52" s="117">
        <v>638</v>
      </c>
      <c r="C52" s="117">
        <v>101.1</v>
      </c>
      <c r="D52" s="66" t="s">
        <v>8</v>
      </c>
      <c r="E52" s="170"/>
      <c r="F52" s="170"/>
    </row>
    <row r="53" spans="1:6">
      <c r="A53" s="186" t="s">
        <v>9</v>
      </c>
      <c r="B53" s="117">
        <v>0.4</v>
      </c>
      <c r="C53" s="117">
        <v>108.5</v>
      </c>
      <c r="D53" s="66" t="s">
        <v>10</v>
      </c>
      <c r="E53" s="170"/>
      <c r="F53" s="170"/>
    </row>
    <row r="54" spans="1:6">
      <c r="A54" s="48" t="s">
        <v>30</v>
      </c>
      <c r="B54" s="276">
        <v>1138.0999999999999</v>
      </c>
      <c r="C54" s="276">
        <v>101.3</v>
      </c>
      <c r="D54" s="187" t="s">
        <v>31</v>
      </c>
      <c r="E54" s="170"/>
      <c r="F54" s="170"/>
    </row>
    <row r="55" spans="1:6">
      <c r="A55" s="182" t="s">
        <v>108</v>
      </c>
      <c r="B55" s="117">
        <v>991.9</v>
      </c>
      <c r="C55" s="117">
        <v>101.1</v>
      </c>
      <c r="D55" s="66" t="s">
        <v>8</v>
      </c>
      <c r="E55" s="170"/>
      <c r="F55" s="170"/>
    </row>
    <row r="56" spans="1:6">
      <c r="A56" s="182" t="s">
        <v>9</v>
      </c>
      <c r="B56" s="117">
        <v>146.30000000000001</v>
      </c>
      <c r="C56" s="117">
        <v>103.2</v>
      </c>
      <c r="D56" s="66" t="s">
        <v>10</v>
      </c>
      <c r="E56" s="170"/>
      <c r="F56" s="170"/>
    </row>
    <row r="57" spans="1:6">
      <c r="A57" s="48" t="s">
        <v>32</v>
      </c>
      <c r="B57" s="276">
        <v>675.8</v>
      </c>
      <c r="C57" s="276">
        <v>101.3</v>
      </c>
      <c r="D57" s="187" t="s">
        <v>33</v>
      </c>
      <c r="E57" s="170"/>
      <c r="F57" s="170"/>
    </row>
    <row r="58" spans="1:6">
      <c r="A58" s="182" t="s">
        <v>108</v>
      </c>
      <c r="B58" s="117">
        <v>535.6</v>
      </c>
      <c r="C58" s="117">
        <v>101.5</v>
      </c>
      <c r="D58" s="66" t="s">
        <v>8</v>
      </c>
      <c r="E58" s="170"/>
      <c r="F58" s="170"/>
    </row>
    <row r="59" spans="1:6">
      <c r="A59" s="182" t="s">
        <v>9</v>
      </c>
      <c r="B59" s="117">
        <v>140.30000000000001</v>
      </c>
      <c r="C59" s="117">
        <v>100.3</v>
      </c>
      <c r="D59" s="66" t="s">
        <v>10</v>
      </c>
      <c r="E59" s="170"/>
      <c r="F59" s="170"/>
    </row>
    <row r="60" spans="1:6" ht="13.5" customHeight="1">
      <c r="A60" s="182"/>
      <c r="B60" s="190"/>
      <c r="C60" s="190"/>
      <c r="D60" s="66"/>
      <c r="E60" s="170"/>
      <c r="F60" s="170"/>
    </row>
    <row r="61" spans="1:6" ht="24.95" customHeight="1">
      <c r="A61" s="312" t="s">
        <v>157</v>
      </c>
      <c r="B61" s="312"/>
      <c r="C61" s="312"/>
      <c r="D61" s="312"/>
    </row>
    <row r="62" spans="1:6" ht="24.95" customHeight="1">
      <c r="A62" s="313" t="s">
        <v>158</v>
      </c>
      <c r="B62" s="313"/>
      <c r="C62" s="313"/>
      <c r="D62" s="313"/>
    </row>
  </sheetData>
  <mergeCells count="2">
    <mergeCell ref="A61:D61"/>
    <mergeCell ref="A62:D62"/>
  </mergeCells>
  <hyperlinks>
    <hyperlink ref="F2:F3" location="'Spis tablic'!A1" display="Powrót do spisu tablic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/>
  </sheetViews>
  <sheetFormatPr defaultColWidth="9" defaultRowHeight="12.75"/>
  <cols>
    <col min="1" max="1" width="44.625" style="134" customWidth="1"/>
    <col min="2" max="3" width="13.625" style="134" customWidth="1"/>
    <col min="4" max="4" width="42.625" style="134" customWidth="1"/>
    <col min="5" max="5" width="9" style="134"/>
    <col min="6" max="6" width="13.75" style="134" customWidth="1"/>
    <col min="7" max="16384" width="9" style="134"/>
  </cols>
  <sheetData>
    <row r="1" spans="1:6" ht="13.5" customHeight="1">
      <c r="A1" s="20" t="s">
        <v>397</v>
      </c>
    </row>
    <row r="2" spans="1:6" ht="13.5" customHeight="1">
      <c r="A2" s="33" t="s">
        <v>248</v>
      </c>
      <c r="F2" s="293" t="s">
        <v>188</v>
      </c>
    </row>
    <row r="3" spans="1:6" ht="13.5" customHeight="1">
      <c r="F3" s="295" t="s">
        <v>187</v>
      </c>
    </row>
    <row r="4" spans="1:6" ht="90" customHeight="1">
      <c r="A4" s="301" t="s">
        <v>309</v>
      </c>
      <c r="B4" s="112" t="s">
        <v>214</v>
      </c>
      <c r="C4" s="191" t="s">
        <v>236</v>
      </c>
      <c r="D4" s="291" t="s">
        <v>237</v>
      </c>
    </row>
    <row r="5" spans="1:6" ht="13.5" customHeight="1">
      <c r="A5" s="135"/>
      <c r="B5" s="136"/>
      <c r="C5" s="137"/>
      <c r="D5" s="177"/>
    </row>
    <row r="6" spans="1:6" ht="14.25">
      <c r="A6" s="7" t="s">
        <v>114</v>
      </c>
      <c r="B6" s="276">
        <v>67.099999999999994</v>
      </c>
      <c r="C6" s="277">
        <v>99.7</v>
      </c>
      <c r="D6" s="193" t="s">
        <v>14</v>
      </c>
      <c r="E6"/>
    </row>
    <row r="7" spans="1:6" ht="14.25">
      <c r="A7" s="7" t="s">
        <v>115</v>
      </c>
      <c r="B7" s="121">
        <v>2734</v>
      </c>
      <c r="C7" s="278">
        <v>99</v>
      </c>
      <c r="D7" s="193" t="s">
        <v>16</v>
      </c>
      <c r="E7"/>
    </row>
    <row r="8" spans="1:6" ht="14.25">
      <c r="A8" s="7" t="s">
        <v>64</v>
      </c>
      <c r="B8" s="276">
        <v>124.3</v>
      </c>
      <c r="C8" s="277">
        <v>100.8</v>
      </c>
      <c r="D8" s="193" t="s">
        <v>65</v>
      </c>
      <c r="E8"/>
    </row>
    <row r="9" spans="1:6" ht="25.5">
      <c r="A9" s="167" t="s">
        <v>249</v>
      </c>
      <c r="B9" s="125">
        <v>71.900000000000006</v>
      </c>
      <c r="C9" s="138">
        <v>100.2</v>
      </c>
      <c r="D9" s="172" t="s">
        <v>284</v>
      </c>
      <c r="E9"/>
    </row>
    <row r="10" spans="1:6" ht="14.25">
      <c r="A10" s="7" t="s">
        <v>66</v>
      </c>
      <c r="B10" s="276">
        <v>2350</v>
      </c>
      <c r="C10" s="277">
        <v>98.9</v>
      </c>
      <c r="D10" s="193" t="s">
        <v>67</v>
      </c>
      <c r="E10"/>
    </row>
    <row r="11" spans="1:6" ht="14.25">
      <c r="A11" s="192" t="s">
        <v>70</v>
      </c>
      <c r="B11" s="125"/>
      <c r="C11" s="138"/>
      <c r="D11" s="194" t="s">
        <v>12</v>
      </c>
      <c r="E11"/>
    </row>
    <row r="12" spans="1:6" ht="14.25">
      <c r="A12" s="167" t="s">
        <v>250</v>
      </c>
      <c r="B12" s="117">
        <v>379.4</v>
      </c>
      <c r="C12" s="118">
        <v>100.4</v>
      </c>
      <c r="D12" s="195" t="s">
        <v>285</v>
      </c>
      <c r="E12"/>
    </row>
    <row r="13" spans="1:6" ht="14.25">
      <c r="A13" s="167" t="s">
        <v>251</v>
      </c>
      <c r="B13" s="125">
        <v>7.9</v>
      </c>
      <c r="C13" s="138">
        <v>99.7</v>
      </c>
      <c r="D13" s="195" t="s">
        <v>286</v>
      </c>
      <c r="E13"/>
    </row>
    <row r="14" spans="1:6" ht="14.25">
      <c r="A14" s="167" t="s">
        <v>252</v>
      </c>
      <c r="B14" s="117">
        <v>41.1</v>
      </c>
      <c r="C14" s="118">
        <v>96.3</v>
      </c>
      <c r="D14" s="195" t="s">
        <v>287</v>
      </c>
      <c r="E14"/>
    </row>
    <row r="15" spans="1:6" ht="14.25">
      <c r="A15" s="167" t="s">
        <v>253</v>
      </c>
      <c r="B15" s="125">
        <v>44.7</v>
      </c>
      <c r="C15" s="138">
        <v>94.4</v>
      </c>
      <c r="D15" s="195" t="s">
        <v>288</v>
      </c>
      <c r="E15"/>
    </row>
    <row r="16" spans="1:6" ht="14.25">
      <c r="A16" s="167" t="s">
        <v>254</v>
      </c>
      <c r="B16" s="202" t="s">
        <v>117</v>
      </c>
      <c r="C16" s="268" t="s">
        <v>117</v>
      </c>
      <c r="D16" s="195" t="s">
        <v>289</v>
      </c>
      <c r="E16"/>
    </row>
    <row r="17" spans="1:11" ht="27">
      <c r="A17" s="167" t="s">
        <v>255</v>
      </c>
      <c r="B17" s="125">
        <v>90.4</v>
      </c>
      <c r="C17" s="138">
        <v>93.8</v>
      </c>
      <c r="D17" s="196" t="s">
        <v>290</v>
      </c>
      <c r="E17"/>
    </row>
    <row r="18" spans="1:11" ht="14.25">
      <c r="A18" s="167" t="s">
        <v>256</v>
      </c>
      <c r="B18" s="117">
        <v>64.5</v>
      </c>
      <c r="C18" s="118">
        <v>101.4</v>
      </c>
      <c r="D18" s="195" t="s">
        <v>291</v>
      </c>
      <c r="E18"/>
      <c r="G18"/>
      <c r="H18"/>
      <c r="I18"/>
      <c r="J18"/>
      <c r="K18"/>
    </row>
    <row r="19" spans="1:11" ht="14.25">
      <c r="A19" s="167" t="s">
        <v>257</v>
      </c>
      <c r="B19" s="117">
        <v>37.1</v>
      </c>
      <c r="C19" s="118">
        <v>96.7</v>
      </c>
      <c r="D19" s="195" t="s">
        <v>292</v>
      </c>
      <c r="E19"/>
      <c r="G19"/>
      <c r="H19"/>
      <c r="I19"/>
      <c r="J19"/>
      <c r="K19"/>
    </row>
    <row r="20" spans="1:11" ht="25.5">
      <c r="A20" s="167" t="s">
        <v>258</v>
      </c>
      <c r="B20" s="269" t="s">
        <v>117</v>
      </c>
      <c r="C20" s="215" t="s">
        <v>117</v>
      </c>
      <c r="D20" s="196" t="s">
        <v>293</v>
      </c>
      <c r="E20"/>
      <c r="G20"/>
      <c r="H20"/>
      <c r="I20"/>
      <c r="J20"/>
      <c r="K20"/>
    </row>
    <row r="21" spans="1:11" ht="14.25">
      <c r="A21" s="167" t="s">
        <v>259</v>
      </c>
      <c r="B21" s="117">
        <v>82.9</v>
      </c>
      <c r="C21" s="118">
        <v>100.8</v>
      </c>
      <c r="D21" s="195" t="s">
        <v>294</v>
      </c>
      <c r="E21"/>
      <c r="G21"/>
      <c r="H21"/>
      <c r="I21"/>
      <c r="J21"/>
      <c r="K21"/>
    </row>
    <row r="22" spans="1:11" ht="14.25">
      <c r="A22" s="167" t="s">
        <v>260</v>
      </c>
      <c r="B22" s="117">
        <v>26.9</v>
      </c>
      <c r="C22" s="118">
        <v>98.5</v>
      </c>
      <c r="D22" s="195" t="s">
        <v>295</v>
      </c>
      <c r="E22"/>
      <c r="G22"/>
      <c r="H22"/>
      <c r="I22"/>
      <c r="J22"/>
      <c r="K22"/>
    </row>
    <row r="23" spans="1:11" ht="14.25">
      <c r="A23" s="167" t="s">
        <v>261</v>
      </c>
      <c r="B23" s="117">
        <v>216.2</v>
      </c>
      <c r="C23" s="118">
        <v>99.6</v>
      </c>
      <c r="D23" s="195" t="s">
        <v>296</v>
      </c>
      <c r="E23"/>
      <c r="G23"/>
      <c r="H23"/>
      <c r="I23"/>
      <c r="J23"/>
      <c r="K23"/>
    </row>
    <row r="24" spans="1:11" ht="25.5">
      <c r="A24" s="167" t="s">
        <v>262</v>
      </c>
      <c r="B24" s="117">
        <v>116.8</v>
      </c>
      <c r="C24" s="118">
        <v>96.1</v>
      </c>
      <c r="D24" s="196" t="s">
        <v>297</v>
      </c>
      <c r="E24"/>
      <c r="G24"/>
      <c r="H24"/>
      <c r="I24"/>
      <c r="J24"/>
      <c r="K24"/>
    </row>
    <row r="25" spans="1:11" ht="14.25">
      <c r="A25" s="167" t="s">
        <v>263</v>
      </c>
      <c r="B25" s="161">
        <v>61.8</v>
      </c>
      <c r="C25" s="158">
        <v>97.3</v>
      </c>
      <c r="D25" s="195" t="s">
        <v>298</v>
      </c>
      <c r="E25"/>
      <c r="G25"/>
      <c r="H25"/>
      <c r="I25"/>
      <c r="J25"/>
      <c r="K25"/>
    </row>
    <row r="26" spans="1:11" ht="14.25">
      <c r="A26" s="167" t="s">
        <v>264</v>
      </c>
      <c r="B26" s="162">
        <v>292.39999999999998</v>
      </c>
      <c r="C26" s="163">
        <v>99.4</v>
      </c>
      <c r="D26" s="196" t="s">
        <v>299</v>
      </c>
      <c r="E26"/>
      <c r="G26"/>
      <c r="H26"/>
      <c r="I26"/>
      <c r="J26"/>
      <c r="K26"/>
    </row>
    <row r="27" spans="1:11" ht="25.5">
      <c r="A27" s="167" t="s">
        <v>265</v>
      </c>
      <c r="B27" s="161">
        <v>58</v>
      </c>
      <c r="C27" s="158">
        <v>96.3</v>
      </c>
      <c r="D27" s="196" t="s">
        <v>300</v>
      </c>
      <c r="E27"/>
      <c r="G27"/>
      <c r="H27"/>
      <c r="I27"/>
      <c r="J27"/>
      <c r="K27"/>
    </row>
    <row r="28" spans="1:11" ht="14.25">
      <c r="A28" s="167" t="s">
        <v>266</v>
      </c>
      <c r="B28" s="161">
        <v>119.6</v>
      </c>
      <c r="C28" s="158">
        <v>95.2</v>
      </c>
      <c r="D28" s="195" t="s">
        <v>301</v>
      </c>
      <c r="E28"/>
      <c r="G28"/>
      <c r="H28"/>
      <c r="I28"/>
      <c r="J28"/>
      <c r="K28"/>
    </row>
    <row r="29" spans="1:11" ht="14.25">
      <c r="A29" s="167" t="s">
        <v>267</v>
      </c>
      <c r="B29" s="161">
        <v>126</v>
      </c>
      <c r="C29" s="158">
        <v>99.6</v>
      </c>
      <c r="D29" s="196" t="s">
        <v>302</v>
      </c>
      <c r="E29"/>
      <c r="G29"/>
      <c r="H29"/>
      <c r="I29"/>
      <c r="J29"/>
      <c r="K29"/>
    </row>
    <row r="30" spans="1:11" ht="27">
      <c r="A30" s="167" t="s">
        <v>268</v>
      </c>
      <c r="B30" s="161">
        <v>201</v>
      </c>
      <c r="C30" s="158">
        <v>99.8</v>
      </c>
      <c r="D30" s="196" t="s">
        <v>303</v>
      </c>
      <c r="E30"/>
      <c r="G30"/>
      <c r="H30"/>
      <c r="I30"/>
      <c r="J30"/>
      <c r="K30"/>
    </row>
    <row r="31" spans="1:11" ht="14.25">
      <c r="A31" s="65" t="s">
        <v>269</v>
      </c>
      <c r="B31" s="161">
        <v>55.5</v>
      </c>
      <c r="C31" s="158">
        <v>105.4</v>
      </c>
      <c r="D31" s="195" t="s">
        <v>304</v>
      </c>
      <c r="E31"/>
      <c r="G31"/>
      <c r="H31"/>
      <c r="I31"/>
      <c r="J31"/>
      <c r="K31"/>
    </row>
    <row r="32" spans="1:11" ht="14.25">
      <c r="A32" s="65" t="s">
        <v>270</v>
      </c>
      <c r="B32" s="161">
        <v>145.5</v>
      </c>
      <c r="C32" s="158">
        <v>95.7</v>
      </c>
      <c r="D32" s="195" t="s">
        <v>305</v>
      </c>
      <c r="E32"/>
      <c r="G32"/>
      <c r="H32"/>
      <c r="I32"/>
      <c r="J32"/>
      <c r="K32"/>
    </row>
    <row r="33" spans="1:11" ht="27">
      <c r="A33" s="7" t="s">
        <v>271</v>
      </c>
      <c r="B33" s="101">
        <v>109.4</v>
      </c>
      <c r="C33" s="103">
        <v>96.7</v>
      </c>
      <c r="D33" s="197" t="s">
        <v>68</v>
      </c>
      <c r="E33"/>
      <c r="G33"/>
      <c r="H33"/>
      <c r="I33"/>
      <c r="J33"/>
      <c r="K33"/>
    </row>
    <row r="34" spans="1:11" ht="27">
      <c r="A34" s="7" t="s">
        <v>272</v>
      </c>
      <c r="B34" s="94">
        <v>150.30000000000001</v>
      </c>
      <c r="C34" s="279">
        <v>100.7</v>
      </c>
      <c r="D34" s="197" t="s">
        <v>69</v>
      </c>
      <c r="E34"/>
      <c r="G34"/>
      <c r="H34"/>
      <c r="I34"/>
      <c r="J34"/>
      <c r="K34"/>
    </row>
    <row r="35" spans="1:11" ht="14.25">
      <c r="A35" s="192" t="s">
        <v>70</v>
      </c>
      <c r="B35" s="161"/>
      <c r="C35" s="158"/>
      <c r="D35" s="194" t="s">
        <v>12</v>
      </c>
      <c r="E35"/>
      <c r="G35"/>
      <c r="H35"/>
      <c r="I35"/>
      <c r="J35"/>
      <c r="K35"/>
    </row>
    <row r="36" spans="1:11" ht="14.25">
      <c r="A36" s="167" t="s">
        <v>273</v>
      </c>
      <c r="B36" s="161">
        <v>36.200000000000003</v>
      </c>
      <c r="C36" s="158">
        <v>102.7</v>
      </c>
      <c r="D36" s="195" t="s">
        <v>306</v>
      </c>
      <c r="E36"/>
      <c r="G36"/>
      <c r="H36"/>
      <c r="I36"/>
      <c r="J36"/>
      <c r="K36"/>
    </row>
    <row r="37" spans="1:11" ht="25.5">
      <c r="A37" s="182" t="s">
        <v>274</v>
      </c>
      <c r="B37" s="239">
        <v>71.5</v>
      </c>
      <c r="C37" s="280">
        <v>100.6</v>
      </c>
      <c r="D37" s="195" t="s">
        <v>307</v>
      </c>
      <c r="E37"/>
      <c r="G37"/>
      <c r="H37"/>
      <c r="I37"/>
      <c r="J37"/>
      <c r="K37"/>
    </row>
    <row r="38" spans="1:11" ht="14.25">
      <c r="A38" s="7" t="s">
        <v>177</v>
      </c>
      <c r="B38" s="276">
        <v>418.7</v>
      </c>
      <c r="C38" s="277">
        <v>99.4</v>
      </c>
      <c r="D38" s="193" t="s">
        <v>18</v>
      </c>
      <c r="E38"/>
      <c r="G38"/>
      <c r="H38"/>
      <c r="I38"/>
      <c r="J38"/>
      <c r="K38"/>
    </row>
    <row r="39" spans="1:11" ht="14.25">
      <c r="A39" s="167" t="s">
        <v>100</v>
      </c>
      <c r="B39" s="117">
        <v>138.69999999999999</v>
      </c>
      <c r="C39" s="118">
        <v>97.6</v>
      </c>
      <c r="D39" s="195" t="s">
        <v>71</v>
      </c>
      <c r="E39"/>
      <c r="G39"/>
      <c r="H39"/>
      <c r="I39"/>
      <c r="J39"/>
      <c r="K39"/>
    </row>
    <row r="40" spans="1:11" ht="25.5">
      <c r="A40" s="167" t="s">
        <v>184</v>
      </c>
      <c r="B40" s="117">
        <v>131</v>
      </c>
      <c r="C40" s="118">
        <v>100.5</v>
      </c>
      <c r="D40" s="196" t="s">
        <v>72</v>
      </c>
      <c r="E40"/>
      <c r="G40"/>
      <c r="H40"/>
      <c r="I40"/>
      <c r="J40"/>
      <c r="K40"/>
    </row>
    <row r="41" spans="1:11" ht="14.25">
      <c r="A41" s="167" t="s">
        <v>73</v>
      </c>
      <c r="B41" s="117">
        <v>149</v>
      </c>
      <c r="C41" s="118">
        <v>100.2</v>
      </c>
      <c r="D41" s="195" t="s">
        <v>74</v>
      </c>
      <c r="E41"/>
      <c r="G41"/>
      <c r="H41"/>
      <c r="I41"/>
      <c r="J41"/>
      <c r="K41"/>
    </row>
    <row r="42" spans="1:11" ht="14.25">
      <c r="A42" s="50" t="s">
        <v>178</v>
      </c>
      <c r="B42" s="276">
        <v>1327.2</v>
      </c>
      <c r="C42" s="277">
        <v>100.2</v>
      </c>
      <c r="D42" s="193" t="s">
        <v>198</v>
      </c>
      <c r="E42"/>
      <c r="G42"/>
      <c r="H42"/>
      <c r="I42"/>
      <c r="J42"/>
      <c r="K42"/>
    </row>
    <row r="43" spans="1:11" ht="25.5">
      <c r="A43" s="167" t="s">
        <v>139</v>
      </c>
      <c r="B43" s="117">
        <v>119.5</v>
      </c>
      <c r="C43" s="118">
        <v>104.4</v>
      </c>
      <c r="D43" s="196" t="s">
        <v>308</v>
      </c>
      <c r="E43"/>
      <c r="G43"/>
      <c r="H43"/>
      <c r="I43"/>
      <c r="J43"/>
      <c r="K43"/>
    </row>
    <row r="44" spans="1:11" ht="25.5">
      <c r="A44" s="167" t="s">
        <v>75</v>
      </c>
      <c r="B44" s="117">
        <v>522.70000000000005</v>
      </c>
      <c r="C44" s="118">
        <v>102.1</v>
      </c>
      <c r="D44" s="196" t="s">
        <v>76</v>
      </c>
      <c r="E44"/>
      <c r="G44"/>
      <c r="H44"/>
      <c r="I44"/>
      <c r="J44"/>
      <c r="K44"/>
    </row>
    <row r="45" spans="1:11" ht="25.5">
      <c r="A45" s="167" t="s">
        <v>77</v>
      </c>
      <c r="B45" s="117">
        <v>685</v>
      </c>
      <c r="C45" s="118">
        <v>98.1</v>
      </c>
      <c r="D45" s="196" t="s">
        <v>78</v>
      </c>
      <c r="E45"/>
      <c r="G45"/>
      <c r="H45"/>
      <c r="I45"/>
      <c r="J45"/>
      <c r="K45"/>
    </row>
    <row r="46" spans="1:11" ht="14.25">
      <c r="A46" s="7" t="s">
        <v>275</v>
      </c>
      <c r="B46" s="276">
        <v>675.3</v>
      </c>
      <c r="C46" s="277">
        <v>100.1</v>
      </c>
      <c r="D46" s="193" t="s">
        <v>19</v>
      </c>
      <c r="E46"/>
      <c r="G46"/>
      <c r="H46"/>
      <c r="I46"/>
      <c r="J46"/>
      <c r="K46"/>
    </row>
    <row r="47" spans="1:11" ht="14.25">
      <c r="A47" s="192" t="s">
        <v>70</v>
      </c>
      <c r="B47" s="117"/>
      <c r="C47" s="118"/>
      <c r="D47" s="194" t="s">
        <v>12</v>
      </c>
      <c r="E47"/>
      <c r="G47"/>
      <c r="H47"/>
      <c r="I47"/>
      <c r="J47"/>
      <c r="K47"/>
    </row>
    <row r="48" spans="1:11" ht="14.25">
      <c r="A48" s="167" t="s">
        <v>79</v>
      </c>
      <c r="B48" s="117">
        <v>425.3</v>
      </c>
      <c r="C48" s="118">
        <v>101.7</v>
      </c>
      <c r="D48" s="195" t="s">
        <v>80</v>
      </c>
      <c r="E48"/>
      <c r="G48"/>
      <c r="H48"/>
      <c r="I48"/>
      <c r="J48"/>
      <c r="K48"/>
    </row>
    <row r="49" spans="1:11" ht="14.25">
      <c r="A49" s="167" t="s">
        <v>81</v>
      </c>
      <c r="B49" s="117">
        <v>2</v>
      </c>
      <c r="C49" s="118">
        <v>93.9</v>
      </c>
      <c r="D49" s="195" t="s">
        <v>82</v>
      </c>
      <c r="E49"/>
      <c r="G49"/>
      <c r="H49"/>
      <c r="I49"/>
      <c r="J49"/>
      <c r="K49"/>
    </row>
    <row r="50" spans="1:11" ht="14.25">
      <c r="A50" s="7" t="s">
        <v>113</v>
      </c>
      <c r="B50" s="276">
        <v>143.4</v>
      </c>
      <c r="C50" s="277">
        <v>105.2</v>
      </c>
      <c r="D50" s="193" t="s">
        <v>137</v>
      </c>
      <c r="E50"/>
      <c r="G50"/>
      <c r="H50"/>
      <c r="I50"/>
      <c r="J50"/>
      <c r="K50"/>
    </row>
    <row r="51" spans="1:11" ht="14.25">
      <c r="A51" s="7" t="s">
        <v>276</v>
      </c>
      <c r="B51" s="276">
        <v>314.7</v>
      </c>
      <c r="C51" s="277">
        <v>100.7</v>
      </c>
      <c r="D51" s="193" t="s">
        <v>21</v>
      </c>
      <c r="E51"/>
      <c r="G51"/>
      <c r="H51"/>
      <c r="I51"/>
      <c r="J51"/>
      <c r="K51"/>
    </row>
    <row r="52" spans="1:11" ht="14.25">
      <c r="A52" s="7" t="s">
        <v>277</v>
      </c>
      <c r="B52" s="276">
        <v>243.1</v>
      </c>
      <c r="C52" s="277">
        <v>101.5</v>
      </c>
      <c r="D52" s="193" t="s">
        <v>39</v>
      </c>
      <c r="E52"/>
      <c r="G52"/>
      <c r="H52"/>
      <c r="I52"/>
      <c r="J52"/>
      <c r="K52"/>
    </row>
    <row r="53" spans="1:11" ht="14.25">
      <c r="A53" s="192" t="s">
        <v>70</v>
      </c>
      <c r="B53" s="117"/>
      <c r="C53" s="118"/>
      <c r="D53" s="194" t="s">
        <v>12</v>
      </c>
      <c r="E53"/>
      <c r="G53"/>
      <c r="H53"/>
      <c r="I53"/>
      <c r="J53"/>
      <c r="K53"/>
    </row>
    <row r="54" spans="1:11" ht="25.5">
      <c r="A54" s="167" t="s">
        <v>83</v>
      </c>
      <c r="B54" s="117">
        <v>173.9</v>
      </c>
      <c r="C54" s="118">
        <v>101.7</v>
      </c>
      <c r="D54" s="195" t="s">
        <v>138</v>
      </c>
      <c r="E54"/>
      <c r="G54"/>
      <c r="H54"/>
      <c r="I54"/>
      <c r="J54"/>
      <c r="K54"/>
    </row>
    <row r="55" spans="1:11" ht="25.5" customHeight="1">
      <c r="A55" s="167" t="s">
        <v>85</v>
      </c>
      <c r="B55" s="117">
        <v>29.1</v>
      </c>
      <c r="C55" s="118">
        <v>99.9</v>
      </c>
      <c r="D55" s="195" t="s">
        <v>84</v>
      </c>
      <c r="E55"/>
      <c r="G55"/>
      <c r="H55"/>
      <c r="I55"/>
      <c r="J55"/>
      <c r="K55"/>
    </row>
    <row r="56" spans="1:11" ht="14.25">
      <c r="A56" s="7" t="s">
        <v>278</v>
      </c>
      <c r="B56" s="276">
        <v>106.1</v>
      </c>
      <c r="C56" s="277">
        <v>102.1</v>
      </c>
      <c r="D56" s="193" t="s">
        <v>24</v>
      </c>
      <c r="E56"/>
      <c r="G56"/>
      <c r="H56"/>
      <c r="I56"/>
      <c r="J56"/>
      <c r="K56"/>
    </row>
    <row r="57" spans="1:11" ht="14.25">
      <c r="A57" s="7" t="s">
        <v>279</v>
      </c>
      <c r="B57" s="276">
        <v>373.8</v>
      </c>
      <c r="C57" s="277">
        <v>102.6</v>
      </c>
      <c r="D57" s="193" t="s">
        <v>26</v>
      </c>
      <c r="E57"/>
      <c r="G57"/>
      <c r="H57"/>
      <c r="I57"/>
      <c r="J57"/>
      <c r="K57"/>
    </row>
    <row r="58" spans="1:11" ht="14.25">
      <c r="A58" s="7" t="s">
        <v>280</v>
      </c>
      <c r="B58" s="276">
        <v>389.2</v>
      </c>
      <c r="C58" s="277">
        <v>97.6</v>
      </c>
      <c r="D58" s="193" t="s">
        <v>27</v>
      </c>
      <c r="E58"/>
    </row>
    <row r="59" spans="1:11" ht="25.5">
      <c r="A59" s="7" t="s">
        <v>281</v>
      </c>
      <c r="B59" s="121">
        <v>638.4</v>
      </c>
      <c r="C59" s="278">
        <v>101.2</v>
      </c>
      <c r="D59" s="193" t="s">
        <v>29</v>
      </c>
      <c r="E59"/>
    </row>
    <row r="60" spans="1:11" ht="14.25">
      <c r="A60" s="7" t="s">
        <v>282</v>
      </c>
      <c r="B60" s="276">
        <v>1138.0999999999999</v>
      </c>
      <c r="C60" s="277">
        <v>101.3</v>
      </c>
      <c r="D60" s="193" t="s">
        <v>31</v>
      </c>
      <c r="E60"/>
    </row>
    <row r="61" spans="1:11" ht="14.25">
      <c r="A61" s="7" t="s">
        <v>283</v>
      </c>
      <c r="B61" s="276">
        <v>675.8</v>
      </c>
      <c r="C61" s="277">
        <v>101.3</v>
      </c>
      <c r="D61" s="193" t="s">
        <v>33</v>
      </c>
      <c r="E61"/>
    </row>
    <row r="62" spans="1:11" ht="13.5" customHeight="1">
      <c r="A62" s="23"/>
      <c r="B62" s="139"/>
      <c r="C62" s="139"/>
      <c r="E62"/>
    </row>
    <row r="63" spans="1:11" ht="24.95" customHeight="1">
      <c r="A63" s="312" t="s">
        <v>157</v>
      </c>
      <c r="B63" s="312"/>
      <c r="C63" s="312"/>
      <c r="D63" s="312"/>
    </row>
    <row r="64" spans="1:11">
      <c r="A64" s="313" t="s">
        <v>158</v>
      </c>
      <c r="B64" s="313"/>
      <c r="C64" s="313"/>
      <c r="D64" s="313"/>
    </row>
  </sheetData>
  <mergeCells count="2">
    <mergeCell ref="A63:D63"/>
    <mergeCell ref="A64:D64"/>
  </mergeCells>
  <hyperlinks>
    <hyperlink ref="F2:F3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Normal="100" workbookViewId="0"/>
  </sheetViews>
  <sheetFormatPr defaultColWidth="9" defaultRowHeight="12.75"/>
  <cols>
    <col min="1" max="1" width="40.625" style="134" customWidth="1"/>
    <col min="2" max="4" width="13.625" style="134" customWidth="1"/>
    <col min="5" max="6" width="13.375" style="134" customWidth="1"/>
    <col min="7" max="7" width="13.75" style="134" customWidth="1"/>
    <col min="8" max="8" width="39.375" style="134" bestFit="1" customWidth="1"/>
    <col min="9" max="16384" width="9" style="134"/>
  </cols>
  <sheetData>
    <row r="1" spans="1:10" ht="13.5" customHeight="1">
      <c r="A1" s="20" t="s">
        <v>402</v>
      </c>
    </row>
    <row r="2" spans="1:10" ht="13.5" customHeight="1">
      <c r="A2" s="40" t="s">
        <v>403</v>
      </c>
      <c r="J2" s="293" t="s">
        <v>188</v>
      </c>
    </row>
    <row r="3" spans="1:10" ht="13.5" customHeight="1">
      <c r="A3" s="150"/>
      <c r="J3" s="295" t="s">
        <v>187</v>
      </c>
    </row>
    <row r="4" spans="1:10" ht="30" customHeight="1">
      <c r="A4" s="317" t="s">
        <v>309</v>
      </c>
      <c r="B4" s="320" t="s">
        <v>125</v>
      </c>
      <c r="C4" s="320" t="s">
        <v>236</v>
      </c>
      <c r="D4" s="323" t="s">
        <v>183</v>
      </c>
      <c r="E4" s="323"/>
      <c r="F4" s="323"/>
      <c r="G4" s="323"/>
      <c r="H4" s="314" t="s">
        <v>237</v>
      </c>
    </row>
    <row r="5" spans="1:10" ht="60" customHeight="1">
      <c r="A5" s="318"/>
      <c r="B5" s="321"/>
      <c r="C5" s="321"/>
      <c r="D5" s="315" t="s">
        <v>126</v>
      </c>
      <c r="E5" s="316"/>
      <c r="F5" s="315" t="s">
        <v>127</v>
      </c>
      <c r="G5" s="316"/>
      <c r="H5" s="314"/>
    </row>
    <row r="6" spans="1:10" ht="25.5">
      <c r="A6" s="319"/>
      <c r="B6" s="322"/>
      <c r="C6" s="322"/>
      <c r="D6" s="198" t="s">
        <v>310</v>
      </c>
      <c r="E6" s="198" t="s">
        <v>236</v>
      </c>
      <c r="F6" s="198" t="s">
        <v>310</v>
      </c>
      <c r="G6" s="198" t="s">
        <v>236</v>
      </c>
      <c r="H6" s="314"/>
    </row>
    <row r="7" spans="1:10" ht="13.5" customHeight="1">
      <c r="A7" s="199"/>
      <c r="B7" s="200"/>
      <c r="C7" s="200"/>
      <c r="D7" s="201"/>
      <c r="E7" s="201"/>
      <c r="F7" s="201"/>
      <c r="G7" s="201"/>
      <c r="H7" s="174"/>
      <c r="I7"/>
    </row>
    <row r="8" spans="1:10" ht="14.25">
      <c r="A8" s="199" t="s">
        <v>13</v>
      </c>
      <c r="B8" s="202">
        <v>67.099999999999994</v>
      </c>
      <c r="C8" s="202">
        <v>99.7</v>
      </c>
      <c r="D8" s="202" t="s">
        <v>117</v>
      </c>
      <c r="E8" s="202" t="s">
        <v>117</v>
      </c>
      <c r="F8" s="202" t="s">
        <v>117</v>
      </c>
      <c r="G8" s="202" t="s">
        <v>117</v>
      </c>
      <c r="H8" s="45" t="s">
        <v>14</v>
      </c>
      <c r="I8"/>
    </row>
    <row r="9" spans="1:10" ht="14.25">
      <c r="A9" s="199" t="s">
        <v>15</v>
      </c>
      <c r="B9" s="202">
        <v>2734</v>
      </c>
      <c r="C9" s="202">
        <v>99</v>
      </c>
      <c r="D9" s="202">
        <v>2722.2</v>
      </c>
      <c r="E9" s="202">
        <v>99</v>
      </c>
      <c r="F9" s="202">
        <v>11.8</v>
      </c>
      <c r="G9" s="189">
        <v>99.5</v>
      </c>
      <c r="H9" s="45" t="s">
        <v>34</v>
      </c>
      <c r="I9"/>
    </row>
    <row r="10" spans="1:10" ht="14.25">
      <c r="A10" s="182" t="s">
        <v>64</v>
      </c>
      <c r="B10" s="202">
        <v>124.3</v>
      </c>
      <c r="C10" s="202">
        <v>100.8</v>
      </c>
      <c r="D10" s="202">
        <v>124.3</v>
      </c>
      <c r="E10" s="202">
        <v>100.8</v>
      </c>
      <c r="F10" s="202" t="s">
        <v>412</v>
      </c>
      <c r="G10" s="202" t="s">
        <v>412</v>
      </c>
      <c r="H10" s="66" t="s">
        <v>311</v>
      </c>
      <c r="I10"/>
    </row>
    <row r="11" spans="1:10" ht="14.25">
      <c r="A11" s="182" t="s">
        <v>66</v>
      </c>
      <c r="B11" s="202">
        <v>2350</v>
      </c>
      <c r="C11" s="202">
        <v>98.9</v>
      </c>
      <c r="D11" s="202" t="s">
        <v>117</v>
      </c>
      <c r="E11" s="202" t="s">
        <v>117</v>
      </c>
      <c r="F11" s="202" t="s">
        <v>117</v>
      </c>
      <c r="G11" s="202" t="s">
        <v>117</v>
      </c>
      <c r="H11" s="66" t="s">
        <v>195</v>
      </c>
      <c r="I11"/>
    </row>
    <row r="12" spans="1:10" ht="27">
      <c r="A12" s="182" t="s">
        <v>312</v>
      </c>
      <c r="B12" s="202">
        <v>109.4</v>
      </c>
      <c r="C12" s="202">
        <v>96.7</v>
      </c>
      <c r="D12" s="202" t="s">
        <v>117</v>
      </c>
      <c r="E12" s="202" t="s">
        <v>117</v>
      </c>
      <c r="F12" s="202" t="s">
        <v>117</v>
      </c>
      <c r="G12" s="202" t="s">
        <v>117</v>
      </c>
      <c r="H12" s="66" t="s">
        <v>313</v>
      </c>
      <c r="I12"/>
    </row>
    <row r="13" spans="1:10" ht="27">
      <c r="A13" s="182" t="s">
        <v>314</v>
      </c>
      <c r="B13" s="202">
        <v>150.30000000000001</v>
      </c>
      <c r="C13" s="202">
        <v>100.7</v>
      </c>
      <c r="D13" s="202">
        <v>139</v>
      </c>
      <c r="E13" s="202">
        <v>100.8</v>
      </c>
      <c r="F13" s="202">
        <v>11.3</v>
      </c>
      <c r="G13" s="202">
        <v>99.6</v>
      </c>
      <c r="H13" s="66" t="s">
        <v>315</v>
      </c>
      <c r="I13"/>
    </row>
    <row r="14" spans="1:10" ht="14.25">
      <c r="A14" s="199" t="s">
        <v>35</v>
      </c>
      <c r="B14" s="202">
        <v>418.7</v>
      </c>
      <c r="C14" s="202">
        <v>99.4</v>
      </c>
      <c r="D14" s="202">
        <v>417.8</v>
      </c>
      <c r="E14" s="202">
        <v>99.4</v>
      </c>
      <c r="F14" s="202">
        <v>0.9</v>
      </c>
      <c r="G14" s="202">
        <v>98.2</v>
      </c>
      <c r="H14" s="45" t="s">
        <v>36</v>
      </c>
      <c r="I14"/>
    </row>
    <row r="15" spans="1:10" ht="14.25">
      <c r="A15" s="199" t="s">
        <v>109</v>
      </c>
      <c r="B15" s="202">
        <v>1327.2</v>
      </c>
      <c r="C15" s="202">
        <v>100.2</v>
      </c>
      <c r="D15" s="202" t="s">
        <v>117</v>
      </c>
      <c r="E15" s="202" t="s">
        <v>117</v>
      </c>
      <c r="F15" s="202" t="s">
        <v>117</v>
      </c>
      <c r="G15" s="202" t="s">
        <v>117</v>
      </c>
      <c r="H15" s="45" t="s">
        <v>128</v>
      </c>
      <c r="I15"/>
    </row>
    <row r="16" spans="1:10" ht="14.25">
      <c r="A16" s="199" t="s">
        <v>37</v>
      </c>
      <c r="B16" s="202">
        <v>675.3</v>
      </c>
      <c r="C16" s="202">
        <v>100.1</v>
      </c>
      <c r="D16" s="202">
        <v>673</v>
      </c>
      <c r="E16" s="202">
        <v>100.1</v>
      </c>
      <c r="F16" s="202">
        <v>2.2999999999999998</v>
      </c>
      <c r="G16" s="202">
        <v>93.5</v>
      </c>
      <c r="H16" s="45" t="s">
        <v>42</v>
      </c>
      <c r="I16"/>
    </row>
    <row r="17" spans="1:9" ht="14.25">
      <c r="A17" s="199" t="s">
        <v>110</v>
      </c>
      <c r="B17" s="202">
        <v>143.4</v>
      </c>
      <c r="C17" s="202">
        <v>105.2</v>
      </c>
      <c r="D17" s="202">
        <v>138.1</v>
      </c>
      <c r="E17" s="202">
        <v>105.3</v>
      </c>
      <c r="F17" s="202">
        <v>5.4</v>
      </c>
      <c r="G17" s="202">
        <v>101.2</v>
      </c>
      <c r="H17" s="45" t="s">
        <v>124</v>
      </c>
      <c r="I17"/>
    </row>
    <row r="18" spans="1:9" ht="14.25">
      <c r="A18" s="199" t="s">
        <v>38</v>
      </c>
      <c r="B18" s="202">
        <v>314.7</v>
      </c>
      <c r="C18" s="202">
        <v>100.7</v>
      </c>
      <c r="D18" s="202" t="s">
        <v>117</v>
      </c>
      <c r="E18" s="202" t="s">
        <v>117</v>
      </c>
      <c r="F18" s="202" t="s">
        <v>117</v>
      </c>
      <c r="G18" s="202" t="s">
        <v>117</v>
      </c>
      <c r="H18" s="45" t="s">
        <v>21</v>
      </c>
      <c r="I18"/>
    </row>
    <row r="19" spans="1:9" ht="14.25">
      <c r="A19" s="199" t="s">
        <v>23</v>
      </c>
      <c r="B19" s="202">
        <v>243.1</v>
      </c>
      <c r="C19" s="202">
        <v>101.5</v>
      </c>
      <c r="D19" s="202" t="s">
        <v>117</v>
      </c>
      <c r="E19" s="202" t="s">
        <v>117</v>
      </c>
      <c r="F19" s="202" t="s">
        <v>117</v>
      </c>
      <c r="G19" s="202" t="s">
        <v>117</v>
      </c>
      <c r="H19" s="45" t="s">
        <v>43</v>
      </c>
      <c r="I19"/>
    </row>
    <row r="20" spans="1:9" ht="14.25">
      <c r="A20" s="199" t="s">
        <v>111</v>
      </c>
      <c r="B20" s="202">
        <v>106.1</v>
      </c>
      <c r="C20" s="202">
        <v>102.1</v>
      </c>
      <c r="D20" s="202">
        <v>93.7</v>
      </c>
      <c r="E20" s="202">
        <v>102.3</v>
      </c>
      <c r="F20" s="202">
        <v>12.4</v>
      </c>
      <c r="G20" s="202">
        <v>100.9</v>
      </c>
      <c r="H20" s="45" t="s">
        <v>44</v>
      </c>
      <c r="I20"/>
    </row>
    <row r="21" spans="1:9" ht="14.25">
      <c r="A21" s="199" t="s">
        <v>40</v>
      </c>
      <c r="B21" s="202">
        <v>373.8</v>
      </c>
      <c r="C21" s="202">
        <v>102.6</v>
      </c>
      <c r="D21" s="202">
        <v>356</v>
      </c>
      <c r="E21" s="202">
        <v>102.6</v>
      </c>
      <c r="F21" s="202">
        <v>17.899999999999999</v>
      </c>
      <c r="G21" s="202">
        <v>101.8</v>
      </c>
      <c r="H21" s="45" t="s">
        <v>41</v>
      </c>
      <c r="I21"/>
    </row>
    <row r="22" spans="1:9" ht="14.25">
      <c r="A22" s="199" t="s">
        <v>112</v>
      </c>
      <c r="B22" s="202">
        <v>389.2</v>
      </c>
      <c r="C22" s="202">
        <v>97.6</v>
      </c>
      <c r="D22" s="202" t="s">
        <v>117</v>
      </c>
      <c r="E22" s="202" t="s">
        <v>117</v>
      </c>
      <c r="F22" s="202" t="s">
        <v>117</v>
      </c>
      <c r="G22" s="202" t="s">
        <v>117</v>
      </c>
      <c r="H22" s="45" t="s">
        <v>27</v>
      </c>
      <c r="I22"/>
    </row>
    <row r="23" spans="1:9" ht="25.5">
      <c r="A23" s="199" t="s">
        <v>28</v>
      </c>
      <c r="B23" s="202">
        <v>638.4</v>
      </c>
      <c r="C23" s="202">
        <v>101.2</v>
      </c>
      <c r="D23" s="202">
        <v>72.900000000000006</v>
      </c>
      <c r="E23" s="202">
        <v>100.9</v>
      </c>
      <c r="F23" s="202">
        <v>565.5</v>
      </c>
      <c r="G23" s="202">
        <v>101.2</v>
      </c>
      <c r="H23" s="45" t="s">
        <v>142</v>
      </c>
      <c r="I23"/>
    </row>
    <row r="24" spans="1:9" ht="14.25">
      <c r="A24" s="199" t="s">
        <v>30</v>
      </c>
      <c r="B24" s="202">
        <v>1138.0999999999999</v>
      </c>
      <c r="C24" s="202">
        <v>101.3</v>
      </c>
      <c r="D24" s="202">
        <v>299.10000000000002</v>
      </c>
      <c r="E24" s="202">
        <v>101.9</v>
      </c>
      <c r="F24" s="202">
        <v>839.1</v>
      </c>
      <c r="G24" s="202">
        <v>101.1</v>
      </c>
      <c r="H24" s="45" t="s">
        <v>45</v>
      </c>
      <c r="I24"/>
    </row>
    <row r="25" spans="1:9" ht="14.25">
      <c r="A25" s="199" t="s">
        <v>32</v>
      </c>
      <c r="B25" s="202">
        <v>675.8</v>
      </c>
      <c r="C25" s="202">
        <v>101.3</v>
      </c>
      <c r="D25" s="202">
        <v>519.5</v>
      </c>
      <c r="E25" s="202">
        <v>101.3</v>
      </c>
      <c r="F25" s="202">
        <v>156.30000000000001</v>
      </c>
      <c r="G25" s="202">
        <v>101.1</v>
      </c>
      <c r="H25" s="45" t="s">
        <v>46</v>
      </c>
      <c r="I25"/>
    </row>
    <row r="26" spans="1:9" ht="13.5" customHeight="1">
      <c r="A26" s="11"/>
      <c r="B26" s="151"/>
      <c r="C26" s="139"/>
      <c r="D26" s="139"/>
      <c r="E26" s="139"/>
    </row>
    <row r="27" spans="1:9">
      <c r="A27" s="312" t="s">
        <v>157</v>
      </c>
      <c r="B27" s="312"/>
      <c r="C27" s="312"/>
      <c r="D27" s="312"/>
      <c r="E27" s="312"/>
      <c r="F27" s="312"/>
      <c r="G27" s="312"/>
      <c r="H27" s="312"/>
    </row>
    <row r="28" spans="1:9">
      <c r="A28" s="313" t="s">
        <v>158</v>
      </c>
      <c r="B28" s="313"/>
      <c r="C28" s="313"/>
      <c r="D28" s="313"/>
      <c r="E28" s="313"/>
      <c r="F28" s="313"/>
      <c r="G28" s="313"/>
      <c r="H28" s="313"/>
    </row>
  </sheetData>
  <mergeCells count="9">
    <mergeCell ref="A27:H27"/>
    <mergeCell ref="A28:H28"/>
    <mergeCell ref="H4:H6"/>
    <mergeCell ref="D5:E5"/>
    <mergeCell ref="F5:G5"/>
    <mergeCell ref="A4:A6"/>
    <mergeCell ref="B4:B6"/>
    <mergeCell ref="C4:C6"/>
    <mergeCell ref="D4:G4"/>
  </mergeCells>
  <hyperlinks>
    <hyperlink ref="J2:J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Normal="100" workbookViewId="0"/>
  </sheetViews>
  <sheetFormatPr defaultColWidth="9" defaultRowHeight="12.75"/>
  <cols>
    <col min="1" max="1" width="42.625" style="16" customWidth="1"/>
    <col min="2" max="3" width="13.625" style="16" customWidth="1"/>
    <col min="4" max="4" width="42.625" style="16" customWidth="1"/>
    <col min="5" max="16384" width="9" style="16"/>
  </cols>
  <sheetData>
    <row r="1" spans="1:6" ht="13.5" customHeight="1">
      <c r="A1" s="22" t="s">
        <v>318</v>
      </c>
      <c r="B1" s="51"/>
      <c r="C1" s="51"/>
    </row>
    <row r="2" spans="1:6" ht="13.5" customHeight="1">
      <c r="A2" s="41" t="s">
        <v>321</v>
      </c>
      <c r="B2" s="28"/>
      <c r="C2" s="28"/>
      <c r="D2" s="28"/>
      <c r="F2" s="293" t="s">
        <v>188</v>
      </c>
    </row>
    <row r="3" spans="1:6" ht="13.5" customHeight="1">
      <c r="A3" s="57"/>
      <c r="B3" s="51"/>
      <c r="C3" s="51"/>
      <c r="F3" s="295" t="s">
        <v>187</v>
      </c>
    </row>
    <row r="4" spans="1:6" ht="90" customHeight="1">
      <c r="A4" s="204" t="s">
        <v>309</v>
      </c>
      <c r="B4" s="205" t="s">
        <v>216</v>
      </c>
      <c r="C4" s="204" t="s">
        <v>317</v>
      </c>
      <c r="D4" s="291" t="s">
        <v>237</v>
      </c>
    </row>
    <row r="5" spans="1:6" ht="13.5" customHeight="1">
      <c r="A5" s="25"/>
      <c r="B5" s="206"/>
      <c r="C5" s="207"/>
      <c r="D5" s="208"/>
    </row>
    <row r="6" spans="1:6" ht="13.5" customHeight="1">
      <c r="A6" s="49" t="s">
        <v>99</v>
      </c>
      <c r="B6" s="12">
        <v>1273</v>
      </c>
      <c r="C6" s="103">
        <v>100.6</v>
      </c>
      <c r="D6" s="197" t="s">
        <v>7</v>
      </c>
    </row>
    <row r="7" spans="1:6" ht="13.5" customHeight="1">
      <c r="A7" s="183" t="s">
        <v>11</v>
      </c>
      <c r="B7" s="209"/>
      <c r="C7" s="210"/>
      <c r="D7" s="211" t="s">
        <v>12</v>
      </c>
    </row>
    <row r="8" spans="1:6" ht="13.5" customHeight="1">
      <c r="A8" s="212" t="s">
        <v>316</v>
      </c>
      <c r="B8" s="213">
        <v>1315</v>
      </c>
      <c r="C8" s="214">
        <v>100</v>
      </c>
      <c r="D8" s="211" t="s">
        <v>185</v>
      </c>
    </row>
    <row r="9" spans="1:6" ht="13.5" customHeight="1">
      <c r="A9" s="199" t="s">
        <v>13</v>
      </c>
      <c r="B9" s="213">
        <v>1474</v>
      </c>
      <c r="C9" s="215">
        <v>110.3</v>
      </c>
      <c r="D9" s="172" t="s">
        <v>14</v>
      </c>
    </row>
    <row r="10" spans="1:6" ht="13.5" customHeight="1">
      <c r="A10" s="199" t="s">
        <v>15</v>
      </c>
      <c r="B10" s="213">
        <v>1311</v>
      </c>
      <c r="C10" s="215">
        <v>99.9</v>
      </c>
      <c r="D10" s="172" t="s">
        <v>34</v>
      </c>
    </row>
    <row r="11" spans="1:6" ht="13.5" customHeight="1">
      <c r="A11" s="182" t="s">
        <v>64</v>
      </c>
      <c r="B11" s="213">
        <v>1279</v>
      </c>
      <c r="C11" s="215">
        <v>99.1</v>
      </c>
      <c r="D11" s="196" t="s">
        <v>311</v>
      </c>
    </row>
    <row r="12" spans="1:6" ht="13.5" customHeight="1">
      <c r="A12" s="182" t="s">
        <v>66</v>
      </c>
      <c r="B12" s="213">
        <v>1315</v>
      </c>
      <c r="C12" s="214">
        <v>100</v>
      </c>
      <c r="D12" s="196" t="s">
        <v>195</v>
      </c>
    </row>
    <row r="13" spans="1:6" ht="27">
      <c r="A13" s="182" t="s">
        <v>312</v>
      </c>
      <c r="B13" s="216">
        <v>1269</v>
      </c>
      <c r="C13" s="215">
        <v>98.3</v>
      </c>
      <c r="D13" s="196" t="s">
        <v>313</v>
      </c>
    </row>
    <row r="14" spans="1:6" ht="27">
      <c r="A14" s="182" t="s">
        <v>314</v>
      </c>
      <c r="B14" s="213">
        <v>1306</v>
      </c>
      <c r="C14" s="215">
        <v>99.8</v>
      </c>
      <c r="D14" s="196" t="s">
        <v>315</v>
      </c>
    </row>
    <row r="15" spans="1:6" ht="13.5" customHeight="1">
      <c r="A15" s="199" t="s">
        <v>35</v>
      </c>
      <c r="B15" s="216">
        <v>1331</v>
      </c>
      <c r="C15" s="215">
        <v>99.6</v>
      </c>
      <c r="D15" s="172" t="s">
        <v>36</v>
      </c>
    </row>
    <row r="16" spans="1:6" ht="13.5" customHeight="1">
      <c r="A16" s="199" t="s">
        <v>109</v>
      </c>
      <c r="B16" s="213">
        <v>1308</v>
      </c>
      <c r="C16" s="214">
        <v>100.2</v>
      </c>
      <c r="D16" s="172" t="s">
        <v>128</v>
      </c>
    </row>
    <row r="17" spans="1:4" ht="13.5" customHeight="1">
      <c r="A17" s="199" t="s">
        <v>37</v>
      </c>
      <c r="B17" s="213">
        <v>1315</v>
      </c>
      <c r="C17" s="215">
        <v>99.6</v>
      </c>
      <c r="D17" s="172" t="s">
        <v>42</v>
      </c>
    </row>
    <row r="18" spans="1:4" ht="13.5" customHeight="1">
      <c r="A18" s="199" t="s">
        <v>110</v>
      </c>
      <c r="B18" s="213">
        <v>1370</v>
      </c>
      <c r="C18" s="215">
        <v>99.9</v>
      </c>
      <c r="D18" s="172" t="s">
        <v>124</v>
      </c>
    </row>
    <row r="19" spans="1:4" ht="13.5" customHeight="1">
      <c r="A19" s="199" t="s">
        <v>38</v>
      </c>
      <c r="B19" s="216">
        <v>1332</v>
      </c>
      <c r="C19" s="215">
        <v>100</v>
      </c>
      <c r="D19" s="172" t="s">
        <v>21</v>
      </c>
    </row>
    <row r="20" spans="1:4">
      <c r="A20" s="199" t="s">
        <v>23</v>
      </c>
      <c r="B20" s="213">
        <v>1333</v>
      </c>
      <c r="C20" s="214">
        <v>101.8</v>
      </c>
      <c r="D20" s="172" t="s">
        <v>43</v>
      </c>
    </row>
    <row r="21" spans="1:4" ht="13.5" customHeight="1">
      <c r="A21" s="199" t="s">
        <v>111</v>
      </c>
      <c r="B21" s="216">
        <v>1284</v>
      </c>
      <c r="C21" s="215">
        <v>99.7</v>
      </c>
      <c r="D21" s="172" t="s">
        <v>44</v>
      </c>
    </row>
    <row r="22" spans="1:4">
      <c r="A22" s="199" t="s">
        <v>40</v>
      </c>
      <c r="B22" s="213">
        <v>1330</v>
      </c>
      <c r="C22" s="215">
        <v>100.7</v>
      </c>
      <c r="D22" s="172" t="s">
        <v>41</v>
      </c>
    </row>
    <row r="23" spans="1:4" ht="14.25">
      <c r="A23" s="199" t="s">
        <v>112</v>
      </c>
      <c r="B23" s="216">
        <v>1321</v>
      </c>
      <c r="C23" s="215">
        <v>100.2</v>
      </c>
      <c r="D23" s="172" t="s">
        <v>27</v>
      </c>
    </row>
    <row r="24" spans="1:4" ht="25.5">
      <c r="A24" s="199" t="s">
        <v>28</v>
      </c>
      <c r="B24" s="213">
        <v>1278</v>
      </c>
      <c r="C24" s="214">
        <v>99.9</v>
      </c>
      <c r="D24" s="172" t="s">
        <v>142</v>
      </c>
    </row>
    <row r="25" spans="1:4" ht="13.5" customHeight="1">
      <c r="A25" s="199" t="s">
        <v>30</v>
      </c>
      <c r="B25" s="216">
        <v>969</v>
      </c>
      <c r="C25" s="215">
        <v>102.6</v>
      </c>
      <c r="D25" s="172" t="s">
        <v>45</v>
      </c>
    </row>
    <row r="26" spans="1:4" ht="13.5" customHeight="1">
      <c r="A26" s="199" t="s">
        <v>32</v>
      </c>
      <c r="B26" s="213">
        <v>1321</v>
      </c>
      <c r="C26" s="214">
        <v>103.9</v>
      </c>
      <c r="D26" s="172" t="s">
        <v>46</v>
      </c>
    </row>
    <row r="27" spans="1:4" ht="13.5" customHeight="1">
      <c r="A27" s="11"/>
      <c r="B27" s="31"/>
      <c r="C27" s="30"/>
    </row>
    <row r="28" spans="1:4" s="13" customFormat="1" ht="24.95" customHeight="1">
      <c r="A28" s="324" t="s">
        <v>157</v>
      </c>
      <c r="B28" s="324"/>
      <c r="C28" s="324"/>
      <c r="D28" s="324"/>
    </row>
    <row r="29" spans="1:4" s="13" customFormat="1" ht="24.95" customHeight="1">
      <c r="A29" s="313" t="s">
        <v>158</v>
      </c>
      <c r="B29" s="313"/>
      <c r="C29" s="313"/>
      <c r="D29" s="313"/>
    </row>
  </sheetData>
  <mergeCells count="2">
    <mergeCell ref="A28:D28"/>
    <mergeCell ref="A29:D29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/>
  </sheetViews>
  <sheetFormatPr defaultColWidth="9" defaultRowHeight="12.75"/>
  <cols>
    <col min="1" max="1" width="42.625" style="16" customWidth="1"/>
    <col min="2" max="3" width="13.625" style="16" customWidth="1"/>
    <col min="4" max="4" width="42.625" style="16" customWidth="1"/>
    <col min="5" max="16384" width="9" style="16"/>
  </cols>
  <sheetData>
    <row r="1" spans="1:9" ht="13.5" customHeight="1">
      <c r="A1" s="20" t="s">
        <v>319</v>
      </c>
      <c r="B1" s="51"/>
    </row>
    <row r="2" spans="1:9" s="19" customFormat="1" ht="13.5" customHeight="1">
      <c r="A2" s="37" t="s">
        <v>320</v>
      </c>
      <c r="F2" s="293" t="s">
        <v>188</v>
      </c>
    </row>
    <row r="3" spans="1:9" s="19" customFormat="1" ht="13.5" customHeight="1">
      <c r="A3" s="37"/>
      <c r="C3" s="52"/>
      <c r="F3" s="295" t="s">
        <v>187</v>
      </c>
    </row>
    <row r="4" spans="1:9" ht="90" customHeight="1">
      <c r="A4" s="217" t="s">
        <v>309</v>
      </c>
      <c r="B4" s="218" t="s">
        <v>215</v>
      </c>
      <c r="C4" s="191" t="s">
        <v>236</v>
      </c>
      <c r="D4" s="176" t="s">
        <v>237</v>
      </c>
    </row>
    <row r="5" spans="1:9" ht="13.5" customHeight="1">
      <c r="A5" s="219"/>
      <c r="B5" s="200"/>
      <c r="C5" s="220"/>
      <c r="D5" s="208"/>
    </row>
    <row r="6" spans="1:9" ht="14.25">
      <c r="A6" s="7" t="s">
        <v>13</v>
      </c>
      <c r="B6" s="96">
        <v>8362.9699999999993</v>
      </c>
      <c r="C6" s="221">
        <v>108.3</v>
      </c>
      <c r="D6" s="38" t="s">
        <v>14</v>
      </c>
      <c r="E6"/>
    </row>
    <row r="7" spans="1:9" ht="14.25">
      <c r="A7" s="167" t="s">
        <v>108</v>
      </c>
      <c r="B7" s="95">
        <v>9611.43</v>
      </c>
      <c r="C7" s="189">
        <v>104.9</v>
      </c>
      <c r="D7" s="36" t="s">
        <v>8</v>
      </c>
      <c r="E7"/>
    </row>
    <row r="8" spans="1:9" ht="14.25">
      <c r="A8" s="167" t="s">
        <v>9</v>
      </c>
      <c r="B8" s="95">
        <v>7385.01</v>
      </c>
      <c r="C8" s="189">
        <v>111.7</v>
      </c>
      <c r="D8" s="36" t="s">
        <v>10</v>
      </c>
      <c r="E8"/>
    </row>
    <row r="9" spans="1:9" ht="14.25">
      <c r="A9" s="7" t="s">
        <v>15</v>
      </c>
      <c r="B9" s="96">
        <v>8057.36</v>
      </c>
      <c r="C9" s="221">
        <v>111.3</v>
      </c>
      <c r="D9" s="38" t="s">
        <v>16</v>
      </c>
      <c r="E9"/>
    </row>
    <row r="10" spans="1:9" ht="14.25">
      <c r="A10" s="192" t="s">
        <v>108</v>
      </c>
      <c r="B10" s="95">
        <v>9750.66</v>
      </c>
      <c r="C10" s="189">
        <v>108.4</v>
      </c>
      <c r="D10" s="39" t="s">
        <v>8</v>
      </c>
      <c r="E10"/>
    </row>
    <row r="11" spans="1:9" ht="14.25">
      <c r="A11" s="192" t="s">
        <v>9</v>
      </c>
      <c r="B11" s="95">
        <v>7872.75</v>
      </c>
      <c r="C11" s="189">
        <v>111.7</v>
      </c>
      <c r="D11" s="39" t="s">
        <v>10</v>
      </c>
      <c r="E11"/>
    </row>
    <row r="12" spans="1:9" ht="14.25">
      <c r="A12" s="222" t="s">
        <v>64</v>
      </c>
      <c r="B12" s="96">
        <v>12125.71</v>
      </c>
      <c r="C12" s="221">
        <v>103.4</v>
      </c>
      <c r="D12" s="223" t="s">
        <v>65</v>
      </c>
      <c r="E12"/>
    </row>
    <row r="13" spans="1:9" ht="14.25">
      <c r="A13" s="192" t="s">
        <v>108</v>
      </c>
      <c r="B13" s="95">
        <v>12673.49</v>
      </c>
      <c r="C13" s="189">
        <v>102.2</v>
      </c>
      <c r="D13" s="39" t="s">
        <v>8</v>
      </c>
      <c r="E13"/>
    </row>
    <row r="14" spans="1:9" ht="14.25">
      <c r="A14" s="192" t="s">
        <v>9</v>
      </c>
      <c r="B14" s="95">
        <v>11402.24</v>
      </c>
      <c r="C14" s="189">
        <v>105.4</v>
      </c>
      <c r="D14" s="39" t="s">
        <v>10</v>
      </c>
      <c r="E14"/>
    </row>
    <row r="15" spans="1:9" ht="14.25">
      <c r="A15" s="222" t="s">
        <v>66</v>
      </c>
      <c r="B15" s="96">
        <v>7726.91</v>
      </c>
      <c r="C15" s="221">
        <v>112</v>
      </c>
      <c r="D15" s="223" t="s">
        <v>67</v>
      </c>
      <c r="E15"/>
    </row>
    <row r="16" spans="1:9" ht="14.25">
      <c r="A16" s="192" t="s">
        <v>108</v>
      </c>
      <c r="B16" s="95">
        <v>8968.09</v>
      </c>
      <c r="C16" s="189">
        <v>108.1</v>
      </c>
      <c r="D16" s="39" t="s">
        <v>8</v>
      </c>
      <c r="E16"/>
      <c r="F16"/>
      <c r="G16"/>
      <c r="H16"/>
      <c r="I16"/>
    </row>
    <row r="17" spans="1:9" ht="14.25">
      <c r="A17" s="192" t="s">
        <v>9</v>
      </c>
      <c r="B17" s="95">
        <v>7701.16</v>
      </c>
      <c r="C17" s="189">
        <v>112</v>
      </c>
      <c r="D17" s="39" t="s">
        <v>10</v>
      </c>
      <c r="E17"/>
      <c r="F17"/>
      <c r="G17"/>
      <c r="H17"/>
      <c r="I17"/>
    </row>
    <row r="18" spans="1:9" ht="27">
      <c r="A18" s="222" t="s">
        <v>239</v>
      </c>
      <c r="B18" s="96">
        <v>11751.19</v>
      </c>
      <c r="C18" s="221">
        <v>110.3</v>
      </c>
      <c r="D18" s="188" t="s">
        <v>68</v>
      </c>
      <c r="E18"/>
      <c r="F18"/>
      <c r="G18"/>
      <c r="H18"/>
      <c r="I18"/>
    </row>
    <row r="19" spans="1:9" ht="14.25">
      <c r="A19" s="192" t="s">
        <v>108</v>
      </c>
      <c r="B19" s="95">
        <v>11571.09</v>
      </c>
      <c r="C19" s="189">
        <v>112.7</v>
      </c>
      <c r="D19" s="39" t="s">
        <v>8</v>
      </c>
      <c r="E19"/>
      <c r="F19"/>
      <c r="G19"/>
      <c r="H19"/>
      <c r="I19"/>
    </row>
    <row r="20" spans="1:9" ht="14.25">
      <c r="A20" s="5" t="s">
        <v>9</v>
      </c>
      <c r="B20" s="95">
        <v>11896.05</v>
      </c>
      <c r="C20" s="189">
        <v>108.7</v>
      </c>
      <c r="D20" s="39" t="s">
        <v>10</v>
      </c>
      <c r="E20"/>
      <c r="F20"/>
      <c r="G20"/>
      <c r="H20"/>
      <c r="I20"/>
    </row>
    <row r="21" spans="1:9" ht="27">
      <c r="A21" s="222" t="s">
        <v>240</v>
      </c>
      <c r="B21" s="92">
        <v>7171.64</v>
      </c>
      <c r="C21" s="121">
        <v>113.6</v>
      </c>
      <c r="D21" s="223" t="s">
        <v>245</v>
      </c>
      <c r="E21"/>
      <c r="F21"/>
      <c r="G21"/>
      <c r="H21"/>
      <c r="I21"/>
    </row>
    <row r="22" spans="1:9" ht="14.25">
      <c r="A22" s="192" t="s">
        <v>108</v>
      </c>
      <c r="B22" s="95">
        <v>7207.5</v>
      </c>
      <c r="C22" s="189">
        <v>114.2</v>
      </c>
      <c r="D22" s="39" t="s">
        <v>8</v>
      </c>
      <c r="E22"/>
      <c r="F22"/>
      <c r="G22"/>
      <c r="H22"/>
      <c r="I22"/>
    </row>
    <row r="23" spans="1:9" ht="14.25">
      <c r="A23" s="192" t="s">
        <v>9</v>
      </c>
      <c r="B23" s="95">
        <v>7097.12</v>
      </c>
      <c r="C23" s="189">
        <v>112.2</v>
      </c>
      <c r="D23" s="39" t="s">
        <v>10</v>
      </c>
      <c r="E23"/>
      <c r="F23"/>
      <c r="G23"/>
      <c r="H23"/>
      <c r="I23"/>
    </row>
    <row r="24" spans="1:9" ht="14.25">
      <c r="A24" s="7" t="s">
        <v>17</v>
      </c>
      <c r="B24" s="96">
        <v>7878.18</v>
      </c>
      <c r="C24" s="221">
        <v>114.1</v>
      </c>
      <c r="D24" s="38" t="s">
        <v>18</v>
      </c>
      <c r="E24"/>
      <c r="F24"/>
      <c r="G24"/>
      <c r="H24"/>
      <c r="I24"/>
    </row>
    <row r="25" spans="1:9" ht="14.25">
      <c r="A25" s="167" t="s">
        <v>108</v>
      </c>
      <c r="B25" s="95">
        <v>9166.0400000000009</v>
      </c>
      <c r="C25" s="189">
        <v>112.2</v>
      </c>
      <c r="D25" s="36" t="s">
        <v>8</v>
      </c>
      <c r="E25"/>
      <c r="F25"/>
      <c r="G25"/>
      <c r="H25"/>
      <c r="I25"/>
    </row>
    <row r="26" spans="1:9" ht="14.25">
      <c r="A26" s="167" t="s">
        <v>9</v>
      </c>
      <c r="B26" s="95">
        <v>7834.58</v>
      </c>
      <c r="C26" s="189">
        <v>114.1</v>
      </c>
      <c r="D26" s="36" t="s">
        <v>10</v>
      </c>
      <c r="E26"/>
      <c r="F26"/>
      <c r="G26"/>
      <c r="H26"/>
      <c r="I26"/>
    </row>
    <row r="27" spans="1:9" ht="14.25">
      <c r="A27" s="7" t="s">
        <v>241</v>
      </c>
      <c r="B27" s="96">
        <v>7581.35</v>
      </c>
      <c r="C27" s="221">
        <v>111.6</v>
      </c>
      <c r="D27" s="38" t="s">
        <v>246</v>
      </c>
      <c r="E27"/>
      <c r="F27"/>
      <c r="G27"/>
      <c r="H27"/>
      <c r="I27"/>
    </row>
    <row r="28" spans="1:9" ht="14.25">
      <c r="A28" s="167" t="s">
        <v>108</v>
      </c>
      <c r="B28" s="224">
        <v>9299.77</v>
      </c>
      <c r="C28" s="189">
        <v>109.6</v>
      </c>
      <c r="D28" s="36" t="s">
        <v>8</v>
      </c>
      <c r="E28"/>
      <c r="F28"/>
      <c r="G28"/>
      <c r="H28"/>
      <c r="I28"/>
    </row>
    <row r="29" spans="1:9" ht="14.25">
      <c r="A29" s="167" t="s">
        <v>9</v>
      </c>
      <c r="B29" s="95">
        <v>7578.1</v>
      </c>
      <c r="C29" s="189">
        <v>111.6</v>
      </c>
      <c r="D29" s="36" t="s">
        <v>10</v>
      </c>
      <c r="E29"/>
      <c r="F29"/>
      <c r="G29"/>
      <c r="H29"/>
      <c r="I29"/>
    </row>
    <row r="30" spans="1:9" ht="14.25">
      <c r="A30" s="7" t="s">
        <v>22</v>
      </c>
      <c r="B30" s="96">
        <v>7779.37</v>
      </c>
      <c r="C30" s="221">
        <v>110.2</v>
      </c>
      <c r="D30" s="38" t="s">
        <v>19</v>
      </c>
      <c r="E30"/>
      <c r="F30"/>
      <c r="G30"/>
      <c r="H30"/>
      <c r="I30"/>
    </row>
    <row r="31" spans="1:9" ht="14.25">
      <c r="A31" s="167" t="s">
        <v>108</v>
      </c>
      <c r="B31" s="95">
        <v>8071.2</v>
      </c>
      <c r="C31" s="189">
        <v>114.2</v>
      </c>
      <c r="D31" s="36" t="s">
        <v>8</v>
      </c>
      <c r="E31"/>
      <c r="F31"/>
      <c r="G31"/>
      <c r="H31"/>
      <c r="I31"/>
    </row>
    <row r="32" spans="1:9" ht="14.25">
      <c r="A32" s="167" t="s">
        <v>9</v>
      </c>
      <c r="B32" s="95">
        <v>7657.73</v>
      </c>
      <c r="C32" s="189">
        <v>108.6</v>
      </c>
      <c r="D32" s="36" t="s">
        <v>10</v>
      </c>
      <c r="E32"/>
      <c r="F32"/>
      <c r="G32"/>
      <c r="H32"/>
      <c r="I32"/>
    </row>
    <row r="33" spans="1:9" ht="14.25">
      <c r="A33" s="7" t="s">
        <v>242</v>
      </c>
      <c r="B33" s="96">
        <v>6102.85</v>
      </c>
      <c r="C33" s="221">
        <v>114.5</v>
      </c>
      <c r="D33" s="38" t="s">
        <v>247</v>
      </c>
      <c r="E33"/>
      <c r="F33"/>
      <c r="G33"/>
      <c r="H33"/>
      <c r="I33"/>
    </row>
    <row r="34" spans="1:9" ht="14.25">
      <c r="A34" s="167" t="s">
        <v>108</v>
      </c>
      <c r="B34" s="95">
        <v>7109.09</v>
      </c>
      <c r="C34" s="189">
        <v>119.9</v>
      </c>
      <c r="D34" s="36" t="s">
        <v>8</v>
      </c>
      <c r="E34"/>
      <c r="F34"/>
      <c r="G34"/>
      <c r="H34"/>
      <c r="I34"/>
    </row>
    <row r="35" spans="1:9" ht="14.25">
      <c r="A35" s="167" t="s">
        <v>9</v>
      </c>
      <c r="B35" s="95">
        <v>6035.99</v>
      </c>
      <c r="C35" s="189">
        <v>114.2</v>
      </c>
      <c r="D35" s="36" t="s">
        <v>10</v>
      </c>
      <c r="E35"/>
      <c r="F35"/>
      <c r="G35"/>
      <c r="H35"/>
      <c r="I35"/>
    </row>
    <row r="36" spans="1:9" ht="14.25">
      <c r="A36" s="7" t="s">
        <v>20</v>
      </c>
      <c r="B36" s="96">
        <v>13505.01</v>
      </c>
      <c r="C36" s="221">
        <v>108.4</v>
      </c>
      <c r="D36" s="38" t="s">
        <v>21</v>
      </c>
      <c r="E36"/>
      <c r="F36"/>
      <c r="G36"/>
      <c r="H36"/>
      <c r="I36"/>
    </row>
    <row r="37" spans="1:9" ht="14.25">
      <c r="A37" s="167" t="s">
        <v>108</v>
      </c>
      <c r="B37" s="95">
        <v>11792.69</v>
      </c>
      <c r="C37" s="189">
        <v>110.5</v>
      </c>
      <c r="D37" s="36" t="s">
        <v>8</v>
      </c>
      <c r="E37"/>
      <c r="F37"/>
      <c r="G37"/>
      <c r="H37"/>
      <c r="I37"/>
    </row>
    <row r="38" spans="1:9" ht="14.25">
      <c r="A38" s="167" t="s">
        <v>9</v>
      </c>
      <c r="B38" s="95">
        <v>13584.95</v>
      </c>
      <c r="C38" s="189">
        <v>108.3</v>
      </c>
      <c r="D38" s="36" t="s">
        <v>10</v>
      </c>
      <c r="E38"/>
      <c r="F38"/>
      <c r="G38"/>
      <c r="H38"/>
      <c r="I38"/>
    </row>
    <row r="39" spans="1:9" ht="14.25">
      <c r="A39" s="7" t="s">
        <v>23</v>
      </c>
      <c r="B39" s="96">
        <v>13114.39</v>
      </c>
      <c r="C39" s="221">
        <v>111.2</v>
      </c>
      <c r="D39" s="38" t="s">
        <v>43</v>
      </c>
      <c r="E39"/>
      <c r="F39"/>
      <c r="G39"/>
      <c r="H39"/>
      <c r="I39"/>
    </row>
    <row r="40" spans="1:9" ht="14.25">
      <c r="A40" s="167" t="s">
        <v>108</v>
      </c>
      <c r="B40" s="95">
        <v>13325.3</v>
      </c>
      <c r="C40" s="189">
        <v>110.6</v>
      </c>
      <c r="D40" s="36" t="s">
        <v>8</v>
      </c>
      <c r="E40"/>
      <c r="F40"/>
      <c r="G40"/>
      <c r="H40"/>
      <c r="I40"/>
    </row>
    <row r="41" spans="1:9" ht="14.25">
      <c r="A41" s="167" t="s">
        <v>9</v>
      </c>
      <c r="B41" s="95">
        <v>13070.62</v>
      </c>
      <c r="C41" s="189">
        <v>111.3</v>
      </c>
      <c r="D41" s="36" t="s">
        <v>10</v>
      </c>
      <c r="E41"/>
      <c r="F41"/>
      <c r="G41"/>
      <c r="H41"/>
      <c r="I41"/>
    </row>
    <row r="42" spans="1:9" ht="14.25">
      <c r="A42" s="7" t="s">
        <v>243</v>
      </c>
      <c r="B42" s="96">
        <v>8163.49</v>
      </c>
      <c r="C42" s="221">
        <v>112.8</v>
      </c>
      <c r="D42" s="38" t="s">
        <v>24</v>
      </c>
      <c r="E42"/>
      <c r="F42"/>
      <c r="G42"/>
      <c r="H42"/>
      <c r="I42"/>
    </row>
    <row r="43" spans="1:9" ht="14.25">
      <c r="A43" s="167" t="s">
        <v>108</v>
      </c>
      <c r="B43" s="95">
        <v>7989.94</v>
      </c>
      <c r="C43" s="189">
        <v>115.6</v>
      </c>
      <c r="D43" s="36" t="s">
        <v>8</v>
      </c>
      <c r="E43"/>
      <c r="F43"/>
      <c r="G43"/>
      <c r="H43"/>
      <c r="I43"/>
    </row>
    <row r="44" spans="1:9" ht="14.25">
      <c r="A44" s="167" t="s">
        <v>9</v>
      </c>
      <c r="B44" s="95">
        <v>8229.5</v>
      </c>
      <c r="C44" s="189">
        <v>111.9</v>
      </c>
      <c r="D44" s="36" t="s">
        <v>10</v>
      </c>
      <c r="E44"/>
      <c r="F44"/>
      <c r="G44"/>
      <c r="H44"/>
      <c r="I44"/>
    </row>
    <row r="45" spans="1:9" ht="14.25">
      <c r="A45" s="7" t="s">
        <v>25</v>
      </c>
      <c r="B45" s="96">
        <v>11175.67</v>
      </c>
      <c r="C45" s="221">
        <v>110.1</v>
      </c>
      <c r="D45" s="38" t="s">
        <v>26</v>
      </c>
      <c r="E45"/>
      <c r="F45"/>
      <c r="G45"/>
      <c r="H45"/>
      <c r="I45"/>
    </row>
    <row r="46" spans="1:9" ht="14.25">
      <c r="A46" s="167" t="s">
        <v>108</v>
      </c>
      <c r="B46" s="95">
        <v>10013.549999999999</v>
      </c>
      <c r="C46" s="189">
        <v>110.4</v>
      </c>
      <c r="D46" s="36" t="s">
        <v>8</v>
      </c>
      <c r="E46"/>
      <c r="F46"/>
      <c r="G46"/>
      <c r="H46"/>
      <c r="I46"/>
    </row>
    <row r="47" spans="1:9" ht="14.25">
      <c r="A47" s="167" t="s">
        <v>9</v>
      </c>
      <c r="B47" s="95">
        <v>11488.19</v>
      </c>
      <c r="C47" s="189">
        <v>110</v>
      </c>
      <c r="D47" s="36" t="s">
        <v>10</v>
      </c>
      <c r="E47"/>
      <c r="F47"/>
      <c r="G47"/>
      <c r="H47"/>
      <c r="I47"/>
    </row>
    <row r="48" spans="1:9" ht="14.25">
      <c r="A48" s="7" t="s">
        <v>244</v>
      </c>
      <c r="B48" s="96">
        <v>6537.87</v>
      </c>
      <c r="C48" s="221">
        <v>114.7</v>
      </c>
      <c r="D48" s="38" t="s">
        <v>27</v>
      </c>
      <c r="E48"/>
      <c r="F48"/>
      <c r="G48"/>
      <c r="H48"/>
      <c r="I48"/>
    </row>
    <row r="49" spans="1:9" ht="14.25">
      <c r="A49" s="167" t="s">
        <v>108</v>
      </c>
      <c r="B49" s="95">
        <v>7828.21</v>
      </c>
      <c r="C49" s="189">
        <v>113.1</v>
      </c>
      <c r="D49" s="36" t="s">
        <v>8</v>
      </c>
      <c r="E49"/>
      <c r="F49"/>
      <c r="G49"/>
      <c r="H49"/>
      <c r="I49"/>
    </row>
    <row r="50" spans="1:9" ht="14.25">
      <c r="A50" s="167" t="s">
        <v>9</v>
      </c>
      <c r="B50" s="95">
        <v>6504.15</v>
      </c>
      <c r="C50" s="189">
        <v>114.7</v>
      </c>
      <c r="D50" s="36" t="s">
        <v>10</v>
      </c>
      <c r="E50"/>
      <c r="F50"/>
      <c r="G50"/>
      <c r="H50"/>
      <c r="I50"/>
    </row>
    <row r="51" spans="1:9" ht="25.5">
      <c r="A51" s="7" t="s">
        <v>28</v>
      </c>
      <c r="B51" s="96">
        <v>10027.08</v>
      </c>
      <c r="C51" s="221">
        <v>118.7</v>
      </c>
      <c r="D51" s="38" t="s">
        <v>29</v>
      </c>
      <c r="E51"/>
      <c r="F51"/>
      <c r="G51"/>
      <c r="H51"/>
      <c r="I51"/>
    </row>
    <row r="52" spans="1:9" ht="14.25">
      <c r="A52" s="167" t="s">
        <v>108</v>
      </c>
      <c r="B52" s="95">
        <v>10027.65</v>
      </c>
      <c r="C52" s="189">
        <v>118.7</v>
      </c>
      <c r="D52" s="36" t="s">
        <v>8</v>
      </c>
      <c r="E52"/>
      <c r="F52"/>
      <c r="G52"/>
      <c r="H52"/>
      <c r="I52"/>
    </row>
    <row r="53" spans="1:9" ht="14.25">
      <c r="A53" s="225" t="s">
        <v>9</v>
      </c>
      <c r="B53" s="224">
        <v>9184.9599999999991</v>
      </c>
      <c r="C53" s="93">
        <v>119.8</v>
      </c>
      <c r="D53" s="36" t="s">
        <v>10</v>
      </c>
      <c r="E53"/>
      <c r="F53"/>
      <c r="G53"/>
      <c r="H53"/>
      <c r="I53"/>
    </row>
    <row r="54" spans="1:9" ht="14.25">
      <c r="A54" s="7" t="s">
        <v>30</v>
      </c>
      <c r="B54" s="96">
        <v>8387.2800000000007</v>
      </c>
      <c r="C54" s="221">
        <v>125</v>
      </c>
      <c r="D54" s="38" t="s">
        <v>31</v>
      </c>
      <c r="E54"/>
      <c r="F54"/>
      <c r="G54"/>
      <c r="H54"/>
      <c r="I54"/>
    </row>
    <row r="55" spans="1:9" ht="14.25">
      <c r="A55" s="167" t="s">
        <v>108</v>
      </c>
      <c r="B55" s="95">
        <v>8661.16</v>
      </c>
      <c r="C55" s="189">
        <v>125.5</v>
      </c>
      <c r="D55" s="36" t="s">
        <v>8</v>
      </c>
      <c r="E55"/>
      <c r="F55"/>
      <c r="G55"/>
      <c r="H55"/>
      <c r="I55"/>
    </row>
    <row r="56" spans="1:9" ht="14.25">
      <c r="A56" s="167" t="s">
        <v>9</v>
      </c>
      <c r="B56" s="95">
        <v>6530.36</v>
      </c>
      <c r="C56" s="189">
        <v>121.5</v>
      </c>
      <c r="D56" s="36" t="s">
        <v>10</v>
      </c>
      <c r="E56"/>
      <c r="F56"/>
      <c r="G56"/>
      <c r="H56"/>
      <c r="I56"/>
    </row>
    <row r="57" spans="1:9" ht="14.25">
      <c r="A57" s="7" t="s">
        <v>32</v>
      </c>
      <c r="B57" s="96">
        <v>8706.68</v>
      </c>
      <c r="C57" s="221">
        <v>114.9</v>
      </c>
      <c r="D57" s="38" t="s">
        <v>33</v>
      </c>
      <c r="E57"/>
      <c r="F57"/>
      <c r="G57"/>
      <c r="H57"/>
      <c r="I57"/>
    </row>
    <row r="58" spans="1:9" ht="14.25">
      <c r="A58" s="167" t="s">
        <v>108</v>
      </c>
      <c r="B58" s="95">
        <v>9064.31</v>
      </c>
      <c r="C58" s="189">
        <v>114.8</v>
      </c>
      <c r="D58" s="36" t="s">
        <v>8</v>
      </c>
      <c r="E58"/>
      <c r="F58"/>
      <c r="G58"/>
      <c r="H58"/>
      <c r="I58"/>
    </row>
    <row r="59" spans="1:9" ht="14.25">
      <c r="A59" s="167" t="s">
        <v>9</v>
      </c>
      <c r="B59" s="95">
        <v>7341.26</v>
      </c>
      <c r="C59" s="189">
        <v>114.8</v>
      </c>
      <c r="D59" s="36" t="s">
        <v>10</v>
      </c>
      <c r="E59"/>
      <c r="F59"/>
      <c r="G59"/>
      <c r="H59"/>
      <c r="I59"/>
    </row>
    <row r="60" spans="1:9" ht="13.5" customHeight="1">
      <c r="A60" s="23"/>
      <c r="B60" s="44"/>
    </row>
    <row r="61" spans="1:9" ht="24.95" customHeight="1">
      <c r="A61" s="312" t="s">
        <v>157</v>
      </c>
      <c r="B61" s="312"/>
      <c r="C61" s="312"/>
      <c r="D61" s="312"/>
    </row>
    <row r="62" spans="1:9" s="13" customFormat="1" ht="24.95" customHeight="1">
      <c r="A62" s="313" t="s">
        <v>158</v>
      </c>
      <c r="B62" s="313"/>
      <c r="C62" s="313"/>
      <c r="D62" s="313"/>
    </row>
  </sheetData>
  <mergeCells count="2">
    <mergeCell ref="A61:D61"/>
    <mergeCell ref="A62:D62"/>
  </mergeCells>
  <conditionalFormatting sqref="B6 B8 B10 B18 B20 B22 B24 B26 B28 B30 B32 B34 B36 B38 B40 B42 B44 B46 B48 B50 B52 B54 B56 B58 B12 B14 B16">
    <cfRule type="cellIs" dxfId="0" priority="2" operator="equal">
      <formula>#REF!</formula>
    </cfRule>
  </conditionalFormatting>
  <hyperlinks>
    <hyperlink ref="F2:F3" location="'Spis tablic'!A1" display="Powrót do spisu tablic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zoomScaleNormal="100" workbookViewId="0"/>
  </sheetViews>
  <sheetFormatPr defaultColWidth="9" defaultRowHeight="12.75"/>
  <cols>
    <col min="1" max="1" width="42.625" style="16" customWidth="1"/>
    <col min="2" max="3" width="13.625" style="16" customWidth="1"/>
    <col min="4" max="4" width="42.625" style="16" customWidth="1"/>
    <col min="5" max="16384" width="9" style="16"/>
  </cols>
  <sheetData>
    <row r="1" spans="1:6" ht="13.5" customHeight="1">
      <c r="A1" s="20" t="s">
        <v>322</v>
      </c>
      <c r="B1" s="51"/>
      <c r="C1" s="51"/>
    </row>
    <row r="2" spans="1:6" ht="13.5" customHeight="1">
      <c r="A2" s="33" t="s">
        <v>323</v>
      </c>
      <c r="B2" s="51"/>
      <c r="C2" s="51"/>
      <c r="F2" s="293" t="s">
        <v>188</v>
      </c>
    </row>
    <row r="3" spans="1:6" ht="13.5" customHeight="1">
      <c r="A3" s="51"/>
      <c r="B3" s="51"/>
      <c r="C3" s="51"/>
      <c r="F3" s="295" t="s">
        <v>187</v>
      </c>
    </row>
    <row r="4" spans="1:6" ht="90" customHeight="1">
      <c r="A4" s="301" t="s">
        <v>309</v>
      </c>
      <c r="B4" s="79" t="s">
        <v>215</v>
      </c>
      <c r="C4" s="191" t="s">
        <v>236</v>
      </c>
      <c r="D4" s="291" t="s">
        <v>237</v>
      </c>
    </row>
    <row r="5" spans="1:6" ht="13.5" customHeight="1">
      <c r="A5" s="53"/>
      <c r="B5" s="133"/>
      <c r="C5" s="152"/>
      <c r="D5" s="226"/>
    </row>
    <row r="6" spans="1:6" ht="14.25">
      <c r="A6" s="49" t="s">
        <v>114</v>
      </c>
      <c r="B6" s="105">
        <v>8362.9699999999993</v>
      </c>
      <c r="C6" s="103">
        <v>108.3</v>
      </c>
      <c r="D6" s="197" t="s">
        <v>14</v>
      </c>
      <c r="E6"/>
    </row>
    <row r="7" spans="1:6" ht="14.25">
      <c r="A7" s="49" t="s">
        <v>115</v>
      </c>
      <c r="B7" s="120">
        <v>8057.36</v>
      </c>
      <c r="C7" s="122">
        <v>111.3</v>
      </c>
      <c r="D7" s="197" t="s">
        <v>16</v>
      </c>
      <c r="E7"/>
    </row>
    <row r="8" spans="1:6" ht="14.25">
      <c r="A8" s="49" t="s">
        <v>64</v>
      </c>
      <c r="B8" s="105">
        <v>12125.71</v>
      </c>
      <c r="C8" s="103">
        <v>103.4</v>
      </c>
      <c r="D8" s="197" t="s">
        <v>65</v>
      </c>
      <c r="E8"/>
    </row>
    <row r="9" spans="1:6" ht="25.5">
      <c r="A9" s="182" t="s">
        <v>249</v>
      </c>
      <c r="B9" s="126">
        <v>12694.89</v>
      </c>
      <c r="C9" s="124">
        <v>101.9</v>
      </c>
      <c r="D9" s="196" t="s">
        <v>414</v>
      </c>
      <c r="E9"/>
    </row>
    <row r="10" spans="1:6" ht="14.25">
      <c r="A10" s="49" t="s">
        <v>66</v>
      </c>
      <c r="B10" s="105">
        <v>7726.91</v>
      </c>
      <c r="C10" s="103">
        <v>112</v>
      </c>
      <c r="D10" s="197" t="s">
        <v>67</v>
      </c>
      <c r="E10"/>
    </row>
    <row r="11" spans="1:6" ht="14.25">
      <c r="A11" s="183" t="s">
        <v>70</v>
      </c>
      <c r="B11" s="126"/>
      <c r="C11" s="124"/>
      <c r="D11" s="211" t="s">
        <v>12</v>
      </c>
      <c r="E11"/>
    </row>
    <row r="12" spans="1:6" ht="14.25">
      <c r="A12" s="182" t="s">
        <v>250</v>
      </c>
      <c r="B12" s="113">
        <v>7000.67</v>
      </c>
      <c r="C12" s="158">
        <v>114.1</v>
      </c>
      <c r="D12" s="196" t="s">
        <v>285</v>
      </c>
      <c r="E12"/>
    </row>
    <row r="13" spans="1:6" ht="14.25">
      <c r="A13" s="182" t="s">
        <v>251</v>
      </c>
      <c r="B13" s="126">
        <v>10905.43</v>
      </c>
      <c r="C13" s="124">
        <v>109.7</v>
      </c>
      <c r="D13" s="196" t="s">
        <v>286</v>
      </c>
      <c r="E13"/>
    </row>
    <row r="14" spans="1:6" ht="14.25">
      <c r="A14" s="182" t="s">
        <v>252</v>
      </c>
      <c r="B14" s="113">
        <v>6164.96</v>
      </c>
      <c r="C14" s="158">
        <v>114.1</v>
      </c>
      <c r="D14" s="196" t="s">
        <v>287</v>
      </c>
      <c r="E14"/>
    </row>
    <row r="15" spans="1:6" ht="14.25">
      <c r="A15" s="182" t="s">
        <v>253</v>
      </c>
      <c r="B15" s="126">
        <v>5284.5</v>
      </c>
      <c r="C15" s="124">
        <v>114</v>
      </c>
      <c r="D15" s="196" t="s">
        <v>288</v>
      </c>
      <c r="E15"/>
    </row>
    <row r="16" spans="1:6" ht="14.25">
      <c r="A16" s="182" t="s">
        <v>254</v>
      </c>
      <c r="B16" s="227" t="s">
        <v>117</v>
      </c>
      <c r="C16" s="214" t="s">
        <v>117</v>
      </c>
      <c r="D16" s="196" t="s">
        <v>289</v>
      </c>
      <c r="E16"/>
    </row>
    <row r="17" spans="1:7" ht="27">
      <c r="A17" s="182" t="s">
        <v>255</v>
      </c>
      <c r="B17" s="126">
        <v>6508.44</v>
      </c>
      <c r="C17" s="124">
        <v>116</v>
      </c>
      <c r="D17" s="196" t="s">
        <v>290</v>
      </c>
      <c r="E17"/>
    </row>
    <row r="18" spans="1:7" ht="14.25">
      <c r="A18" s="182" t="s">
        <v>256</v>
      </c>
      <c r="B18" s="113">
        <v>8276.7800000000007</v>
      </c>
      <c r="C18" s="158">
        <v>111.8</v>
      </c>
      <c r="D18" s="196" t="s">
        <v>291</v>
      </c>
      <c r="E18"/>
    </row>
    <row r="19" spans="1:7" ht="25.5">
      <c r="A19" s="182" t="s">
        <v>257</v>
      </c>
      <c r="B19" s="113">
        <v>8036.24</v>
      </c>
      <c r="C19" s="158">
        <v>111.2</v>
      </c>
      <c r="D19" s="196" t="s">
        <v>292</v>
      </c>
      <c r="E19"/>
    </row>
    <row r="20" spans="1:7" ht="25.5">
      <c r="A20" s="182" t="s">
        <v>258</v>
      </c>
      <c r="B20" s="270" t="s">
        <v>117</v>
      </c>
      <c r="C20" s="215" t="s">
        <v>117</v>
      </c>
      <c r="D20" s="196" t="s">
        <v>293</v>
      </c>
      <c r="E20"/>
    </row>
    <row r="21" spans="1:7" ht="14.25">
      <c r="A21" s="182" t="s">
        <v>259</v>
      </c>
      <c r="B21" s="113">
        <v>8567</v>
      </c>
      <c r="C21" s="158">
        <v>108.4</v>
      </c>
      <c r="D21" s="196" t="s">
        <v>294</v>
      </c>
      <c r="E21"/>
    </row>
    <row r="22" spans="1:7" ht="14.25">
      <c r="A22" s="182" t="s">
        <v>260</v>
      </c>
      <c r="B22" s="164">
        <v>10391.18</v>
      </c>
      <c r="C22" s="163">
        <v>109.4</v>
      </c>
      <c r="D22" s="196" t="s">
        <v>295</v>
      </c>
      <c r="E22"/>
    </row>
    <row r="23" spans="1:7" ht="14.25">
      <c r="A23" s="182" t="s">
        <v>261</v>
      </c>
      <c r="B23" s="164">
        <v>7609.27</v>
      </c>
      <c r="C23" s="163">
        <v>110.8</v>
      </c>
      <c r="D23" s="196" t="s">
        <v>296</v>
      </c>
      <c r="E23"/>
    </row>
    <row r="24" spans="1:7" ht="25.5">
      <c r="A24" s="182" t="s">
        <v>262</v>
      </c>
      <c r="B24" s="164">
        <v>8201.83</v>
      </c>
      <c r="C24" s="163">
        <v>113.2</v>
      </c>
      <c r="D24" s="196" t="s">
        <v>297</v>
      </c>
      <c r="E24"/>
    </row>
    <row r="25" spans="1:7" ht="14.25">
      <c r="A25" s="182" t="s">
        <v>263</v>
      </c>
      <c r="B25" s="164">
        <v>8234.15</v>
      </c>
      <c r="C25" s="163">
        <v>109.3</v>
      </c>
      <c r="D25" s="196" t="s">
        <v>298</v>
      </c>
      <c r="E25"/>
      <c r="F25"/>
      <c r="G25"/>
    </row>
    <row r="26" spans="1:7" ht="14.25">
      <c r="A26" s="182" t="s">
        <v>264</v>
      </c>
      <c r="B26" s="164">
        <v>7178.95</v>
      </c>
      <c r="C26" s="163">
        <v>110.3</v>
      </c>
      <c r="D26" s="196" t="s">
        <v>299</v>
      </c>
      <c r="E26"/>
      <c r="F26"/>
      <c r="G26"/>
    </row>
    <row r="27" spans="1:7" ht="25.5">
      <c r="A27" s="182" t="s">
        <v>265</v>
      </c>
      <c r="B27" s="164">
        <v>8380.9599999999991</v>
      </c>
      <c r="C27" s="163">
        <v>111.7</v>
      </c>
      <c r="D27" s="196" t="s">
        <v>300</v>
      </c>
      <c r="E27"/>
      <c r="F27"/>
      <c r="G27"/>
    </row>
    <row r="28" spans="1:7" ht="14.25">
      <c r="A28" s="182" t="s">
        <v>266</v>
      </c>
      <c r="B28" s="164">
        <v>8346.09</v>
      </c>
      <c r="C28" s="163">
        <v>111.9</v>
      </c>
      <c r="D28" s="196" t="s">
        <v>301</v>
      </c>
      <c r="E28"/>
      <c r="G28"/>
    </row>
    <row r="29" spans="1:7" ht="14.25">
      <c r="A29" s="182" t="s">
        <v>267</v>
      </c>
      <c r="B29" s="164">
        <v>8136.79</v>
      </c>
      <c r="C29" s="163">
        <v>110.5</v>
      </c>
      <c r="D29" s="196" t="s">
        <v>302</v>
      </c>
      <c r="E29"/>
      <c r="F29"/>
      <c r="G29"/>
    </row>
    <row r="30" spans="1:7" ht="27">
      <c r="A30" s="182" t="s">
        <v>268</v>
      </c>
      <c r="B30" s="164">
        <v>8706.2800000000007</v>
      </c>
      <c r="C30" s="163">
        <v>110.4</v>
      </c>
      <c r="D30" s="196" t="s">
        <v>303</v>
      </c>
      <c r="E30"/>
      <c r="G30"/>
    </row>
    <row r="31" spans="1:7" ht="14.25">
      <c r="A31" s="303" t="s">
        <v>269</v>
      </c>
      <c r="B31" s="164">
        <v>8910.6299999999992</v>
      </c>
      <c r="C31" s="163">
        <v>110.3</v>
      </c>
      <c r="D31" s="196" t="s">
        <v>304</v>
      </c>
      <c r="E31"/>
      <c r="F31"/>
      <c r="G31"/>
    </row>
    <row r="32" spans="1:7" ht="14.25">
      <c r="A32" s="303" t="s">
        <v>270</v>
      </c>
      <c r="B32" s="160">
        <v>6135.35</v>
      </c>
      <c r="C32" s="163">
        <v>113.2</v>
      </c>
      <c r="D32" s="196" t="s">
        <v>305</v>
      </c>
      <c r="E32"/>
      <c r="G32"/>
    </row>
    <row r="33" spans="1:7" ht="27">
      <c r="A33" s="49" t="s">
        <v>271</v>
      </c>
      <c r="B33" s="281">
        <v>11751.19</v>
      </c>
      <c r="C33" s="279">
        <v>110.3</v>
      </c>
      <c r="D33" s="197" t="s">
        <v>68</v>
      </c>
      <c r="E33"/>
      <c r="F33"/>
      <c r="G33"/>
    </row>
    <row r="34" spans="1:7" ht="27">
      <c r="A34" s="49" t="s">
        <v>272</v>
      </c>
      <c r="B34" s="282">
        <v>7171.64</v>
      </c>
      <c r="C34" s="279">
        <v>113.6</v>
      </c>
      <c r="D34" s="197" t="s">
        <v>69</v>
      </c>
      <c r="E34"/>
      <c r="G34"/>
    </row>
    <row r="35" spans="1:7" ht="14.25">
      <c r="A35" s="183" t="s">
        <v>70</v>
      </c>
      <c r="B35" s="304"/>
      <c r="C35" s="305"/>
      <c r="D35" s="211" t="s">
        <v>12</v>
      </c>
      <c r="E35"/>
      <c r="F35"/>
      <c r="G35"/>
    </row>
    <row r="36" spans="1:7" ht="14.25">
      <c r="A36" s="182" t="s">
        <v>273</v>
      </c>
      <c r="B36" s="160">
        <v>7289.88</v>
      </c>
      <c r="C36" s="163">
        <v>114.2</v>
      </c>
      <c r="D36" s="196" t="s">
        <v>306</v>
      </c>
      <c r="E36"/>
      <c r="G36"/>
    </row>
    <row r="37" spans="1:7" ht="25.5">
      <c r="A37" s="182" t="s">
        <v>274</v>
      </c>
      <c r="B37" s="164">
        <v>6942.37</v>
      </c>
      <c r="C37" s="163">
        <v>112.8</v>
      </c>
      <c r="D37" s="196" t="s">
        <v>307</v>
      </c>
      <c r="E37"/>
      <c r="G37"/>
    </row>
    <row r="38" spans="1:7" ht="14.25">
      <c r="A38" s="49" t="s">
        <v>177</v>
      </c>
      <c r="B38" s="283">
        <v>7878.18</v>
      </c>
      <c r="C38" s="103">
        <v>114.1</v>
      </c>
      <c r="D38" s="197" t="s">
        <v>18</v>
      </c>
      <c r="E38"/>
      <c r="G38"/>
    </row>
    <row r="39" spans="1:7" ht="25.5">
      <c r="A39" s="182" t="s">
        <v>100</v>
      </c>
      <c r="B39" s="113">
        <v>7398.67</v>
      </c>
      <c r="C39" s="158">
        <v>118.7</v>
      </c>
      <c r="D39" s="196" t="s">
        <v>71</v>
      </c>
      <c r="E39"/>
      <c r="F39"/>
      <c r="G39"/>
    </row>
    <row r="40" spans="1:7" ht="25.5">
      <c r="A40" s="182" t="s">
        <v>184</v>
      </c>
      <c r="B40" s="159">
        <v>8725.9599999999991</v>
      </c>
      <c r="C40" s="158">
        <v>111.9</v>
      </c>
      <c r="D40" s="196" t="s">
        <v>72</v>
      </c>
      <c r="E40"/>
      <c r="G40"/>
    </row>
    <row r="41" spans="1:7" ht="14.25">
      <c r="A41" s="182" t="s">
        <v>73</v>
      </c>
      <c r="B41" s="113">
        <v>7578.87</v>
      </c>
      <c r="C41" s="158">
        <v>111.9</v>
      </c>
      <c r="D41" s="196" t="s">
        <v>74</v>
      </c>
      <c r="E41"/>
      <c r="F41"/>
      <c r="G41"/>
    </row>
    <row r="42" spans="1:7" ht="14.25">
      <c r="A42" s="302" t="s">
        <v>178</v>
      </c>
      <c r="B42" s="283">
        <v>7581.35</v>
      </c>
      <c r="C42" s="103">
        <v>111.6</v>
      </c>
      <c r="D42" s="197" t="s">
        <v>198</v>
      </c>
      <c r="E42"/>
      <c r="G42"/>
    </row>
    <row r="43" spans="1:7" ht="25.5">
      <c r="A43" s="182" t="s">
        <v>139</v>
      </c>
      <c r="B43" s="113">
        <v>8672.64</v>
      </c>
      <c r="C43" s="158">
        <v>110.2</v>
      </c>
      <c r="D43" s="196" t="s">
        <v>308</v>
      </c>
      <c r="E43"/>
      <c r="G43"/>
    </row>
    <row r="44" spans="1:7" ht="25.5">
      <c r="A44" s="182" t="s">
        <v>75</v>
      </c>
      <c r="B44" s="159">
        <v>9011.6299999999992</v>
      </c>
      <c r="C44" s="158">
        <v>109.4</v>
      </c>
      <c r="D44" s="196" t="s">
        <v>76</v>
      </c>
      <c r="E44"/>
      <c r="G44"/>
    </row>
    <row r="45" spans="1:7" ht="25.5">
      <c r="A45" s="182" t="s">
        <v>77</v>
      </c>
      <c r="B45" s="113">
        <v>6299.63</v>
      </c>
      <c r="C45" s="158">
        <v>113.3</v>
      </c>
      <c r="D45" s="196" t="s">
        <v>78</v>
      </c>
      <c r="E45"/>
      <c r="G45"/>
    </row>
    <row r="46" spans="1:7" ht="14.25">
      <c r="A46" s="49" t="s">
        <v>275</v>
      </c>
      <c r="B46" s="283">
        <v>7779.37</v>
      </c>
      <c r="C46" s="103">
        <v>110.2</v>
      </c>
      <c r="D46" s="197" t="s">
        <v>19</v>
      </c>
      <c r="E46"/>
      <c r="G46"/>
    </row>
    <row r="47" spans="1:7" ht="14.25">
      <c r="A47" s="183" t="s">
        <v>70</v>
      </c>
      <c r="B47" s="306"/>
      <c r="C47" s="307"/>
      <c r="D47" s="211" t="s">
        <v>12</v>
      </c>
      <c r="E47"/>
      <c r="G47"/>
    </row>
    <row r="48" spans="1:7" ht="14.25">
      <c r="A48" s="182" t="s">
        <v>79</v>
      </c>
      <c r="B48" s="159">
        <v>7782.82</v>
      </c>
      <c r="C48" s="158">
        <v>109.1</v>
      </c>
      <c r="D48" s="196" t="s">
        <v>80</v>
      </c>
      <c r="E48"/>
      <c r="G48"/>
    </row>
    <row r="49" spans="1:7" ht="14.25">
      <c r="A49" s="182" t="s">
        <v>81</v>
      </c>
      <c r="B49" s="113">
        <v>13489.23</v>
      </c>
      <c r="C49" s="158">
        <v>105</v>
      </c>
      <c r="D49" s="196" t="s">
        <v>82</v>
      </c>
      <c r="E49"/>
      <c r="G49"/>
    </row>
    <row r="50" spans="1:7" ht="14.25">
      <c r="A50" s="49" t="s">
        <v>113</v>
      </c>
      <c r="B50" s="283">
        <v>6102.85</v>
      </c>
      <c r="C50" s="103">
        <v>114.5</v>
      </c>
      <c r="D50" s="197" t="s">
        <v>137</v>
      </c>
      <c r="E50"/>
      <c r="G50"/>
    </row>
    <row r="51" spans="1:7" ht="14.25">
      <c r="A51" s="49" t="s">
        <v>276</v>
      </c>
      <c r="B51" s="105">
        <v>13505.01</v>
      </c>
      <c r="C51" s="103">
        <v>108.4</v>
      </c>
      <c r="D51" s="197" t="s">
        <v>21</v>
      </c>
      <c r="E51"/>
      <c r="G51"/>
    </row>
    <row r="52" spans="1:7" ht="14.25">
      <c r="A52" s="49" t="s">
        <v>277</v>
      </c>
      <c r="B52" s="283">
        <v>13114.39</v>
      </c>
      <c r="C52" s="103">
        <v>111.2</v>
      </c>
      <c r="D52" s="197" t="s">
        <v>39</v>
      </c>
      <c r="E52"/>
      <c r="G52"/>
    </row>
    <row r="53" spans="1:7" ht="14.25">
      <c r="A53" s="183" t="s">
        <v>70</v>
      </c>
      <c r="B53" s="306"/>
      <c r="C53" s="307"/>
      <c r="D53" s="211" t="s">
        <v>12</v>
      </c>
      <c r="E53"/>
      <c r="G53"/>
    </row>
    <row r="54" spans="1:7" ht="25.5">
      <c r="A54" s="182" t="s">
        <v>83</v>
      </c>
      <c r="B54" s="159">
        <v>12974.09</v>
      </c>
      <c r="C54" s="158">
        <v>111.9</v>
      </c>
      <c r="D54" s="196" t="s">
        <v>138</v>
      </c>
      <c r="E54"/>
      <c r="G54"/>
    </row>
    <row r="55" spans="1:7" ht="38.25">
      <c r="A55" s="182" t="s">
        <v>85</v>
      </c>
      <c r="B55" s="113">
        <v>13248.53</v>
      </c>
      <c r="C55" s="158">
        <v>109.5</v>
      </c>
      <c r="D55" s="196" t="s">
        <v>84</v>
      </c>
      <c r="E55"/>
      <c r="G55"/>
    </row>
    <row r="56" spans="1:7" ht="14.25">
      <c r="A56" s="49" t="s">
        <v>278</v>
      </c>
      <c r="B56" s="282">
        <v>8163.49</v>
      </c>
      <c r="C56" s="103">
        <v>112.8</v>
      </c>
      <c r="D56" s="197" t="s">
        <v>24</v>
      </c>
      <c r="E56"/>
      <c r="G56"/>
    </row>
    <row r="57" spans="1:7" ht="14.25">
      <c r="A57" s="49" t="s">
        <v>279</v>
      </c>
      <c r="B57" s="105">
        <v>11175.67</v>
      </c>
      <c r="C57" s="103">
        <v>110.1</v>
      </c>
      <c r="D57" s="197" t="s">
        <v>26</v>
      </c>
      <c r="E57"/>
      <c r="G57"/>
    </row>
    <row r="58" spans="1:7" ht="14.25">
      <c r="A58" s="49" t="s">
        <v>280</v>
      </c>
      <c r="B58" s="282">
        <v>6537.87</v>
      </c>
      <c r="C58" s="103">
        <v>114.7</v>
      </c>
      <c r="D58" s="197" t="s">
        <v>27</v>
      </c>
      <c r="E58"/>
      <c r="G58"/>
    </row>
    <row r="59" spans="1:7" ht="25.5">
      <c r="A59" s="49" t="s">
        <v>281</v>
      </c>
      <c r="B59" s="120">
        <v>10027.08</v>
      </c>
      <c r="C59" s="122">
        <v>118.7</v>
      </c>
      <c r="D59" s="197" t="s">
        <v>29</v>
      </c>
      <c r="E59"/>
      <c r="G59"/>
    </row>
    <row r="60" spans="1:7" ht="14.25">
      <c r="A60" s="49" t="s">
        <v>282</v>
      </c>
      <c r="B60" s="105">
        <v>8387.2800000000007</v>
      </c>
      <c r="C60" s="103">
        <v>125</v>
      </c>
      <c r="D60" s="197" t="s">
        <v>31</v>
      </c>
      <c r="E60"/>
      <c r="G60"/>
    </row>
    <row r="61" spans="1:7" ht="14.25">
      <c r="A61" s="49" t="s">
        <v>283</v>
      </c>
      <c r="B61" s="105">
        <v>8706.68</v>
      </c>
      <c r="C61" s="103">
        <v>114.9</v>
      </c>
      <c r="D61" s="197" t="s">
        <v>33</v>
      </c>
      <c r="E61"/>
      <c r="G61"/>
    </row>
    <row r="62" spans="1:7" ht="13.5" customHeight="1">
      <c r="A62" s="23"/>
      <c r="B62" s="30"/>
      <c r="C62" s="30"/>
    </row>
    <row r="63" spans="1:7" s="13" customFormat="1" ht="27" customHeight="1">
      <c r="A63" s="312" t="s">
        <v>157</v>
      </c>
      <c r="B63" s="312"/>
      <c r="C63" s="312"/>
      <c r="D63" s="312"/>
    </row>
    <row r="64" spans="1:7" s="13" customFormat="1" ht="27" customHeight="1">
      <c r="A64" s="313" t="s">
        <v>158</v>
      </c>
      <c r="B64" s="313"/>
      <c r="C64" s="313"/>
      <c r="D64" s="313"/>
    </row>
  </sheetData>
  <mergeCells count="2">
    <mergeCell ref="A63:D63"/>
    <mergeCell ref="A64:D64"/>
  </mergeCells>
  <hyperlinks>
    <hyperlink ref="F2:F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Tablice_Informacja statytystyczna_Zatrudnienie_i_wynagrodzenia_1-3kw2024.xlsx</NazwaPliku>
    <Odbiorcy2 xmlns="1E9983FF-DC4B-4F4E-A072-0441E2B88E6D" xsi:nil="true"/>
    <Osoba xmlns="1E9983FF-DC4B-4F4E-A072-0441E2B88E6D">STAT\GorkaM</Osoba>
  </documentManagement>
</p:properties>
</file>

<file path=customXml/itemProps1.xml><?xml version="1.0" encoding="utf-8"?>
<ds:datastoreItem xmlns:ds="http://schemas.openxmlformats.org/officeDocument/2006/customXml" ds:itemID="{C3138EE6-44A7-45D4-A271-471F8AE62537}"/>
</file>

<file path=customXml/itemProps2.xml><?xml version="1.0" encoding="utf-8"?>
<ds:datastoreItem xmlns:ds="http://schemas.openxmlformats.org/officeDocument/2006/customXml" ds:itemID="{59D3BC58-8A6A-4655-88A3-95C7B195A7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</vt:i4>
      </vt:variant>
    </vt:vector>
  </HeadingPairs>
  <TitlesOfParts>
    <vt:vector size="17" baseType="lpstr">
      <vt:lpstr>Spis tablic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Zatrudnienie i wynagrodzenia w gospodarce narodowej w 1-3 kwartale 2024 r.</dc:title>
  <dc:creator>GUS</dc:creator>
  <cp:lastModifiedBy>Pruski Jacek</cp:lastModifiedBy>
  <cp:lastPrinted>2021-06-25T06:55:23Z</cp:lastPrinted>
  <dcterms:created xsi:type="dcterms:W3CDTF">2018-05-14T08:50:04Z</dcterms:created>
  <dcterms:modified xsi:type="dcterms:W3CDTF">2024-12-13T10:07:04Z</dcterms:modified>
</cp:coreProperties>
</file>