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bdg01\OBR-ORP\publikacje\2023\Zatrudnienie i wynagrodzenia w gospodarce narodowej\2023\przygotowane\"/>
    </mc:Choice>
  </mc:AlternateContent>
  <bookViews>
    <workbookView xWindow="0" yWindow="0" windowWidth="21600" windowHeight="9435" tabRatio="855"/>
  </bookViews>
  <sheets>
    <sheet name="Spis tablic" sheetId="33" r:id="rId1"/>
    <sheet name="tabl.1" sheetId="2" r:id="rId2"/>
    <sheet name="tabl.2" sheetId="6" r:id="rId3"/>
    <sheet name="tabl.3" sheetId="9" r:id="rId4"/>
    <sheet name="tabl.4" sheetId="29" r:id="rId5"/>
    <sheet name="tabl.5" sheetId="30" r:id="rId6"/>
    <sheet name="tabl.6" sheetId="16" r:id="rId7"/>
    <sheet name="tabl.7" sheetId="10" r:id="rId8"/>
    <sheet name="tabl.8" sheetId="17" r:id="rId9"/>
    <sheet name="tabl.9" sheetId="11" r:id="rId10"/>
    <sheet name="tabl.10" sheetId="31" r:id="rId11"/>
    <sheet name="tabl.11" sheetId="32" r:id="rId12"/>
    <sheet name="tabl.12" sheetId="18" r:id="rId13"/>
    <sheet name="tabl.13" sheetId="19" r:id="rId14"/>
    <sheet name="tabl.14" sheetId="12" r:id="rId15"/>
    <sheet name="tabl.15" sheetId="20" r:id="rId16"/>
    <sheet name="tabl.16" sheetId="21" r:id="rId17"/>
    <sheet name="tabl.17" sheetId="22" r:id="rId18"/>
    <sheet name="tabl.18" sheetId="24" r:id="rId19"/>
    <sheet name="tabl.19" sheetId="25" r:id="rId20"/>
    <sheet name="tabl.20" sheetId="26" r:id="rId21"/>
    <sheet name="tabl.21" sheetId="27" r:id="rId22"/>
    <sheet name="tabl.22" sheetId="14" r:id="rId23"/>
    <sheet name="tabl.23" sheetId="28" r:id="rId24"/>
    <sheet name="tabl.24" sheetId="7" r:id="rId25"/>
  </sheets>
  <definedNames>
    <definedName name="_xlnm._FilterDatabase" localSheetId="12" hidden="1">tabl.12!$A$7:$E$42</definedName>
    <definedName name="_xlnm._FilterDatabase" localSheetId="14" hidden="1">tabl.14!$A$7:$F$42</definedName>
    <definedName name="_xlnm._FilterDatabase" localSheetId="15" hidden="1">tabl.15!$A$9:$E$44</definedName>
    <definedName name="_xlnm._FilterDatabase" localSheetId="17" hidden="1">tabl.17!$A$6:$D$49</definedName>
    <definedName name="_xlnm._FilterDatabase" localSheetId="23" hidden="1">tabl.23!#REF!</definedName>
    <definedName name="_xlnm._FilterDatabase" localSheetId="7" hidden="1">tabl.7!$A$9:$F$48</definedName>
    <definedName name="_xlnm._FilterDatabase" localSheetId="9" hidden="1">tabl.9!$A$7:$F$42</definedName>
    <definedName name="OLE_LINK1" localSheetId="1">tabl.1!$A$1</definedName>
    <definedName name="Z_CA7037C9_4542_496D_8095_1BC5EADD5E14_.wvu.FilterData" localSheetId="12" hidden="1">tabl.12!$A$7:$E$42</definedName>
    <definedName name="Z_CA7037C9_4542_496D_8095_1BC5EADD5E14_.wvu.FilterData" localSheetId="14" hidden="1">tabl.14!$A$7:$F$42</definedName>
    <definedName name="Z_CA7037C9_4542_496D_8095_1BC5EADD5E14_.wvu.FilterData" localSheetId="15" hidden="1">tabl.15!$A$9:$E$44</definedName>
    <definedName name="Z_CA7037C9_4542_496D_8095_1BC5EADD5E14_.wvu.FilterData" localSheetId="17" hidden="1">tabl.17!$A$6:$D$49</definedName>
    <definedName name="Z_CA7037C9_4542_496D_8095_1BC5EADD5E14_.wvu.FilterData" localSheetId="23" hidden="1">tabl.23!#REF!</definedName>
    <definedName name="Z_CA7037C9_4542_496D_8095_1BC5EADD5E14_.wvu.FilterData" localSheetId="7" hidden="1">tabl.7!$A$9:$F$48</definedName>
    <definedName name="Z_CA7037C9_4542_496D_8095_1BC5EADD5E14_.wvu.FilterData" localSheetId="9" hidden="1">tabl.9!$A$7:$F$42</definedName>
  </definedNames>
  <calcPr calcId="152511"/>
  <customWorkbookViews>
    <customWorkbookView name="czajam - Widok osobisty" guid="{CA7037C9-4542-496D-8095-1BC5EADD5E14}" mergeInterval="0" personalView="1" maximized="1" xWindow="-8" yWindow="-8" windowWidth="1936" windowHeight="1056" tabRatio="855" activeSheetId="4"/>
  </customWorkbookViews>
</workbook>
</file>

<file path=xl/sharedStrings.xml><?xml version="1.0" encoding="utf-8"?>
<sst xmlns="http://schemas.openxmlformats.org/spreadsheetml/2006/main" count="2357" uniqueCount="607">
  <si>
    <t>a</t>
  </si>
  <si>
    <t>b</t>
  </si>
  <si>
    <t xml:space="preserve">poprzedni miesiąc=100  </t>
  </si>
  <si>
    <t>previous month=100</t>
  </si>
  <si>
    <t xml:space="preserve">analogiczny miesiąc poprzedniego roku=100  </t>
  </si>
  <si>
    <t xml:space="preserve">Przeciętne miesięczne wynagrodzenie brutto w zł </t>
  </si>
  <si>
    <t xml:space="preserve">    </t>
  </si>
  <si>
    <t>T O T A L</t>
  </si>
  <si>
    <t>public sector</t>
  </si>
  <si>
    <t xml:space="preserve">sektor prywatny  </t>
  </si>
  <si>
    <t>private sector</t>
  </si>
  <si>
    <t>w tym:</t>
  </si>
  <si>
    <t>of which:</t>
  </si>
  <si>
    <t xml:space="preserve">Rolnictwo, leśnictwo, łowiectwo i rybactwo  </t>
  </si>
  <si>
    <t>Agriculture, forestry and fishing</t>
  </si>
  <si>
    <t xml:space="preserve">Przemysł  </t>
  </si>
  <si>
    <t>Industry</t>
  </si>
  <si>
    <t xml:space="preserve">górnictwo i wydobywanie  </t>
  </si>
  <si>
    <t>mining and quarrying</t>
  </si>
  <si>
    <t xml:space="preserve">przetwórstwo przemysłowe  </t>
  </si>
  <si>
    <t>manufacturing</t>
  </si>
  <si>
    <t>electricity, gas, steam and air conditioning supply</t>
  </si>
  <si>
    <r>
      <t xml:space="preserve">O G Ó Ł E M </t>
    </r>
    <r>
      <rPr>
        <sz val="10"/>
        <color indexed="8"/>
        <rFont val="Arial"/>
        <family val="2"/>
        <charset val="238"/>
      </rPr>
      <t xml:space="preserve"> </t>
    </r>
  </si>
  <si>
    <t xml:space="preserve">Budownictwo </t>
  </si>
  <si>
    <t>Construction</t>
  </si>
  <si>
    <t>Transportation and storage</t>
  </si>
  <si>
    <t xml:space="preserve">Informacja i komunikacja </t>
  </si>
  <si>
    <t>Information and communication</t>
  </si>
  <si>
    <t xml:space="preserve">Transport i gospodarka magazynowa </t>
  </si>
  <si>
    <t xml:space="preserve">Działalność finansowa i ubezpieczeniowa  </t>
  </si>
  <si>
    <t>Real estate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</si>
  <si>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</si>
  <si>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</si>
  <si>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</si>
  <si>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 xml:space="preserve">Administracja publiczna i obrona narodowa; obowiązkowe zabezpieczenia społeczne  </t>
  </si>
  <si>
    <t>Public administration and defence; compulsory social security</t>
  </si>
  <si>
    <t xml:space="preserve">Edukacja  </t>
  </si>
  <si>
    <t>Education</t>
  </si>
  <si>
    <t xml:space="preserve">Opieka zdrowotna i pomoc społeczna  </t>
  </si>
  <si>
    <t>Human health and social work activities</t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</si>
  <si>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</si>
  <si>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</si>
  <si>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>Δ</t>
    </r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</si>
  <si>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</si>
  <si>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t xml:space="preserve">SEKTOR PRZEDSIĘBIORSTW  </t>
  </si>
  <si>
    <t xml:space="preserve">Agriculture, forestry and fishing </t>
  </si>
  <si>
    <t xml:space="preserve">Industry </t>
  </si>
  <si>
    <t xml:space="preserve">mining and quarrying </t>
  </si>
  <si>
    <t xml:space="preserve">electricity, gas, steam and air conditioning supply </t>
  </si>
  <si>
    <t xml:space="preserve">Budownictwo  </t>
  </si>
  <si>
    <t xml:space="preserve">Construction </t>
  </si>
  <si>
    <t xml:space="preserve">Transport i gospodarka magazynowa  </t>
  </si>
  <si>
    <t xml:space="preserve">Informacja i komunikacja  </t>
  </si>
  <si>
    <t>Financial and insurance activities</t>
  </si>
  <si>
    <t xml:space="preserve">Działalność profesjonalna, naukowa i techniczna  </t>
  </si>
  <si>
    <t xml:space="preserve">Professional, scientific and technical activities </t>
  </si>
  <si>
    <r>
      <t>Handel; naprawa pojazdów samochodowych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</si>
  <si>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</si>
  <si>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</si>
  <si>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       ENTERPRISE SECTOR</t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</si>
  <si>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</si>
  <si>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Manufacturing </t>
  </si>
  <si>
    <t xml:space="preserve">Transportation and storage </t>
  </si>
  <si>
    <t xml:space="preserve">Financial and insurance activities </t>
  </si>
  <si>
    <t xml:space="preserve">Real estate activities </t>
  </si>
  <si>
    <t xml:space="preserve">Education </t>
  </si>
  <si>
    <t xml:space="preserve">Human health and social work activities </t>
  </si>
  <si>
    <t xml:space="preserve">      ENTERPRISE SECTOR</t>
  </si>
  <si>
    <r>
      <t>Handel; naprawa pojazdów samochodowych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</si>
  <si>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</si>
  <si>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</si>
  <si>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</si>
  <si>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  <r>
      <rPr>
        <vertAlign val="superscript"/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</si>
  <si>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</si>
  <si>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>małopolskie</t>
  </si>
  <si>
    <t>śląskie</t>
  </si>
  <si>
    <t>wielkopolskie</t>
  </si>
  <si>
    <t>zachodniopomorskie</t>
  </si>
  <si>
    <t>lubuskie</t>
  </si>
  <si>
    <t>dolnośląskie</t>
  </si>
  <si>
    <t>opolskie</t>
  </si>
  <si>
    <t>kujawsko-pomorskie</t>
  </si>
  <si>
    <t>warmińsko-mazurskie</t>
  </si>
  <si>
    <t>pomorskie</t>
  </si>
  <si>
    <t xml:space="preserve">łódzkie </t>
  </si>
  <si>
    <t>świętokrzyskie</t>
  </si>
  <si>
    <t xml:space="preserve">lubelskie  </t>
  </si>
  <si>
    <t>podkarpackie</t>
  </si>
  <si>
    <t>podlaskie</t>
  </si>
  <si>
    <t>warszawski stołeczny</t>
  </si>
  <si>
    <t>mazowiecki regionalny</t>
  </si>
  <si>
    <t xml:space="preserve">Górnictwo i wydobywanie  </t>
  </si>
  <si>
    <t>Mining and quarrying</t>
  </si>
  <si>
    <t xml:space="preserve">Przetwórstwo przemysłowe  </t>
  </si>
  <si>
    <t>Manufacturing</t>
  </si>
  <si>
    <t xml:space="preserve">produkcja artykułów spożywczych  </t>
  </si>
  <si>
    <t>manufacture of food products</t>
  </si>
  <si>
    <t xml:space="preserve">produkcja wyrobów tytoniowych  </t>
  </si>
  <si>
    <t>manufacture of tobacco products</t>
  </si>
  <si>
    <t xml:space="preserve">produkcja wyrobów tekstylnych  </t>
  </si>
  <si>
    <t>manufacture of textiles</t>
  </si>
  <si>
    <t xml:space="preserve">produkcja odzieży  </t>
  </si>
  <si>
    <t>manufacture of wearing apparel</t>
  </si>
  <si>
    <t xml:space="preserve">produkcja skór i wyrobów ze skór wyprawionych  </t>
  </si>
  <si>
    <t>manufacture of leather and related products</t>
  </si>
  <si>
    <t xml:space="preserve">produkcja papieru i wyrobów z papieru  </t>
  </si>
  <si>
    <t>manufacture of paper and paper products</t>
  </si>
  <si>
    <t>printing and reproduction of recorded media</t>
  </si>
  <si>
    <t>manufacture of coke and refined petroleum products</t>
  </si>
  <si>
    <t xml:space="preserve">produkcja chemikaliów i wyrobów chemicznych  </t>
  </si>
  <si>
    <t>manufacture of chemicals and chemical products</t>
  </si>
  <si>
    <t>manufacture of other non-metallic mineral products</t>
  </si>
  <si>
    <t xml:space="preserve">produkcja metali  </t>
  </si>
  <si>
    <t>manufacture of basic metals</t>
  </si>
  <si>
    <r>
      <t xml:space="preserve">Rolnictwo, leśnictwo, łowiectwo i rybactwo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</si>
  <si>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Przemysł </t>
    </r>
    <r>
      <rPr>
        <sz val="10"/>
        <color indexed="8"/>
        <rFont val="Arial"/>
        <family val="2"/>
        <charset val="238"/>
      </rPr>
      <t xml:space="preserve"> </t>
    </r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</si>
  <si>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</si>
  <si>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  w tym: </t>
  </si>
  <si>
    <t xml:space="preserve">  of which:</t>
  </si>
  <si>
    <t xml:space="preserve">produkcja urządzeń elektrycznych  </t>
  </si>
  <si>
    <t>manufacture of electrical equipment</t>
  </si>
  <si>
    <t>manufacture of machinery and equipment n.e.c.</t>
  </si>
  <si>
    <t xml:space="preserve">produkcja pozostałego sprzętu transportowego  </t>
  </si>
  <si>
    <t>manufacture of other transport equipment</t>
  </si>
  <si>
    <t xml:space="preserve">produkcja mebli  </t>
  </si>
  <si>
    <t>Electricity, gas, steam and air conditioning supply</t>
  </si>
  <si>
    <t xml:space="preserve">w tym: </t>
  </si>
  <si>
    <t xml:space="preserve">pobór, uzdatnianie i dostarczanie wody  </t>
  </si>
  <si>
    <t>water collection, treatment and supply</t>
  </si>
  <si>
    <t>Construction of buildings</t>
  </si>
  <si>
    <t>Civil engineering</t>
  </si>
  <si>
    <t xml:space="preserve">Roboty budowlane specjalistyczne  </t>
  </si>
  <si>
    <t>Specialised construction activities</t>
  </si>
  <si>
    <t xml:space="preserve">Transport lądowy oraz transport rurociągowy  </t>
  </si>
  <si>
    <t>Land transport and transport via pipelines</t>
  </si>
  <si>
    <t xml:space="preserve">Transport wodny  </t>
  </si>
  <si>
    <t>Water transport</t>
  </si>
  <si>
    <t>Insurance, reinsurance and pension funding except compulsory social security</t>
  </si>
  <si>
    <r>
      <t xml:space="preserve">Transport i gospodarka magazynowa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</si>
  <si>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Informacja i komunikacja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</si>
  <si>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10"/>
        <color indexed="63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</si>
  <si>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</si>
  <si>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Edukacja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</si>
  <si>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10"/>
        <color indexed="8"/>
        <rFont val="Arial"/>
        <family val="2"/>
        <charset val="238"/>
      </rPr>
      <t xml:space="preserve"> </t>
    </r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</si>
  <si>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</si>
  <si>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r>
      <t>produkcja maszyn i urządzeń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</si>
  <si>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  <r>
      <rPr>
        <b/>
        <vertAlign val="superscript"/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</si>
  <si>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</si>
  <si>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</si>
  <si>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   of which mining of coal and lignite</t>
  </si>
  <si>
    <t xml:space="preserve">manufacture of food products </t>
  </si>
  <si>
    <t xml:space="preserve">produkcja napojów  </t>
  </si>
  <si>
    <t>manufacture of beverages</t>
  </si>
  <si>
    <t xml:space="preserve">manufacture of tobacco products </t>
  </si>
  <si>
    <t xml:space="preserve">manufacture of wearing apparel </t>
  </si>
  <si>
    <t xml:space="preserve">manufacture of leather and related products </t>
  </si>
  <si>
    <t xml:space="preserve">manufacture of paper and paper products </t>
  </si>
  <si>
    <t xml:space="preserve">printing and reproduction of recorded media </t>
  </si>
  <si>
    <t xml:space="preserve">manufacture of chemicals and chemical products </t>
  </si>
  <si>
    <t>produkcja wyrobów z gumy i z tworzyw sztucznych</t>
  </si>
  <si>
    <t>manufacture of rubber and plastic products</t>
  </si>
  <si>
    <t>manufacture of furniture</t>
  </si>
  <si>
    <t xml:space="preserve">Administrative and support service activities </t>
  </si>
  <si>
    <t xml:space="preserve">      of which:</t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</si>
  <si>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 </t>
    </r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</si>
  <si>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</si>
  <si>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Budownictwo</t>
    </r>
    <r>
      <rPr>
        <sz val="10"/>
        <color indexed="8"/>
        <rFont val="Arial"/>
        <family val="2"/>
        <charset val="238"/>
      </rPr>
      <t xml:space="preserve">  </t>
    </r>
  </si>
  <si>
    <r>
      <t>Handel; naprawa pojazdów samochodowych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</si>
  <si>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</si>
  <si>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Górnictwo i wydobywanie</t>
    </r>
    <r>
      <rPr>
        <sz val="10"/>
        <color indexed="8"/>
        <rFont val="Arial"/>
        <family val="2"/>
        <charset val="238"/>
      </rPr>
      <t xml:space="preserve">  </t>
    </r>
  </si>
  <si>
    <r>
      <t>Przetwórstwo przemysłowe</t>
    </r>
    <r>
      <rPr>
        <sz val="10"/>
        <color indexed="8"/>
        <rFont val="Arial"/>
        <family val="2"/>
        <charset val="238"/>
      </rPr>
      <t xml:space="preserve">  </t>
    </r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</si>
  <si>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</si>
  <si>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t>Tabl.1</t>
  </si>
  <si>
    <t>SPIS TABLIC</t>
  </si>
  <si>
    <t>LIST OF TABLES</t>
  </si>
  <si>
    <t>Tabl. 2</t>
  </si>
  <si>
    <t>Tabl. 3</t>
  </si>
  <si>
    <t>Przegląd podstawowych danych w kwartałach</t>
  </si>
  <si>
    <t>Tabl. 1.    Przegląd podstawowych danych w kwartałach</t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</si>
  <si>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</si>
  <si>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</si>
  <si>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</si>
  <si>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</si>
  <si>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t xml:space="preserve">sfera samorządowa  </t>
  </si>
  <si>
    <t xml:space="preserve">local government sphere </t>
  </si>
  <si>
    <t>ADMINISTRACJA PUBLICZNA</t>
  </si>
  <si>
    <t>Administracja państwowa</t>
  </si>
  <si>
    <t>State administration</t>
  </si>
  <si>
    <t>naczelne i centralne organy administracji</t>
  </si>
  <si>
    <t>urzędy wojewódzkie</t>
  </si>
  <si>
    <t>Administracja samorządu terytorialnego</t>
  </si>
  <si>
    <t>PUBLIC ADMINISTRATION</t>
  </si>
  <si>
    <t>Local government administration</t>
  </si>
  <si>
    <t>gminy i miasta na prawach powiatu</t>
  </si>
  <si>
    <t>gminas and cities with powiat status</t>
  </si>
  <si>
    <t>w tym urzędy miast na prawach powiatu</t>
  </si>
  <si>
    <t>of which offices of cities with powiat status</t>
  </si>
  <si>
    <t>powiaty</t>
  </si>
  <si>
    <t>województwa</t>
  </si>
  <si>
    <t>voivodships</t>
  </si>
  <si>
    <t xml:space="preserve">powiats </t>
  </si>
  <si>
    <t>w tym urzędy marszałkowskie</t>
  </si>
  <si>
    <t xml:space="preserve">Samorządowe kolegia odwoławcze </t>
  </si>
  <si>
    <t>Local government appeal councils</t>
  </si>
  <si>
    <t>Administracja publiczna</t>
  </si>
  <si>
    <t>Public administration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</si>
  <si>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</si>
  <si>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</si>
  <si>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</si>
  <si>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</si>
  <si>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</si>
  <si>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</si>
  <si>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</si>
  <si>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</si>
  <si>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</si>
  <si>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</si>
  <si>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</si>
  <si>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</si>
  <si>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</si>
  <si>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</si>
  <si>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 tym ubezpieczenia</t>
  </si>
  <si>
    <t>of which insurance</t>
  </si>
  <si>
    <t xml:space="preserve">Ubezpieczenia na życie </t>
  </si>
  <si>
    <t xml:space="preserve">manufacturing </t>
  </si>
  <si>
    <t xml:space="preserve">Administracja publiczna i obrona narodowa; 
   obowiązkowe zabezpieczenia społeczne  </t>
  </si>
  <si>
    <t>Public administration and defence; compulsory 
   social security</t>
  </si>
  <si>
    <t>Public administration and defence; compulsory social 
   security</t>
  </si>
  <si>
    <t>.</t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</si>
  <si>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</si>
  <si>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  <r>
      <rPr>
        <sz val="10"/>
        <color indexed="8"/>
        <rFont val="Arial"/>
        <family val="2"/>
        <charset val="238"/>
      </rPr>
      <t xml:space="preserve">
Kwartały
</t>
    </r>
    <r>
      <rPr>
        <sz val="10"/>
        <color rgb="FF4D4D4D"/>
        <rFont val="Arial"/>
        <family val="2"/>
        <charset val="238"/>
      </rPr>
      <t>Quarters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</si>
  <si>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Ogółem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</t>
    </r>
  </si>
  <si>
    <r>
      <t xml:space="preserve">Czas przepracowany na </t>
    </r>
    <r>
      <rPr>
        <sz val="10"/>
        <color indexed="8"/>
        <rFont val="Arial"/>
        <family val="2"/>
        <charset val="238"/>
      </rPr>
      <t>1 zatrudnionego</t>
    </r>
    <r>
      <rPr>
        <vertAlign val="superscript"/>
        <sz val="10"/>
        <color indexed="8"/>
        <rFont val="Arial"/>
        <family val="2"/>
        <charset val="238"/>
      </rPr>
      <t xml:space="preserve">a  </t>
    </r>
    <r>
      <rPr>
        <sz val="10"/>
        <color indexed="8"/>
        <rFont val="Arial"/>
        <family val="2"/>
        <charset val="238"/>
      </rPr>
      <t xml:space="preserve">w godz.  </t>
    </r>
  </si>
  <si>
    <r>
      <t>Time worked per 1 employee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in hours</t>
    </r>
  </si>
  <si>
    <r>
      <t xml:space="preserve">Okres
poprzedni=100
</t>
    </r>
    <r>
      <rPr>
        <sz val="10"/>
        <color rgb="FF4D4D4D"/>
        <rFont val="Arial"/>
        <family val="2"/>
        <charset val="238"/>
      </rPr>
      <t>Previous
period=100</t>
    </r>
  </si>
  <si>
    <r>
      <rPr>
        <sz val="10"/>
        <rFont val="Arial"/>
        <family val="2"/>
        <charset val="238"/>
      </rPr>
      <t>WYSZCZEGÓLNIENIE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SPECIFICATION</t>
    </r>
  </si>
  <si>
    <r>
      <t xml:space="preserve">Miesiące
</t>
    </r>
    <r>
      <rPr>
        <sz val="10"/>
        <color rgb="FF4D4D4D"/>
        <rFont val="Arial"/>
        <family val="2"/>
        <charset val="238"/>
      </rPr>
      <t>Months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</si>
  <si>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</si>
  <si>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Accommodation and catering</t>
    </r>
    <r>
      <rPr>
        <vertAlign val="superscript"/>
        <sz val="10"/>
        <color rgb="FF4D4D4D"/>
        <rFont val="Arial"/>
        <family val="2"/>
        <charset val="238"/>
      </rPr>
      <t xml:space="preserve">Δ </t>
    </r>
  </si>
  <si>
    <r>
      <t xml:space="preserve">WYSZCZEGÓLNIENIE
</t>
    </r>
    <r>
      <rPr>
        <sz val="10"/>
        <color rgb="FF4D4D4D"/>
        <rFont val="Arial"/>
        <family val="2"/>
        <charset val="238"/>
      </rPr>
      <t xml:space="preserve">SPECIFICATION </t>
    </r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</si>
  <si>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</si>
  <si>
    <r>
      <t xml:space="preserve">sektor publiczny </t>
    </r>
    <r>
      <rPr>
        <sz val="10"/>
        <color indexed="8"/>
        <rFont val="Arial"/>
        <family val="2"/>
        <charset val="238"/>
      </rPr>
      <t xml:space="preserve"> 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</si>
  <si>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 xml:space="preserve">Δ </t>
    </r>
  </si>
  <si>
    <r>
      <t>Accommodation and catering</t>
    </r>
    <r>
      <rPr>
        <vertAlign val="superscript"/>
        <sz val="10"/>
        <color rgb="FF4D4D4D"/>
        <rFont val="Arial"/>
        <family val="2"/>
        <charset val="238"/>
      </rPr>
      <t xml:space="preserve">Δ  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</si>
  <si>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</si>
  <si>
    <r>
      <t xml:space="preserve">jednostki samofinansujące
</t>
    </r>
    <r>
      <rPr>
        <sz val="10"/>
        <color rgb="FF4D4D4D"/>
        <rFont val="Arial"/>
        <family val="2"/>
        <charset val="238"/>
      </rPr>
      <t xml:space="preserve">self-financing units </t>
    </r>
  </si>
  <si>
    <r>
      <t xml:space="preserve">jednostki sfery budżetowej
</t>
    </r>
    <r>
      <rPr>
        <sz val="10"/>
        <color rgb="FF4D4D4D"/>
        <rFont val="Arial"/>
        <family val="2"/>
        <charset val="238"/>
      </rPr>
      <t xml:space="preserve">budgetary sphere units </t>
    </r>
  </si>
  <si>
    <r>
      <t xml:space="preserve">Czas przepracowany
</t>
    </r>
    <r>
      <rPr>
        <sz val="10"/>
        <color rgb="FF4D4D4D"/>
        <rFont val="Arial"/>
        <family val="2"/>
        <charset val="238"/>
      </rPr>
      <t>Time worked</t>
    </r>
  </si>
  <si>
    <r>
      <t xml:space="preserve">WYSZCZEGÓLNIENIE 
</t>
    </r>
    <r>
      <rPr>
        <sz val="10"/>
        <color rgb="FF4D4D4D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
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</si>
  <si>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</si>
  <si>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południowy</t>
    </r>
  </si>
  <si>
    <r>
      <t xml:space="preserve">Regiony:   </t>
    </r>
    <r>
      <rPr>
        <sz val="10"/>
        <color rgb="FF4D4D4D"/>
        <rFont val="Arial"/>
        <family val="2"/>
        <charset val="238"/>
      </rPr>
      <t>Regions: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</si>
  <si>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północno-zachodni</t>
    </r>
  </si>
  <si>
    <r>
      <t xml:space="preserve">Regiony:  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Regions: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</si>
  <si>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</si>
  <si>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</si>
  <si>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centralny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</si>
  <si>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</si>
  <si>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</si>
  <si>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 xml:space="preserve">Δ  </t>
    </r>
  </si>
  <si>
    <r>
      <t>manufacture of pharmaceutical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</si>
  <si>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</si>
  <si>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Przeciętne zatrudnienie
</t>
    </r>
    <r>
      <rPr>
        <sz val="10"/>
        <color rgb="FF4D4D4D"/>
        <rFont val="Arial"/>
        <family val="2"/>
        <charset val="238"/>
      </rPr>
      <t>Average paid employment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</si>
  <si>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</si>
  <si>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t xml:space="preserve">         Average paid employment and average monthly gross wages and salaries </t>
  </si>
  <si>
    <r>
      <t>Mining and quarrying</t>
    </r>
    <r>
      <rPr>
        <sz val="10"/>
        <color rgb="FF4D4D4D"/>
        <rFont val="Arial"/>
        <family val="2"/>
        <charset val="238"/>
      </rPr>
      <t xml:space="preserve"> </t>
    </r>
  </si>
  <si>
    <r>
      <t>manufacture of metal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</si>
  <si>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>Trade; repair of motor vehicles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</si>
  <si>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t xml:space="preserve">Review of basic data in quarters </t>
  </si>
  <si>
    <t xml:space="preserve">                Review of basic data in quarters</t>
  </si>
  <si>
    <t>Index of average monthly gross real wage and salary</t>
  </si>
  <si>
    <t>Average monthly gross wage and salary in PLN</t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</si>
  <si>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</si>
  <si>
    <r>
      <t>a – w złotych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in PLN</t>
    </r>
    <r>
      <rPr>
        <sz val="10"/>
        <color indexed="8"/>
        <rFont val="Arial"/>
        <family val="2"/>
        <charset val="238"/>
      </rPr>
      <t xml:space="preserve">
b – analogiczny okres poprzedniego roku=100
    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 xml:space="preserve"> corresponding period of the previous year=100</t>
    </r>
  </si>
  <si>
    <r>
      <rPr>
        <sz val="10"/>
        <rFont val="Arial"/>
        <family val="2"/>
        <charset val="238"/>
      </rPr>
      <t xml:space="preserve">Przeciętne miesięczne wynagrodzenie brutto 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 monthly
gross wage and salary in PLN</t>
    </r>
  </si>
  <si>
    <r>
      <t xml:space="preserve">Formy finansowania
</t>
    </r>
    <r>
      <rPr>
        <sz val="10"/>
        <color rgb="FF4D4D4D"/>
        <rFont val="Arial"/>
        <family val="2"/>
        <charset val="238"/>
      </rPr>
      <t>Forms of financing</t>
    </r>
  </si>
  <si>
    <r>
      <t xml:space="preserve">Przeciętne miesięczne wynagrodzenie brutto w zł
</t>
    </r>
    <r>
      <rPr>
        <sz val="10"/>
        <color rgb="FF4D4D4D"/>
        <rFont val="Arial"/>
        <family val="2"/>
        <charset val="238"/>
      </rPr>
      <t>Average monthly gross wage and salary in PLN</t>
    </r>
  </si>
  <si>
    <r>
      <t xml:space="preserve">w zł
</t>
    </r>
    <r>
      <rPr>
        <sz val="10"/>
        <color rgb="FF4D4D4D"/>
        <rFont val="Arial"/>
        <family val="2"/>
        <charset val="238"/>
      </rPr>
      <t>in PLN</t>
    </r>
  </si>
  <si>
    <r>
      <t xml:space="preserve">Przeciętne miesięczne wynagrodzenie brutto
</t>
    </r>
    <r>
      <rPr>
        <sz val="10"/>
        <color rgb="FF4D4D4D"/>
        <rFont val="Arial"/>
        <family val="2"/>
        <charset val="238"/>
      </rPr>
      <t>Average monthly gross
wage and salary</t>
    </r>
  </si>
  <si>
    <t xml:space="preserve">         Average paid employment and average monthly gross wages and salaries in the budgetary sphere</t>
  </si>
  <si>
    <t xml:space="preserve">O G Ó Ł E M  </t>
  </si>
  <si>
    <t xml:space="preserve">sfera państwowa        </t>
  </si>
  <si>
    <t xml:space="preserve">state sphere </t>
  </si>
  <si>
    <t>supreme and central organs of administration</t>
  </si>
  <si>
    <t>voivodship offices</t>
  </si>
  <si>
    <t xml:space="preserve">of which marshal's offices </t>
  </si>
  <si>
    <r>
      <t xml:space="preserve">Przeciętne miesięczne wynagrodzenie brutto w zł 
</t>
    </r>
    <r>
      <rPr>
        <sz val="10"/>
        <color rgb="FF4D4D4D"/>
        <rFont val="Arial"/>
        <family val="2"/>
        <charset val="238"/>
      </rPr>
      <t>Average monthly
gross wage and salary in PLN</t>
    </r>
  </si>
  <si>
    <t xml:space="preserve">Insurance, reinsurance and pension funding except compulsory social security </t>
  </si>
  <si>
    <t>Life insurance</t>
  </si>
  <si>
    <t>Non-life insurance</t>
  </si>
  <si>
    <r>
      <t xml:space="preserve">O wysokości przeciętnego miesięcznego wynagrodzenia brutto w zł
</t>
    </r>
    <r>
      <rPr>
        <sz val="10"/>
        <color rgb="FF4D4D4D"/>
        <rFont val="Arial"/>
        <family val="2"/>
        <charset val="238"/>
      </rPr>
      <t>With average monthly gross wage and salary in PLN</t>
    </r>
  </si>
  <si>
    <t>–</t>
  </si>
  <si>
    <r>
      <t>a – w złotych</t>
    </r>
    <r>
      <rPr>
        <sz val="10"/>
        <color rgb="FF4D4D4D"/>
        <rFont val="Arial"/>
        <family val="2"/>
        <charset val="238"/>
      </rPr>
      <t xml:space="preserve"> in PLN</t>
    </r>
    <r>
      <rPr>
        <sz val="10"/>
        <color indexed="8"/>
        <rFont val="Arial"/>
        <family val="2"/>
        <charset val="238"/>
      </rPr>
      <t xml:space="preserve">
b – analogiczny okres poprzedniego roku=100
    </t>
    </r>
    <r>
      <rPr>
        <sz val="10"/>
        <color rgb="FF4D4D4D"/>
        <rFont val="Arial"/>
        <family val="2"/>
        <charset val="238"/>
      </rPr>
      <t xml:space="preserve">  corresponding period of the previous year=100</t>
    </r>
  </si>
  <si>
    <r>
      <t xml:space="preserve">jednostki sfery budżetowej
</t>
    </r>
    <r>
      <rPr>
        <sz val="10"/>
        <color rgb="FF4D4D4D"/>
        <rFont val="Arial"/>
        <family val="2"/>
        <charset val="238"/>
      </rPr>
      <t xml:space="preserve">budgetary 
sphere units </t>
    </r>
  </si>
  <si>
    <r>
      <t xml:space="preserve">Czas nieprzepracowany
</t>
    </r>
    <r>
      <rPr>
        <sz val="10"/>
        <color rgb="FF4D4D4D"/>
        <rFont val="Arial"/>
        <family val="2"/>
        <charset val="238"/>
      </rPr>
      <t xml:space="preserve">Time not worked </t>
    </r>
  </si>
  <si>
    <r>
      <t xml:space="preserve">w godzinach  </t>
    </r>
    <r>
      <rPr>
        <sz val="10"/>
        <color rgb="FF4D4D4D"/>
        <rFont val="Arial"/>
        <family val="2"/>
        <charset val="238"/>
      </rPr>
      <t xml:space="preserve"> in hours</t>
    </r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</si>
  <si>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Δ</t>
    </r>
  </si>
  <si>
    <r>
      <t>Obsługa rynku nieruchomości</t>
    </r>
    <r>
      <rPr>
        <vertAlign val="superscript"/>
        <sz val="10"/>
        <color theme="1"/>
        <rFont val="Arial"/>
        <family val="2"/>
        <charset val="238"/>
      </rPr>
      <t xml:space="preserve">Δ </t>
    </r>
  </si>
  <si>
    <t xml:space="preserve"> 04-06</t>
  </si>
  <si>
    <t>07-09</t>
  </si>
  <si>
    <t>10-12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</si>
  <si>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</si>
  <si>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</si>
  <si>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</si>
  <si>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</si>
  <si>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</si>
  <si>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</si>
  <si>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</si>
  <si>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</si>
  <si>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</si>
  <si>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</si>
  <si>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</si>
  <si>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</si>
  <si>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 Dane dotyczą podmiotów gospodarki narodowej o liczbie pracujących 10 i więcej osób oraz jednostek sfery budżetowej niezależnie od liczby pracujących - patrz: Uwagi metodologiczne.</t>
  </si>
  <si>
    <t>a Data concern entities of the national economy with 10 or more employed persons and budgetary sphere units regardless of the number of employed persons - see: Methodological notes.</t>
  </si>
  <si>
    <t xml:space="preserve">1 Dane dotyczą podmiotów gospodarki narodowej o liczbie pracujących 10 i więcej osób oraz jednostek sfery budżetowej niezależnie od liczby pracujących - patrz: Uwagi metodologiczne.
2 Z tytułu udziału w zysku do podziału i w nadwyżce bilansowej w spółdzielniach oraz dodatkowe wynagrodzenia roczne dla pracowników jednostek sfery budżetowej. </t>
  </si>
  <si>
    <t>1 Data concern entities of the national economy with 10 or more employed persons and budgetary sphere units regardless of the number of employed persons -see: Methodological notes.
2 From profit for distribution and the balance surplus in cooperatives as well as annual extra wages and salaries for employees of budgetary sphere units.</t>
  </si>
  <si>
    <t xml:space="preserve">a Dane dotyczą podmiotów gospodarki narodowej o liczbie pracujących 10 i więcej osób oraz jednostek sfery budżetowej niezależnie od liczby pracujących - patrz: Uwagi metodologiczne.
b Z tytułu udziału w zysku do podziału i w nadwyżce bilansowej w spółdzielniach oraz dodatkowe wynagrodzenia roczne dla pracowników jednostek sfery budżetowej. </t>
  </si>
  <si>
    <t>a Data concern entities of the national economy with 10 or more employed persons and budgetary sphere units regardless of the number of employed persons - see: Methodological notes.
b From profit for distribution and the balance surplus in cooperatives as well as annual extra wages and salaries for employees of budgetary sphere units.</t>
  </si>
  <si>
    <t>1 Dane dotyczą podmiotów gospodarki narodowej o liczbie pracujących 10 i więcej osób oraz jednostek sfery budżetowej niezależnie od liczby pracujących - patrz: Uwagi metodologiczne.</t>
  </si>
  <si>
    <t>1 Data concern entities of the national economy with 10 or more employed persons and budgetary sphere units regardless of the number of employed persons - see: Methodological notes.</t>
  </si>
  <si>
    <t>01-03</t>
  </si>
  <si>
    <t>01-06</t>
  </si>
  <si>
    <t>01-09</t>
  </si>
  <si>
    <t>01-12</t>
  </si>
  <si>
    <t xml:space="preserve">        w tym: </t>
  </si>
  <si>
    <t xml:space="preserve">        of which:</t>
  </si>
  <si>
    <t>manufacture of electrical machinery equipment</t>
  </si>
  <si>
    <t xml:space="preserve">      w tym: </t>
  </si>
  <si>
    <r>
      <t xml:space="preserve">Okresy
</t>
    </r>
    <r>
      <rPr>
        <sz val="10"/>
        <color rgb="FF4D4D4D"/>
        <rFont val="Arial"/>
        <family val="2"/>
        <charset val="238"/>
      </rPr>
      <t>Periods</t>
    </r>
  </si>
  <si>
    <r>
      <t>w tym bez wypłat 
nagród rocznych</t>
    </r>
    <r>
      <rPr>
        <vertAlign val="superscript"/>
        <sz val="10"/>
        <color indexed="8"/>
        <rFont val="Arial"/>
        <family val="2"/>
        <charset val="238"/>
      </rPr>
      <t xml:space="preserve">b
</t>
    </r>
    <r>
      <rPr>
        <sz val="10"/>
        <color rgb="FF4D4D4D"/>
        <rFont val="Arial"/>
        <family val="2"/>
        <charset val="238"/>
      </rPr>
      <t>of which excluding 
annual awards</t>
    </r>
    <r>
      <rPr>
        <vertAlign val="superscript"/>
        <sz val="10"/>
        <color rgb="FF4D4D4D"/>
        <rFont val="Arial"/>
        <family val="2"/>
        <charset val="238"/>
      </rPr>
      <t>b</t>
    </r>
  </si>
  <si>
    <r>
      <t>w tym bez wypłat nagród rocznych</t>
    </r>
    <r>
      <rPr>
        <vertAlign val="superscript"/>
        <sz val="10"/>
        <color indexed="8"/>
        <rFont val="Arial"/>
        <family val="2"/>
        <charset val="238"/>
      </rPr>
      <t xml:space="preserve">2
</t>
    </r>
    <r>
      <rPr>
        <sz val="10"/>
        <color rgb="FF4D4D4D"/>
        <rFont val="Arial"/>
        <family val="2"/>
        <charset val="238"/>
      </rPr>
      <t>of which excluding 
annual awards</t>
    </r>
    <r>
      <rPr>
        <vertAlign val="superscript"/>
        <sz val="10"/>
        <color rgb="FF4D4D4D"/>
        <rFont val="Arial"/>
        <family val="2"/>
        <charset val="238"/>
      </rPr>
      <t>2</t>
    </r>
  </si>
  <si>
    <r>
      <t xml:space="preserve">                 </t>
    </r>
    <r>
      <rPr>
        <sz val="10"/>
        <rFont val="Arial"/>
        <family val="2"/>
        <charset val="238"/>
      </rPr>
      <t xml:space="preserve"> WYSZCZEGÓLNIENIE</t>
    </r>
    <r>
      <rPr>
        <sz val="10"/>
        <color indexed="8"/>
        <rFont val="Arial"/>
        <family val="2"/>
        <charset val="238"/>
      </rPr>
      <t xml:space="preserve">
              </t>
    </r>
    <r>
      <rPr>
        <sz val="10"/>
        <color rgb="FF4D4D4D"/>
        <rFont val="Arial"/>
        <family val="2"/>
        <charset val="238"/>
      </rPr>
      <t xml:space="preserve">      SPECIFICATION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a – liczba jednostek</t>
    </r>
    <r>
      <rPr>
        <sz val="10"/>
        <color indexed="63"/>
        <rFont val="Arial"/>
        <family val="2"/>
        <charset val="238"/>
      </rPr>
      <t xml:space="preserve">
  </t>
    </r>
    <r>
      <rPr>
        <sz val="10"/>
        <color rgb="FF4D4D4D"/>
        <rFont val="Arial"/>
        <family val="2"/>
        <charset val="238"/>
      </rPr>
      <t xml:space="preserve">    number of units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b – udział przeciętnego zatrudnienia w ogółem w %</t>
    </r>
    <r>
      <rPr>
        <sz val="10"/>
        <color rgb="FFFF0000"/>
        <rFont val="Arial"/>
        <family val="2"/>
        <charset val="238"/>
      </rPr>
      <t xml:space="preserve">
   </t>
    </r>
    <r>
      <rPr>
        <sz val="10"/>
        <color rgb="FF4D4D4D"/>
        <rFont val="Arial"/>
        <family val="2"/>
        <charset val="238"/>
      </rPr>
      <t xml:space="preserve">   the share of average paid employment in total in %</t>
    </r>
  </si>
  <si>
    <r>
      <t xml:space="preserve">  w tym bez wypłat nagród rocznych</t>
    </r>
    <r>
      <rPr>
        <vertAlign val="superscript"/>
        <sz val="10"/>
        <color indexed="8"/>
        <rFont val="Arial"/>
        <family val="2"/>
        <charset val="238"/>
      </rPr>
      <t xml:space="preserve">b 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</si>
  <si>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a </t>
    </r>
    <r>
      <rPr>
        <sz val="8.5"/>
        <color indexed="8"/>
        <rFont val="Arial"/>
        <family val="2"/>
        <charset val="238"/>
      </rPr>
      <t xml:space="preserve">Dane dotyczą podmiotów gospodarki narodowej o liczbie pracujących 10 i więcej osób oraz jednostek sfery budżetowej niezależnie od liczby pracujących - patrz: Uwagi metodologiczne.
b Z tytułu udziału w zysku do podziału i w nadwyżce bilansowej w spółdzielniach oraz dodatkowe wynagrodzenia roczne dla pracowników jednostek sfery budżetowej. </t>
    </r>
  </si>
  <si>
    <r>
      <t xml:space="preserve">  of which wages and salaries excluding annual awards</t>
    </r>
    <r>
      <rPr>
        <vertAlign val="superscript"/>
        <sz val="10"/>
        <color rgb="FF4D4D4D"/>
        <rFont val="Arial"/>
        <family val="2"/>
        <charset val="238"/>
      </rPr>
      <t>b</t>
    </r>
  </si>
  <si>
    <t xml:space="preserve"> sektor publiczny</t>
  </si>
  <si>
    <t xml:space="preserve"> public sector</t>
  </si>
  <si>
    <t xml:space="preserve"> sektor prywatny</t>
  </si>
  <si>
    <t xml:space="preserve"> private sector</t>
  </si>
  <si>
    <t xml:space="preserve">   jednostki sfery budżetowej </t>
  </si>
  <si>
    <t xml:space="preserve">   budgetary sphere units</t>
  </si>
  <si>
    <t xml:space="preserve">   jednostki samofinansujące</t>
  </si>
  <si>
    <t xml:space="preserve">   self-financing units</t>
  </si>
  <si>
    <t xml:space="preserve">   w tym:</t>
  </si>
  <si>
    <t xml:space="preserve">   of which:</t>
  </si>
  <si>
    <t xml:space="preserve">     SEKTOR PRZEDSIĘBIORSTW</t>
  </si>
  <si>
    <t xml:space="preserve">     ENTERPRISE SECTOR</t>
  </si>
  <si>
    <t xml:space="preserve">        sektor publiczny</t>
  </si>
  <si>
    <t xml:space="preserve">        public sector</t>
  </si>
  <si>
    <t xml:space="preserve">        sektor prywatny</t>
  </si>
  <si>
    <t xml:space="preserve">        private sector</t>
  </si>
  <si>
    <r>
      <t>Przeciętne zatrudnienie</t>
    </r>
    <r>
      <rPr>
        <b/>
        <vertAlign val="superscript"/>
        <sz val="10"/>
        <color indexed="8"/>
        <rFont val="Arial"/>
        <family val="2"/>
        <charset val="238"/>
      </rPr>
      <t xml:space="preserve">a </t>
    </r>
    <r>
      <rPr>
        <b/>
        <sz val="10"/>
        <color indexed="8"/>
        <rFont val="Arial"/>
        <family val="2"/>
        <charset val="238"/>
      </rPr>
      <t>w tys. etatów</t>
    </r>
  </si>
  <si>
    <r>
      <t>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thousand full-time equivalent employees</t>
    </r>
  </si>
  <si>
    <t xml:space="preserve">Przeciętne miesięczne wynagrodzenia brutto w zł  </t>
  </si>
  <si>
    <t>Average monthly gross wages and salaries in PLN</t>
  </si>
  <si>
    <r>
      <t xml:space="preserve">   w tym bez wypłat nagród rocznych</t>
    </r>
    <r>
      <rPr>
        <b/>
        <vertAlign val="superscript"/>
        <sz val="10"/>
        <color indexed="8"/>
        <rFont val="Arial"/>
        <family val="2"/>
        <charset val="238"/>
      </rPr>
      <t>b</t>
    </r>
    <r>
      <rPr>
        <b/>
        <sz val="10"/>
        <color indexed="8"/>
        <rFont val="Arial"/>
        <family val="2"/>
        <charset val="238"/>
      </rPr>
      <t xml:space="preserve"> w zł  </t>
    </r>
  </si>
  <si>
    <r>
      <t xml:space="preserve">   of which excluding annual awards</t>
    </r>
    <r>
      <rPr>
        <vertAlign val="superscript"/>
        <sz val="10"/>
        <color rgb="FF4D4D4D"/>
        <rFont val="Arial"/>
        <family val="2"/>
        <charset val="238"/>
      </rPr>
      <t xml:space="preserve">b </t>
    </r>
    <r>
      <rPr>
        <sz val="10"/>
        <color rgb="FF4D4D4D"/>
        <rFont val="Arial"/>
        <family val="2"/>
        <charset val="238"/>
      </rPr>
      <t>in</t>
    </r>
    <r>
      <rPr>
        <vertAlign val="superscript"/>
        <sz val="10"/>
        <color rgb="FF4D4D4D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PLN</t>
    </r>
  </si>
  <si>
    <t xml:space="preserve">     jednostki sfery budżetowej </t>
  </si>
  <si>
    <t xml:space="preserve">     budgetary sphere units</t>
  </si>
  <si>
    <t xml:space="preserve">     jednostki samofinansujące</t>
  </si>
  <si>
    <t xml:space="preserve">     self-financing units</t>
  </si>
  <si>
    <t xml:space="preserve">     w tym:</t>
  </si>
  <si>
    <t xml:space="preserve">     of which:</t>
  </si>
  <si>
    <t xml:space="preserve">       SEKTOR PRZEDSIĘBIORSTW</t>
  </si>
  <si>
    <t xml:space="preserve">Wskaźnik przeciętnego miesięcznego wynagrodzenia realnego brutto  </t>
  </si>
  <si>
    <t>Index of the average monthly gross real wage and salary</t>
  </si>
  <si>
    <t>Wskaźnik przeciętnego miesięcznego wynagrodzenia realnego brutto</t>
  </si>
  <si>
    <t>1 Dane dotyczą podmiotów gospodarki narodowej o liczbie pracujących 10 i więcej osób oraz jednostek sfery budżetowej niezależnie od liczby pracujących - patrz: Uwagi metodologiczne.
2  Z tytułu udziału w zysku do podziału i w nadwyżce bilansowej w spółdzielniach oraz dodatkowe wynagrodzenia roczne dla pracowników jednostek sfery budżetowej.</t>
  </si>
  <si>
    <t>1 Data concern entities of the national economy with 10 or more employed persons and budgetary sphere units regardless of the number of employed persons - see: Methodological notes.
2  From profit for distribution and the balance surplus in cooperatives as well as annual extra wages and salaries for employees of budgetary sphere units.</t>
  </si>
  <si>
    <t>−</t>
  </si>
  <si>
    <t>4000,01
-
4500,00</t>
  </si>
  <si>
    <t>4500,01
-
5000,00</t>
  </si>
  <si>
    <t>-</t>
  </si>
  <si>
    <t>corresponding month of previous year=100</t>
  </si>
  <si>
    <t xml:space="preserve">analogiczny okres narastający poprzedniego roku=100  </t>
  </si>
  <si>
    <t>corresponding increasing 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</si>
  <si>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brutto w zł </t>
    </r>
  </si>
  <si>
    <t>Total average monthly gross wages and salaries in PLN</t>
  </si>
  <si>
    <t>Total average monthly gross wages and salaries excluding payments from profit in PLN</t>
  </si>
  <si>
    <t>corresponding increasing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</si>
  <si>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realne brutto</t>
    </r>
  </si>
  <si>
    <t xml:space="preserve">Average monthly real gross wages and salaries </t>
  </si>
  <si>
    <r>
      <t>Przeciętne zatrudnienie w tys. etatów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</t>
    </r>
    <r>
      <rPr>
        <vertAlign val="superscript"/>
        <sz val="10"/>
        <color rgb="FF4D4D4D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paid employment in thousand full-time equivalent employees</t>
    </r>
  </si>
  <si>
    <r>
      <rPr>
        <sz val="10"/>
        <rFont val="Arial"/>
        <family val="2"/>
        <charset val="238"/>
      </rPr>
      <t xml:space="preserve">Przeciętne miesięczne wynagrodzenia brutto 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 monthly
gross wage</t>
    </r>
    <r>
      <rPr>
        <sz val="10"/>
        <rFont val="Arial"/>
        <family val="2"/>
        <charset val="238"/>
      </rPr>
      <t>s</t>
    </r>
    <r>
      <rPr>
        <sz val="10"/>
        <color rgb="FF4D4D4D"/>
        <rFont val="Arial"/>
        <family val="2"/>
        <charset val="238"/>
      </rPr>
      <t xml:space="preserve"> and salar</t>
    </r>
    <r>
      <rPr>
        <sz val="10"/>
        <rFont val="Arial"/>
        <family val="2"/>
        <charset val="238"/>
      </rPr>
      <t>ies</t>
    </r>
    <r>
      <rPr>
        <sz val="10"/>
        <color rgb="FF4D4D4D"/>
        <rFont val="Arial"/>
        <family val="2"/>
        <charset val="238"/>
      </rPr>
      <t xml:space="preserve"> in PLN</t>
    </r>
  </si>
  <si>
    <t>a Dane dotyczą podmiotów sektora przedsiebiorstw o liczbie pracujących 10 i więcej osób - patrz: Uwagi metodologiczne.</t>
  </si>
  <si>
    <t>a Data concern entities in the enterprise sector with 10 or more employed persons  - see: Methodological notes.</t>
  </si>
  <si>
    <r>
      <t xml:space="preserve">      Average monthly gross wages and salaries excluding annual awards</t>
    </r>
    <r>
      <rPr>
        <vertAlign val="superscript"/>
        <sz val="10"/>
        <color rgb="FF4D4D4D"/>
        <rFont val="Arial"/>
        <family val="2"/>
        <charset val="238"/>
      </rPr>
      <t>1,2</t>
    </r>
    <r>
      <rPr>
        <sz val="10"/>
        <color rgb="FF4D4D4D"/>
        <rFont val="Arial"/>
        <family val="2"/>
        <charset val="238"/>
      </rPr>
      <t xml:space="preserve"> in selected </t>
    </r>
  </si>
  <si>
    <r>
      <t>Wynagrodzeni</t>
    </r>
    <r>
      <rPr>
        <sz val="10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brutto
</t>
    </r>
    <r>
      <rPr>
        <sz val="10"/>
        <color rgb="FF4D4D4D"/>
        <rFont val="Arial"/>
        <family val="2"/>
        <charset val="238"/>
      </rPr>
      <t>Gross wage</t>
    </r>
    <r>
      <rPr>
        <sz val="10"/>
        <rFont val="Arial"/>
        <family val="2"/>
        <charset val="238"/>
      </rPr>
      <t>s</t>
    </r>
    <r>
      <rPr>
        <sz val="10"/>
        <color rgb="FF4D4D4D"/>
        <rFont val="Arial"/>
        <family val="2"/>
        <charset val="238"/>
      </rPr>
      <t xml:space="preserve"> and sala</t>
    </r>
    <r>
      <rPr>
        <sz val="10"/>
        <rFont val="Arial"/>
        <family val="2"/>
        <charset val="238"/>
      </rPr>
      <t>ries</t>
    </r>
  </si>
  <si>
    <r>
      <t>Przeciętne zatrudnienie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w tys. etatów</t>
    </r>
  </si>
  <si>
    <r>
      <t xml:space="preserve">a – w godzinach </t>
    </r>
    <r>
      <rPr>
        <sz val="10"/>
        <color rgb="FF4D4D4D"/>
        <rFont val="Arial"/>
        <family val="2"/>
        <charset val="238"/>
      </rPr>
      <t>in hours</t>
    </r>
    <r>
      <rPr>
        <sz val="10"/>
        <color indexed="8"/>
        <rFont val="Arial"/>
        <family val="2"/>
        <charset val="238"/>
      </rPr>
      <t xml:space="preserve">
b – analogiczny okres poprzedniego roku=100
   </t>
    </r>
    <r>
      <rPr>
        <sz val="10"/>
        <color rgb="FF4D4D4D"/>
        <rFont val="Arial"/>
        <family val="2"/>
        <charset val="238"/>
      </rPr>
      <t xml:space="preserve">   corresponding period of the previous year=100</t>
    </r>
  </si>
  <si>
    <t>Przeciętne zatrudnienie w tys. etatów</t>
  </si>
  <si>
    <t>Average paid employment in thousand full-time equivalent employees</t>
  </si>
  <si>
    <r>
      <t>Przeciętne miesięczne wynagrodzenia</t>
    </r>
    <r>
      <rPr>
        <sz val="10"/>
        <rFont val="Arial"/>
        <family val="2"/>
        <charset val="238"/>
      </rPr>
      <t xml:space="preserve"> brutto bez wypłat z zysku w zł  </t>
    </r>
  </si>
  <si>
    <r>
      <t xml:space="preserve">w etatach
</t>
    </r>
    <r>
      <rPr>
        <sz val="10"/>
        <color rgb="FF4D4D4D"/>
        <rFont val="Arial"/>
        <family val="2"/>
        <charset val="238"/>
      </rPr>
      <t>in full-time equivalent employees</t>
    </r>
  </si>
  <si>
    <r>
      <t>Przeciętne zatrudnienie w etatach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</t>
    </r>
    <r>
      <rPr>
        <vertAlign val="superscript"/>
        <sz val="10"/>
        <color rgb="FF4D4D4D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paid employment in full-time equivalent employees</t>
    </r>
  </si>
  <si>
    <r>
      <t xml:space="preserve">a – w tysiącach etatów 
      </t>
    </r>
    <r>
      <rPr>
        <sz val="10"/>
        <color rgb="FF4D4D4D"/>
        <rFont val="Arial"/>
        <family val="2"/>
        <charset val="238"/>
      </rPr>
      <t>in thousand full-time equivalent employees</t>
    </r>
    <r>
      <rPr>
        <sz val="10"/>
        <color indexed="8"/>
        <rFont val="Arial"/>
        <family val="2"/>
        <charset val="238"/>
      </rPr>
      <t xml:space="preserve">
b – analogiczny okres poprzedniego roku=100
    </t>
    </r>
    <r>
      <rPr>
        <sz val="10"/>
        <color rgb="FF4D4D4D"/>
        <rFont val="Arial"/>
        <family val="2"/>
        <charset val="238"/>
      </rPr>
      <t xml:space="preserve">  corresponding period of the previous year=100</t>
    </r>
  </si>
  <si>
    <t>a Data concern entities of the national economy with 10 or more employed persons and budgetary sphere units regardless of the number of employed persons - see: Methodological notes.
b From profit for distribution and balance surplus in cooperatives as well as annual extra wages and salaries for employees of budgetary sphere units.</t>
  </si>
  <si>
    <t>Powrót do spisu tablic</t>
  </si>
  <si>
    <t>Return to list of tables</t>
  </si>
  <si>
    <t>Warmińsko-Mazurskie</t>
  </si>
  <si>
    <t>Kujawsko-Pomorskie</t>
  </si>
  <si>
    <t>1 Dane dotyczą podmiotów sektora przedsiebiorstw o liczbie pracujących 50 i więcej osób - patrz: Uwagi metodologiczne.</t>
  </si>
  <si>
    <t>1 Data concern entities in the enterprise sector with 50 or more employed persons  - see: Methodological notes.</t>
  </si>
  <si>
    <t>2022 10-12</t>
  </si>
  <si>
    <t>2023 01-03</t>
  </si>
  <si>
    <r>
      <t xml:space="preserve">  Time worked per 1 employee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</si>
  <si>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 xml:space="preserve">   Average paid employment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</si>
  <si>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>Tabl. 9.</t>
    </r>
    <r>
      <rPr>
        <sz val="10"/>
        <color indexed="8"/>
        <rFont val="Arial"/>
        <family val="2"/>
        <charset val="238"/>
      </rPr>
      <t xml:space="preserve">  </t>
    </r>
    <r>
      <rPr>
        <b/>
        <sz val="10"/>
        <color indexed="8"/>
        <rFont val="Arial"/>
        <family val="2"/>
        <charset val="238"/>
      </rPr>
      <t>Przeciętne miesięczne wynagrodzenia brutto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 wybranych sekcjach PKD w 2023 r.  </t>
    </r>
  </si>
  <si>
    <r>
      <t xml:space="preserve">  Average monthly gross wages and salaries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</si>
  <si>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 xml:space="preserve">    Average monthly gross wages and salaries excluding annual awards</t>
    </r>
    <r>
      <rPr>
        <vertAlign val="superscript"/>
        <sz val="10"/>
        <color rgb="FF4D4D4D"/>
        <rFont val="Arial"/>
        <family val="2"/>
        <charset val="238"/>
      </rPr>
      <t>1,2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</si>
  <si>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 xml:space="preserve">                  Time worked and time not worked per 1 employee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</si>
  <si>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 xml:space="preserve">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by form of financing in 2023 </t>
    </r>
  </si>
  <si>
    <r>
      <t xml:space="preserve">                Index of </t>
    </r>
    <r>
      <rPr>
        <sz val="10"/>
        <rFont val="Arial"/>
        <family val="2"/>
        <charset val="238"/>
      </rPr>
      <t>the</t>
    </r>
    <r>
      <rPr>
        <sz val="10"/>
        <color rgb="FF4D4D4D"/>
        <rFont val="Arial"/>
        <family val="2"/>
        <charset val="238"/>
      </rPr>
      <t xml:space="preserve"> average monthly gross real wage and salary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form of financing in 2023</t>
    </r>
  </si>
  <si>
    <t xml:space="preserve">                  w wybranych sekcjach PKD według form finansowania w 2023 r. </t>
  </si>
  <si>
    <t xml:space="preserve">      PKD/NACE sections by form of financing in 2023</t>
  </si>
  <si>
    <r>
      <t xml:space="preserve">                 WYSZCZEGÓLNIENIE
                  </t>
    </r>
    <r>
      <rPr>
        <sz val="10"/>
        <color rgb="FF4D4D4D"/>
        <rFont val="Arial"/>
        <family val="2"/>
        <charset val="238"/>
      </rPr>
      <t xml:space="preserve">   SPECIFICATION
</t>
    </r>
    <r>
      <rPr>
        <sz val="10"/>
        <color indexed="8"/>
        <rFont val="Arial"/>
        <family val="2"/>
        <charset val="238"/>
      </rPr>
      <t xml:space="preserve">
a – w złotych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in PLN</t>
    </r>
    <r>
      <rPr>
        <sz val="10"/>
        <color indexed="8"/>
        <rFont val="Arial"/>
        <family val="2"/>
        <charset val="238"/>
      </rPr>
      <t xml:space="preserve">
b – 2022=100</t>
    </r>
  </si>
  <si>
    <r>
      <t xml:space="preserve">      Wages and salaries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</si>
  <si>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t>2022=100</t>
  </si>
  <si>
    <r>
      <t xml:space="preserve">  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macroregion and region in 2023</t>
    </r>
  </si>
  <si>
    <t xml:space="preserve">         w wybranych sekcjach PKD w 2023 r.</t>
  </si>
  <si>
    <t xml:space="preserve">         by selected PKD/NACE sections in 2023</t>
  </si>
  <si>
    <t xml:space="preserve">                  w administracji publicznej według województw w 2023 r.</t>
  </si>
  <si>
    <t xml:space="preserve">         in public administration by voivodship in 2023</t>
  </si>
  <si>
    <t xml:space="preserve">                   Average paid employment and average monthly gross wages and salaries in financial and insurance activities in 2023</t>
  </si>
  <si>
    <r>
      <t xml:space="preserve">                   Entities in the enterprise sector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by average monthly gross wage and salary in selected sections and divisions of PKD/NACE in 2023 </t>
    </r>
  </si>
  <si>
    <r>
      <t xml:space="preserve">                       WYSZCZEGÓLNIENIE
           </t>
    </r>
    <r>
      <rPr>
        <sz val="10"/>
        <color rgb="FF4D4D4D"/>
        <rFont val="Arial"/>
        <family val="2"/>
        <charset val="238"/>
      </rPr>
      <t xml:space="preserve">               SPECIFICATION</t>
    </r>
    <r>
      <rPr>
        <sz val="10"/>
        <color indexed="8"/>
        <rFont val="Arial"/>
        <family val="2"/>
        <charset val="238"/>
      </rPr>
      <t xml:space="preserve">
a – w tys. etatów</t>
    </r>
    <r>
      <rPr>
        <sz val="10"/>
        <color rgb="FF4D4D4D"/>
        <rFont val="Arial"/>
        <family val="2"/>
        <charset val="238"/>
      </rPr>
      <t xml:space="preserve"> in thousand full-time equivalent employees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color indexed="8"/>
        <rFont val="Arial"/>
        <family val="2"/>
        <charset val="238"/>
      </rPr>
      <t>b – 2022=100</t>
    </r>
  </si>
  <si>
    <r>
      <t xml:space="preserve">                         WYSZCZEGÓLNIENIE
</t>
    </r>
    <r>
      <rPr>
        <sz val="10"/>
        <color rgb="FF4D4D4D"/>
        <rFont val="Arial"/>
        <family val="2"/>
        <charset val="238"/>
      </rPr>
      <t xml:space="preserve">                             SPECIFICATION</t>
    </r>
    <r>
      <rPr>
        <sz val="10"/>
        <color indexed="8"/>
        <rFont val="Arial"/>
        <family val="2"/>
        <charset val="238"/>
      </rPr>
      <t xml:space="preserve">
a – w złotych</t>
    </r>
    <r>
      <rPr>
        <sz val="10"/>
        <color rgb="FF4D4D4D"/>
        <rFont val="Arial"/>
        <family val="2"/>
        <charset val="238"/>
      </rPr>
      <t xml:space="preserve"> in PLN</t>
    </r>
    <r>
      <rPr>
        <sz val="10"/>
        <color indexed="8"/>
        <rFont val="Arial"/>
        <family val="2"/>
        <charset val="238"/>
      </rPr>
      <t xml:space="preserve">
b – 2022=100</t>
    </r>
  </si>
  <si>
    <t xml:space="preserve">         Average paid employment and average monthly gross wages and salaries in public administration in 2023</t>
  </si>
  <si>
    <r>
      <t xml:space="preserve">                  Average paid employment and average monthly wages and salaries in the enterprise sector</t>
    </r>
    <r>
      <rPr>
        <vertAlign val="superscript"/>
        <sz val="10"/>
        <color rgb="FF4D4D4D"/>
        <rFont val="Arial"/>
        <family val="2"/>
        <charset val="238"/>
      </rPr>
      <t>a</t>
    </r>
  </si>
  <si>
    <r>
      <t xml:space="preserve">                     WYSZCZEGÓLNIENIE
        </t>
    </r>
    <r>
      <rPr>
        <sz val="10"/>
        <color rgb="FF4D4D4D"/>
        <rFont val="Arial"/>
        <family val="2"/>
        <charset val="238"/>
      </rPr>
      <t xml:space="preserve">                 SPECIFICATION
</t>
    </r>
    <r>
      <rPr>
        <sz val="10"/>
        <color indexed="8"/>
        <rFont val="Arial"/>
        <family val="2"/>
        <charset val="238"/>
      </rPr>
      <t xml:space="preserve">
a – w mln złotych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in million PLN</t>
    </r>
    <r>
      <rPr>
        <sz val="10"/>
        <color indexed="8"/>
        <rFont val="Arial"/>
        <family val="2"/>
        <charset val="238"/>
      </rPr>
      <t xml:space="preserve">
b –  </t>
    </r>
    <r>
      <rPr>
        <sz val="10"/>
        <rFont val="Arial"/>
        <family val="2"/>
        <charset val="238"/>
      </rPr>
      <t>2022</t>
    </r>
    <r>
      <rPr>
        <sz val="10"/>
        <color indexed="8"/>
        <rFont val="Arial"/>
        <family val="2"/>
        <charset val="238"/>
      </rPr>
      <t>=100</t>
    </r>
  </si>
  <si>
    <t xml:space="preserve">                 Major data on average paid employment and average monthly gross wage and salary in 2023</t>
  </si>
  <si>
    <r>
      <t>Ogółem
w tys. etatów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 xml:space="preserve">Total
in thousand full-time equivalent employess </t>
    </r>
  </si>
  <si>
    <r>
      <t>wytwarzanie i zaopatrywanie w energię elektryczną, gaz, parę wodną i gorącą wodę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</si>
  <si>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 </t>
    </r>
  </si>
  <si>
    <t>water supply; sewerage, waste management and remediation  activities</t>
  </si>
  <si>
    <r>
      <t xml:space="preserve">   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ownership sector in 2023</t>
    </r>
  </si>
  <si>
    <t xml:space="preserve">w tym wydobywanie węgla kamiennego 
i węgla brunatnego (lignitu)  </t>
  </si>
  <si>
    <r>
      <t>produkcja wyrobów z drewna, korka słomy i wikliny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</si>
  <si>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manufacture of products of wood cork, straw 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</si>
  <si>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 xml:space="preserve">poligrafia i reprodukcja zapisanych nośników informacji  </t>
  </si>
  <si>
    <t>wytwarzanie i przetwarzanie koksu i produktów rafinacji ropy naftowej</t>
  </si>
  <si>
    <t xml:space="preserve">produkcja wyrobów z gumy i z tworzyw sztucznych  </t>
  </si>
  <si>
    <t xml:space="preserve">produkcja wyrobów z pozostałych mineralnych surowców niemetalicznych  </t>
  </si>
  <si>
    <t>manufacture of metal products</t>
  </si>
  <si>
    <t xml:space="preserve">produkcja komputerów, wyrobów elektronicznych
i optycznych  </t>
  </si>
  <si>
    <t>manufacture of computer, electronic and optical products</t>
  </si>
  <si>
    <r>
      <t>produkcja pojazdów samochodowych, przyczep 
i naczep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</si>
  <si>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>manufacture of motor vehicles, trailers and semi-trailers</t>
  </si>
  <si>
    <t>manufacture of  furniture</t>
  </si>
  <si>
    <r>
      <t>Wytwarzanie i zaopatrywanie w energię elektryczną, 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</si>
  <si>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</si>
  <si>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>Water supply; sewerage, waste management and remediation activities</t>
  </si>
  <si>
    <t>waste collection, treatment and disposal activities; materials recovery</t>
  </si>
  <si>
    <r>
      <t xml:space="preserve">Budownictwo </t>
    </r>
    <r>
      <rPr>
        <b/>
        <sz val="10"/>
        <color indexed="8"/>
        <rFont val="Arial"/>
        <family val="2"/>
        <charset val="238"/>
      </rPr>
      <t xml:space="preserve"> </t>
    </r>
  </si>
  <si>
    <t>Roboty budowlane związane ze wznoszeniem budunków</t>
  </si>
  <si>
    <t xml:space="preserve">Roboty związane z budową obiektów inżynierii lądowej 
i wodnej  </t>
  </si>
  <si>
    <r>
      <t>Handel; naprawa pojazdów samochodowych</t>
    </r>
    <r>
      <rPr>
        <b/>
        <vertAlign val="superscript"/>
        <sz val="10"/>
        <rFont val="Arial"/>
        <family val="2"/>
        <charset val="238"/>
      </rPr>
      <t xml:space="preserve">Δ  </t>
    </r>
    <r>
      <rPr>
        <b/>
        <sz val="10"/>
        <rFont val="Arial"/>
        <family val="2"/>
        <charset val="238"/>
      </rPr>
      <t xml:space="preserve"> </t>
    </r>
  </si>
  <si>
    <t>Handel hurtowy i detaliczny pojazdami samochodowymi; naprawa pojazdów samochodowych</t>
  </si>
  <si>
    <t xml:space="preserve">Wholesale and retail trade and repair of motor vehicles and motorcycles
</t>
  </si>
  <si>
    <t xml:space="preserve">Handel hurtowy, z wyłączeniem handlu pojazdami samochodowymi  </t>
  </si>
  <si>
    <t>Wholesale trade, except of motor vehicles and motorcycles</t>
  </si>
  <si>
    <t xml:space="preserve">Handel detaliczny z wyłączeniem handlu detalicznego pojazdami samochodowymi  </t>
  </si>
  <si>
    <t>Retail trade, except of motor vehicles and motorcycles</t>
  </si>
  <si>
    <t xml:space="preserve">Finansowa działalność usługowa, z wyłączeniem ubezpieczeń i funduszów emerytalnych  </t>
  </si>
  <si>
    <t>Financial service activities, except insurance and pension funding</t>
  </si>
  <si>
    <t xml:space="preserve">Ubezpieczenia, reasekuracja oraz fundusze emerytalne, z wyłączeniem obowiązkowego ubezpieczenia społecznego  </t>
  </si>
  <si>
    <r>
      <t xml:space="preserve">Administracja publiczna i obrona narodowa; obowiązkowe zabezpieczenia społeczne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</si>
  <si>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            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sections and divisions of PKD/NACE in 2023</t>
    </r>
  </si>
  <si>
    <t xml:space="preserve"> 2022=100</t>
  </si>
  <si>
    <r>
      <rPr>
        <sz val="10"/>
        <rFont val="Arial"/>
        <family val="2"/>
        <charset val="238"/>
      </rPr>
      <t xml:space="preserve">Ogółem
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
in PLN</t>
    </r>
  </si>
  <si>
    <r>
      <t>produkcja wyrobów z drewna, korka słomy 
i wikliny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</si>
  <si>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wytwarzanie i przetwarzanie koksu i produktów rafinacji ropy naftowej  </t>
  </si>
  <si>
    <r>
      <t xml:space="preserve">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sections and divisions of PKD/NACE in 2023</t>
    </r>
  </si>
  <si>
    <t xml:space="preserve">Tabl. 2.     Ważniejsze dane o przeciętnym zatrudnieniu i przeciętnym miesięcznym wynagrodzeniu brutto w 2023 r. </t>
  </si>
  <si>
    <r>
      <t>Tabl. 3.</t>
    </r>
    <r>
      <rPr>
        <sz val="10"/>
        <color indexed="8"/>
        <rFont val="Arial"/>
        <family val="2"/>
        <charset val="238"/>
      </rPr>
      <t xml:space="preserve">  </t>
    </r>
    <r>
      <rPr>
        <b/>
        <sz val="10"/>
        <color indexed="8"/>
        <rFont val="Arial"/>
        <family val="2"/>
        <charset val="238"/>
      </rPr>
      <t xml:space="preserve"> Przeciętne zatrudnienie</t>
    </r>
    <r>
      <rPr>
        <b/>
        <vertAlign val="superscript"/>
        <sz val="10"/>
        <color indexed="8"/>
        <rFont val="Arial"/>
        <family val="2"/>
        <charset val="238"/>
      </rPr>
      <t xml:space="preserve">1 </t>
    </r>
    <r>
      <rPr>
        <b/>
        <sz val="10"/>
        <color indexed="8"/>
        <rFont val="Arial"/>
        <family val="2"/>
        <charset val="238"/>
      </rPr>
      <t xml:space="preserve">w wybranych sekcjach PKD w 2023 r.  </t>
    </r>
  </si>
  <si>
    <r>
      <t>Tabl. 4.    Przeciętne zatrudnienie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2023 r. </t>
    </r>
  </si>
  <si>
    <r>
      <t>Tabl. 5.    Przeciętne zatrudnienie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i działach PKD w </t>
    </r>
    <r>
      <rPr>
        <b/>
        <sz val="10"/>
        <color indexed="8"/>
        <rFont val="Arial"/>
        <family val="2"/>
        <charset val="238"/>
      </rPr>
      <t>2023 r.</t>
    </r>
  </si>
  <si>
    <r>
      <t>Tabl. 6.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Przeciętne zatrudnienie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 wybranych sekcjach PKD według form finansowania w 2023 r. </t>
    </r>
  </si>
  <si>
    <r>
      <t>Tabl. 7.</t>
    </r>
    <r>
      <rPr>
        <sz val="10"/>
        <color indexed="8"/>
        <rFont val="Arial"/>
        <family val="2"/>
        <charset val="238"/>
      </rPr>
      <t xml:space="preserve">  </t>
    </r>
    <r>
      <rPr>
        <b/>
        <sz val="10"/>
        <color indexed="8"/>
        <rFont val="Arial"/>
        <family val="2"/>
        <charset val="238"/>
      </rPr>
      <t>Czas przepracowany na 1 zatrudnionego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 wybranych sekcjach PKD w 2023 r.  </t>
    </r>
  </si>
  <si>
    <r>
      <t>Tabl. 8.    Czas przepracowany i nieprzepracowany na 1 zatrudnionego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vertAlign val="superscript"/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w wybranych sekcjach PKD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w 2023 r</t>
    </r>
    <r>
      <rPr>
        <b/>
        <vertAlign val="superscript"/>
        <sz val="10"/>
        <color indexed="8"/>
        <rFont val="Arial"/>
        <family val="2"/>
        <charset val="238"/>
      </rPr>
      <t>.</t>
    </r>
  </si>
  <si>
    <r>
      <t>Tabl. 10.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2023 r.</t>
    </r>
  </si>
  <si>
    <r>
      <t>Tabl. 11.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i działach PKD w </t>
    </r>
    <r>
      <rPr>
        <b/>
        <sz val="10"/>
        <color indexed="8"/>
        <rFont val="Arial"/>
        <family val="2"/>
        <charset val="238"/>
      </rPr>
      <t>2023 r.</t>
    </r>
  </si>
  <si>
    <r>
      <t>Tabl. 12.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Przeciętne miesięczne wynagrodzenia brutto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 wybranych sekcjach PKD według form finansowania w 2023 r. </t>
    </r>
  </si>
  <si>
    <r>
      <t>Tabl. 13.  Wskaźnik przeciętnego miesięcznego wynagrodzenia realnego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według form finansowania w 2023 r. </t>
    </r>
  </si>
  <si>
    <r>
      <t>Tabl. 14.</t>
    </r>
    <r>
      <rPr>
        <sz val="10"/>
        <color indexed="8"/>
        <rFont val="Arial"/>
        <family val="2"/>
        <charset val="238"/>
      </rPr>
      <t xml:space="preserve">  </t>
    </r>
    <r>
      <rPr>
        <b/>
        <sz val="10"/>
        <color indexed="8"/>
        <rFont val="Arial"/>
        <family val="2"/>
        <charset val="238"/>
      </rPr>
      <t>Przeciętne miesięczne wynagrodzenia brutto bez wypłat nagród rocznych</t>
    </r>
    <r>
      <rPr>
        <b/>
        <vertAlign val="superscript"/>
        <sz val="10"/>
        <color indexed="8"/>
        <rFont val="Arial"/>
        <family val="2"/>
        <charset val="238"/>
      </rPr>
      <t xml:space="preserve">1,2 </t>
    </r>
    <r>
      <rPr>
        <b/>
        <sz val="10"/>
        <color indexed="8"/>
        <rFont val="Arial"/>
        <family val="2"/>
        <charset val="238"/>
      </rPr>
      <t xml:space="preserve">w wybranych sekcjach PKD w 2023 r.  </t>
    </r>
  </si>
  <si>
    <r>
      <t>Tabl. 15.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Przeciętne miesięczne wynagrodzenia brutto bez wypłat nagród rocznych</t>
    </r>
    <r>
      <rPr>
        <b/>
        <vertAlign val="superscript"/>
        <sz val="10"/>
        <color indexed="8"/>
        <rFont val="Arial"/>
        <family val="2"/>
        <charset val="238"/>
      </rPr>
      <t>1,</t>
    </r>
    <r>
      <rPr>
        <b/>
        <vertAlign val="superscript"/>
        <sz val="10"/>
        <rFont val="Arial"/>
        <family val="2"/>
        <charset val="238"/>
      </rPr>
      <t>2</t>
    </r>
  </si>
  <si>
    <r>
      <t>Tabl. 16.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według makroregionów i regionów w 2023 r.</t>
    </r>
  </si>
  <si>
    <r>
      <t>Tabl. 17.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Wynagrodzenia</t>
    </r>
    <r>
      <rPr>
        <b/>
        <vertAlign val="superscript"/>
        <sz val="10"/>
        <color indexed="8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brutto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w wybranych sekcjach PKD w 2023 r. </t>
    </r>
  </si>
  <si>
    <t xml:space="preserve">Tabl. 18.    Przeciętne zatrudnienie oraz przeciętne miesięczne wynagrodzenia brutto w sferze budżetowej </t>
  </si>
  <si>
    <t>Tabl. 19.   Przeciętne zatrudnienie oraz przeciętne miesięczne wynagrodzenia brutto w administracji publicznej w 2023 r.</t>
  </si>
  <si>
    <t>Tabl. 20.    Przeciętne zatrudnienie oraz przeciętne miesięczne wynagrodzenia brutto</t>
  </si>
  <si>
    <r>
      <t xml:space="preserve">Tabl. 21.     Przeciętne zatrudnienie oraz przeciętne miesięczne wynagrodzenia brutto w działalności finansowej i ubezpieczeniowej w </t>
    </r>
    <r>
      <rPr>
        <b/>
        <sz val="10"/>
        <color indexed="8"/>
        <rFont val="Arial"/>
        <family val="2"/>
        <charset val="238"/>
      </rPr>
      <t>2023 r.</t>
    </r>
  </si>
  <si>
    <t>Tabl. 22.    Przeciętne zatrudnienie oraz przeciętne miesięczne wynagrodzenia brutto w sektorze</t>
  </si>
  <si>
    <r>
      <t>Tabl. 23.     Podmioty sektora przedsiębiorstw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według przeciętnego miesięcznego wynagrodzenia brutto w wybranych sekcjach i działach PKD w 2023 r. </t>
    </r>
  </si>
  <si>
    <r>
      <t>Tabl. 24.    Przeciętne zatrudnienie oraz przeciętne miesięczne wynagrodzenia brutto w sektorze przedsiębiorstw</t>
    </r>
    <r>
      <rPr>
        <b/>
        <vertAlign val="superscript"/>
        <sz val="10"/>
        <rFont val="Arial"/>
        <family val="2"/>
        <charset val="238"/>
      </rPr>
      <t>a</t>
    </r>
  </si>
  <si>
    <t xml:space="preserve">
2022=100</t>
  </si>
  <si>
    <t>Ważniejsze dane o pracujących, przeciętnym zatrudnieniu i przeciętnym miesięcznym wynagrodzeniu brutto w 2023 r.</t>
  </si>
  <si>
    <t xml:space="preserve">Przeciętne zatrudnienie w wybranych sekcjach PKD w 2023 r.  </t>
  </si>
  <si>
    <t>Major data on employed persons, average paid employment and average monthly gross wage and salary in 2023</t>
  </si>
  <si>
    <t xml:space="preserve">Average paid employment in selected PKD/NACE sections in 2023	</t>
  </si>
  <si>
    <t>Tabl.4</t>
  </si>
  <si>
    <t>Tabl.5</t>
  </si>
  <si>
    <t>Tabl.6</t>
  </si>
  <si>
    <t>Tabl.7</t>
  </si>
  <si>
    <t>Tabl.8</t>
  </si>
  <si>
    <t>Tabl.9</t>
  </si>
  <si>
    <t>Tabl.10</t>
  </si>
  <si>
    <t>Tabl.11</t>
  </si>
  <si>
    <t>Tabl.12</t>
  </si>
  <si>
    <t>Tabl.13</t>
  </si>
  <si>
    <t>Tabl.14</t>
  </si>
  <si>
    <t>Tabl.15</t>
  </si>
  <si>
    <t>Tabl.16</t>
  </si>
  <si>
    <t>Tabl.17</t>
  </si>
  <si>
    <t>Tabl.18</t>
  </si>
  <si>
    <t>Tabl.19</t>
  </si>
  <si>
    <t>Tabl.20</t>
  </si>
  <si>
    <t>Tabl.21</t>
  </si>
  <si>
    <t>Tabl.22</t>
  </si>
  <si>
    <t>Tabl.23</t>
  </si>
  <si>
    <t>Tabl.24</t>
  </si>
  <si>
    <t>Przeciętne zatrudnienie oraz przeciętne miesięczne wynagrodzenia brutto w administracji publicznej w 2023 r.</t>
  </si>
  <si>
    <r>
      <rPr>
        <sz val="10"/>
        <color theme="1"/>
        <rFont val="Arial"/>
        <family val="2"/>
        <charset val="238"/>
      </rPr>
      <t xml:space="preserve">Przeciętne zatrudnienie oraz przeciętne miesięczne wynagrodzenia brutto w działalności finansowej i ubezpieczeniowej w </t>
    </r>
    <r>
      <rPr>
        <sz val="10"/>
        <color indexed="8"/>
        <rFont val="Arial"/>
        <family val="2"/>
        <charset val="238"/>
      </rPr>
      <t>2023 r.</t>
    </r>
  </si>
  <si>
    <t>Przeciętne zatrudnienie oraz przeciętne miesięczne wynagrodzenia brutto w sferze budżetowej w wybranych sekcjach PKD w 2023 r.</t>
  </si>
  <si>
    <t>Przeciętne zatrudnienie oraz przeciętne miesięczne wynagrodzenia brutto w administracji publicznej według województw w 2023 r.</t>
  </si>
  <si>
    <t>Average paid employment and average monthly gross wages and salaries in public administration in 2023</t>
  </si>
  <si>
    <t>Average paid employment and average monthly gross wages and salaries in financial and insurance activities in 2023</t>
  </si>
  <si>
    <t>Average paid employment and average monthly gross wages and salaries in the budgetary sphere by selected PKD/NACE sections in 2023</t>
  </si>
  <si>
    <t>Average paid employment and average monthly gross wages and salaries in public administration by voivodship in 2023</t>
  </si>
  <si>
    <r>
      <t>Przeciętne zatrudnienie</t>
    </r>
    <r>
      <rPr>
        <sz val="10"/>
        <color theme="1"/>
        <rFont val="Arial"/>
        <family val="2"/>
        <charset val="238"/>
      </rPr>
      <t xml:space="preserve"> w wybranych sekcjach PKD według sektorów własności w 2023 r. </t>
    </r>
  </si>
  <si>
    <r>
      <t>Average paid employment</t>
    </r>
    <r>
      <rPr>
        <sz val="10"/>
        <color rgb="FF4D4D4D"/>
        <rFont val="Arial"/>
        <family val="2"/>
        <charset val="238"/>
      </rPr>
      <t xml:space="preserve"> in selected PKD/NACE sections by ownership sector in 2023</t>
    </r>
  </si>
  <si>
    <r>
      <t>Przeciętne zatrudnienie</t>
    </r>
    <r>
      <rPr>
        <sz val="10"/>
        <color theme="1"/>
        <rFont val="Arial"/>
        <family val="2"/>
        <charset val="238"/>
      </rPr>
      <t xml:space="preserve"> w wybranych sekcjach i działach PKD w </t>
    </r>
    <r>
      <rPr>
        <sz val="10"/>
        <color indexed="8"/>
        <rFont val="Arial"/>
        <family val="2"/>
        <charset val="238"/>
      </rPr>
      <t>2023 r.</t>
    </r>
  </si>
  <si>
    <r>
      <t>Average paid employment</t>
    </r>
    <r>
      <rPr>
        <sz val="10"/>
        <color rgb="FF4D4D4D"/>
        <rFont val="Arial"/>
        <family val="2"/>
        <charset val="238"/>
      </rPr>
      <t xml:space="preserve"> in selected sections and divisions of PKD/NACE in 2023</t>
    </r>
  </si>
  <si>
    <r>
      <t>Przeciętne zatrudnienie</t>
    </r>
    <r>
      <rPr>
        <sz val="10"/>
        <color indexed="8"/>
        <rFont val="Arial"/>
        <family val="2"/>
        <charset val="238"/>
      </rPr>
      <t xml:space="preserve"> w wybranych sekcjach PKD według form finansowania w 2023 r. </t>
    </r>
  </si>
  <si>
    <r>
      <t>Average paid employment</t>
    </r>
    <r>
      <rPr>
        <sz val="10"/>
        <color rgb="FF4D4D4D"/>
        <rFont val="Arial"/>
        <family val="2"/>
        <charset val="238"/>
      </rPr>
      <t xml:space="preserve"> in selected PKD/NACE sections by form of financing in 2023</t>
    </r>
  </si>
  <si>
    <r>
      <t>Czas przepracowany na 1 zatrudnionego</t>
    </r>
    <r>
      <rPr>
        <sz val="10"/>
        <color indexed="8"/>
        <rFont val="Arial"/>
        <family val="2"/>
        <charset val="238"/>
      </rPr>
      <t xml:space="preserve"> w wybranych sekcjach PKD w 2023 r.  </t>
    </r>
  </si>
  <si>
    <r>
      <t>Time worked per 1 employee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</si>
  <si>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>Czas przepracowany i nieprzepracowany na 1 zatrudnionego</t>
    </r>
    <r>
      <rPr>
        <vertAlign val="super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w wybranych sekcjach PKD w 2023 r</t>
    </r>
    <r>
      <rPr>
        <vertAlign val="superscript"/>
        <sz val="10"/>
        <color indexed="8"/>
        <rFont val="Arial"/>
        <family val="2"/>
        <charset val="238"/>
      </rPr>
      <t>.</t>
    </r>
  </si>
  <si>
    <r>
      <t>Time worked and time not worked per 1 employee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</si>
  <si>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>Przeciętne miesięczne wynagrodzenia brutto</t>
    </r>
    <r>
      <rPr>
        <sz val="10"/>
        <color indexed="8"/>
        <rFont val="Arial"/>
        <family val="2"/>
        <charset val="238"/>
      </rPr>
      <t xml:space="preserve"> w wybranych sekcjach PKD w 2023 r.  </t>
    </r>
  </si>
  <si>
    <r>
      <t>Average monthly gross wages and salaries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</si>
  <si>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>Przeciętne miesięczne wynagrodzenia brutto</t>
    </r>
    <r>
      <rPr>
        <sz val="10"/>
        <color theme="1"/>
        <rFont val="Arial"/>
        <family val="2"/>
        <charset val="238"/>
      </rPr>
      <t xml:space="preserve"> w wybranych sekcjach PKD według sektorów własności w 2023 r.</t>
    </r>
  </si>
  <si>
    <r>
      <t>Average monthly gross wages and salaries</t>
    </r>
    <r>
      <rPr>
        <sz val="10"/>
        <color rgb="FF4D4D4D"/>
        <rFont val="Arial"/>
        <family val="2"/>
        <charset val="238"/>
      </rPr>
      <t xml:space="preserve"> in selected PKD/NACE sections by ownership sector in 2023</t>
    </r>
  </si>
  <si>
    <r>
      <t>Przeciętne miesięczne wynagrodzenia brutto</t>
    </r>
    <r>
      <rPr>
        <sz val="10"/>
        <color theme="1"/>
        <rFont val="Arial"/>
        <family val="2"/>
        <charset val="238"/>
      </rPr>
      <t xml:space="preserve"> w wybranych sekcjach i działach PKD w </t>
    </r>
    <r>
      <rPr>
        <sz val="10"/>
        <color indexed="8"/>
        <rFont val="Arial"/>
        <family val="2"/>
        <charset val="238"/>
      </rPr>
      <t>2023 r.</t>
    </r>
  </si>
  <si>
    <r>
      <t>Average monthly gross wages and salaries</t>
    </r>
    <r>
      <rPr>
        <sz val="10"/>
        <color rgb="FF4D4D4D"/>
        <rFont val="Arial"/>
        <family val="2"/>
        <charset val="238"/>
      </rPr>
      <t xml:space="preserve"> in selected sections and divisions of PKD/NACE in 2023</t>
    </r>
  </si>
  <si>
    <r>
      <rPr>
        <sz val="10"/>
        <color indexed="8"/>
        <rFont val="Arial"/>
        <family val="2"/>
        <charset val="238"/>
      </rPr>
      <t>Przeciętne miesięczne wynagrodzenia brutto</t>
    </r>
    <r>
      <rPr>
        <sz val="10"/>
        <color indexed="8"/>
        <rFont val="Arial"/>
        <family val="2"/>
        <charset val="238"/>
      </rPr>
      <t xml:space="preserve"> w wybranych sekcjach PKD według form finansowania w 2023 r. </t>
    </r>
  </si>
  <si>
    <r>
      <t>Wskaźnik przeciętnego miesięcznego wynagrodzenia realnego brutto</t>
    </r>
    <r>
      <rPr>
        <sz val="10"/>
        <rFont val="Arial"/>
        <family val="2"/>
        <charset val="238"/>
      </rPr>
      <t xml:space="preserve"> w wybranych sekcjach PKD według form finansowania w 2023 r. </t>
    </r>
  </si>
  <si>
    <r>
      <t>Average monthly gross wages and salaries</t>
    </r>
    <r>
      <rPr>
        <sz val="10"/>
        <color rgb="FF4D4D4D"/>
        <rFont val="Arial"/>
        <family val="2"/>
        <charset val="238"/>
      </rPr>
      <t xml:space="preserve"> in selected PKD/NACE sections by form of financing in 2023 </t>
    </r>
  </si>
  <si>
    <r>
      <t xml:space="preserve">Index of </t>
    </r>
    <r>
      <rPr>
        <sz val="10"/>
        <rFont val="Arial"/>
        <family val="2"/>
        <charset val="238"/>
      </rPr>
      <t>the</t>
    </r>
    <r>
      <rPr>
        <sz val="10"/>
        <color rgb="FF4D4D4D"/>
        <rFont val="Arial"/>
        <family val="2"/>
        <charset val="238"/>
      </rPr>
      <t xml:space="preserve"> average monthly gross real wage and salary</t>
    </r>
    <r>
      <rPr>
        <sz val="10"/>
        <color rgb="FF4D4D4D"/>
        <rFont val="Arial"/>
        <family val="2"/>
        <charset val="238"/>
      </rPr>
      <t xml:space="preserve"> in selected PKD/NACE sections by form of financing in 2023</t>
    </r>
  </si>
  <si>
    <r>
      <t>Przeciętne miesięczne wynagrodzenia brutto bez wypłat nagród rocznych</t>
    </r>
    <r>
      <rPr>
        <vertAlign val="super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 wybranych sekcjach PKD w 2023 r.  </t>
    </r>
  </si>
  <si>
    <r>
      <t xml:space="preserve"> Average monthly gross wages and salaries excluding annual awards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</si>
  <si>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rPr>
        <sz val="10"/>
        <color indexed="8"/>
        <rFont val="Arial"/>
        <family val="2"/>
        <charset val="238"/>
      </rPr>
      <t xml:space="preserve"> Przeciętne miesięczne wynagrodzenia brutto bez wypłat nagród rocznych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wybranych sekcjach PKD według form finansowania w 2023 r. </t>
    </r>
  </si>
  <si>
    <r>
      <t>Average monthly gross wages and salaries excluding annual awards</t>
    </r>
    <r>
      <rPr>
        <sz val="10"/>
        <color rgb="FF4D4D4D"/>
        <rFont val="Arial"/>
        <family val="2"/>
        <charset val="238"/>
      </rPr>
      <t xml:space="preserve"> in selected PKD/NACE sections by form of financing in 2023</t>
    </r>
  </si>
  <si>
    <r>
      <t>Przeciętne miesięczne wynagrodzenia brutto</t>
    </r>
    <r>
      <rPr>
        <sz val="10"/>
        <color theme="1"/>
        <rFont val="Arial"/>
        <family val="2"/>
        <charset val="238"/>
      </rPr>
      <t xml:space="preserve"> według makroregionów i regionów w 2023 r.</t>
    </r>
  </si>
  <si>
    <r>
      <t>Average monthly gross wages and salaries</t>
    </r>
    <r>
      <rPr>
        <sz val="10"/>
        <color rgb="FF4D4D4D"/>
        <rFont val="Arial"/>
        <family val="2"/>
        <charset val="238"/>
      </rPr>
      <t xml:space="preserve"> by macroregion and region in 2023</t>
    </r>
  </si>
  <si>
    <r>
      <rPr>
        <sz val="10"/>
        <color indexed="8"/>
        <rFont val="Arial"/>
        <family val="2"/>
        <charset val="238"/>
      </rPr>
      <t>Wynagrodzenia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brutto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 wybranych sekcjach PKD w 2023 r. </t>
    </r>
  </si>
  <si>
    <r>
      <t>Wages and salaries</t>
    </r>
    <r>
      <rPr>
        <sz val="10"/>
        <color rgb="FF4D4D4D"/>
        <rFont val="Arial"/>
        <family val="2"/>
        <charset val="238"/>
      </rPr>
      <t xml:space="preserve"> in selected PKD/NACE sections in 2023</t>
    </r>
  </si>
  <si>
    <r>
      <t>Podmioty sektora przedsiębiorstw</t>
    </r>
    <r>
      <rPr>
        <sz val="10"/>
        <color indexed="8"/>
        <rFont val="Arial"/>
        <family val="2"/>
        <charset val="238"/>
      </rPr>
      <t xml:space="preserve"> według przeciętnego miesięcznego wynagrodzenia brutto w wybranych sekcjach i działach PKD w 2023 r. </t>
    </r>
  </si>
  <si>
    <r>
      <t>Entities in the enterprise sector</t>
    </r>
    <r>
      <rPr>
        <sz val="10"/>
        <color rgb="FF4D4D4D"/>
        <rFont val="Arial"/>
        <family val="2"/>
        <charset val="238"/>
      </rPr>
      <t xml:space="preserve"> by average monthly gross wage and salary in selected sections and divisions of PKD/NACE in 2023 </t>
    </r>
  </si>
  <si>
    <t>Przeciętne zatrudnienie oraz przeciętne miesięczne wynagrodzenia brutto w sektorze przedsiębiorstw</t>
  </si>
  <si>
    <t>Average paid employment and average monthly wages and salaries in the enterprise sector</t>
  </si>
  <si>
    <t>3600,00
i mniej
and less</t>
  </si>
  <si>
    <t>3600,01
-
4000,00</t>
  </si>
  <si>
    <t>5000,01
-
5500,00</t>
  </si>
  <si>
    <t>5500,01
-
6000,00</t>
  </si>
  <si>
    <t>6000,01
i więcej
and more</t>
  </si>
  <si>
    <r>
      <t>wytwarzanie i zaopatrywanie w energię elektryczną, 
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</si>
  <si>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</si>
  <si>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and 
remediation activities </t>
  </si>
  <si>
    <t xml:space="preserve">Administracja publiczna i obrona narodowa; 
obowiązkowe zabezpieczenia społeczne  </t>
  </si>
  <si>
    <t>Public administration and defence; compulsory 
social security</t>
  </si>
  <si>
    <r>
      <t xml:space="preserve">    Average paid employment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by form of financing in 2023</t>
    </r>
  </si>
  <si>
    <r>
      <t>wytwarzanie i zaopatrywanie w energię
elektryczną, gaz, parę wodną i gorącą wodę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   </t>
    </r>
  </si>
  <si>
    <r>
      <t>dostawa wody; gospodarowanie ściekami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 </t>
    </r>
  </si>
  <si>
    <t>Public administration and defence; compulsory social 
security</t>
  </si>
  <si>
    <r>
      <t xml:space="preserve">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ownership sector in 2023</t>
    </r>
  </si>
  <si>
    <r>
      <t>wytwarzanie i zaopatrywanie w energię
elektryczną, 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 </t>
    </r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</si>
  <si>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</si>
  <si>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vertAlign val="superscript"/>
        <sz val="10"/>
        <color theme="1"/>
        <rFont val="Arial"/>
        <family val="2"/>
        <charset val="238"/>
      </rPr>
      <t xml:space="preserve">Δ  </t>
    </r>
  </si>
  <si>
    <t>Water supply; sewerage, waste management and 
remediation activities</t>
  </si>
  <si>
    <t xml:space="preserve">Finansowa działalność usługowa, z wyłączeniem 
ubezpieczeń i funduszów emerytalnych </t>
  </si>
  <si>
    <t>Financial service activities, except insurance and 
pension funding</t>
  </si>
  <si>
    <t xml:space="preserve">Ubezpieczenia, reasekuracja oraz fundusze 
emerytalne, z wyłączeniem obowiązkowego 
ubezpieczenia społecznego </t>
  </si>
  <si>
    <t xml:space="preserve">Pozostałe ubezpieczenia osobowe 
oraz ubezpieczenia majątkowe </t>
  </si>
  <si>
    <t xml:space="preserve">Działalność wspomagająca usługi finansowe 
oraz ubezpieczenia i fundusze emerytalne </t>
  </si>
  <si>
    <t>Activities auxiliary to financial services and 
insurance activities</t>
  </si>
  <si>
    <r>
      <t>wytwarzanie i zaopatrywanie w energię elektryczną, 
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</si>
  <si>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r>
      <t>dostawa wody; gospodarowanie ściekami
i odpadami; rekultywacja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</si>
  <si>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t>water supply; sewerage, waste management and 
remediation  activities</t>
  </si>
  <si>
    <r>
      <t xml:space="preserve">         in the enterprise sector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selected PKD/NACE sections and ownership sector in 2023</t>
    </r>
  </si>
  <si>
    <r>
      <t xml:space="preserve">         przedsiębiorstw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2023 r. </t>
    </r>
  </si>
  <si>
    <r>
      <t>produkcja wyrobów z drewna, korka, słomy 
i wikliny</t>
    </r>
    <r>
      <rPr>
        <vertAlign val="superscript"/>
        <sz val="10"/>
        <color indexed="8"/>
        <rFont val="Arial"/>
        <family val="2"/>
        <charset val="238"/>
      </rPr>
      <t>Δ</t>
    </r>
  </si>
  <si>
    <r>
      <t>manufacture of products of wood, cork, straw 
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</si>
  <si>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 xml:space="preserve">poligrafia i reprodukcja zapisanych nośników
informacji  </t>
  </si>
  <si>
    <t xml:space="preserve">produkcja wyrobów z pozostałych mineralnych 
surowców niemetalicznych  </t>
  </si>
  <si>
    <t>manufacture of computer, electronic and optical 
products</t>
  </si>
  <si>
    <t xml:space="preserve">produkcja maszyn i urządzeń, gdzie indziej 
niesklasyfikowana  </t>
  </si>
  <si>
    <t xml:space="preserve">manufacture of machinery and equipment not 
elsewhere classified </t>
  </si>
  <si>
    <r>
      <t>produkcja pojazdów samochodowych, przyczep
i naczep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 </t>
    </r>
  </si>
  <si>
    <t>manufacture of motor vehicles, trailers and semi-
trailers</t>
  </si>
  <si>
    <r>
      <t>Wytwarzanie i zaopatrywanie w energię 
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</si>
  <si>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Electricity, gas steam and air conditioning 
supply</t>
    </r>
    <r>
      <rPr>
        <sz val="10"/>
        <color rgb="FF4D4D4D"/>
        <rFont val="Arial"/>
        <family val="2"/>
        <charset val="238"/>
      </rPr>
      <t xml:space="preserve"> </t>
    </r>
  </si>
  <si>
    <r>
      <t>Dostawa wody; gospodarowanie ściekami
i odpadami; rekultywacja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</si>
  <si>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
and remediation activities </t>
  </si>
  <si>
    <r>
      <t>waste collection, treatment and disposal activities</t>
    </r>
    <r>
      <rPr>
        <sz val="10"/>
        <color rgb="FFFF0000"/>
        <rFont val="Arial"/>
        <family val="2"/>
        <charset val="238"/>
      </rPr>
      <t>;</t>
    </r>
    <r>
      <rPr>
        <sz val="10"/>
        <color rgb="FF4D4D4D"/>
        <rFont val="Arial"/>
        <family val="2"/>
        <charset val="238"/>
      </rPr>
      <t xml:space="preserve">
materials recovery</t>
    </r>
  </si>
  <si>
    <t xml:space="preserve">Przeciętne zatrudnienie oraz przeciętne miesięczne wynagrodzenia brutto w sektorze przedsiębiorstw w wybranych sekcjach PKD według sektorów własności w 2023 r. </t>
  </si>
  <si>
    <t>Average paid employment and average monthly gross wages and salaries in the enterprise sector by selected PKD/NACE sections and ownership sector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</si>
</sst>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)"/>
  </numFmts>
  <fonts count="53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.5"/>
      <color indexed="8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404040"/>
      <name val="Arial"/>
      <family val="2"/>
      <charset val="238"/>
    </font>
    <font>
      <b/>
      <i/>
      <sz val="10"/>
      <color rgb="FF404040"/>
      <name val="Arial"/>
      <family val="2"/>
      <charset val="238"/>
    </font>
    <font>
      <b/>
      <sz val="10"/>
      <color rgb="FF40404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404040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i/>
      <sz val="7.5"/>
      <color rgb="FF404040"/>
      <name val="Fira Sans"/>
      <family val="2"/>
      <charset val="238"/>
    </font>
    <font>
      <sz val="10"/>
      <color theme="1" tint="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0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vertAlign val="superscript"/>
      <sz val="10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sz val="8"/>
      <color rgb="FF404040"/>
      <name val="Times New Roman"/>
      <family val="1"/>
      <charset val="238"/>
    </font>
    <font>
      <b/>
      <sz val="9"/>
      <color rgb="FF404040"/>
      <name val="Arial"/>
      <family val="2"/>
      <charset val="238"/>
    </font>
    <font>
      <b/>
      <vertAlign val="superscript"/>
      <sz val="10"/>
      <color rgb="FF4D4D4D"/>
      <name val="Arial"/>
      <family val="2"/>
      <charset val="238"/>
    </font>
    <font>
      <b/>
      <sz val="12"/>
      <name val="Courier New"/>
      <family val="3"/>
      <charset val="238"/>
    </font>
    <font>
      <sz val="12"/>
      <name val="Courier New"/>
      <family val="3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color rgb="FF4D4D4D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sz val="10"/>
      <color theme="1"/>
      <name val="Erial"/>
      <charset val="238"/>
    </font>
    <font>
      <sz val="10"/>
      <color theme="1"/>
      <name val="ariu podstawowego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42" fillId="0" borderId="0"/>
  </cellStyleXfs>
  <cellXfs count="499">
    <xf numFmtId="0" fontId="0" fillId="0" borderId="0" xfId="0"/>
    <xf numFmtId="0" fontId="16" fillId="0" borderId="0" xfId="0" applyFont="1"/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indent="4"/>
    </xf>
    <xf numFmtId="0" fontId="18" fillId="0" borderId="2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indent="3"/>
    </xf>
    <xf numFmtId="0" fontId="21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0" fontId="2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 indent="2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20" fillId="0" borderId="0" xfId="0" applyFont="1"/>
    <xf numFmtId="0" fontId="23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top" wrapText="1" indent="2"/>
    </xf>
    <xf numFmtId="0" fontId="19" fillId="0" borderId="0" xfId="0" applyFont="1" applyAlignment="1">
      <alignment vertical="top" wrapText="1"/>
    </xf>
    <xf numFmtId="0" fontId="11" fillId="0" borderId="2" xfId="1" applyFont="1" applyBorder="1"/>
    <xf numFmtId="0" fontId="4" fillId="0" borderId="2" xfId="1" applyFont="1" applyBorder="1"/>
    <xf numFmtId="0" fontId="4" fillId="0" borderId="2" xfId="1" applyFont="1" applyBorder="1" applyAlignment="1">
      <alignment horizontal="left" indent="2"/>
    </xf>
    <xf numFmtId="0" fontId="23" fillId="0" borderId="0" xfId="0" applyFont="1" applyAlignment="1">
      <alignment vertical="top" wrapText="1"/>
    </xf>
    <xf numFmtId="0" fontId="18" fillId="0" borderId="0" xfId="0" applyFont="1"/>
    <xf numFmtId="0" fontId="17" fillId="0" borderId="4" xfId="0" applyFont="1" applyBorder="1" applyAlignment="1">
      <alignment horizontal="right" wrapText="1"/>
    </xf>
    <xf numFmtId="0" fontId="18" fillId="0" borderId="4" xfId="0" applyFont="1" applyBorder="1"/>
    <xf numFmtId="0" fontId="17" fillId="0" borderId="2" xfId="0" applyFont="1" applyBorder="1" applyAlignment="1">
      <alignment horizontal="right" wrapText="1"/>
    </xf>
    <xf numFmtId="0" fontId="18" fillId="0" borderId="2" xfId="0" applyFont="1" applyBorder="1"/>
    <xf numFmtId="0" fontId="24" fillId="0" borderId="0" xfId="0" applyFont="1"/>
    <xf numFmtId="0" fontId="18" fillId="0" borderId="3" xfId="0" applyFont="1" applyBorder="1" applyAlignment="1">
      <alignment wrapText="1"/>
    </xf>
    <xf numFmtId="0" fontId="25" fillId="0" borderId="0" xfId="0" applyFont="1"/>
    <xf numFmtId="0" fontId="18" fillId="0" borderId="2" xfId="0" applyFont="1" applyBorder="1" applyAlignment="1">
      <alignment horizontal="left" vertical="top" wrapText="1" indent="1"/>
    </xf>
    <xf numFmtId="0" fontId="18" fillId="0" borderId="1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2" fontId="22" fillId="0" borderId="0" xfId="0" applyNumberFormat="1" applyFont="1" applyAlignment="1">
      <alignment horizontal="right" vertical="top" wrapText="1"/>
    </xf>
    <xf numFmtId="0" fontId="18" fillId="0" borderId="13" xfId="0" applyFont="1" applyBorder="1" applyAlignment="1">
      <alignment vertical="top" wrapText="1"/>
    </xf>
    <xf numFmtId="0" fontId="18" fillId="0" borderId="0" xfId="0" applyFont="1" applyAlignment="1">
      <alignment horizontal="left" vertical="top" indent="2"/>
    </xf>
    <xf numFmtId="0" fontId="11" fillId="0" borderId="0" xfId="0" applyFont="1"/>
    <xf numFmtId="0" fontId="26" fillId="0" borderId="0" xfId="0" applyFont="1"/>
    <xf numFmtId="0" fontId="27" fillId="0" borderId="0" xfId="0" applyFont="1" applyAlignment="1">
      <alignment horizontal="justify"/>
    </xf>
    <xf numFmtId="0" fontId="0" fillId="0" borderId="0" xfId="0"/>
    <xf numFmtId="164" fontId="18" fillId="0" borderId="0" xfId="0" applyNumberFormat="1" applyFont="1"/>
    <xf numFmtId="0" fontId="18" fillId="0" borderId="0" xfId="0" applyFont="1"/>
    <xf numFmtId="2" fontId="4" fillId="0" borderId="0" xfId="0" applyNumberFormat="1" applyFont="1"/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left" vertical="center" wrapText="1"/>
    </xf>
    <xf numFmtId="0" fontId="28" fillId="0" borderId="0" xfId="0" applyFont="1"/>
    <xf numFmtId="164" fontId="17" fillId="0" borderId="4" xfId="0" applyNumberFormat="1" applyFont="1" applyBorder="1" applyAlignment="1">
      <alignment horizontal="right" wrapText="1"/>
    </xf>
    <xf numFmtId="164" fontId="18" fillId="0" borderId="3" xfId="0" applyNumberFormat="1" applyFont="1" applyBorder="1"/>
    <xf numFmtId="0" fontId="18" fillId="0" borderId="4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 wrapText="1" indent="3"/>
    </xf>
    <xf numFmtId="0" fontId="18" fillId="0" borderId="0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 wrapText="1" indent="1"/>
    </xf>
    <xf numFmtId="2" fontId="17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center" wrapText="1"/>
    </xf>
    <xf numFmtId="1" fontId="17" fillId="0" borderId="4" xfId="0" applyNumberFormat="1" applyFont="1" applyBorder="1" applyAlignment="1">
      <alignment horizontal="right" wrapText="1"/>
    </xf>
    <xf numFmtId="1" fontId="17" fillId="0" borderId="1" xfId="0" applyNumberFormat="1" applyFont="1" applyBorder="1" applyAlignment="1">
      <alignment horizontal="right" wrapText="1"/>
    </xf>
    <xf numFmtId="0" fontId="0" fillId="0" borderId="0" xfId="0"/>
    <xf numFmtId="0" fontId="18" fillId="0" borderId="0" xfId="0" applyFont="1" applyAlignment="1">
      <alignment horizontal="right" vertical="top" wrapText="1"/>
    </xf>
    <xf numFmtId="0" fontId="23" fillId="0" borderId="2" xfId="0" applyFont="1" applyBorder="1" applyAlignment="1">
      <alignment horizontal="left" indent="3"/>
    </xf>
    <xf numFmtId="0" fontId="29" fillId="0" borderId="0" xfId="0" applyFont="1"/>
    <xf numFmtId="1" fontId="18" fillId="0" borderId="0" xfId="0" applyNumberFormat="1" applyFont="1"/>
    <xf numFmtId="0" fontId="29" fillId="0" borderId="0" xfId="0" applyFont="1" applyFill="1"/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10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5" xfId="0" applyFont="1" applyBorder="1" applyAlignment="1">
      <alignment horizontal="left" wrapText="1"/>
    </xf>
    <xf numFmtId="16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vertical="top" wrapText="1"/>
    </xf>
    <xf numFmtId="0" fontId="18" fillId="0" borderId="10" xfId="0" applyFont="1" applyBorder="1" applyAlignment="1">
      <alignment horizontal="right" vertical="top" wrapText="1"/>
    </xf>
    <xf numFmtId="0" fontId="30" fillId="0" borderId="0" xfId="0" applyFont="1"/>
    <xf numFmtId="0" fontId="0" fillId="0" borderId="0" xfId="0" applyFont="1"/>
    <xf numFmtId="0" fontId="18" fillId="0" borderId="0" xfId="0" applyFont="1" applyAlignment="1">
      <alignment wrapText="1"/>
    </xf>
    <xf numFmtId="0" fontId="18" fillId="0" borderId="2" xfId="0" applyFont="1" applyBorder="1" applyAlignment="1">
      <alignment horizontal="right" wrapText="1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 indent="1"/>
    </xf>
    <xf numFmtId="0" fontId="32" fillId="0" borderId="0" xfId="0" applyFont="1" applyAlignment="1">
      <alignment horizontal="left" indent="4"/>
    </xf>
    <xf numFmtId="0" fontId="23" fillId="0" borderId="3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0" fontId="31" fillId="0" borderId="0" xfId="0" applyFont="1" applyAlignment="1">
      <alignment vertical="top" wrapText="1"/>
    </xf>
    <xf numFmtId="0" fontId="35" fillId="0" borderId="0" xfId="0" applyFont="1" applyAlignment="1">
      <alignment horizontal="left" vertical="center" indent="3"/>
    </xf>
    <xf numFmtId="0" fontId="23" fillId="0" borderId="0" xfId="0" applyFont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2" fillId="0" borderId="0" xfId="0" applyFont="1" applyAlignment="1">
      <alignment horizontal="left" vertical="top" wrapText="1" indent="2"/>
    </xf>
    <xf numFmtId="0" fontId="32" fillId="0" borderId="0" xfId="0" applyFont="1" applyAlignment="1">
      <alignment horizontal="left" indent="3"/>
    </xf>
    <xf numFmtId="0" fontId="23" fillId="0" borderId="0" xfId="0" applyFont="1" applyAlignment="1">
      <alignment horizontal="left" vertical="top" wrapText="1" indent="1"/>
    </xf>
    <xf numFmtId="0" fontId="28" fillId="0" borderId="0" xfId="0" applyFont="1" applyAlignment="1">
      <alignment horizontal="left" vertical="top" wrapText="1" indent="1"/>
    </xf>
    <xf numFmtId="0" fontId="32" fillId="0" borderId="0" xfId="0" applyFont="1" applyAlignment="1">
      <alignment horizontal="left" vertical="top" wrapText="1"/>
    </xf>
    <xf numFmtId="0" fontId="32" fillId="0" borderId="2" xfId="0" applyFont="1" applyBorder="1" applyAlignment="1">
      <alignment horizontal="left" vertical="top" wrapText="1" indent="1"/>
    </xf>
    <xf numFmtId="0" fontId="32" fillId="0" borderId="2" xfId="0" applyFont="1" applyBorder="1" applyAlignment="1">
      <alignment vertical="top" wrapText="1"/>
    </xf>
    <xf numFmtId="0" fontId="21" fillId="0" borderId="0" xfId="0" applyFont="1" applyAlignment="1">
      <alignment horizontal="left" indent="4"/>
    </xf>
    <xf numFmtId="0" fontId="36" fillId="0" borderId="0" xfId="0" applyFont="1" applyAlignment="1">
      <alignment horizontal="left" indent="4"/>
    </xf>
    <xf numFmtId="0" fontId="0" fillId="0" borderId="2" xfId="0" applyFont="1" applyBorder="1"/>
    <xf numFmtId="0" fontId="0" fillId="0" borderId="4" xfId="0" applyFont="1" applyBorder="1"/>
    <xf numFmtId="0" fontId="30" fillId="0" borderId="0" xfId="0" applyFont="1" applyAlignment="1">
      <alignment vertical="top" wrapText="1"/>
    </xf>
    <xf numFmtId="0" fontId="32" fillId="0" borderId="0" xfId="0" applyFont="1" applyAlignment="1">
      <alignment horizontal="left" vertical="top" wrapText="1" indent="3"/>
    </xf>
    <xf numFmtId="0" fontId="32" fillId="0" borderId="0" xfId="0" applyFont="1" applyAlignment="1">
      <alignment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23" fillId="0" borderId="1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2" fontId="4" fillId="0" borderId="4" xfId="0" applyNumberFormat="1" applyFont="1" applyFill="1" applyBorder="1" applyAlignment="1"/>
    <xf numFmtId="0" fontId="18" fillId="0" borderId="7" xfId="0" applyFont="1" applyFill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/>
    <xf numFmtId="0" fontId="32" fillId="0" borderId="0" xfId="0" applyFont="1" applyFill="1" applyAlignment="1">
      <alignment horizontal="left" indent="3"/>
    </xf>
    <xf numFmtId="0" fontId="18" fillId="0" borderId="0" xfId="0" applyFont="1" applyFill="1"/>
    <xf numFmtId="0" fontId="18" fillId="0" borderId="4" xfId="0" applyFont="1" applyBorder="1" applyAlignment="1"/>
    <xf numFmtId="0" fontId="18" fillId="0" borderId="5" xfId="0" applyFont="1" applyBorder="1" applyAlignment="1">
      <alignment horizontal="left" wrapText="1"/>
    </xf>
    <xf numFmtId="164" fontId="17" fillId="0" borderId="1" xfId="0" applyNumberFormat="1" applyFont="1" applyBorder="1" applyAlignment="1"/>
    <xf numFmtId="2" fontId="4" fillId="0" borderId="4" xfId="0" applyNumberFormat="1" applyFont="1" applyFill="1" applyBorder="1"/>
    <xf numFmtId="165" fontId="38" fillId="0" borderId="5" xfId="0" applyNumberFormat="1" applyFont="1" applyFill="1" applyBorder="1" applyProtection="1"/>
    <xf numFmtId="165" fontId="39" fillId="0" borderId="5" xfId="0" applyNumberFormat="1" applyFont="1" applyFill="1" applyBorder="1" applyProtection="1"/>
    <xf numFmtId="0" fontId="18" fillId="0" borderId="0" xfId="0" applyFont="1" applyAlignment="1">
      <alignment horizontal="left" vertical="top" wrapText="1" indent="1"/>
    </xf>
    <xf numFmtId="0" fontId="18" fillId="0" borderId="0" xfId="0" applyFont="1" applyAlignment="1">
      <alignment vertical="top" wrapText="1"/>
    </xf>
    <xf numFmtId="0" fontId="18" fillId="0" borderId="1" xfId="0" applyFont="1" applyBorder="1" applyAlignment="1"/>
    <xf numFmtId="0" fontId="32" fillId="0" borderId="0" xfId="0" applyFont="1" applyAlignment="1">
      <alignment wrapText="1"/>
    </xf>
    <xf numFmtId="16" fontId="18" fillId="0" borderId="12" xfId="0" quotePrefix="1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wrapText="1"/>
    </xf>
    <xf numFmtId="2" fontId="17" fillId="0" borderId="4" xfId="0" applyNumberFormat="1" applyFont="1" applyBorder="1" applyAlignment="1"/>
    <xf numFmtId="0" fontId="11" fillId="0" borderId="1" xfId="0" applyFont="1" applyFill="1" applyBorder="1" applyAlignment="1" applyProtection="1"/>
    <xf numFmtId="0" fontId="11" fillId="0" borderId="0" xfId="0" applyFont="1" applyFill="1" applyAlignment="1" applyProtection="1"/>
    <xf numFmtId="0" fontId="21" fillId="0" borderId="1" xfId="0" applyFont="1" applyBorder="1" applyAlignment="1">
      <alignment wrapText="1"/>
    </xf>
    <xf numFmtId="0" fontId="4" fillId="0" borderId="1" xfId="0" applyFont="1" applyFill="1" applyBorder="1" applyAlignment="1" applyProtection="1"/>
    <xf numFmtId="0" fontId="23" fillId="0" borderId="1" xfId="0" applyFont="1" applyBorder="1" applyAlignment="1">
      <alignment wrapText="1"/>
    </xf>
    <xf numFmtId="0" fontId="23" fillId="0" borderId="4" xfId="0" applyFont="1" applyBorder="1" applyAlignment="1">
      <alignment horizontal="left" wrapText="1"/>
    </xf>
    <xf numFmtId="1" fontId="17" fillId="0" borderId="3" xfId="0" applyNumberFormat="1" applyFont="1" applyBorder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4" fillId="0" borderId="0" xfId="0" applyFont="1" applyFill="1" applyAlignment="1">
      <alignment horizontal="left"/>
    </xf>
    <xf numFmtId="0" fontId="17" fillId="0" borderId="0" xfId="0" applyFont="1" applyFill="1"/>
    <xf numFmtId="0" fontId="32" fillId="0" borderId="0" xfId="0" applyFont="1" applyFill="1" applyAlignment="1"/>
    <xf numFmtId="0" fontId="32" fillId="0" borderId="0" xfId="0" applyFont="1" applyFill="1" applyAlignment="1">
      <alignment horizontal="left" indent="4"/>
    </xf>
    <xf numFmtId="164" fontId="32" fillId="0" borderId="0" xfId="0" applyNumberFormat="1" applyFont="1" applyFill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42" fillId="0" borderId="0" xfId="5"/>
    <xf numFmtId="0" fontId="17" fillId="0" borderId="0" xfId="0" applyFont="1" applyAlignment="1">
      <alignment horizontal="left" wrapText="1"/>
    </xf>
    <xf numFmtId="164" fontId="17" fillId="0" borderId="4" xfId="0" applyNumberFormat="1" applyFont="1" applyFill="1" applyBorder="1" applyAlignment="1"/>
    <xf numFmtId="164" fontId="17" fillId="0" borderId="0" xfId="0" applyNumberFormat="1" applyFont="1" applyFill="1" applyBorder="1" applyAlignment="1">
      <alignment horizontal="right" wrapText="1"/>
    </xf>
    <xf numFmtId="0" fontId="32" fillId="0" borderId="0" xfId="0" applyFont="1" applyFill="1" applyAlignment="1">
      <alignment wrapText="1"/>
    </xf>
    <xf numFmtId="0" fontId="32" fillId="0" borderId="0" xfId="0" applyFont="1" applyBorder="1" applyAlignment="1">
      <alignment horizontal="left" wrapText="1"/>
    </xf>
    <xf numFmtId="0" fontId="43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164" fontId="18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left" vertical="top" wrapText="1" indent="1"/>
    </xf>
    <xf numFmtId="164" fontId="0" fillId="0" borderId="0" xfId="0" applyNumberFormat="1"/>
    <xf numFmtId="0" fontId="18" fillId="0" borderId="2" xfId="0" applyFont="1" applyBorder="1" applyAlignment="1">
      <alignment horizontal="right" wrapText="1"/>
    </xf>
    <xf numFmtId="0" fontId="18" fillId="0" borderId="0" xfId="0" applyFont="1" applyAlignment="1">
      <alignment vertical="top" wrapText="1"/>
    </xf>
    <xf numFmtId="164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wrapText="1"/>
    </xf>
    <xf numFmtId="0" fontId="18" fillId="0" borderId="4" xfId="0" applyFont="1" applyBorder="1" applyAlignment="1">
      <alignment horizontal="right" wrapText="1"/>
    </xf>
    <xf numFmtId="0" fontId="18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right" vertical="top" wrapText="1"/>
    </xf>
    <xf numFmtId="0" fontId="4" fillId="0" borderId="4" xfId="0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/>
    <xf numFmtId="0" fontId="18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4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4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48" fillId="0" borderId="0" xfId="2" applyFont="1" applyAlignment="1" applyProtection="1"/>
    <xf numFmtId="0" fontId="42" fillId="0" borderId="0" xfId="2" applyFont="1" applyAlignment="1" applyProtection="1"/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16" fontId="18" fillId="0" borderId="7" xfId="0" quotePrefix="1" applyNumberFormat="1" applyFont="1" applyBorder="1" applyAlignment="1">
      <alignment horizontal="center" vertical="center" wrapText="1"/>
    </xf>
    <xf numFmtId="0" fontId="2" fillId="0" borderId="0" xfId="0" applyFont="1"/>
    <xf numFmtId="0" fontId="49" fillId="0" borderId="0" xfId="2" applyFont="1" applyAlignment="1" applyProtection="1"/>
    <xf numFmtId="0" fontId="29" fillId="0" borderId="0" xfId="0" applyFont="1" applyAlignment="1">
      <alignment horizontal="left" indent="3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0" fontId="2" fillId="0" borderId="0" xfId="0" applyFont="1" applyAlignment="1">
      <alignment vertical="top" wrapText="1"/>
    </xf>
    <xf numFmtId="164" fontId="2" fillId="0" borderId="4" xfId="0" applyNumberFormat="1" applyFont="1" applyBorder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2"/>
    </xf>
    <xf numFmtId="0" fontId="2" fillId="0" borderId="0" xfId="0" applyFont="1" applyFill="1" applyAlignment="1">
      <alignment horizontal="left" vertical="top" wrapText="1" indent="1"/>
    </xf>
    <xf numFmtId="0" fontId="2" fillId="0" borderId="0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wrapText="1"/>
    </xf>
    <xf numFmtId="164" fontId="2" fillId="0" borderId="8" xfId="0" applyNumberFormat="1" applyFont="1" applyFill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2" fontId="2" fillId="0" borderId="3" xfId="0" applyNumberFormat="1" applyFont="1" applyBorder="1" applyAlignment="1">
      <alignment wrapText="1"/>
    </xf>
    <xf numFmtId="164" fontId="4" fillId="0" borderId="8" xfId="0" applyNumberFormat="1" applyFont="1" applyBorder="1"/>
    <xf numFmtId="2" fontId="4" fillId="0" borderId="4" xfId="0" applyNumberFormat="1" applyFont="1" applyBorder="1"/>
    <xf numFmtId="164" fontId="2" fillId="0" borderId="8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Fill="1"/>
    <xf numFmtId="0" fontId="32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0" fillId="0" borderId="0" xfId="0" applyFont="1"/>
    <xf numFmtId="0" fontId="3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right" wrapText="1"/>
    </xf>
    <xf numFmtId="49" fontId="17" fillId="0" borderId="4" xfId="0" applyNumberFormat="1" applyFont="1" applyBorder="1" applyAlignment="1">
      <alignment horizontal="right" wrapText="1"/>
    </xf>
    <xf numFmtId="0" fontId="18" fillId="0" borderId="8" xfId="0" applyFont="1" applyBorder="1" applyAlignment="1">
      <alignment wrapText="1"/>
    </xf>
    <xf numFmtId="164" fontId="18" fillId="0" borderId="0" xfId="0" applyNumberFormat="1" applyFont="1" applyBorder="1" applyAlignment="1">
      <alignment horizontal="right" vertical="top" wrapText="1"/>
    </xf>
    <xf numFmtId="164" fontId="2" fillId="0" borderId="1" xfId="0" applyNumberFormat="1" applyFont="1" applyBorder="1"/>
    <xf numFmtId="2" fontId="4" fillId="0" borderId="1" xfId="0" applyNumberFormat="1" applyFont="1" applyBorder="1"/>
    <xf numFmtId="0" fontId="23" fillId="0" borderId="0" xfId="0" applyFont="1" applyBorder="1" applyAlignment="1">
      <alignment horizontal="left" vertical="top" wrapText="1" indent="1"/>
    </xf>
    <xf numFmtId="2" fontId="4" fillId="0" borderId="0" xfId="0" applyNumberFormat="1" applyFont="1" applyBorder="1"/>
    <xf numFmtId="0" fontId="2" fillId="0" borderId="0" xfId="0" applyFont="1" applyBorder="1"/>
    <xf numFmtId="0" fontId="18" fillId="0" borderId="0" xfId="0" applyFont="1" applyBorder="1"/>
    <xf numFmtId="0" fontId="32" fillId="0" borderId="0" xfId="0" applyFont="1" applyFill="1" applyBorder="1"/>
    <xf numFmtId="0" fontId="18" fillId="0" borderId="0" xfId="0" applyFont="1" applyBorder="1" applyAlignment="1">
      <alignment horizontal="right" vertical="top" wrapText="1"/>
    </xf>
    <xf numFmtId="0" fontId="0" fillId="0" borderId="0" xfId="0" applyFont="1" applyBorder="1"/>
    <xf numFmtId="2" fontId="17" fillId="0" borderId="1" xfId="0" applyNumberFormat="1" applyFont="1" applyBorder="1" applyAlignment="1"/>
    <xf numFmtId="0" fontId="0" fillId="0" borderId="0" xfId="0" applyBorder="1"/>
    <xf numFmtId="0" fontId="28" fillId="0" borderId="0" xfId="0" applyFont="1" applyBorder="1"/>
    <xf numFmtId="164" fontId="4" fillId="0" borderId="1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17" fillId="0" borderId="4" xfId="0" applyNumberFormat="1" applyFont="1" applyFill="1" applyBorder="1" applyAlignment="1"/>
    <xf numFmtId="2" fontId="2" fillId="0" borderId="4" xfId="0" applyNumberFormat="1" applyFont="1" applyFill="1" applyBorder="1" applyAlignment="1"/>
    <xf numFmtId="164" fontId="2" fillId="0" borderId="4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 wrapText="1"/>
    </xf>
    <xf numFmtId="164" fontId="51" fillId="0" borderId="4" xfId="0" applyNumberFormat="1" applyFont="1" applyBorder="1"/>
    <xf numFmtId="164" fontId="51" fillId="0" borderId="1" xfId="0" applyNumberFormat="1" applyFont="1" applyBorder="1"/>
    <xf numFmtId="164" fontId="2" fillId="0" borderId="4" xfId="0" applyNumberFormat="1" applyFont="1" applyBorder="1" applyAlignment="1">
      <alignment wrapText="1"/>
    </xf>
    <xf numFmtId="164" fontId="2" fillId="0" borderId="0" xfId="0" applyNumberFormat="1" applyFont="1"/>
    <xf numFmtId="164" fontId="2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14" fontId="2" fillId="0" borderId="4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17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/>
    <xf numFmtId="164" fontId="18" fillId="0" borderId="4" xfId="0" applyNumberFormat="1" applyFont="1" applyBorder="1"/>
    <xf numFmtId="164" fontId="4" fillId="0" borderId="4" xfId="0" applyNumberFormat="1" applyFont="1" applyFill="1" applyBorder="1" applyAlignment="1"/>
    <xf numFmtId="2" fontId="18" fillId="0" borderId="0" xfId="0" applyNumberFormat="1" applyFont="1"/>
    <xf numFmtId="164" fontId="4" fillId="0" borderId="1" xfId="0" applyNumberFormat="1" applyFont="1" applyBorder="1"/>
    <xf numFmtId="2" fontId="2" fillId="0" borderId="4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Fill="1"/>
    <xf numFmtId="2" fontId="2" fillId="0" borderId="0" xfId="0" applyNumberFormat="1" applyFont="1"/>
    <xf numFmtId="2" fontId="2" fillId="0" borderId="1" xfId="0" applyNumberFormat="1" applyFont="1" applyBorder="1"/>
    <xf numFmtId="164" fontId="2" fillId="0" borderId="1" xfId="0" applyNumberFormat="1" applyFont="1" applyBorder="1" applyAlignment="1">
      <alignment horizontal="right" wrapText="1"/>
    </xf>
    <xf numFmtId="2" fontId="18" fillId="0" borderId="4" xfId="0" applyNumberFormat="1" applyFont="1" applyBorder="1"/>
    <xf numFmtId="2" fontId="18" fillId="0" borderId="1" xfId="0" applyNumberFormat="1" applyFont="1" applyBorder="1"/>
    <xf numFmtId="2" fontId="2" fillId="0" borderId="4" xfId="0" applyNumberFormat="1" applyFont="1" applyBorder="1" applyAlignment="1"/>
    <xf numFmtId="2" fontId="2" fillId="0" borderId="1" xfId="0" applyNumberFormat="1" applyFont="1" applyBorder="1" applyAlignment="1"/>
    <xf numFmtId="164" fontId="23" fillId="0" borderId="3" xfId="0" applyNumberFormat="1" applyFont="1" applyBorder="1" applyAlignment="1">
      <alignment horizontal="center" wrapText="1"/>
    </xf>
    <xf numFmtId="164" fontId="23" fillId="0" borderId="8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7" fillId="0" borderId="8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0" fontId="2" fillId="0" borderId="3" xfId="0" applyFont="1" applyBorder="1"/>
    <xf numFmtId="0" fontId="2" fillId="0" borderId="8" xfId="0" applyFont="1" applyBorder="1"/>
    <xf numFmtId="0" fontId="11" fillId="0" borderId="0" xfId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2" fontId="17" fillId="0" borderId="4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1" fontId="2" fillId="0" borderId="4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45" fillId="0" borderId="0" xfId="0" applyFont="1" applyFill="1" applyAlignment="1">
      <alignment horizontal="left" vertic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1" fontId="18" fillId="0" borderId="0" xfId="0" applyNumberFormat="1" applyFont="1" applyFill="1"/>
    <xf numFmtId="2" fontId="17" fillId="0" borderId="1" xfId="0" applyNumberFormat="1" applyFont="1" applyBorder="1" applyAlignment="1">
      <alignment horizontal="right" wrapText="1"/>
    </xf>
    <xf numFmtId="0" fontId="0" fillId="0" borderId="0" xfId="0" applyFill="1"/>
    <xf numFmtId="0" fontId="52" fillId="0" borderId="0" xfId="0" applyFont="1" applyFill="1"/>
    <xf numFmtId="164" fontId="0" fillId="0" borderId="0" xfId="0" applyNumberFormat="1" applyFill="1"/>
    <xf numFmtId="0" fontId="2" fillId="0" borderId="0" xfId="0" applyFont="1" applyFill="1"/>
    <xf numFmtId="164" fontId="2" fillId="0" borderId="4" xfId="0" applyNumberFormat="1" applyFont="1" applyFill="1" applyBorder="1"/>
    <xf numFmtId="164" fontId="2" fillId="0" borderId="1" xfId="0" applyNumberFormat="1" applyFont="1" applyFill="1" applyBorder="1"/>
    <xf numFmtId="2" fontId="2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18" fillId="0" borderId="4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17" fillId="0" borderId="4" xfId="0" applyFont="1" applyFill="1" applyBorder="1" applyAlignment="1">
      <alignment horizontal="right" vertical="center" wrapText="1"/>
    </xf>
    <xf numFmtId="164" fontId="17" fillId="0" borderId="0" xfId="0" applyNumberFormat="1" applyFont="1" applyFill="1"/>
    <xf numFmtId="0" fontId="18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/>
    <xf numFmtId="0" fontId="2" fillId="0" borderId="4" xfId="0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horizontal="right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11" fillId="0" borderId="0" xfId="0" applyNumberFormat="1" applyFont="1"/>
    <xf numFmtId="164" fontId="11" fillId="0" borderId="1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11" fillId="0" borderId="4" xfId="0" applyNumberFormat="1" applyFont="1" applyBorder="1" applyAlignment="1">
      <alignment horizontal="right" wrapText="1"/>
    </xf>
    <xf numFmtId="2" fontId="11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8" fillId="0" borderId="0" xfId="0" applyNumberFormat="1" applyFont="1" applyBorder="1"/>
    <xf numFmtId="164" fontId="18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1" fontId="17" fillId="0" borderId="0" xfId="0" applyNumberFormat="1" applyFont="1" applyBorder="1" applyAlignment="1">
      <alignment horizontal="right" wrapText="1"/>
    </xf>
    <xf numFmtId="164" fontId="17" fillId="0" borderId="0" xfId="0" applyNumberFormat="1" applyFont="1" applyBorder="1" applyAlignment="1"/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 wrapText="1"/>
    </xf>
    <xf numFmtId="164" fontId="18" fillId="0" borderId="0" xfId="0" applyNumberFormat="1" applyFont="1" applyBorder="1" applyAlignment="1">
      <alignment wrapText="1"/>
    </xf>
    <xf numFmtId="0" fontId="4" fillId="0" borderId="0" xfId="0" applyFont="1" applyFill="1" applyBorder="1" applyAlignment="1" applyProtection="1"/>
    <xf numFmtId="0" fontId="18" fillId="0" borderId="0" xfId="0" applyFont="1" applyBorder="1" applyAlignment="1"/>
    <xf numFmtId="2" fontId="2" fillId="0" borderId="0" xfId="0" applyNumberFormat="1" applyFont="1" applyBorder="1"/>
    <xf numFmtId="2" fontId="4" fillId="0" borderId="0" xfId="0" applyNumberFormat="1" applyFont="1" applyFill="1" applyBorder="1" applyAlignment="1"/>
    <xf numFmtId="2" fontId="18" fillId="0" borderId="0" xfId="0" applyNumberFormat="1" applyFont="1" applyBorder="1"/>
    <xf numFmtId="2" fontId="17" fillId="0" borderId="0" xfId="0" applyNumberFormat="1" applyFont="1" applyBorder="1" applyAlignment="1"/>
    <xf numFmtId="2" fontId="2" fillId="0" borderId="0" xfId="0" applyNumberFormat="1" applyFont="1" applyBorder="1" applyAlignment="1"/>
    <xf numFmtId="164" fontId="23" fillId="0" borderId="0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horizontal="right" wrapText="1"/>
    </xf>
    <xf numFmtId="2" fontId="11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top" wrapText="1"/>
    </xf>
    <xf numFmtId="164" fontId="18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 vertical="top" wrapText="1" indent="1"/>
    </xf>
    <xf numFmtId="0" fontId="1" fillId="0" borderId="2" xfId="0" applyFont="1" applyBorder="1" applyAlignment="1">
      <alignment wrapText="1"/>
    </xf>
    <xf numFmtId="0" fontId="18" fillId="0" borderId="1" xfId="0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18" fillId="0" borderId="1" xfId="0" applyNumberFormat="1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vertical="top" wrapText="1"/>
    </xf>
    <xf numFmtId="2" fontId="18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center" wrapText="1" indent="1"/>
    </xf>
    <xf numFmtId="0" fontId="17" fillId="0" borderId="4" xfId="0" applyFont="1" applyFill="1" applyBorder="1" applyAlignment="1">
      <alignment horizontal="right" wrapText="1"/>
    </xf>
    <xf numFmtId="164" fontId="17" fillId="0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 wrapText="1"/>
    </xf>
    <xf numFmtId="1" fontId="4" fillId="0" borderId="4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right" wrapText="1"/>
    </xf>
    <xf numFmtId="1" fontId="4" fillId="0" borderId="1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164" fontId="17" fillId="0" borderId="1" xfId="0" applyNumberFormat="1" applyFont="1" applyFill="1" applyBorder="1" applyAlignment="1">
      <alignment horizontal="right" wrapText="1"/>
    </xf>
    <xf numFmtId="0" fontId="34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Fill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vertical="top" wrapText="1"/>
    </xf>
    <xf numFmtId="0" fontId="18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18" fillId="0" borderId="10" xfId="0" applyFont="1" applyBorder="1" applyAlignment="1">
      <alignment horizontal="right" vertical="top" wrapText="1"/>
    </xf>
    <xf numFmtId="0" fontId="18" fillId="0" borderId="13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0" xfId="0" applyFont="1"/>
  </cellXfs>
  <cellStyles count="6">
    <cellStyle name="[StdExit()]" xfId="1"/>
    <cellStyle name="Hiperłącze" xfId="2" builtinId="8"/>
    <cellStyle name="link_powrot" xfId="5"/>
    <cellStyle name="Normalny" xfId="0" builtinId="0"/>
    <cellStyle name="Normalny 4" xfId="4"/>
    <cellStyle name="Normalny_KWTAB1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D4D4D"/>
      <color rgb="FF40404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F56" sqref="F56"/>
    </sheetView>
  </sheetViews>
  <sheetFormatPr defaultRowHeight="14.25"/>
  <cols>
    <col min="1" max="1" width="9" style="178"/>
  </cols>
  <sheetData>
    <row r="1" spans="1:15" s="48" customFormat="1" ht="12.75">
      <c r="A1" s="178"/>
    </row>
    <row r="2" spans="1:15" s="48" customFormat="1" ht="12.75">
      <c r="A2" s="178"/>
      <c r="B2" s="43" t="s">
        <v>173</v>
      </c>
      <c r="D2" s="81"/>
      <c r="E2" s="81"/>
      <c r="F2" s="81"/>
      <c r="G2" s="81"/>
      <c r="H2" s="81"/>
    </row>
    <row r="3" spans="1:15" s="48" customFormat="1" ht="12.75">
      <c r="A3" s="178"/>
      <c r="B3" s="100" t="s">
        <v>174</v>
      </c>
    </row>
    <row r="4" spans="1:15" s="48" customFormat="1" ht="12.75">
      <c r="A4" s="178"/>
    </row>
    <row r="5" spans="1:15" s="48" customFormat="1" ht="12.75">
      <c r="A5" s="207" t="s">
        <v>172</v>
      </c>
      <c r="B5" s="161" t="s">
        <v>177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5" s="48" customFormat="1" ht="12.75">
      <c r="A6" s="178"/>
      <c r="B6" s="159" t="s">
        <v>267</v>
      </c>
      <c r="C6" s="160"/>
      <c r="D6" s="160"/>
      <c r="E6" s="160"/>
      <c r="F6" s="135"/>
      <c r="G6" s="135"/>
      <c r="H6" s="135"/>
      <c r="I6" s="135"/>
      <c r="J6" s="135"/>
      <c r="K6" s="135"/>
      <c r="L6" s="135"/>
      <c r="M6" s="135"/>
      <c r="N6" s="135"/>
      <c r="O6" s="135"/>
    </row>
    <row r="7" spans="1:15" s="48" customFormat="1" ht="12.75">
      <c r="A7" s="207" t="s">
        <v>175</v>
      </c>
      <c r="B7" s="161" t="s">
        <v>496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1:15" s="48" customFormat="1" ht="12.75">
      <c r="A8" s="178"/>
      <c r="B8" s="159" t="s">
        <v>498</v>
      </c>
      <c r="C8" s="160"/>
      <c r="D8" s="160"/>
      <c r="E8" s="160"/>
      <c r="F8" s="160"/>
      <c r="G8" s="160"/>
      <c r="H8" s="160"/>
      <c r="I8" s="135"/>
      <c r="J8" s="135"/>
      <c r="K8" s="135"/>
      <c r="L8" s="135"/>
      <c r="M8" s="135"/>
      <c r="N8" s="135"/>
      <c r="O8" s="135"/>
    </row>
    <row r="9" spans="1:15" s="48" customFormat="1" ht="12.75">
      <c r="A9" s="207" t="s">
        <v>176</v>
      </c>
      <c r="B9" s="161" t="s">
        <v>497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spans="1:15" s="48" customFormat="1" ht="12.75">
      <c r="A10" s="178"/>
      <c r="B10" s="159" t="s">
        <v>499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1:15">
      <c r="A11" s="207" t="s">
        <v>500</v>
      </c>
      <c r="B11" s="211" t="s">
        <v>529</v>
      </c>
    </row>
    <row r="12" spans="1:15" s="76" customFormat="1">
      <c r="A12" s="207"/>
      <c r="B12" s="238" t="s">
        <v>530</v>
      </c>
    </row>
    <row r="13" spans="1:15">
      <c r="A13" s="207" t="s">
        <v>501</v>
      </c>
      <c r="B13" s="211" t="s">
        <v>531</v>
      </c>
    </row>
    <row r="14" spans="1:15">
      <c r="B14" s="101" t="s">
        <v>532</v>
      </c>
    </row>
    <row r="15" spans="1:15">
      <c r="A15" s="207" t="s">
        <v>502</v>
      </c>
      <c r="B15" s="236" t="s">
        <v>533</v>
      </c>
    </row>
    <row r="16" spans="1:15">
      <c r="B16" s="238" t="s">
        <v>534</v>
      </c>
    </row>
    <row r="17" spans="1:2">
      <c r="A17" s="207" t="s">
        <v>503</v>
      </c>
      <c r="B17" s="237" t="s">
        <v>535</v>
      </c>
    </row>
    <row r="18" spans="1:2">
      <c r="B18" s="159" t="s">
        <v>536</v>
      </c>
    </row>
    <row r="19" spans="1:2">
      <c r="A19" s="207" t="s">
        <v>504</v>
      </c>
      <c r="B19" s="211" t="s">
        <v>537</v>
      </c>
    </row>
    <row r="20" spans="1:2">
      <c r="B20" s="101" t="s">
        <v>538</v>
      </c>
    </row>
    <row r="21" spans="1:2">
      <c r="A21" s="207" t="s">
        <v>505</v>
      </c>
      <c r="B21" s="236" t="s">
        <v>539</v>
      </c>
    </row>
    <row r="22" spans="1:2">
      <c r="B22" s="159" t="s">
        <v>540</v>
      </c>
    </row>
    <row r="23" spans="1:2">
      <c r="A23" s="207" t="s">
        <v>506</v>
      </c>
      <c r="B23" s="211" t="s">
        <v>541</v>
      </c>
    </row>
    <row r="24" spans="1:2" s="76" customFormat="1">
      <c r="A24" s="207"/>
      <c r="B24" s="238" t="s">
        <v>542</v>
      </c>
    </row>
    <row r="25" spans="1:2">
      <c r="A25" s="207" t="s">
        <v>507</v>
      </c>
      <c r="B25" s="211" t="s">
        <v>543</v>
      </c>
    </row>
    <row r="26" spans="1:2">
      <c r="B26" s="101" t="s">
        <v>544</v>
      </c>
    </row>
    <row r="27" spans="1:2">
      <c r="A27" s="207" t="s">
        <v>508</v>
      </c>
      <c r="B27" s="236" t="s">
        <v>545</v>
      </c>
    </row>
    <row r="28" spans="1:2">
      <c r="B28" s="238" t="s">
        <v>547</v>
      </c>
    </row>
    <row r="29" spans="1:2">
      <c r="A29" s="207" t="s">
        <v>509</v>
      </c>
      <c r="B29" s="208" t="s">
        <v>546</v>
      </c>
    </row>
    <row r="30" spans="1:2">
      <c r="B30" s="101" t="s">
        <v>548</v>
      </c>
    </row>
    <row r="31" spans="1:2">
      <c r="A31" s="207" t="s">
        <v>510</v>
      </c>
      <c r="B31" s="236" t="s">
        <v>549</v>
      </c>
    </row>
    <row r="32" spans="1:2">
      <c r="B32" s="159" t="s">
        <v>550</v>
      </c>
    </row>
    <row r="33" spans="1:2">
      <c r="A33" s="207" t="s">
        <v>511</v>
      </c>
      <c r="B33" s="211" t="s">
        <v>551</v>
      </c>
    </row>
    <row r="34" spans="1:2">
      <c r="B34" s="238" t="s">
        <v>552</v>
      </c>
    </row>
    <row r="35" spans="1:2">
      <c r="A35" s="207" t="s">
        <v>512</v>
      </c>
      <c r="B35" s="211" t="s">
        <v>553</v>
      </c>
    </row>
    <row r="36" spans="1:2">
      <c r="B36" s="101" t="s">
        <v>554</v>
      </c>
    </row>
    <row r="37" spans="1:2">
      <c r="A37" s="207" t="s">
        <v>513</v>
      </c>
      <c r="B37" s="211" t="s">
        <v>555</v>
      </c>
    </row>
    <row r="38" spans="1:2">
      <c r="B38" s="238" t="s">
        <v>556</v>
      </c>
    </row>
    <row r="39" spans="1:2">
      <c r="A39" s="207" t="s">
        <v>514</v>
      </c>
      <c r="B39" s="211" t="s">
        <v>523</v>
      </c>
    </row>
    <row r="40" spans="1:2">
      <c r="B40" s="238" t="s">
        <v>527</v>
      </c>
    </row>
    <row r="41" spans="1:2">
      <c r="A41" s="207" t="s">
        <v>515</v>
      </c>
      <c r="B41" s="178" t="s">
        <v>521</v>
      </c>
    </row>
    <row r="42" spans="1:2">
      <c r="B42" s="238" t="s">
        <v>525</v>
      </c>
    </row>
    <row r="43" spans="1:2">
      <c r="A43" s="207" t="s">
        <v>516</v>
      </c>
      <c r="B43" s="211" t="s">
        <v>524</v>
      </c>
    </row>
    <row r="44" spans="1:2" s="76" customFormat="1">
      <c r="A44" s="207"/>
      <c r="B44" s="238" t="s">
        <v>528</v>
      </c>
    </row>
    <row r="45" spans="1:2">
      <c r="A45" s="207" t="s">
        <v>517</v>
      </c>
      <c r="B45" s="211" t="s">
        <v>522</v>
      </c>
    </row>
    <row r="46" spans="1:2">
      <c r="B46" s="101" t="s">
        <v>526</v>
      </c>
    </row>
    <row r="47" spans="1:2">
      <c r="A47" s="207" t="s">
        <v>518</v>
      </c>
      <c r="B47" s="498" t="s">
        <v>605</v>
      </c>
    </row>
    <row r="48" spans="1:2">
      <c r="B48" s="159" t="s">
        <v>606</v>
      </c>
    </row>
    <row r="49" spans="1:2">
      <c r="A49" s="207" t="s">
        <v>519</v>
      </c>
      <c r="B49" s="211" t="s">
        <v>557</v>
      </c>
    </row>
    <row r="50" spans="1:2">
      <c r="B50" s="160" t="s">
        <v>558</v>
      </c>
    </row>
    <row r="51" spans="1:2">
      <c r="A51" s="207" t="s">
        <v>520</v>
      </c>
      <c r="B51" s="211" t="s">
        <v>559</v>
      </c>
    </row>
    <row r="52" spans="1:2">
      <c r="B52" s="101" t="s">
        <v>560</v>
      </c>
    </row>
    <row r="53" spans="1:2">
      <c r="A53" s="207"/>
    </row>
    <row r="55" spans="1:2">
      <c r="A55" s="207"/>
    </row>
    <row r="57" spans="1:2">
      <c r="A57" s="207"/>
    </row>
    <row r="59" spans="1:2">
      <c r="A59" s="207"/>
    </row>
    <row r="61" spans="1:2">
      <c r="A61" s="207"/>
    </row>
    <row r="63" spans="1:2">
      <c r="A63" s="207"/>
    </row>
    <row r="64" spans="1:2">
      <c r="A64" s="207"/>
    </row>
    <row r="66" spans="1:1">
      <c r="A66" s="207"/>
    </row>
  </sheetData>
  <hyperlinks>
    <hyperlink ref="A5" location="tabl.1!A1" display="Tabl.1"/>
    <hyperlink ref="A9" location="tabl.3!A1" display="Tabl. 3"/>
    <hyperlink ref="A11" location="tabl.4!A1" display="Tabl.4"/>
    <hyperlink ref="A17" location="tabl.7!A1" display="Tabl.7"/>
    <hyperlink ref="A23" location="tabl.10!A1" display="Tabl.10"/>
    <hyperlink ref="A13" location="tabl.5!A1" display="Tabl.5"/>
    <hyperlink ref="A19" location="tabl.8!A1" display="Tabl.8"/>
    <hyperlink ref="A15" location="tabl.6!A1" display="Tabl.6"/>
    <hyperlink ref="A21" location="tabl.9!A1" display="Tabl.9"/>
    <hyperlink ref="A25" location="tabl.11!A1" display="Tabl.11"/>
    <hyperlink ref="A45" location="tabl.21!A1" display="Tabl.21"/>
    <hyperlink ref="A27" location="tabl.12!A1" display="Tabl.12"/>
    <hyperlink ref="A47" location="tabl.22!A1" display="Tabl.22"/>
    <hyperlink ref="A29" location="tabl.13!A1" display="Tabl.13"/>
    <hyperlink ref="A49" location="tabl.23!A1" display="Tabl.23"/>
    <hyperlink ref="A31" location="tabl.14!A1" display="Tabl.14"/>
    <hyperlink ref="A51" location="tabl.24!A1" display="Tabl.24"/>
    <hyperlink ref="A37" location="tabl.17!A1" display="Tabl.17"/>
    <hyperlink ref="A43" location="tabl.20!A1" display="Tabl.20"/>
    <hyperlink ref="A33" location="tabl.15!A1" display="Tabl.15"/>
    <hyperlink ref="A39" location="tabl.18!A1" display="Tabl.18"/>
    <hyperlink ref="A35" location="tabl.16!A1" display="Tabl.16"/>
    <hyperlink ref="A41" location="tabl.19!A1" display="Tabl.19"/>
    <hyperlink ref="A7" location="tabl.2!A1" display="Tabl. 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A2" sqref="A2"/>
    </sheetView>
  </sheetViews>
  <sheetFormatPr defaultColWidth="9" defaultRowHeight="12.75"/>
  <cols>
    <col min="1" max="1" width="39.625" style="48" customWidth="1"/>
    <col min="2" max="2" width="2.75" style="48" customWidth="1"/>
    <col min="3" max="7" width="13.125" style="48" customWidth="1"/>
    <col min="8" max="16384" width="9" style="48"/>
  </cols>
  <sheetData>
    <row r="1" spans="1:8" ht="13.5" customHeight="1">
      <c r="A1" s="60" t="s">
        <v>407</v>
      </c>
    </row>
    <row r="2" spans="1:8" ht="13.5" customHeight="1">
      <c r="A2" s="164" t="s">
        <v>408</v>
      </c>
      <c r="B2" s="160"/>
      <c r="C2" s="160"/>
      <c r="D2" s="160"/>
      <c r="E2" s="160"/>
      <c r="F2" s="160"/>
      <c r="G2" s="160"/>
      <c r="H2" s="207" t="s">
        <v>397</v>
      </c>
    </row>
    <row r="3" spans="1:8" ht="13.5" customHeight="1">
      <c r="A3" s="108"/>
      <c r="C3" s="140"/>
      <c r="D3" s="141"/>
      <c r="E3" s="141"/>
      <c r="F3" s="135"/>
      <c r="G3" s="135"/>
      <c r="H3" s="206" t="s">
        <v>398</v>
      </c>
    </row>
    <row r="4" spans="1:8" ht="36" customHeight="1">
      <c r="A4" s="73" t="s">
        <v>238</v>
      </c>
      <c r="B4" s="456"/>
      <c r="C4" s="458" t="s">
        <v>328</v>
      </c>
      <c r="D4" s="459"/>
      <c r="E4" s="459"/>
      <c r="F4" s="459"/>
      <c r="G4" s="370"/>
    </row>
    <row r="5" spans="1:8" ht="61.9" customHeight="1">
      <c r="A5" s="91" t="s">
        <v>272</v>
      </c>
      <c r="B5" s="457"/>
      <c r="C5" s="146" t="s">
        <v>320</v>
      </c>
      <c r="D5" s="147" t="s">
        <v>321</v>
      </c>
      <c r="E5" s="148" t="s">
        <v>322</v>
      </c>
      <c r="F5" s="149" t="s">
        <v>323</v>
      </c>
      <c r="G5" s="371"/>
    </row>
    <row r="6" spans="1:8">
      <c r="A6" s="90"/>
      <c r="B6" s="94"/>
      <c r="C6" s="35"/>
      <c r="D6" s="105"/>
      <c r="E6" s="106"/>
      <c r="F6" s="150"/>
      <c r="G6" s="377"/>
    </row>
    <row r="7" spans="1:8" ht="13.5" customHeight="1">
      <c r="A7" s="94" t="s">
        <v>13</v>
      </c>
      <c r="B7" s="59" t="s">
        <v>0</v>
      </c>
      <c r="C7" s="130">
        <v>7247.05</v>
      </c>
      <c r="D7" s="130">
        <v>7452.74</v>
      </c>
      <c r="E7" s="130">
        <v>7725</v>
      </c>
      <c r="F7" s="48">
        <v>7975.99</v>
      </c>
    </row>
    <row r="8" spans="1:8" ht="13.5" customHeight="1">
      <c r="A8" s="102" t="s">
        <v>14</v>
      </c>
      <c r="B8" s="59" t="s">
        <v>1</v>
      </c>
      <c r="C8" s="289">
        <v>114.2</v>
      </c>
      <c r="D8" s="289">
        <v>113.4</v>
      </c>
      <c r="E8" s="289">
        <v>111.9</v>
      </c>
      <c r="F8" s="47">
        <v>111</v>
      </c>
      <c r="G8" s="47"/>
    </row>
    <row r="9" spans="1:8" ht="13.5" customHeight="1">
      <c r="A9" s="94" t="s">
        <v>15</v>
      </c>
      <c r="B9" s="59" t="s">
        <v>0</v>
      </c>
      <c r="C9" s="130">
        <v>7050.83</v>
      </c>
      <c r="D9" s="130">
        <v>7159.53</v>
      </c>
      <c r="E9" s="130">
        <v>7238.51</v>
      </c>
      <c r="F9" s="48">
        <v>7382.02</v>
      </c>
    </row>
    <row r="10" spans="1:8" ht="13.5" customHeight="1">
      <c r="A10" s="102" t="s">
        <v>46</v>
      </c>
      <c r="B10" s="59" t="s">
        <v>1</v>
      </c>
      <c r="C10" s="289">
        <v>112.4</v>
      </c>
      <c r="D10" s="289">
        <v>112</v>
      </c>
      <c r="E10" s="289">
        <v>111.7</v>
      </c>
      <c r="F10" s="47">
        <v>112</v>
      </c>
      <c r="G10" s="47"/>
    </row>
    <row r="11" spans="1:8" ht="13.5" customHeight="1">
      <c r="A11" s="93" t="s">
        <v>17</v>
      </c>
      <c r="B11" s="59" t="s">
        <v>0</v>
      </c>
      <c r="C11" s="130">
        <v>10759.43</v>
      </c>
      <c r="D11" s="130">
        <v>11404.06</v>
      </c>
      <c r="E11" s="130">
        <v>11724.61</v>
      </c>
      <c r="F11" s="290">
        <v>13029.2</v>
      </c>
      <c r="G11" s="290"/>
    </row>
    <row r="12" spans="1:8" ht="13.5" customHeight="1">
      <c r="A12" s="103" t="s">
        <v>47</v>
      </c>
      <c r="B12" s="59" t="s">
        <v>1</v>
      </c>
      <c r="C12" s="289">
        <v>113</v>
      </c>
      <c r="D12" s="289">
        <v>118.1</v>
      </c>
      <c r="E12" s="289">
        <v>113.6</v>
      </c>
      <c r="F12" s="47">
        <v>116.6</v>
      </c>
      <c r="G12" s="47"/>
    </row>
    <row r="13" spans="1:8" ht="13.5" customHeight="1">
      <c r="A13" s="93" t="s">
        <v>19</v>
      </c>
      <c r="B13" s="59" t="s">
        <v>0</v>
      </c>
      <c r="C13" s="130">
        <v>6736.32</v>
      </c>
      <c r="D13" s="130">
        <v>6842.85</v>
      </c>
      <c r="E13" s="130">
        <v>6901.35</v>
      </c>
      <c r="F13" s="48">
        <v>6974.69</v>
      </c>
    </row>
    <row r="14" spans="1:8" ht="13.5" customHeight="1">
      <c r="A14" s="103" t="s">
        <v>223</v>
      </c>
      <c r="B14" s="59" t="s">
        <v>1</v>
      </c>
      <c r="C14" s="289">
        <v>112.3</v>
      </c>
      <c r="D14" s="289">
        <v>111.3</v>
      </c>
      <c r="E14" s="289">
        <v>111.4</v>
      </c>
      <c r="F14" s="47">
        <v>111.3</v>
      </c>
      <c r="G14" s="47"/>
    </row>
    <row r="15" spans="1:8" ht="28.5" customHeight="1">
      <c r="A15" s="402" t="s">
        <v>566</v>
      </c>
      <c r="B15" s="59" t="s">
        <v>0</v>
      </c>
      <c r="C15" s="130">
        <v>10800.8</v>
      </c>
      <c r="D15" s="130">
        <v>10418.459999999999</v>
      </c>
      <c r="E15" s="130">
        <v>10654.24</v>
      </c>
      <c r="F15" s="48">
        <v>10969.61</v>
      </c>
    </row>
    <row r="16" spans="1:8" ht="13.5" customHeight="1">
      <c r="A16" s="103" t="s">
        <v>48</v>
      </c>
      <c r="B16" s="59" t="s">
        <v>1</v>
      </c>
      <c r="C16" s="289">
        <v>113.8</v>
      </c>
      <c r="D16" s="289">
        <v>114.4</v>
      </c>
      <c r="E16" s="289">
        <v>112.8</v>
      </c>
      <c r="F16" s="47">
        <v>114.1</v>
      </c>
      <c r="G16" s="47"/>
    </row>
    <row r="17" spans="1:7" ht="29.25" customHeight="1">
      <c r="A17" s="402" t="s">
        <v>567</v>
      </c>
      <c r="B17" s="59" t="s">
        <v>0</v>
      </c>
      <c r="C17" s="130">
        <v>6161.04</v>
      </c>
      <c r="D17" s="130">
        <v>6230.97</v>
      </c>
      <c r="E17" s="130">
        <v>6313.73</v>
      </c>
      <c r="F17" s="290">
        <v>6479</v>
      </c>
      <c r="G17" s="290"/>
    </row>
    <row r="18" spans="1:7" ht="27" customHeight="1">
      <c r="A18" s="103" t="s">
        <v>568</v>
      </c>
      <c r="B18" s="59" t="s">
        <v>1</v>
      </c>
      <c r="C18" s="289">
        <v>110.1</v>
      </c>
      <c r="D18" s="289">
        <v>110.6</v>
      </c>
      <c r="E18" s="289">
        <v>110.5</v>
      </c>
      <c r="F18" s="47">
        <v>111</v>
      </c>
      <c r="G18" s="47"/>
    </row>
    <row r="19" spans="1:7" ht="13.5" customHeight="1">
      <c r="A19" s="94" t="s">
        <v>49</v>
      </c>
      <c r="B19" s="59" t="s">
        <v>0</v>
      </c>
      <c r="C19" s="130">
        <v>6584.05</v>
      </c>
      <c r="D19" s="130">
        <v>6783.82</v>
      </c>
      <c r="E19" s="130">
        <v>6907.65</v>
      </c>
      <c r="F19" s="48">
        <v>7023.84</v>
      </c>
    </row>
    <row r="20" spans="1:7" ht="13.5" customHeight="1">
      <c r="A20" s="102" t="s">
        <v>50</v>
      </c>
      <c r="B20" s="59" t="s">
        <v>1</v>
      </c>
      <c r="C20" s="289">
        <v>107.6</v>
      </c>
      <c r="D20" s="289">
        <v>107.6</v>
      </c>
      <c r="E20" s="289">
        <v>107</v>
      </c>
      <c r="F20" s="47">
        <v>107.5</v>
      </c>
      <c r="G20" s="47"/>
    </row>
    <row r="21" spans="1:7" ht="13.5" customHeight="1">
      <c r="A21" s="94" t="s">
        <v>68</v>
      </c>
      <c r="B21" s="59" t="s">
        <v>0</v>
      </c>
      <c r="C21" s="130">
        <v>6725.41</v>
      </c>
      <c r="D21" s="130">
        <v>6785.71</v>
      </c>
      <c r="E21" s="130">
        <v>6792.27</v>
      </c>
      <c r="F21" s="48">
        <v>6830.27</v>
      </c>
    </row>
    <row r="22" spans="1:7" ht="13.5" customHeight="1">
      <c r="A22" s="102" t="s">
        <v>236</v>
      </c>
      <c r="B22" s="59" t="s">
        <v>1</v>
      </c>
      <c r="C22" s="289">
        <v>111.3</v>
      </c>
      <c r="D22" s="289">
        <v>111.5</v>
      </c>
      <c r="E22" s="289">
        <v>110.8</v>
      </c>
      <c r="F22" s="47">
        <v>110.7</v>
      </c>
      <c r="G22" s="47"/>
    </row>
    <row r="23" spans="1:7" ht="13.5" customHeight="1">
      <c r="A23" s="94" t="s">
        <v>51</v>
      </c>
      <c r="B23" s="59" t="s">
        <v>0</v>
      </c>
      <c r="C23" s="130">
        <v>6772.44</v>
      </c>
      <c r="D23" s="130">
        <v>6917.36</v>
      </c>
      <c r="E23" s="130">
        <v>7057.75</v>
      </c>
      <c r="F23" s="48">
        <v>7220.57</v>
      </c>
    </row>
    <row r="24" spans="1:7" ht="13.5" customHeight="1">
      <c r="A24" s="102" t="s">
        <v>62</v>
      </c>
      <c r="B24" s="59" t="s">
        <v>1</v>
      </c>
      <c r="C24" s="289">
        <v>122.4</v>
      </c>
      <c r="D24" s="289">
        <v>118.3</v>
      </c>
      <c r="E24" s="289">
        <v>116.1</v>
      </c>
      <c r="F24" s="47">
        <v>114.6</v>
      </c>
      <c r="G24" s="47"/>
    </row>
    <row r="25" spans="1:7" ht="13.5" customHeight="1">
      <c r="A25" s="94" t="s">
        <v>69</v>
      </c>
      <c r="B25" s="59" t="s">
        <v>0</v>
      </c>
      <c r="C25" s="130">
        <v>5299.13</v>
      </c>
      <c r="D25" s="130">
        <v>5289.7</v>
      </c>
      <c r="E25" s="130">
        <v>5329.12</v>
      </c>
      <c r="F25" s="48">
        <v>5398.78</v>
      </c>
    </row>
    <row r="26" spans="1:7" ht="13.5" customHeight="1">
      <c r="A26" s="102" t="s">
        <v>237</v>
      </c>
      <c r="B26" s="59" t="s">
        <v>1</v>
      </c>
      <c r="C26" s="289">
        <v>114.5</v>
      </c>
      <c r="D26" s="289">
        <v>114</v>
      </c>
      <c r="E26" s="289">
        <v>113.6</v>
      </c>
      <c r="F26" s="47">
        <v>113.3</v>
      </c>
      <c r="G26" s="47"/>
    </row>
    <row r="27" spans="1:7" ht="13.5" customHeight="1">
      <c r="A27" s="94" t="s">
        <v>52</v>
      </c>
      <c r="B27" s="59" t="s">
        <v>0</v>
      </c>
      <c r="C27" s="130">
        <v>12627.59</v>
      </c>
      <c r="D27" s="130">
        <v>12534.99</v>
      </c>
      <c r="E27" s="130">
        <v>12461.49</v>
      </c>
      <c r="F27" s="48">
        <v>12498.86</v>
      </c>
    </row>
    <row r="28" spans="1:7" ht="13.5" customHeight="1">
      <c r="A28" s="102" t="s">
        <v>27</v>
      </c>
      <c r="B28" s="59" t="s">
        <v>1</v>
      </c>
      <c r="C28" s="289">
        <v>113.5</v>
      </c>
      <c r="D28" s="289">
        <v>112.6</v>
      </c>
      <c r="E28" s="289">
        <v>111.3</v>
      </c>
      <c r="F28" s="47">
        <v>110.4</v>
      </c>
      <c r="G28" s="47"/>
    </row>
    <row r="29" spans="1:7" ht="13.5" customHeight="1">
      <c r="A29" s="94" t="s">
        <v>29</v>
      </c>
      <c r="B29" s="59" t="s">
        <v>0</v>
      </c>
      <c r="C29" s="130">
        <v>12117.25</v>
      </c>
      <c r="D29" s="130">
        <v>12005.85</v>
      </c>
      <c r="E29" s="130">
        <v>11796.42</v>
      </c>
      <c r="F29" s="48">
        <v>11866.62</v>
      </c>
    </row>
    <row r="30" spans="1:7" ht="13.5" customHeight="1">
      <c r="A30" s="102" t="s">
        <v>63</v>
      </c>
      <c r="B30" s="59" t="s">
        <v>1</v>
      </c>
      <c r="C30" s="289">
        <v>110.5</v>
      </c>
      <c r="D30" s="289">
        <v>111.6</v>
      </c>
      <c r="E30" s="289">
        <v>112.3</v>
      </c>
      <c r="F30" s="47">
        <v>112.8</v>
      </c>
      <c r="G30" s="47"/>
    </row>
    <row r="31" spans="1:7" ht="13.5" customHeight="1">
      <c r="A31" s="94" t="s">
        <v>70</v>
      </c>
      <c r="B31" s="59" t="s">
        <v>0</v>
      </c>
      <c r="C31" s="130">
        <v>7292.6</v>
      </c>
      <c r="D31" s="130">
        <v>7228.65</v>
      </c>
      <c r="E31" s="130">
        <v>7236.97</v>
      </c>
      <c r="F31" s="48">
        <v>7343.19</v>
      </c>
    </row>
    <row r="32" spans="1:7" ht="13.5" customHeight="1">
      <c r="A32" s="102" t="s">
        <v>64</v>
      </c>
      <c r="B32" s="59" t="s">
        <v>1</v>
      </c>
      <c r="C32" s="289">
        <v>112.6</v>
      </c>
      <c r="D32" s="289">
        <v>112.1</v>
      </c>
      <c r="E32" s="289">
        <v>111.2</v>
      </c>
      <c r="F32" s="47">
        <v>110.5</v>
      </c>
      <c r="G32" s="47"/>
    </row>
    <row r="33" spans="1:7" ht="13.5" customHeight="1">
      <c r="A33" s="94" t="s">
        <v>54</v>
      </c>
      <c r="B33" s="59" t="s">
        <v>0</v>
      </c>
      <c r="C33" s="130">
        <v>10077.58</v>
      </c>
      <c r="D33" s="130">
        <v>10066.75</v>
      </c>
      <c r="E33" s="130">
        <v>10149.66</v>
      </c>
      <c r="F33" s="48">
        <v>10237.27</v>
      </c>
    </row>
    <row r="34" spans="1:7" ht="13.5" customHeight="1">
      <c r="A34" s="102" t="s">
        <v>55</v>
      </c>
      <c r="B34" s="59" t="s">
        <v>1</v>
      </c>
      <c r="C34" s="289">
        <v>110.4</v>
      </c>
      <c r="D34" s="289">
        <v>110.7</v>
      </c>
      <c r="E34" s="289">
        <v>111</v>
      </c>
      <c r="F34" s="47">
        <v>111</v>
      </c>
      <c r="G34" s="47"/>
    </row>
    <row r="35" spans="1:7" ht="13.5" customHeight="1">
      <c r="A35" s="94" t="s">
        <v>71</v>
      </c>
      <c r="B35" s="59" t="s">
        <v>0</v>
      </c>
      <c r="C35" s="130">
        <v>5578.5</v>
      </c>
      <c r="D35" s="130">
        <v>5617.86</v>
      </c>
      <c r="E35" s="130">
        <v>5701.5</v>
      </c>
      <c r="F35" s="48">
        <v>5757.25</v>
      </c>
    </row>
    <row r="36" spans="1:7" ht="13.5" customHeight="1">
      <c r="A36" s="102" t="s">
        <v>33</v>
      </c>
      <c r="B36" s="59" t="s">
        <v>1</v>
      </c>
      <c r="C36" s="289">
        <v>114.1</v>
      </c>
      <c r="D36" s="289">
        <v>114.8</v>
      </c>
      <c r="E36" s="289">
        <v>115.3</v>
      </c>
      <c r="F36" s="47">
        <v>115.3</v>
      </c>
      <c r="G36" s="47"/>
    </row>
    <row r="37" spans="1:7" ht="24.75" customHeight="1">
      <c r="A37" s="403" t="s">
        <v>569</v>
      </c>
      <c r="B37" s="59" t="s">
        <v>0</v>
      </c>
      <c r="C37" s="130">
        <v>9294.74</v>
      </c>
      <c r="D37" s="130">
        <v>8546.26</v>
      </c>
      <c r="E37" s="130">
        <v>8448.9599999999991</v>
      </c>
      <c r="F37" s="48">
        <v>8691.73</v>
      </c>
    </row>
    <row r="38" spans="1:7" ht="26.25" customHeight="1">
      <c r="A38" s="102" t="s">
        <v>570</v>
      </c>
      <c r="B38" s="59" t="s">
        <v>1</v>
      </c>
      <c r="C38" s="289">
        <v>113.5</v>
      </c>
      <c r="D38" s="289">
        <v>113.4</v>
      </c>
      <c r="E38" s="289">
        <v>113.7</v>
      </c>
      <c r="F38" s="47">
        <v>114.5</v>
      </c>
      <c r="G38" s="47"/>
    </row>
    <row r="39" spans="1:7" ht="13.5" customHeight="1">
      <c r="A39" s="94" t="s">
        <v>36</v>
      </c>
      <c r="B39" s="59" t="s">
        <v>0</v>
      </c>
      <c r="C39" s="130">
        <v>7493.94</v>
      </c>
      <c r="D39" s="130">
        <v>6836.53</v>
      </c>
      <c r="E39" s="130">
        <v>6708.15</v>
      </c>
      <c r="F39" s="48">
        <v>6757.97</v>
      </c>
    </row>
    <row r="40" spans="1:7" ht="13.5" customHeight="1">
      <c r="A40" s="102" t="s">
        <v>65</v>
      </c>
      <c r="B40" s="59" t="s">
        <v>1</v>
      </c>
      <c r="C40" s="289">
        <v>112.5</v>
      </c>
      <c r="D40" s="289">
        <v>112.8</v>
      </c>
      <c r="E40" s="289">
        <v>112.5</v>
      </c>
      <c r="F40" s="47">
        <v>112.5</v>
      </c>
      <c r="G40" s="47"/>
    </row>
    <row r="41" spans="1:7" ht="13.5" customHeight="1">
      <c r="A41" s="94" t="s">
        <v>38</v>
      </c>
      <c r="B41" s="59" t="s">
        <v>0</v>
      </c>
      <c r="C41" s="130">
        <v>7462.92</v>
      </c>
      <c r="D41" s="130">
        <v>7361.95</v>
      </c>
      <c r="E41" s="130">
        <v>7579.86</v>
      </c>
      <c r="F41" s="48">
        <v>7793.34</v>
      </c>
    </row>
    <row r="42" spans="1:7" ht="13.5" customHeight="1">
      <c r="A42" s="102" t="s">
        <v>66</v>
      </c>
      <c r="B42" s="59" t="s">
        <v>1</v>
      </c>
      <c r="C42" s="289">
        <v>114.9</v>
      </c>
      <c r="D42" s="289">
        <v>116.1</v>
      </c>
      <c r="E42" s="289">
        <v>115.4</v>
      </c>
      <c r="F42" s="47">
        <v>114.9</v>
      </c>
      <c r="G42" s="47"/>
    </row>
    <row r="43" spans="1:7" ht="13.5" customHeight="1">
      <c r="A43" s="24"/>
      <c r="B43" s="56"/>
      <c r="C43" s="57"/>
      <c r="D43" s="57"/>
      <c r="E43" s="57"/>
      <c r="F43" s="57"/>
      <c r="G43" s="77"/>
    </row>
    <row r="44" spans="1:7" ht="24" customHeight="1">
      <c r="A44" s="444" t="s">
        <v>318</v>
      </c>
      <c r="B44" s="444"/>
      <c r="C44" s="444"/>
      <c r="D44" s="444"/>
      <c r="E44" s="444"/>
      <c r="F44" s="444"/>
      <c r="G44" s="321"/>
    </row>
    <row r="45" spans="1:7" ht="29.25" customHeight="1">
      <c r="A45" s="455" t="s">
        <v>319</v>
      </c>
      <c r="B45" s="455"/>
      <c r="C45" s="455"/>
      <c r="D45" s="455"/>
      <c r="E45" s="455"/>
      <c r="F45" s="455"/>
      <c r="G45" s="325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4">
    <mergeCell ref="A44:F44"/>
    <mergeCell ref="A45:F45"/>
    <mergeCell ref="B4:B5"/>
    <mergeCell ref="C4:F4"/>
  </mergeCells>
  <hyperlinks>
    <hyperlink ref="H2:H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4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A2" sqref="A2"/>
    </sheetView>
  </sheetViews>
  <sheetFormatPr defaultColWidth="9" defaultRowHeight="12.75"/>
  <cols>
    <col min="1" max="1" width="42.625" style="211" customWidth="1"/>
    <col min="2" max="3" width="13.625" style="211" customWidth="1"/>
    <col min="4" max="16384" width="9" style="211"/>
  </cols>
  <sheetData>
    <row r="1" spans="1:11" ht="13.5" customHeight="1">
      <c r="A1" s="60" t="s">
        <v>480</v>
      </c>
    </row>
    <row r="2" spans="1:11" s="52" customFormat="1" ht="13.5" customHeight="1">
      <c r="A2" s="112" t="s">
        <v>575</v>
      </c>
      <c r="H2" s="207" t="s">
        <v>397</v>
      </c>
    </row>
    <row r="3" spans="1:11" s="52" customFormat="1" ht="13.5" customHeight="1">
      <c r="A3" s="112"/>
      <c r="C3" s="212"/>
      <c r="H3" s="206" t="s">
        <v>398</v>
      </c>
    </row>
    <row r="4" spans="1:11" ht="90" customHeight="1">
      <c r="A4" s="214" t="s">
        <v>239</v>
      </c>
      <c r="B4" s="407" t="s">
        <v>469</v>
      </c>
      <c r="C4" s="216" t="s">
        <v>417</v>
      </c>
      <c r="H4" s="206"/>
    </row>
    <row r="5" spans="1:11" ht="13.5" customHeight="1">
      <c r="A5" s="217"/>
      <c r="B5" s="231"/>
      <c r="C5" s="232"/>
    </row>
    <row r="6" spans="1:11" ht="13.5" customHeight="1">
      <c r="A6" s="220" t="s">
        <v>13</v>
      </c>
      <c r="B6" s="292">
        <v>7975.99</v>
      </c>
      <c r="C6" s="252">
        <v>111</v>
      </c>
      <c r="E6" s="76"/>
    </row>
    <row r="7" spans="1:11" ht="13.5" customHeight="1">
      <c r="A7" s="102" t="s">
        <v>14</v>
      </c>
      <c r="B7" s="233"/>
      <c r="C7" s="291"/>
      <c r="E7" s="76"/>
    </row>
    <row r="8" spans="1:11" ht="13.5" customHeight="1">
      <c r="A8" s="222" t="s">
        <v>240</v>
      </c>
      <c r="B8" s="292">
        <v>9822.7099999999991</v>
      </c>
      <c r="C8" s="252">
        <v>108.9</v>
      </c>
      <c r="E8" s="76"/>
    </row>
    <row r="9" spans="1:11" ht="13.5" customHeight="1">
      <c r="A9" s="103" t="s">
        <v>8</v>
      </c>
      <c r="B9" s="233"/>
      <c r="C9" s="291"/>
      <c r="E9" s="76"/>
    </row>
    <row r="10" spans="1:11" ht="13.5" customHeight="1">
      <c r="A10" s="222" t="s">
        <v>9</v>
      </c>
      <c r="B10" s="292">
        <v>6540.69</v>
      </c>
      <c r="C10" s="252">
        <v>112.7</v>
      </c>
      <c r="E10" s="76"/>
    </row>
    <row r="11" spans="1:11" ht="13.5" customHeight="1">
      <c r="A11" s="103" t="s">
        <v>10</v>
      </c>
      <c r="B11" s="233"/>
      <c r="C11" s="291"/>
      <c r="E11" s="76"/>
    </row>
    <row r="12" spans="1:11" ht="13.5" customHeight="1">
      <c r="A12" s="220" t="s">
        <v>15</v>
      </c>
      <c r="B12" s="292">
        <v>7382.02</v>
      </c>
      <c r="C12" s="252">
        <v>112</v>
      </c>
      <c r="E12" s="76"/>
    </row>
    <row r="13" spans="1:11" ht="13.5" customHeight="1">
      <c r="A13" s="102" t="s">
        <v>16</v>
      </c>
      <c r="B13" s="292"/>
      <c r="C13" s="252"/>
      <c r="E13" s="76"/>
    </row>
    <row r="14" spans="1:11" ht="13.5" customHeight="1">
      <c r="A14" s="223" t="s">
        <v>240</v>
      </c>
      <c r="B14" s="292">
        <v>9560.92</v>
      </c>
      <c r="C14" s="252">
        <v>114.1</v>
      </c>
      <c r="E14" s="76"/>
    </row>
    <row r="15" spans="1:11" ht="13.5" customHeight="1">
      <c r="A15" s="111" t="s">
        <v>8</v>
      </c>
      <c r="B15" s="292"/>
      <c r="C15" s="252"/>
      <c r="E15" s="76"/>
    </row>
    <row r="16" spans="1:11" ht="13.5" customHeight="1">
      <c r="A16" s="223" t="s">
        <v>9</v>
      </c>
      <c r="B16" s="292">
        <v>7148.65</v>
      </c>
      <c r="C16" s="252">
        <v>111.6</v>
      </c>
      <c r="E16" s="76"/>
      <c r="G16" s="76"/>
      <c r="H16" s="76"/>
      <c r="I16" s="76"/>
      <c r="J16" s="76"/>
      <c r="K16" s="76"/>
    </row>
    <row r="17" spans="1:11" ht="13.5" customHeight="1">
      <c r="A17" s="111" t="s">
        <v>10</v>
      </c>
      <c r="B17" s="233"/>
      <c r="C17" s="291"/>
      <c r="E17" s="76"/>
      <c r="G17" s="76"/>
      <c r="H17" s="76"/>
      <c r="I17" s="76"/>
      <c r="J17" s="76"/>
      <c r="K17" s="76"/>
    </row>
    <row r="18" spans="1:11" ht="13.5" customHeight="1">
      <c r="A18" s="222" t="s">
        <v>17</v>
      </c>
      <c r="B18" s="292">
        <v>13029.2</v>
      </c>
      <c r="C18" s="252">
        <v>116.6</v>
      </c>
      <c r="E18" s="76"/>
      <c r="G18" s="76"/>
      <c r="H18" s="76"/>
      <c r="I18" s="76"/>
      <c r="J18" s="76"/>
      <c r="K18" s="76"/>
    </row>
    <row r="19" spans="1:11" ht="13.5" customHeight="1">
      <c r="A19" s="103" t="s">
        <v>18</v>
      </c>
      <c r="B19" s="233"/>
      <c r="C19" s="291"/>
      <c r="E19" s="76"/>
      <c r="G19" s="76"/>
      <c r="H19" s="76"/>
      <c r="I19" s="76"/>
      <c r="J19" s="76"/>
      <c r="K19" s="76"/>
    </row>
    <row r="20" spans="1:11" ht="13.5" customHeight="1">
      <c r="A20" s="223" t="s">
        <v>240</v>
      </c>
      <c r="B20" s="292">
        <v>14033.49</v>
      </c>
      <c r="C20" s="252">
        <v>117.2</v>
      </c>
      <c r="E20" s="76"/>
      <c r="G20" s="76"/>
      <c r="H20" s="76"/>
      <c r="I20" s="76"/>
      <c r="J20" s="76"/>
      <c r="K20" s="76"/>
    </row>
    <row r="21" spans="1:11" ht="13.5" customHeight="1">
      <c r="A21" s="111" t="s">
        <v>8</v>
      </c>
      <c r="B21" s="233"/>
      <c r="C21" s="291"/>
      <c r="E21" s="76"/>
      <c r="G21" s="76"/>
      <c r="H21" s="76"/>
      <c r="I21" s="76"/>
      <c r="J21" s="76"/>
      <c r="K21" s="76"/>
    </row>
    <row r="22" spans="1:11" ht="13.5" customHeight="1">
      <c r="A22" s="223" t="s">
        <v>9</v>
      </c>
      <c r="B22" s="292">
        <v>11678.83</v>
      </c>
      <c r="C22" s="252">
        <v>115.7</v>
      </c>
      <c r="E22" s="76"/>
      <c r="G22" s="76"/>
      <c r="H22" s="76"/>
      <c r="I22" s="76"/>
      <c r="J22" s="76"/>
      <c r="K22" s="76"/>
    </row>
    <row r="23" spans="1:11" ht="13.5" customHeight="1">
      <c r="A23" s="111" t="s">
        <v>10</v>
      </c>
      <c r="B23" s="233"/>
      <c r="C23" s="291"/>
      <c r="E23" s="76"/>
      <c r="G23" s="76"/>
      <c r="H23" s="76"/>
      <c r="I23" s="76"/>
      <c r="J23" s="76"/>
      <c r="K23" s="76"/>
    </row>
    <row r="24" spans="1:11" ht="13.5" customHeight="1">
      <c r="A24" s="222" t="s">
        <v>19</v>
      </c>
      <c r="B24" s="292">
        <v>6974.69</v>
      </c>
      <c r="C24" s="252">
        <v>111.3</v>
      </c>
      <c r="E24" s="76"/>
      <c r="G24" s="76"/>
      <c r="H24" s="76"/>
      <c r="I24" s="76"/>
      <c r="J24" s="76"/>
      <c r="K24" s="76"/>
    </row>
    <row r="25" spans="1:11" ht="13.5" customHeight="1">
      <c r="A25" s="103" t="s">
        <v>20</v>
      </c>
      <c r="B25" s="233"/>
      <c r="C25" s="291"/>
      <c r="E25" s="76"/>
      <c r="G25" s="76"/>
      <c r="H25" s="76"/>
      <c r="I25" s="76"/>
      <c r="J25" s="76"/>
      <c r="K25" s="76"/>
    </row>
    <row r="26" spans="1:11" ht="13.5" customHeight="1">
      <c r="A26" s="223" t="s">
        <v>240</v>
      </c>
      <c r="B26" s="292">
        <v>8362.0300000000007</v>
      </c>
      <c r="C26" s="252">
        <v>109.8</v>
      </c>
      <c r="E26" s="76"/>
      <c r="G26" s="76"/>
      <c r="H26" s="76"/>
      <c r="I26" s="76"/>
      <c r="J26" s="76"/>
      <c r="K26" s="76"/>
    </row>
    <row r="27" spans="1:11" ht="13.5" customHeight="1">
      <c r="A27" s="111" t="s">
        <v>8</v>
      </c>
      <c r="B27" s="233"/>
      <c r="C27" s="291"/>
      <c r="E27" s="76"/>
      <c r="G27" s="76"/>
      <c r="H27" s="76"/>
      <c r="I27" s="76"/>
      <c r="J27" s="76"/>
      <c r="K27" s="76"/>
    </row>
    <row r="28" spans="1:11" ht="13.5" customHeight="1">
      <c r="A28" s="223" t="s">
        <v>9</v>
      </c>
      <c r="B28" s="292">
        <v>6946.6</v>
      </c>
      <c r="C28" s="252">
        <v>111.3</v>
      </c>
      <c r="E28" s="76"/>
      <c r="G28" s="76"/>
      <c r="H28" s="76"/>
      <c r="I28" s="76"/>
      <c r="J28" s="76"/>
      <c r="K28" s="76"/>
    </row>
    <row r="29" spans="1:11" ht="13.5" customHeight="1">
      <c r="A29" s="111" t="s">
        <v>10</v>
      </c>
      <c r="B29" s="233"/>
      <c r="C29" s="291"/>
      <c r="E29" s="76"/>
      <c r="G29" s="76"/>
      <c r="H29" s="76"/>
      <c r="I29" s="76"/>
      <c r="J29" s="76"/>
      <c r="K29" s="76"/>
    </row>
    <row r="30" spans="1:11" ht="27" customHeight="1">
      <c r="A30" s="222" t="s">
        <v>432</v>
      </c>
      <c r="B30" s="292">
        <v>10969.61</v>
      </c>
      <c r="C30" s="252">
        <v>114.1</v>
      </c>
      <c r="E30" s="76"/>
      <c r="G30" s="76"/>
      <c r="H30" s="76"/>
      <c r="I30" s="76"/>
      <c r="J30" s="76"/>
      <c r="K30" s="76"/>
    </row>
    <row r="31" spans="1:11" ht="13.5" customHeight="1">
      <c r="A31" s="103" t="s">
        <v>21</v>
      </c>
      <c r="B31" s="233"/>
      <c r="C31" s="291"/>
      <c r="E31" s="76"/>
      <c r="G31" s="76"/>
      <c r="H31" s="76"/>
      <c r="I31" s="76"/>
      <c r="J31" s="76"/>
      <c r="K31" s="76"/>
    </row>
    <row r="32" spans="1:11" ht="13.5" customHeight="1">
      <c r="A32" s="223" t="s">
        <v>240</v>
      </c>
      <c r="B32" s="292">
        <v>10586.24</v>
      </c>
      <c r="C32" s="252">
        <v>113.9</v>
      </c>
      <c r="E32" s="76"/>
      <c r="G32" s="76"/>
      <c r="H32" s="76"/>
      <c r="I32" s="76"/>
      <c r="J32" s="76"/>
      <c r="K32" s="76"/>
    </row>
    <row r="33" spans="1:11" ht="13.5" customHeight="1">
      <c r="A33" s="111" t="s">
        <v>8</v>
      </c>
      <c r="B33" s="233"/>
      <c r="C33" s="291"/>
      <c r="E33" s="76"/>
      <c r="G33" s="76"/>
      <c r="H33" s="76"/>
      <c r="I33" s="76"/>
      <c r="J33" s="76"/>
      <c r="K33" s="76"/>
    </row>
    <row r="34" spans="1:11" ht="13.5" customHeight="1">
      <c r="A34" s="15" t="s">
        <v>9</v>
      </c>
      <c r="B34" s="292">
        <v>11258.29</v>
      </c>
      <c r="C34" s="252">
        <v>114.2</v>
      </c>
      <c r="E34" s="76"/>
      <c r="G34" s="76"/>
      <c r="H34" s="76"/>
      <c r="I34" s="76"/>
      <c r="J34" s="76"/>
      <c r="K34" s="76"/>
    </row>
    <row r="35" spans="1:11" ht="13.5" customHeight="1">
      <c r="A35" s="111" t="s">
        <v>10</v>
      </c>
      <c r="B35" s="233"/>
      <c r="C35" s="291"/>
      <c r="E35" s="76"/>
      <c r="G35" s="76"/>
      <c r="H35" s="76"/>
      <c r="I35" s="76"/>
      <c r="J35" s="76"/>
      <c r="K35" s="76"/>
    </row>
    <row r="36" spans="1:11" ht="27" customHeight="1">
      <c r="A36" s="222" t="s">
        <v>433</v>
      </c>
      <c r="B36" s="292">
        <v>6479</v>
      </c>
      <c r="C36" s="252">
        <v>111</v>
      </c>
      <c r="E36" s="76"/>
      <c r="G36" s="76"/>
      <c r="H36" s="76"/>
      <c r="I36" s="76"/>
      <c r="J36" s="76"/>
      <c r="K36" s="76"/>
    </row>
    <row r="37" spans="1:11" ht="27" customHeight="1">
      <c r="A37" s="103" t="s">
        <v>434</v>
      </c>
      <c r="B37" s="233"/>
      <c r="C37" s="291"/>
      <c r="E37" s="76"/>
      <c r="G37" s="76"/>
      <c r="H37" s="76"/>
      <c r="I37" s="76"/>
      <c r="J37" s="76"/>
      <c r="K37" s="76"/>
    </row>
    <row r="38" spans="1:11" ht="13.5" customHeight="1">
      <c r="A38" s="223" t="s">
        <v>240</v>
      </c>
      <c r="B38" s="292">
        <v>6484.58</v>
      </c>
      <c r="C38" s="252">
        <v>111.4</v>
      </c>
      <c r="E38" s="76"/>
      <c r="G38" s="76"/>
      <c r="H38" s="76"/>
      <c r="I38" s="76"/>
      <c r="J38" s="76"/>
      <c r="K38" s="76"/>
    </row>
    <row r="39" spans="1:11" ht="13.5" customHeight="1">
      <c r="A39" s="111" t="s">
        <v>8</v>
      </c>
      <c r="B39" s="233"/>
      <c r="C39" s="291"/>
      <c r="E39" s="76"/>
      <c r="G39" s="76"/>
      <c r="H39" s="76"/>
      <c r="I39" s="76"/>
      <c r="J39" s="76"/>
      <c r="K39" s="76"/>
    </row>
    <row r="40" spans="1:11" ht="13.5" customHeight="1">
      <c r="A40" s="223" t="s">
        <v>9</v>
      </c>
      <c r="B40" s="292">
        <v>6467.36</v>
      </c>
      <c r="C40" s="252">
        <v>110.2</v>
      </c>
      <c r="E40" s="76"/>
      <c r="G40" s="76"/>
      <c r="H40" s="76"/>
      <c r="I40" s="76"/>
      <c r="J40" s="76"/>
      <c r="K40" s="76"/>
    </row>
    <row r="41" spans="1:11" ht="13.5" customHeight="1">
      <c r="A41" s="111" t="s">
        <v>10</v>
      </c>
      <c r="B41" s="233"/>
      <c r="C41" s="291"/>
      <c r="E41" s="76"/>
      <c r="G41" s="76"/>
      <c r="H41" s="76"/>
      <c r="I41" s="76"/>
      <c r="J41" s="76"/>
      <c r="K41" s="76"/>
    </row>
    <row r="42" spans="1:11" ht="13.5" customHeight="1">
      <c r="A42" s="220" t="s">
        <v>23</v>
      </c>
      <c r="B42" s="292">
        <v>7023.84</v>
      </c>
      <c r="C42" s="252">
        <v>107.5</v>
      </c>
      <c r="E42" s="76"/>
      <c r="G42" s="76"/>
      <c r="H42" s="76"/>
      <c r="I42" s="76"/>
      <c r="J42" s="76"/>
      <c r="K42" s="76"/>
    </row>
    <row r="43" spans="1:11" ht="13.5" customHeight="1">
      <c r="A43" s="102" t="s">
        <v>24</v>
      </c>
      <c r="B43" s="233"/>
      <c r="C43" s="291"/>
      <c r="E43" s="76"/>
      <c r="G43" s="76"/>
      <c r="H43" s="76"/>
      <c r="I43" s="76"/>
      <c r="J43" s="76"/>
      <c r="K43" s="76"/>
    </row>
    <row r="44" spans="1:11" ht="13.5" customHeight="1">
      <c r="A44" s="222" t="s">
        <v>240</v>
      </c>
      <c r="B44" s="292">
        <v>8342.27</v>
      </c>
      <c r="C44" s="252">
        <v>112.4</v>
      </c>
      <c r="E44" s="76"/>
      <c r="G44" s="76"/>
      <c r="H44" s="76"/>
      <c r="I44" s="76"/>
      <c r="J44" s="76"/>
      <c r="K44" s="76"/>
    </row>
    <row r="45" spans="1:11" ht="13.5" customHeight="1">
      <c r="A45" s="103" t="s">
        <v>8</v>
      </c>
      <c r="B45" s="233"/>
      <c r="C45" s="291"/>
      <c r="E45" s="76"/>
      <c r="G45" s="76"/>
      <c r="H45" s="76"/>
      <c r="I45" s="76"/>
      <c r="J45" s="76"/>
      <c r="K45" s="76"/>
    </row>
    <row r="46" spans="1:11" ht="13.5" customHeight="1">
      <c r="A46" s="222" t="s">
        <v>9</v>
      </c>
      <c r="B46" s="292">
        <v>6980.66</v>
      </c>
      <c r="C46" s="252">
        <v>107.3</v>
      </c>
      <c r="E46" s="76"/>
      <c r="G46" s="76"/>
      <c r="H46" s="76"/>
      <c r="I46" s="76"/>
      <c r="J46" s="76"/>
      <c r="K46" s="76"/>
    </row>
    <row r="47" spans="1:11" ht="13.5" customHeight="1">
      <c r="A47" s="103" t="s">
        <v>10</v>
      </c>
      <c r="B47" s="233"/>
      <c r="C47" s="291"/>
      <c r="E47" s="76"/>
      <c r="G47" s="76"/>
      <c r="H47" s="76"/>
      <c r="I47" s="76"/>
      <c r="J47" s="76"/>
      <c r="K47" s="76"/>
    </row>
    <row r="48" spans="1:11" ht="13.5" customHeight="1">
      <c r="A48" s="220" t="s">
        <v>41</v>
      </c>
      <c r="B48" s="292">
        <v>6830.27</v>
      </c>
      <c r="C48" s="252">
        <v>110.7</v>
      </c>
      <c r="E48" s="76"/>
      <c r="G48" s="76"/>
      <c r="H48" s="76"/>
      <c r="I48" s="76"/>
      <c r="J48" s="76"/>
      <c r="K48" s="76"/>
    </row>
    <row r="49" spans="1:11" ht="13.5" customHeight="1">
      <c r="A49" s="102" t="s">
        <v>241</v>
      </c>
      <c r="B49" s="233"/>
      <c r="C49" s="291"/>
      <c r="E49" s="76"/>
      <c r="G49" s="76"/>
      <c r="H49" s="76"/>
      <c r="I49" s="76"/>
      <c r="J49" s="76"/>
      <c r="K49" s="76"/>
    </row>
    <row r="50" spans="1:11" ht="13.5" customHeight="1">
      <c r="A50" s="222" t="s">
        <v>240</v>
      </c>
      <c r="B50" s="292">
        <v>8873.27</v>
      </c>
      <c r="C50" s="252">
        <v>113.5</v>
      </c>
      <c r="E50" s="76"/>
      <c r="G50" s="76"/>
      <c r="H50" s="76"/>
      <c r="I50" s="76"/>
      <c r="J50" s="76"/>
      <c r="K50" s="76"/>
    </row>
    <row r="51" spans="1:11" ht="13.5" customHeight="1">
      <c r="A51" s="103" t="s">
        <v>8</v>
      </c>
      <c r="B51" s="233"/>
      <c r="C51" s="291"/>
      <c r="E51" s="76"/>
      <c r="G51" s="76"/>
      <c r="H51" s="76"/>
      <c r="I51" s="76"/>
      <c r="J51" s="76"/>
      <c r="K51" s="76"/>
    </row>
    <row r="52" spans="1:11" ht="13.5" customHeight="1">
      <c r="A52" s="222" t="s">
        <v>9</v>
      </c>
      <c r="B52" s="292">
        <v>6826.75</v>
      </c>
      <c r="C52" s="252">
        <v>110.7</v>
      </c>
      <c r="E52" s="76"/>
      <c r="G52" s="76"/>
      <c r="H52" s="76"/>
      <c r="I52" s="76"/>
      <c r="J52" s="76"/>
      <c r="K52" s="76"/>
    </row>
    <row r="53" spans="1:11" ht="13.5" customHeight="1">
      <c r="A53" s="103" t="s">
        <v>10</v>
      </c>
      <c r="B53" s="233"/>
      <c r="C53" s="291"/>
      <c r="E53" s="76"/>
      <c r="G53" s="76"/>
      <c r="H53" s="76"/>
      <c r="I53" s="76"/>
      <c r="J53" s="76"/>
      <c r="K53" s="76"/>
    </row>
    <row r="54" spans="1:11" ht="13.5" customHeight="1">
      <c r="A54" s="220" t="s">
        <v>28</v>
      </c>
      <c r="B54" s="292">
        <v>7220.57</v>
      </c>
      <c r="C54" s="252">
        <v>114.6</v>
      </c>
      <c r="E54" s="76"/>
      <c r="G54" s="76"/>
      <c r="H54" s="76"/>
      <c r="I54" s="76"/>
      <c r="J54" s="76"/>
      <c r="K54" s="76"/>
    </row>
    <row r="55" spans="1:11" ht="13.5" customHeight="1">
      <c r="A55" s="102" t="s">
        <v>25</v>
      </c>
      <c r="B55" s="233"/>
      <c r="C55" s="291"/>
      <c r="E55" s="76"/>
      <c r="G55" s="76"/>
      <c r="H55" s="76"/>
      <c r="I55" s="76"/>
      <c r="J55" s="76"/>
      <c r="K55" s="76"/>
    </row>
    <row r="56" spans="1:11" ht="13.5" customHeight="1">
      <c r="A56" s="222" t="s">
        <v>240</v>
      </c>
      <c r="B56" s="292">
        <v>7416.49</v>
      </c>
      <c r="C56" s="252">
        <v>115.6</v>
      </c>
      <c r="E56" s="76"/>
      <c r="G56" s="76"/>
      <c r="H56" s="76"/>
      <c r="I56" s="76"/>
      <c r="J56" s="76"/>
      <c r="K56" s="76"/>
    </row>
    <row r="57" spans="1:11" ht="13.5" customHeight="1">
      <c r="A57" s="103" t="s">
        <v>8</v>
      </c>
      <c r="B57" s="233"/>
      <c r="C57" s="291"/>
      <c r="E57" s="76"/>
      <c r="F57" s="76"/>
      <c r="G57" s="76"/>
      <c r="H57" s="76"/>
      <c r="I57" s="76"/>
      <c r="J57" s="76"/>
      <c r="K57" s="76"/>
    </row>
    <row r="58" spans="1:11" ht="13.5" customHeight="1">
      <c r="A58" s="222" t="s">
        <v>9</v>
      </c>
      <c r="B58" s="292">
        <v>7129.86</v>
      </c>
      <c r="C58" s="252">
        <v>114.2</v>
      </c>
      <c r="E58" s="76"/>
      <c r="F58" s="76"/>
      <c r="G58" s="76"/>
      <c r="H58" s="76"/>
      <c r="I58" s="76"/>
      <c r="J58" s="76"/>
      <c r="K58" s="76"/>
    </row>
    <row r="59" spans="1:11" ht="13.5" customHeight="1">
      <c r="A59" s="103" t="s">
        <v>10</v>
      </c>
      <c r="B59" s="233"/>
      <c r="C59" s="291"/>
      <c r="E59" s="76"/>
      <c r="F59" s="76"/>
      <c r="G59" s="76"/>
      <c r="H59" s="76"/>
      <c r="I59" s="76"/>
      <c r="J59" s="76"/>
      <c r="K59" s="76"/>
    </row>
    <row r="60" spans="1:11" ht="13.5" customHeight="1">
      <c r="A60" s="220" t="s">
        <v>40</v>
      </c>
      <c r="B60" s="292">
        <v>5398.78</v>
      </c>
      <c r="C60" s="252">
        <v>113.3</v>
      </c>
      <c r="E60" s="76"/>
      <c r="G60" s="76"/>
      <c r="H60" s="76"/>
      <c r="I60" s="76"/>
      <c r="J60" s="76"/>
      <c r="K60" s="76"/>
    </row>
    <row r="61" spans="1:11" ht="13.5" customHeight="1">
      <c r="A61" s="102" t="s">
        <v>237</v>
      </c>
      <c r="B61" s="233"/>
      <c r="C61" s="291"/>
      <c r="E61" s="76"/>
      <c r="G61" s="76"/>
      <c r="H61" s="76"/>
      <c r="I61" s="76"/>
      <c r="J61" s="76"/>
      <c r="K61" s="76"/>
    </row>
    <row r="62" spans="1:11" ht="13.5" customHeight="1">
      <c r="A62" s="222" t="s">
        <v>240</v>
      </c>
      <c r="B62" s="292">
        <v>5996.6</v>
      </c>
      <c r="C62" s="252">
        <v>115.4</v>
      </c>
      <c r="E62" s="76"/>
      <c r="G62" s="76"/>
      <c r="H62" s="76"/>
      <c r="I62" s="76"/>
      <c r="J62" s="76"/>
      <c r="K62" s="76"/>
    </row>
    <row r="63" spans="1:11" ht="13.5" customHeight="1">
      <c r="A63" s="103" t="s">
        <v>8</v>
      </c>
      <c r="B63" s="233"/>
      <c r="C63" s="291"/>
      <c r="E63" s="76"/>
      <c r="F63" s="76"/>
      <c r="G63" s="76"/>
      <c r="H63" s="76"/>
      <c r="I63" s="76"/>
      <c r="J63" s="76"/>
      <c r="K63" s="76"/>
    </row>
    <row r="64" spans="1:11" ht="13.5" customHeight="1">
      <c r="A64" s="222" t="s">
        <v>9</v>
      </c>
      <c r="B64" s="292">
        <v>5357.39</v>
      </c>
      <c r="C64" s="252">
        <v>113.2</v>
      </c>
      <c r="E64" s="76"/>
      <c r="F64" s="76"/>
      <c r="G64" s="76"/>
      <c r="H64" s="76"/>
      <c r="I64" s="76"/>
      <c r="J64" s="76"/>
      <c r="K64" s="76"/>
    </row>
    <row r="65" spans="1:11" ht="13.5" customHeight="1">
      <c r="A65" s="103" t="s">
        <v>10</v>
      </c>
      <c r="B65" s="233"/>
      <c r="C65" s="291"/>
      <c r="E65" s="76"/>
      <c r="F65" s="76"/>
      <c r="G65" s="76"/>
      <c r="H65" s="76"/>
      <c r="I65" s="76"/>
      <c r="J65" s="76"/>
      <c r="K65" s="76"/>
    </row>
    <row r="66" spans="1:11" ht="13.5" customHeight="1">
      <c r="A66" s="220" t="s">
        <v>26</v>
      </c>
      <c r="B66" s="292">
        <v>12498.86</v>
      </c>
      <c r="C66" s="252">
        <v>110.4</v>
      </c>
      <c r="E66" s="76"/>
      <c r="F66" s="76"/>
      <c r="G66" s="76"/>
      <c r="H66" s="76"/>
      <c r="I66" s="76"/>
      <c r="J66" s="76"/>
      <c r="K66" s="76"/>
    </row>
    <row r="67" spans="1:11" ht="13.5" customHeight="1">
      <c r="A67" s="102" t="s">
        <v>27</v>
      </c>
      <c r="B67" s="233"/>
      <c r="C67" s="291"/>
      <c r="E67" s="76"/>
      <c r="F67" s="76"/>
      <c r="G67" s="76"/>
      <c r="H67" s="76"/>
      <c r="I67" s="76"/>
      <c r="J67" s="76"/>
      <c r="K67" s="76"/>
    </row>
    <row r="68" spans="1:11" ht="13.5" customHeight="1">
      <c r="A68" s="222" t="s">
        <v>240</v>
      </c>
      <c r="B68" s="292">
        <v>10940.61</v>
      </c>
      <c r="C68" s="252">
        <v>110.1</v>
      </c>
      <c r="E68" s="76"/>
      <c r="F68" s="76"/>
      <c r="G68" s="76"/>
      <c r="H68" s="76"/>
      <c r="I68" s="76"/>
      <c r="J68" s="76"/>
      <c r="K68" s="76"/>
    </row>
    <row r="69" spans="1:11" ht="13.5" customHeight="1">
      <c r="A69" s="103" t="s">
        <v>8</v>
      </c>
      <c r="B69" s="233"/>
      <c r="C69" s="291"/>
      <c r="E69" s="76"/>
      <c r="F69" s="76"/>
      <c r="G69" s="76"/>
      <c r="H69" s="76"/>
      <c r="I69" s="76"/>
      <c r="J69" s="76"/>
      <c r="K69" s="76"/>
    </row>
    <row r="70" spans="1:11" ht="13.5" customHeight="1">
      <c r="A70" s="222" t="s">
        <v>9</v>
      </c>
      <c r="B70" s="292">
        <v>12569.14</v>
      </c>
      <c r="C70" s="252">
        <v>110.4</v>
      </c>
      <c r="E70" s="76"/>
      <c r="F70" s="76"/>
      <c r="G70" s="76"/>
      <c r="H70" s="76"/>
      <c r="I70" s="76"/>
      <c r="J70" s="76"/>
      <c r="K70" s="76"/>
    </row>
    <row r="71" spans="1:11" ht="13.5" customHeight="1">
      <c r="A71" s="103" t="s">
        <v>10</v>
      </c>
      <c r="B71" s="233"/>
      <c r="C71" s="291"/>
      <c r="E71" s="76"/>
      <c r="F71" s="76"/>
      <c r="G71" s="76"/>
      <c r="H71" s="76"/>
      <c r="I71" s="76"/>
      <c r="J71" s="76"/>
      <c r="K71" s="76"/>
    </row>
    <row r="72" spans="1:11" ht="13.5" customHeight="1">
      <c r="A72" s="220" t="s">
        <v>29</v>
      </c>
      <c r="B72" s="292">
        <v>11866.62</v>
      </c>
      <c r="C72" s="252">
        <v>112.8</v>
      </c>
      <c r="E72" s="76"/>
      <c r="F72" s="76"/>
      <c r="G72" s="76"/>
      <c r="H72" s="76"/>
      <c r="I72" s="76"/>
      <c r="J72" s="76"/>
      <c r="K72" s="76"/>
    </row>
    <row r="73" spans="1:11" ht="13.5" customHeight="1">
      <c r="A73" s="102" t="s">
        <v>63</v>
      </c>
      <c r="B73" s="233"/>
      <c r="C73" s="291"/>
      <c r="E73" s="76"/>
      <c r="F73" s="76"/>
      <c r="G73" s="76"/>
      <c r="H73" s="76"/>
      <c r="I73" s="76"/>
      <c r="J73" s="76"/>
      <c r="K73" s="76"/>
    </row>
    <row r="74" spans="1:11" ht="13.5" customHeight="1">
      <c r="A74" s="222" t="s">
        <v>240</v>
      </c>
      <c r="B74" s="292">
        <v>12253.68</v>
      </c>
      <c r="C74" s="252">
        <v>115.9</v>
      </c>
      <c r="E74" s="76"/>
      <c r="F74" s="76"/>
      <c r="G74" s="76"/>
      <c r="H74" s="76"/>
      <c r="I74" s="76"/>
      <c r="J74" s="76"/>
      <c r="K74" s="76"/>
    </row>
    <row r="75" spans="1:11" ht="13.5" customHeight="1">
      <c r="A75" s="103" t="s">
        <v>8</v>
      </c>
      <c r="B75" s="233"/>
      <c r="C75" s="291"/>
      <c r="E75" s="76"/>
      <c r="F75" s="76"/>
      <c r="G75" s="76"/>
      <c r="H75" s="76"/>
      <c r="I75" s="76"/>
      <c r="J75" s="76"/>
      <c r="K75" s="76"/>
    </row>
    <row r="76" spans="1:11" ht="13.5" customHeight="1">
      <c r="A76" s="222" t="s">
        <v>9</v>
      </c>
      <c r="B76" s="292">
        <v>11786.96</v>
      </c>
      <c r="C76" s="252">
        <v>112.1</v>
      </c>
      <c r="E76" s="76"/>
      <c r="F76" s="76"/>
      <c r="G76" s="76"/>
      <c r="H76" s="76"/>
      <c r="I76" s="76"/>
      <c r="J76" s="76"/>
      <c r="K76" s="76"/>
    </row>
    <row r="77" spans="1:11" ht="13.5" customHeight="1">
      <c r="A77" s="103" t="s">
        <v>10</v>
      </c>
      <c r="B77" s="233"/>
      <c r="C77" s="291"/>
      <c r="E77" s="76"/>
      <c r="F77" s="76"/>
      <c r="G77" s="76"/>
      <c r="H77" s="76"/>
      <c r="I77" s="76"/>
      <c r="J77" s="76"/>
      <c r="K77" s="76"/>
    </row>
    <row r="78" spans="1:11" ht="13.5" customHeight="1">
      <c r="A78" s="220" t="s">
        <v>43</v>
      </c>
      <c r="B78" s="292">
        <v>7343.19</v>
      </c>
      <c r="C78" s="252">
        <v>110.5</v>
      </c>
      <c r="E78" s="76"/>
      <c r="F78" s="76"/>
      <c r="G78" s="76"/>
      <c r="H78" s="76"/>
      <c r="I78" s="76"/>
      <c r="J78" s="76"/>
      <c r="K78" s="76"/>
    </row>
    <row r="79" spans="1:11" ht="13.5" customHeight="1">
      <c r="A79" s="102" t="s">
        <v>30</v>
      </c>
      <c r="B79" s="233"/>
      <c r="C79" s="291"/>
      <c r="E79" s="76"/>
      <c r="F79" s="76"/>
      <c r="G79" s="76"/>
      <c r="H79" s="76"/>
      <c r="I79" s="76"/>
      <c r="J79" s="76"/>
      <c r="K79" s="76"/>
    </row>
    <row r="80" spans="1:11" ht="13.5" customHeight="1">
      <c r="A80" s="222" t="s">
        <v>240</v>
      </c>
      <c r="B80" s="292">
        <v>7032.58</v>
      </c>
      <c r="C80" s="252">
        <v>112.5</v>
      </c>
      <c r="E80" s="76"/>
      <c r="F80" s="76"/>
      <c r="G80" s="76"/>
      <c r="H80" s="76"/>
      <c r="I80" s="76"/>
      <c r="J80" s="76"/>
      <c r="K80" s="76"/>
    </row>
    <row r="81" spans="1:11" ht="13.5" customHeight="1">
      <c r="A81" s="103" t="s">
        <v>8</v>
      </c>
      <c r="B81" s="233"/>
      <c r="C81" s="291"/>
      <c r="E81" s="76"/>
      <c r="F81" s="76"/>
      <c r="G81" s="76"/>
      <c r="H81" s="76"/>
      <c r="I81" s="76"/>
      <c r="J81" s="76"/>
      <c r="K81" s="76"/>
    </row>
    <row r="82" spans="1:11" ht="13.5" customHeight="1">
      <c r="A82" s="222" t="s">
        <v>9</v>
      </c>
      <c r="B82" s="292">
        <v>7453.37</v>
      </c>
      <c r="C82" s="252">
        <v>109.8</v>
      </c>
      <c r="E82" s="76"/>
      <c r="G82" s="76"/>
      <c r="H82" s="76"/>
      <c r="I82" s="76"/>
      <c r="J82" s="76"/>
      <c r="K82" s="76"/>
    </row>
    <row r="83" spans="1:11" ht="13.5" customHeight="1">
      <c r="A83" s="103" t="s">
        <v>10</v>
      </c>
      <c r="B83" s="233"/>
      <c r="C83" s="291"/>
      <c r="E83" s="76"/>
      <c r="G83" s="76"/>
      <c r="H83" s="76"/>
      <c r="I83" s="76"/>
      <c r="J83" s="76"/>
      <c r="K83" s="76"/>
    </row>
    <row r="84" spans="1:11" ht="13.5" customHeight="1">
      <c r="A84" s="220" t="s">
        <v>31</v>
      </c>
      <c r="B84" s="292">
        <v>10237.27</v>
      </c>
      <c r="C84" s="252">
        <v>111</v>
      </c>
      <c r="E84" s="76"/>
      <c r="G84" s="76"/>
      <c r="H84" s="76"/>
      <c r="I84" s="76"/>
      <c r="J84" s="76"/>
      <c r="K84" s="76"/>
    </row>
    <row r="85" spans="1:11" ht="13.5" customHeight="1">
      <c r="A85" s="102" t="s">
        <v>32</v>
      </c>
      <c r="B85" s="233"/>
      <c r="C85" s="291"/>
      <c r="E85" s="76"/>
      <c r="G85" s="76"/>
      <c r="H85" s="76"/>
      <c r="I85" s="76"/>
      <c r="J85" s="76"/>
      <c r="K85" s="76"/>
    </row>
    <row r="86" spans="1:11" ht="13.5" customHeight="1">
      <c r="A86" s="222" t="s">
        <v>240</v>
      </c>
      <c r="B86" s="292">
        <v>9192.65</v>
      </c>
      <c r="C86" s="252">
        <v>114.3</v>
      </c>
      <c r="E86" s="76"/>
      <c r="G86" s="76"/>
      <c r="H86" s="76"/>
      <c r="I86" s="76"/>
      <c r="J86" s="76"/>
      <c r="K86" s="76"/>
    </row>
    <row r="87" spans="1:11" ht="13.5" customHeight="1">
      <c r="A87" s="103" t="s">
        <v>8</v>
      </c>
      <c r="B87" s="233"/>
      <c r="C87" s="291"/>
      <c r="E87" s="76"/>
      <c r="G87" s="76"/>
      <c r="H87" s="76"/>
      <c r="I87" s="76"/>
      <c r="J87" s="76"/>
      <c r="K87" s="76"/>
    </row>
    <row r="88" spans="1:11" ht="13.5" customHeight="1">
      <c r="A88" s="222" t="s">
        <v>9</v>
      </c>
      <c r="B88" s="292">
        <v>10528.79</v>
      </c>
      <c r="C88" s="252">
        <v>110.2</v>
      </c>
      <c r="E88" s="76"/>
      <c r="G88" s="76"/>
      <c r="H88" s="76"/>
      <c r="I88" s="76"/>
      <c r="J88" s="76"/>
      <c r="K88" s="76"/>
    </row>
    <row r="89" spans="1:11" ht="13.5" customHeight="1">
      <c r="A89" s="103" t="s">
        <v>10</v>
      </c>
      <c r="B89" s="233"/>
      <c r="C89" s="291"/>
      <c r="E89" s="76"/>
      <c r="G89" s="76"/>
      <c r="H89" s="76"/>
      <c r="I89" s="76"/>
      <c r="J89" s="76"/>
      <c r="K89" s="76"/>
    </row>
    <row r="90" spans="1:11" ht="13.5" customHeight="1">
      <c r="A90" s="220" t="s">
        <v>42</v>
      </c>
      <c r="B90" s="292">
        <v>5757.25</v>
      </c>
      <c r="C90" s="252">
        <v>115.3</v>
      </c>
      <c r="E90" s="76"/>
      <c r="G90" s="76"/>
      <c r="H90" s="76"/>
      <c r="I90" s="76"/>
      <c r="J90" s="76"/>
      <c r="K90" s="76"/>
    </row>
    <row r="91" spans="1:11" ht="13.5" customHeight="1">
      <c r="A91" s="102" t="s">
        <v>33</v>
      </c>
      <c r="B91" s="233"/>
      <c r="C91" s="291"/>
      <c r="E91" s="76"/>
      <c r="G91" s="76"/>
      <c r="H91" s="76"/>
      <c r="I91" s="76"/>
      <c r="J91" s="76"/>
      <c r="K91" s="76"/>
    </row>
    <row r="92" spans="1:11" ht="13.5" customHeight="1">
      <c r="A92" s="222" t="s">
        <v>240</v>
      </c>
      <c r="B92" s="292">
        <v>6997.65</v>
      </c>
      <c r="C92" s="252">
        <v>113.2</v>
      </c>
      <c r="E92" s="76"/>
      <c r="G92" s="76"/>
      <c r="H92" s="76"/>
      <c r="I92" s="76"/>
      <c r="J92" s="76"/>
      <c r="K92" s="76"/>
    </row>
    <row r="93" spans="1:11" ht="13.5" customHeight="1">
      <c r="A93" s="103" t="s">
        <v>8</v>
      </c>
      <c r="B93" s="233"/>
      <c r="C93" s="291"/>
      <c r="E93" s="76"/>
      <c r="G93" s="76"/>
      <c r="H93" s="76"/>
      <c r="I93" s="76"/>
      <c r="J93" s="76"/>
      <c r="K93" s="76"/>
    </row>
    <row r="94" spans="1:11" ht="13.5" customHeight="1">
      <c r="A94" s="222" t="s">
        <v>9</v>
      </c>
      <c r="B94" s="292">
        <v>5725.29</v>
      </c>
      <c r="C94" s="252">
        <v>115.4</v>
      </c>
      <c r="E94" s="76"/>
      <c r="G94" s="76"/>
      <c r="H94" s="76"/>
      <c r="I94" s="76"/>
      <c r="J94" s="76"/>
      <c r="K94" s="76"/>
    </row>
    <row r="95" spans="1:11" ht="13.5" customHeight="1">
      <c r="A95" s="103" t="s">
        <v>10</v>
      </c>
      <c r="B95" s="233"/>
      <c r="C95" s="291"/>
      <c r="E95" s="76"/>
      <c r="G95" s="76"/>
      <c r="H95" s="76"/>
      <c r="I95" s="76"/>
      <c r="J95" s="76"/>
      <c r="K95" s="76"/>
    </row>
    <row r="96" spans="1:11" ht="27" customHeight="1">
      <c r="A96" s="220" t="s">
        <v>34</v>
      </c>
      <c r="B96" s="292">
        <v>8691.73</v>
      </c>
      <c r="C96" s="252">
        <v>114.5</v>
      </c>
      <c r="E96" s="76"/>
      <c r="G96" s="76"/>
      <c r="H96" s="76"/>
      <c r="I96" s="76"/>
      <c r="J96" s="76"/>
      <c r="K96" s="76"/>
    </row>
    <row r="97" spans="1:11" ht="27" customHeight="1">
      <c r="A97" s="102" t="s">
        <v>35</v>
      </c>
      <c r="B97" s="233"/>
      <c r="C97" s="291"/>
      <c r="E97" s="76"/>
      <c r="G97" s="76"/>
      <c r="H97" s="76"/>
      <c r="I97" s="76"/>
      <c r="J97" s="76"/>
      <c r="K97" s="76"/>
    </row>
    <row r="98" spans="1:11" ht="13.5" customHeight="1">
      <c r="A98" s="222" t="s">
        <v>240</v>
      </c>
      <c r="B98" s="292">
        <v>8692.26</v>
      </c>
      <c r="C98" s="252">
        <v>114.5</v>
      </c>
      <c r="E98" s="76"/>
      <c r="F98" s="76"/>
      <c r="G98" s="76"/>
      <c r="H98" s="76"/>
      <c r="I98" s="76"/>
      <c r="J98" s="76"/>
      <c r="K98" s="76"/>
    </row>
    <row r="99" spans="1:11" ht="13.5" customHeight="1">
      <c r="A99" s="103" t="s">
        <v>8</v>
      </c>
      <c r="B99" s="233"/>
      <c r="C99" s="291"/>
      <c r="E99" s="76"/>
      <c r="F99" s="76"/>
      <c r="G99" s="76"/>
      <c r="H99" s="76"/>
      <c r="I99" s="76"/>
      <c r="J99" s="76"/>
      <c r="K99" s="76"/>
    </row>
    <row r="100" spans="1:11" ht="13.5" customHeight="1">
      <c r="A100" s="224" t="s">
        <v>9</v>
      </c>
      <c r="B100" s="292">
        <v>7856.75</v>
      </c>
      <c r="C100" s="252">
        <v>116.3</v>
      </c>
      <c r="E100" s="76"/>
      <c r="F100" s="76"/>
      <c r="G100" s="76"/>
      <c r="H100" s="76"/>
      <c r="I100" s="76"/>
      <c r="J100" s="76"/>
      <c r="K100" s="76"/>
    </row>
    <row r="101" spans="1:11" ht="13.5" customHeight="1">
      <c r="A101" s="103" t="s">
        <v>10</v>
      </c>
      <c r="B101" s="233"/>
      <c r="C101" s="291"/>
      <c r="E101" s="76"/>
      <c r="F101" s="76"/>
    </row>
    <row r="102" spans="1:11" ht="13.5" customHeight="1">
      <c r="A102" s="220" t="s">
        <v>36</v>
      </c>
      <c r="B102" s="292">
        <v>6757.97</v>
      </c>
      <c r="C102" s="252">
        <v>112.5</v>
      </c>
      <c r="E102" s="76"/>
      <c r="F102" s="76"/>
    </row>
    <row r="103" spans="1:11" ht="13.5" customHeight="1">
      <c r="A103" s="102" t="s">
        <v>37</v>
      </c>
      <c r="B103" s="233"/>
      <c r="C103" s="291"/>
      <c r="E103" s="76"/>
      <c r="F103" s="76"/>
    </row>
    <row r="104" spans="1:11" ht="13.5" customHeight="1">
      <c r="A104" s="222" t="s">
        <v>240</v>
      </c>
      <c r="B104" s="292">
        <v>6934.87</v>
      </c>
      <c r="C104" s="252">
        <v>112.4</v>
      </c>
      <c r="E104" s="76"/>
      <c r="F104" s="76"/>
    </row>
    <row r="105" spans="1:11" ht="13.5" customHeight="1">
      <c r="A105" s="103" t="s">
        <v>8</v>
      </c>
      <c r="B105" s="233"/>
      <c r="C105" s="291"/>
      <c r="E105" s="76"/>
      <c r="F105" s="76"/>
    </row>
    <row r="106" spans="1:11" ht="13.5" customHeight="1">
      <c r="A106" s="222" t="s">
        <v>9</v>
      </c>
      <c r="B106" s="292">
        <v>5553.99</v>
      </c>
      <c r="C106" s="252">
        <v>114.1</v>
      </c>
      <c r="E106" s="76"/>
      <c r="F106" s="76"/>
    </row>
    <row r="107" spans="1:11" ht="13.5" customHeight="1">
      <c r="A107" s="103" t="s">
        <v>10</v>
      </c>
      <c r="B107" s="233"/>
      <c r="C107" s="291"/>
      <c r="E107" s="76"/>
      <c r="F107" s="76"/>
    </row>
    <row r="108" spans="1:11" ht="13.5" customHeight="1">
      <c r="A108" s="220" t="s">
        <v>38</v>
      </c>
      <c r="B108" s="292">
        <v>7793.34</v>
      </c>
      <c r="C108" s="252">
        <v>114.9</v>
      </c>
      <c r="E108" s="76"/>
      <c r="F108" s="76"/>
    </row>
    <row r="109" spans="1:11" ht="13.5" customHeight="1">
      <c r="A109" s="102" t="s">
        <v>39</v>
      </c>
      <c r="B109" s="233"/>
      <c r="C109" s="291"/>
      <c r="E109" s="76"/>
      <c r="F109" s="76"/>
    </row>
    <row r="110" spans="1:11" ht="13.5" customHeight="1">
      <c r="A110" s="222" t="s">
        <v>240</v>
      </c>
      <c r="B110" s="292">
        <v>8135.09</v>
      </c>
      <c r="C110" s="252">
        <v>115.2</v>
      </c>
      <c r="E110" s="76"/>
      <c r="F110" s="76"/>
    </row>
    <row r="111" spans="1:11" ht="13.5" customHeight="1">
      <c r="A111" s="103" t="s">
        <v>8</v>
      </c>
      <c r="B111" s="233"/>
      <c r="C111" s="291"/>
      <c r="E111" s="76"/>
      <c r="F111" s="76"/>
    </row>
    <row r="112" spans="1:11" ht="13.5" customHeight="1">
      <c r="A112" s="222" t="s">
        <v>9</v>
      </c>
      <c r="B112" s="292">
        <v>6505.72</v>
      </c>
      <c r="C112" s="252">
        <v>113.7</v>
      </c>
      <c r="E112" s="76"/>
      <c r="F112" s="76"/>
    </row>
    <row r="113" spans="1:3" ht="13.5" customHeight="1">
      <c r="A113" s="103" t="s">
        <v>10</v>
      </c>
      <c r="B113" s="233"/>
      <c r="C113" s="253"/>
    </row>
    <row r="114" spans="1:3" s="256" customFormat="1" ht="13.5" customHeight="1">
      <c r="A114" s="254"/>
      <c r="B114" s="255"/>
      <c r="C114" s="255"/>
    </row>
    <row r="115" spans="1:3" ht="24.95" customHeight="1">
      <c r="A115" s="452" t="s">
        <v>312</v>
      </c>
      <c r="B115" s="452"/>
      <c r="C115" s="452"/>
    </row>
    <row r="116" spans="1:3" s="34" customFormat="1" ht="24.95" customHeight="1">
      <c r="A116" s="453" t="s">
        <v>313</v>
      </c>
      <c r="B116" s="453"/>
      <c r="C116" s="453"/>
    </row>
  </sheetData>
  <mergeCells count="2">
    <mergeCell ref="A115:C115"/>
    <mergeCell ref="A116:C116"/>
  </mergeCells>
  <conditionalFormatting sqref="B7:C7 B9:C9 B11:C11 B17:C17 B19:C19 B21:C21 B23:C23 B25:C25 B27:C27 B29:C29 B31:C31 B33:C33 B35:C35 B37:C37 B39:C39 B41:C41 B43:C43 B45:C45 B47:C47 B49:C49 B51:C51 B53:C53 B55:C55 B57:C57 B59:C59 B61:C61 B63:C63 B65:C65 B67:C67 B69:C69 B71:C71 B73:C73 B75:C75 B77:C77 B79:C79 B81:C81 B83:C83 B85:C85 B87:C87 B89:C89 B91:C91 B93:C93 B95:C95 B97:C97 B99:C99 B101:C101 B103:C103 B105:C105 B107:C107 B109:C109 B111:C111 B113:C114">
    <cfRule type="cellIs" dxfId="0" priority="1" operator="equal">
      <formula>#REF!</formula>
    </cfRule>
  </conditionalFormatting>
  <hyperlinks>
    <hyperlink ref="H2:H3" location="'Spis tablic'!A1" display="Powrót do spisu tabli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>
      <selection activeCell="A2" sqref="A2"/>
    </sheetView>
  </sheetViews>
  <sheetFormatPr defaultColWidth="9" defaultRowHeight="12.75"/>
  <cols>
    <col min="1" max="1" width="42.625" style="211" customWidth="1"/>
    <col min="2" max="3" width="13.625" style="211" customWidth="1"/>
    <col min="4" max="4" width="4.125" style="211" customWidth="1"/>
    <col min="5" max="16384" width="9" style="211"/>
  </cols>
  <sheetData>
    <row r="1" spans="1:7" ht="13.5" customHeight="1">
      <c r="A1" s="60" t="s">
        <v>481</v>
      </c>
    </row>
    <row r="2" spans="1:7" ht="13.5" customHeight="1">
      <c r="A2" s="101" t="s">
        <v>472</v>
      </c>
      <c r="G2" s="207" t="s">
        <v>397</v>
      </c>
    </row>
    <row r="3" spans="1:7" ht="13.5" customHeight="1">
      <c r="G3" s="206" t="s">
        <v>398</v>
      </c>
    </row>
    <row r="4" spans="1:7" ht="90" customHeight="1">
      <c r="A4" s="226" t="s">
        <v>239</v>
      </c>
      <c r="B4" s="226" t="s">
        <v>469</v>
      </c>
      <c r="C4" s="216" t="s">
        <v>468</v>
      </c>
    </row>
    <row r="5" spans="1:7" ht="13.5" customHeight="1">
      <c r="A5" s="209"/>
      <c r="B5" s="227"/>
      <c r="C5" s="234"/>
    </row>
    <row r="6" spans="1:7" ht="13.5" customHeight="1">
      <c r="A6" s="21" t="s">
        <v>114</v>
      </c>
      <c r="B6" s="292">
        <v>7975.99</v>
      </c>
      <c r="C6" s="252">
        <v>111</v>
      </c>
      <c r="E6" s="76"/>
    </row>
    <row r="7" spans="1:7" ht="13.5" customHeight="1">
      <c r="A7" s="107" t="s">
        <v>14</v>
      </c>
      <c r="B7" s="235"/>
      <c r="C7" s="293"/>
      <c r="E7" s="76"/>
    </row>
    <row r="8" spans="1:7" ht="13.5" customHeight="1">
      <c r="A8" s="21" t="s">
        <v>115</v>
      </c>
      <c r="B8" s="292">
        <v>7382.02</v>
      </c>
      <c r="C8" s="252">
        <v>112</v>
      </c>
      <c r="E8" s="76"/>
    </row>
    <row r="9" spans="1:7" ht="13.5" customHeight="1">
      <c r="A9" s="107" t="s">
        <v>16</v>
      </c>
      <c r="B9" s="235"/>
      <c r="C9" s="293"/>
      <c r="E9" s="76"/>
    </row>
    <row r="10" spans="1:7" ht="13.5" customHeight="1">
      <c r="A10" s="220" t="s">
        <v>91</v>
      </c>
      <c r="B10" s="292">
        <v>13029.2</v>
      </c>
      <c r="C10" s="252">
        <v>116.6</v>
      </c>
      <c r="E10" s="76"/>
    </row>
    <row r="11" spans="1:7" ht="13.5" customHeight="1">
      <c r="A11" s="102" t="s">
        <v>92</v>
      </c>
      <c r="B11" s="235"/>
      <c r="C11" s="293"/>
      <c r="E11" s="76"/>
    </row>
    <row r="12" spans="1:7" ht="27" customHeight="1">
      <c r="A12" s="222" t="s">
        <v>436</v>
      </c>
      <c r="B12" s="292">
        <v>14234.66</v>
      </c>
      <c r="C12" s="252">
        <v>117.3</v>
      </c>
      <c r="E12" s="76"/>
    </row>
    <row r="13" spans="1:7" ht="13.5" customHeight="1">
      <c r="A13" s="102" t="s">
        <v>149</v>
      </c>
      <c r="B13" s="235"/>
      <c r="C13" s="293"/>
      <c r="E13" s="76"/>
    </row>
    <row r="14" spans="1:7" ht="13.5" customHeight="1">
      <c r="A14" s="220" t="s">
        <v>93</v>
      </c>
      <c r="B14" s="292">
        <v>6974.69</v>
      </c>
      <c r="C14" s="252">
        <v>111.3</v>
      </c>
      <c r="E14" s="76"/>
    </row>
    <row r="15" spans="1:7" ht="13.5" customHeight="1">
      <c r="A15" s="102" t="s">
        <v>94</v>
      </c>
      <c r="B15" s="235"/>
      <c r="C15" s="293"/>
      <c r="E15" s="76"/>
    </row>
    <row r="16" spans="1:7" ht="13.5" customHeight="1">
      <c r="A16" s="220" t="s">
        <v>117</v>
      </c>
      <c r="B16" s="235"/>
      <c r="C16" s="293"/>
      <c r="E16" s="76"/>
    </row>
    <row r="17" spans="1:8" ht="13.5" customHeight="1">
      <c r="A17" s="102" t="s">
        <v>118</v>
      </c>
      <c r="B17" s="235"/>
      <c r="C17" s="293"/>
      <c r="E17" s="76"/>
    </row>
    <row r="18" spans="1:8" ht="13.5" customHeight="1">
      <c r="A18" s="222" t="s">
        <v>95</v>
      </c>
      <c r="B18" s="292">
        <v>6258.45</v>
      </c>
      <c r="C18" s="252">
        <v>111.7</v>
      </c>
      <c r="E18" s="76"/>
    </row>
    <row r="19" spans="1:8" ht="13.5" customHeight="1">
      <c r="A19" s="103" t="s">
        <v>96</v>
      </c>
      <c r="B19" s="235"/>
      <c r="C19" s="293"/>
      <c r="E19" s="76"/>
    </row>
    <row r="20" spans="1:8" ht="13.5" customHeight="1">
      <c r="A20" s="222" t="s">
        <v>97</v>
      </c>
      <c r="B20" s="292">
        <v>9988.2000000000007</v>
      </c>
      <c r="C20" s="252">
        <v>114.7</v>
      </c>
      <c r="E20" s="76"/>
    </row>
    <row r="21" spans="1:8" ht="13.5" customHeight="1">
      <c r="A21" s="103" t="s">
        <v>98</v>
      </c>
      <c r="B21" s="235"/>
      <c r="C21" s="293"/>
      <c r="E21" s="76"/>
    </row>
    <row r="22" spans="1:8" ht="13.5" customHeight="1">
      <c r="A22" s="222" t="s">
        <v>99</v>
      </c>
      <c r="B22" s="292">
        <v>5471.07</v>
      </c>
      <c r="C22" s="252">
        <v>113.2</v>
      </c>
      <c r="E22" s="76"/>
    </row>
    <row r="23" spans="1:8" ht="13.5" customHeight="1">
      <c r="A23" s="103" t="s">
        <v>100</v>
      </c>
      <c r="B23" s="235"/>
      <c r="C23" s="293"/>
      <c r="E23" s="76"/>
    </row>
    <row r="24" spans="1:8" ht="13.5" customHeight="1">
      <c r="A24" s="222" t="s">
        <v>101</v>
      </c>
      <c r="B24" s="292">
        <v>4692.6000000000004</v>
      </c>
      <c r="C24" s="252">
        <v>113.4</v>
      </c>
      <c r="E24" s="76"/>
    </row>
    <row r="25" spans="1:8" ht="13.5" customHeight="1">
      <c r="A25" s="103" t="s">
        <v>102</v>
      </c>
      <c r="B25" s="235"/>
      <c r="C25" s="293"/>
      <c r="E25" s="76"/>
      <c r="G25" s="76"/>
      <c r="H25" s="76"/>
    </row>
    <row r="26" spans="1:8" ht="13.5" customHeight="1">
      <c r="A26" s="222" t="s">
        <v>103</v>
      </c>
      <c r="B26" s="338" t="s">
        <v>227</v>
      </c>
      <c r="C26" s="337" t="s">
        <v>227</v>
      </c>
      <c r="E26" s="76"/>
      <c r="G26" s="76"/>
      <c r="H26" s="76"/>
    </row>
    <row r="27" spans="1:8" ht="13.5" customHeight="1">
      <c r="A27" s="103" t="s">
        <v>104</v>
      </c>
      <c r="B27" s="339"/>
      <c r="C27" s="340"/>
      <c r="E27" s="76"/>
      <c r="G27" s="76"/>
      <c r="H27" s="76"/>
    </row>
    <row r="28" spans="1:8" ht="27" customHeight="1">
      <c r="A28" s="222" t="s">
        <v>470</v>
      </c>
      <c r="B28" s="338">
        <v>5670.87</v>
      </c>
      <c r="C28" s="337">
        <v>108.4</v>
      </c>
      <c r="E28" s="76"/>
      <c r="H28" s="76"/>
    </row>
    <row r="29" spans="1:8" ht="27" customHeight="1">
      <c r="A29" s="103" t="s">
        <v>438</v>
      </c>
      <c r="B29" s="339"/>
      <c r="C29" s="340"/>
      <c r="E29" s="76"/>
      <c r="G29" s="76"/>
      <c r="H29" s="76"/>
    </row>
    <row r="30" spans="1:8" ht="13.5" customHeight="1">
      <c r="A30" s="222" t="s">
        <v>105</v>
      </c>
      <c r="B30" s="338">
        <v>7463.26</v>
      </c>
      <c r="C30" s="337">
        <v>110.7</v>
      </c>
      <c r="E30" s="76"/>
    </row>
    <row r="31" spans="1:8" ht="13.5" customHeight="1">
      <c r="A31" s="103" t="s">
        <v>106</v>
      </c>
      <c r="B31" s="339"/>
      <c r="C31" s="340"/>
      <c r="E31" s="76"/>
    </row>
    <row r="32" spans="1:8" ht="13.5" customHeight="1">
      <c r="A32" s="222" t="s">
        <v>439</v>
      </c>
      <c r="B32" s="338">
        <v>7278.29</v>
      </c>
      <c r="C32" s="337">
        <v>110.3</v>
      </c>
      <c r="E32" s="76"/>
    </row>
    <row r="33" spans="1:5" ht="13.5" customHeight="1">
      <c r="A33" s="103" t="s">
        <v>107</v>
      </c>
      <c r="B33" s="339"/>
      <c r="C33" s="340"/>
      <c r="E33" s="76"/>
    </row>
    <row r="34" spans="1:5" ht="27" customHeight="1">
      <c r="A34" s="222" t="s">
        <v>471</v>
      </c>
      <c r="B34" s="338" t="s">
        <v>227</v>
      </c>
      <c r="C34" s="337" t="s">
        <v>227</v>
      </c>
      <c r="E34" s="76"/>
    </row>
    <row r="35" spans="1:5" ht="13.5" customHeight="1">
      <c r="A35" s="103" t="s">
        <v>108</v>
      </c>
      <c r="B35" s="339"/>
      <c r="C35" s="340"/>
      <c r="E35" s="76"/>
    </row>
    <row r="36" spans="1:5" ht="13.5" customHeight="1">
      <c r="A36" s="222" t="s">
        <v>109</v>
      </c>
      <c r="B36" s="338">
        <v>7957.7</v>
      </c>
      <c r="C36" s="337">
        <v>109.2</v>
      </c>
      <c r="E36" s="76"/>
    </row>
    <row r="37" spans="1:5" ht="13.5" customHeight="1">
      <c r="A37" s="103" t="s">
        <v>110</v>
      </c>
      <c r="B37" s="339"/>
      <c r="C37" s="340"/>
      <c r="E37" s="76"/>
    </row>
    <row r="38" spans="1:5" ht="13.5" customHeight="1">
      <c r="A38" s="222" t="s">
        <v>116</v>
      </c>
      <c r="B38" s="338">
        <v>9557.2199999999993</v>
      </c>
      <c r="C38" s="337">
        <v>109.8</v>
      </c>
      <c r="E38" s="76"/>
    </row>
    <row r="39" spans="1:5" ht="13.5" customHeight="1">
      <c r="A39" s="103" t="s">
        <v>259</v>
      </c>
      <c r="B39" s="339"/>
      <c r="C39" s="340"/>
      <c r="E39" s="76"/>
    </row>
    <row r="40" spans="1:5" ht="15" customHeight="1">
      <c r="A40" s="222" t="s">
        <v>441</v>
      </c>
      <c r="B40" s="292">
        <v>6948.5</v>
      </c>
      <c r="C40" s="252">
        <v>111</v>
      </c>
      <c r="E40" s="76"/>
    </row>
    <row r="41" spans="1:5" ht="13.5" customHeight="1">
      <c r="A41" s="103" t="s">
        <v>160</v>
      </c>
      <c r="B41" s="235"/>
      <c r="C41" s="293"/>
      <c r="E41" s="76"/>
    </row>
    <row r="42" spans="1:5" ht="27" customHeight="1">
      <c r="A42" s="222" t="s">
        <v>442</v>
      </c>
      <c r="B42" s="292">
        <v>7364.06</v>
      </c>
      <c r="C42" s="252">
        <v>109.9</v>
      </c>
      <c r="E42" s="76"/>
    </row>
    <row r="43" spans="1:5" ht="13.5" customHeight="1">
      <c r="A43" s="103" t="s">
        <v>111</v>
      </c>
      <c r="B43" s="235"/>
      <c r="C43" s="293"/>
      <c r="E43" s="76"/>
    </row>
    <row r="44" spans="1:5" ht="13.5" customHeight="1">
      <c r="A44" s="222" t="s">
        <v>112</v>
      </c>
      <c r="B44" s="292">
        <v>7585.24</v>
      </c>
      <c r="C44" s="252">
        <v>108.6</v>
      </c>
      <c r="E44" s="76"/>
    </row>
    <row r="45" spans="1:5" ht="13.5" customHeight="1">
      <c r="A45" s="103" t="s">
        <v>113</v>
      </c>
      <c r="B45" s="235"/>
      <c r="C45" s="293"/>
      <c r="E45" s="76"/>
    </row>
    <row r="46" spans="1:5" ht="13.5" customHeight="1">
      <c r="A46" s="222" t="s">
        <v>182</v>
      </c>
      <c r="B46" s="292">
        <v>6485.41</v>
      </c>
      <c r="C46" s="252">
        <v>108.7</v>
      </c>
      <c r="E46" s="76"/>
    </row>
    <row r="47" spans="1:5" ht="13.5" customHeight="1">
      <c r="A47" s="103" t="s">
        <v>443</v>
      </c>
      <c r="B47" s="235"/>
      <c r="C47" s="293"/>
      <c r="E47" s="76"/>
    </row>
    <row r="48" spans="1:5" ht="27" customHeight="1">
      <c r="A48" s="222" t="s">
        <v>444</v>
      </c>
      <c r="B48" s="292">
        <v>7583.69</v>
      </c>
      <c r="C48" s="252">
        <v>109.6</v>
      </c>
      <c r="E48" s="76"/>
    </row>
    <row r="49" spans="1:5" ht="27" customHeight="1">
      <c r="A49" s="103" t="s">
        <v>445</v>
      </c>
      <c r="B49" s="235"/>
      <c r="C49" s="293"/>
      <c r="E49" s="76"/>
    </row>
    <row r="50" spans="1:5" ht="13.5" customHeight="1">
      <c r="A50" s="222" t="s">
        <v>119</v>
      </c>
      <c r="B50" s="292">
        <v>7565.55</v>
      </c>
      <c r="C50" s="252">
        <v>110.7</v>
      </c>
      <c r="E50" s="76"/>
    </row>
    <row r="51" spans="1:5" ht="13.5" customHeight="1">
      <c r="A51" s="103" t="s">
        <v>120</v>
      </c>
      <c r="B51" s="235"/>
      <c r="C51" s="293"/>
      <c r="E51" s="76"/>
    </row>
    <row r="52" spans="1:5" ht="13.5" customHeight="1">
      <c r="A52" s="222" t="s">
        <v>145</v>
      </c>
      <c r="B52" s="292">
        <v>7423.31</v>
      </c>
      <c r="C52" s="252">
        <v>110.4</v>
      </c>
      <c r="E52" s="76"/>
    </row>
    <row r="53" spans="1:5" ht="13.5" customHeight="1">
      <c r="A53" s="103" t="s">
        <v>121</v>
      </c>
      <c r="B53" s="235"/>
      <c r="C53" s="293"/>
      <c r="E53" s="76"/>
    </row>
    <row r="54" spans="1:5" ht="27" customHeight="1">
      <c r="A54" s="222" t="s">
        <v>446</v>
      </c>
      <c r="B54" s="292">
        <v>7933.36</v>
      </c>
      <c r="C54" s="252">
        <v>113.6</v>
      </c>
      <c r="E54" s="76"/>
    </row>
    <row r="55" spans="1:5" ht="13.5" customHeight="1">
      <c r="A55" s="103" t="s">
        <v>447</v>
      </c>
      <c r="B55" s="235"/>
      <c r="C55" s="293"/>
      <c r="E55" s="76"/>
    </row>
    <row r="56" spans="1:5" ht="13.5" customHeight="1">
      <c r="A56" s="179" t="s">
        <v>122</v>
      </c>
      <c r="B56" s="292">
        <v>8170.55</v>
      </c>
      <c r="C56" s="252">
        <v>112.3</v>
      </c>
      <c r="E56" s="76"/>
    </row>
    <row r="57" spans="1:5" ht="13.5" customHeight="1">
      <c r="A57" s="103" t="s">
        <v>123</v>
      </c>
      <c r="B57" s="235"/>
      <c r="C57" s="293"/>
      <c r="E57" s="76"/>
    </row>
    <row r="58" spans="1:5" ht="13.5" customHeight="1">
      <c r="A58" s="179" t="s">
        <v>124</v>
      </c>
      <c r="B58" s="292">
        <v>5495.07</v>
      </c>
      <c r="C58" s="252">
        <v>111.2</v>
      </c>
      <c r="E58" s="76"/>
    </row>
    <row r="59" spans="1:5" ht="13.5" customHeight="1">
      <c r="A59" s="103" t="s">
        <v>448</v>
      </c>
      <c r="B59" s="235"/>
      <c r="C59" s="293"/>
      <c r="E59" s="76"/>
    </row>
    <row r="60" spans="1:5" ht="27" customHeight="1">
      <c r="A60" s="220" t="s">
        <v>449</v>
      </c>
      <c r="B60" s="292">
        <v>10969.61</v>
      </c>
      <c r="C60" s="252">
        <v>114.1</v>
      </c>
      <c r="E60" s="76"/>
    </row>
    <row r="61" spans="1:5" ht="13.5" customHeight="1">
      <c r="A61" s="102" t="s">
        <v>125</v>
      </c>
      <c r="B61" s="235"/>
      <c r="C61" s="293"/>
      <c r="E61" s="76"/>
    </row>
    <row r="62" spans="1:5" ht="27" customHeight="1">
      <c r="A62" s="220" t="s">
        <v>450</v>
      </c>
      <c r="B62" s="292">
        <v>6479</v>
      </c>
      <c r="C62" s="252">
        <v>111</v>
      </c>
      <c r="E62" s="76"/>
    </row>
    <row r="63" spans="1:5" ht="27" customHeight="1">
      <c r="A63" s="102" t="s">
        <v>451</v>
      </c>
      <c r="B63" s="235"/>
      <c r="C63" s="293"/>
      <c r="E63" s="76"/>
    </row>
    <row r="64" spans="1:5" ht="13.5" customHeight="1">
      <c r="A64" s="220" t="s">
        <v>327</v>
      </c>
      <c r="B64" s="235"/>
      <c r="C64" s="293"/>
      <c r="E64" s="76"/>
    </row>
    <row r="65" spans="1:8" ht="13.5" customHeight="1">
      <c r="A65" s="102" t="s">
        <v>163</v>
      </c>
      <c r="B65" s="235"/>
      <c r="C65" s="293"/>
      <c r="E65" s="76"/>
    </row>
    <row r="66" spans="1:8" ht="13.5" customHeight="1">
      <c r="A66" s="220" t="s">
        <v>127</v>
      </c>
      <c r="B66" s="292">
        <v>6540.15</v>
      </c>
      <c r="C66" s="252">
        <v>110.2</v>
      </c>
      <c r="E66" s="76"/>
    </row>
    <row r="67" spans="1:8" ht="13.5" customHeight="1">
      <c r="A67" s="102" t="s">
        <v>128</v>
      </c>
      <c r="B67" s="235"/>
      <c r="C67" s="293"/>
      <c r="E67" s="76"/>
    </row>
    <row r="68" spans="1:8" ht="13.5" customHeight="1">
      <c r="A68" s="220" t="s">
        <v>144</v>
      </c>
      <c r="B68" s="292">
        <v>6294.25</v>
      </c>
      <c r="C68" s="252">
        <v>110.5</v>
      </c>
      <c r="E68" s="76"/>
    </row>
    <row r="69" spans="1:8" ht="24.75" customHeight="1">
      <c r="A69" s="102" t="s">
        <v>452</v>
      </c>
      <c r="B69" s="235"/>
      <c r="C69" s="293"/>
      <c r="E69" s="76"/>
    </row>
    <row r="70" spans="1:8" ht="13.5" customHeight="1">
      <c r="A70" s="21" t="s">
        <v>453</v>
      </c>
      <c r="B70" s="292">
        <v>7023.84</v>
      </c>
      <c r="C70" s="252">
        <v>107.5</v>
      </c>
      <c r="E70" s="76"/>
    </row>
    <row r="71" spans="1:8" ht="13.5" customHeight="1">
      <c r="A71" s="107" t="s">
        <v>24</v>
      </c>
      <c r="B71" s="235"/>
      <c r="C71" s="293"/>
      <c r="E71" s="76"/>
    </row>
    <row r="72" spans="1:8" ht="13.5" customHeight="1">
      <c r="A72" s="220" t="s">
        <v>454</v>
      </c>
      <c r="B72" s="292">
        <v>6325.25</v>
      </c>
      <c r="C72" s="252">
        <v>100.1</v>
      </c>
      <c r="E72" s="76"/>
    </row>
    <row r="73" spans="1:8" ht="13.5" customHeight="1">
      <c r="A73" s="102" t="s">
        <v>129</v>
      </c>
      <c r="B73" s="235"/>
      <c r="C73" s="293"/>
      <c r="E73" s="76"/>
      <c r="G73" s="76"/>
      <c r="H73" s="76"/>
    </row>
    <row r="74" spans="1:8" ht="27" customHeight="1">
      <c r="A74" s="220" t="s">
        <v>455</v>
      </c>
      <c r="B74" s="292">
        <v>8041.69</v>
      </c>
      <c r="C74" s="252">
        <v>110.1</v>
      </c>
      <c r="E74" s="76"/>
      <c r="H74" s="76"/>
    </row>
    <row r="75" spans="1:8" ht="13.5" customHeight="1">
      <c r="A75" s="102" t="s">
        <v>130</v>
      </c>
      <c r="B75" s="235"/>
      <c r="C75" s="293"/>
      <c r="E75" s="76"/>
      <c r="G75" s="76"/>
      <c r="H75" s="76"/>
    </row>
    <row r="76" spans="1:8" ht="13.5" customHeight="1">
      <c r="A76" s="220" t="s">
        <v>131</v>
      </c>
      <c r="B76" s="292">
        <v>6801.8</v>
      </c>
      <c r="C76" s="252">
        <v>112.2</v>
      </c>
      <c r="E76" s="76"/>
      <c r="H76" s="76"/>
    </row>
    <row r="77" spans="1:8" ht="13.5" customHeight="1">
      <c r="A77" s="102" t="s">
        <v>132</v>
      </c>
      <c r="B77" s="235"/>
      <c r="C77" s="293"/>
      <c r="E77" s="76"/>
      <c r="G77" s="76"/>
      <c r="H77" s="76"/>
    </row>
    <row r="78" spans="1:8" ht="15" customHeight="1">
      <c r="A78" s="229" t="s">
        <v>456</v>
      </c>
      <c r="B78" s="292">
        <v>6830.27</v>
      </c>
      <c r="C78" s="252">
        <v>110.7</v>
      </c>
      <c r="E78" s="76"/>
    </row>
    <row r="79" spans="1:8" ht="13.5" customHeight="1">
      <c r="A79" s="107" t="s">
        <v>236</v>
      </c>
      <c r="B79" s="235"/>
      <c r="C79" s="293"/>
      <c r="E79" s="76"/>
      <c r="H79" s="76"/>
    </row>
    <row r="80" spans="1:8" ht="27" customHeight="1">
      <c r="A80" s="220" t="s">
        <v>457</v>
      </c>
      <c r="B80" s="292">
        <v>7885.98</v>
      </c>
      <c r="C80" s="252">
        <v>111.8</v>
      </c>
      <c r="E80" s="76"/>
      <c r="H80" s="76"/>
    </row>
    <row r="81" spans="1:8" ht="26.25" customHeight="1">
      <c r="A81" s="102" t="s">
        <v>458</v>
      </c>
      <c r="B81" s="235"/>
      <c r="C81" s="293"/>
      <c r="E81" s="76"/>
      <c r="G81" s="76"/>
      <c r="H81" s="76"/>
    </row>
    <row r="82" spans="1:8" ht="27" customHeight="1">
      <c r="A82" s="220" t="s">
        <v>459</v>
      </c>
      <c r="B82" s="292">
        <v>8255.19</v>
      </c>
      <c r="C82" s="252">
        <v>109.1</v>
      </c>
      <c r="E82" s="76"/>
      <c r="H82" s="76"/>
    </row>
    <row r="83" spans="1:8" ht="27" customHeight="1">
      <c r="A83" s="102" t="s">
        <v>460</v>
      </c>
      <c r="B83" s="235"/>
      <c r="C83" s="293"/>
      <c r="E83" s="76"/>
      <c r="G83" s="76"/>
      <c r="H83" s="76"/>
    </row>
    <row r="84" spans="1:8" ht="27" customHeight="1">
      <c r="A84" s="220" t="s">
        <v>461</v>
      </c>
      <c r="B84" s="292">
        <v>5610.82</v>
      </c>
      <c r="C84" s="252">
        <v>112.2</v>
      </c>
      <c r="E84" s="76"/>
    </row>
    <row r="85" spans="1:8" ht="14.25" customHeight="1">
      <c r="A85" s="102" t="s">
        <v>462</v>
      </c>
      <c r="B85" s="235"/>
      <c r="C85" s="293"/>
      <c r="E85" s="76"/>
      <c r="H85" s="76"/>
    </row>
    <row r="86" spans="1:8" ht="13.5" customHeight="1">
      <c r="A86" s="21" t="s">
        <v>138</v>
      </c>
      <c r="B86" s="292">
        <v>7220.57</v>
      </c>
      <c r="C86" s="252">
        <v>114.6</v>
      </c>
      <c r="E86" s="76"/>
      <c r="H86" s="76"/>
    </row>
    <row r="87" spans="1:8" ht="13.5" customHeight="1">
      <c r="A87" s="107" t="s">
        <v>25</v>
      </c>
      <c r="B87" s="235"/>
      <c r="C87" s="293"/>
      <c r="E87" s="76"/>
    </row>
    <row r="88" spans="1:8" ht="13.5" customHeight="1">
      <c r="A88" s="222" t="s">
        <v>126</v>
      </c>
      <c r="B88" s="235"/>
      <c r="C88" s="293"/>
      <c r="E88" s="76"/>
    </row>
    <row r="89" spans="1:8" ht="13.5" customHeight="1">
      <c r="A89" s="103" t="s">
        <v>12</v>
      </c>
      <c r="B89" s="235"/>
      <c r="C89" s="293"/>
      <c r="E89" s="76"/>
    </row>
    <row r="90" spans="1:8" ht="13.5" customHeight="1">
      <c r="A90" s="220" t="s">
        <v>133</v>
      </c>
      <c r="B90" s="292">
        <v>7230.88</v>
      </c>
      <c r="C90" s="252">
        <v>114.9</v>
      </c>
      <c r="E90" s="76"/>
    </row>
    <row r="91" spans="1:8" ht="13.5" customHeight="1">
      <c r="A91" s="102" t="s">
        <v>134</v>
      </c>
      <c r="B91" s="235"/>
      <c r="C91" s="293"/>
      <c r="E91" s="76"/>
    </row>
    <row r="92" spans="1:8" ht="13.5" customHeight="1">
      <c r="A92" s="220" t="s">
        <v>135</v>
      </c>
      <c r="B92" s="292">
        <v>12901.47</v>
      </c>
      <c r="C92" s="252">
        <v>111.6</v>
      </c>
      <c r="E92" s="76"/>
    </row>
    <row r="93" spans="1:8" ht="13.5" customHeight="1">
      <c r="A93" s="102" t="s">
        <v>136</v>
      </c>
      <c r="B93" s="235"/>
      <c r="C93" s="293"/>
      <c r="E93" s="76"/>
    </row>
    <row r="94" spans="1:8" ht="13.5" customHeight="1">
      <c r="A94" s="21" t="s">
        <v>147</v>
      </c>
      <c r="B94" s="292">
        <v>5398.78</v>
      </c>
      <c r="C94" s="252">
        <v>113.3</v>
      </c>
      <c r="E94" s="76"/>
    </row>
    <row r="95" spans="1:8" ht="13.5" customHeight="1">
      <c r="A95" s="107" t="s">
        <v>262</v>
      </c>
      <c r="B95" s="235"/>
      <c r="C95" s="293"/>
      <c r="E95" s="76"/>
    </row>
    <row r="96" spans="1:8" ht="13.5" customHeight="1">
      <c r="A96" s="21" t="s">
        <v>139</v>
      </c>
      <c r="B96" s="292">
        <v>12498.86</v>
      </c>
      <c r="C96" s="252">
        <v>110.4</v>
      </c>
      <c r="E96" s="76"/>
    </row>
    <row r="97" spans="1:8" ht="13.5" customHeight="1">
      <c r="A97" s="107" t="s">
        <v>27</v>
      </c>
      <c r="B97" s="235"/>
      <c r="C97" s="293"/>
      <c r="E97" s="76"/>
    </row>
    <row r="98" spans="1:8" ht="13.5" customHeight="1">
      <c r="A98" s="21" t="s">
        <v>140</v>
      </c>
      <c r="B98" s="292">
        <v>11866.62</v>
      </c>
      <c r="C98" s="252">
        <v>112.8</v>
      </c>
      <c r="E98" s="76"/>
    </row>
    <row r="99" spans="1:8" ht="13.5" customHeight="1">
      <c r="A99" s="107" t="s">
        <v>53</v>
      </c>
      <c r="B99" s="235"/>
      <c r="C99" s="293"/>
      <c r="E99" s="76"/>
    </row>
    <row r="100" spans="1:8" ht="13.5" customHeight="1">
      <c r="A100" s="222" t="s">
        <v>126</v>
      </c>
      <c r="B100" s="235"/>
      <c r="C100" s="293"/>
      <c r="E100" s="76"/>
      <c r="H100" s="76"/>
    </row>
    <row r="101" spans="1:8" ht="13.5" customHeight="1">
      <c r="A101" s="103" t="s">
        <v>12</v>
      </c>
      <c r="B101" s="235"/>
      <c r="C101" s="293"/>
      <c r="E101" s="76"/>
      <c r="H101" s="76"/>
    </row>
    <row r="102" spans="1:8" ht="27" customHeight="1">
      <c r="A102" s="220" t="s">
        <v>463</v>
      </c>
      <c r="B102" s="292">
        <v>11747.26</v>
      </c>
      <c r="C102" s="252">
        <v>114</v>
      </c>
      <c r="E102" s="76"/>
    </row>
    <row r="103" spans="1:8" ht="27" customHeight="1">
      <c r="A103" s="102" t="s">
        <v>464</v>
      </c>
      <c r="B103" s="235"/>
      <c r="C103" s="252"/>
      <c r="E103" s="76"/>
      <c r="H103" s="76"/>
    </row>
    <row r="104" spans="1:8" ht="27" customHeight="1">
      <c r="A104" s="220" t="s">
        <v>465</v>
      </c>
      <c r="B104" s="292">
        <v>12010.21</v>
      </c>
      <c r="C104" s="252">
        <v>108.6</v>
      </c>
      <c r="E104" s="76"/>
      <c r="H104" s="76"/>
    </row>
    <row r="105" spans="1:8" ht="27" customHeight="1">
      <c r="A105" s="102" t="s">
        <v>137</v>
      </c>
      <c r="B105" s="235"/>
      <c r="C105" s="293"/>
      <c r="E105" s="76"/>
      <c r="G105" s="76"/>
      <c r="H105" s="76"/>
    </row>
    <row r="106" spans="1:8" ht="13.5" customHeight="1">
      <c r="A106" s="21" t="s">
        <v>148</v>
      </c>
      <c r="B106" s="292">
        <v>7343.19</v>
      </c>
      <c r="C106" s="252">
        <v>110.5</v>
      </c>
      <c r="E106" s="76"/>
      <c r="H106" s="76"/>
    </row>
    <row r="107" spans="1:8" ht="13.5" customHeight="1">
      <c r="A107" s="107" t="s">
        <v>30</v>
      </c>
      <c r="B107" s="235"/>
      <c r="C107" s="293"/>
      <c r="E107" s="76"/>
      <c r="G107" s="76"/>
      <c r="H107" s="76"/>
    </row>
    <row r="108" spans="1:8" ht="13.5" customHeight="1">
      <c r="A108" s="21" t="s">
        <v>141</v>
      </c>
      <c r="B108" s="292">
        <v>10237.27</v>
      </c>
      <c r="C108" s="252">
        <v>111</v>
      </c>
      <c r="E108" s="76"/>
    </row>
    <row r="109" spans="1:8" ht="15" customHeight="1">
      <c r="A109" s="107" t="s">
        <v>32</v>
      </c>
      <c r="B109" s="235"/>
      <c r="C109" s="293"/>
      <c r="E109" s="76"/>
      <c r="H109" s="76"/>
    </row>
    <row r="110" spans="1:8" ht="13.5" customHeight="1">
      <c r="A110" s="21" t="s">
        <v>146</v>
      </c>
      <c r="B110" s="292">
        <v>5757.25</v>
      </c>
      <c r="C110" s="252">
        <v>115.3</v>
      </c>
      <c r="E110" s="76"/>
      <c r="H110" s="76"/>
    </row>
    <row r="111" spans="1:8" ht="13.5" customHeight="1">
      <c r="A111" s="107" t="s">
        <v>33</v>
      </c>
      <c r="B111" s="235"/>
      <c r="C111" s="293"/>
      <c r="E111" s="76"/>
      <c r="H111" s="76"/>
    </row>
    <row r="112" spans="1:8" ht="27" customHeight="1">
      <c r="A112" s="21" t="s">
        <v>466</v>
      </c>
      <c r="B112" s="292">
        <v>8691.73</v>
      </c>
      <c r="C112" s="252">
        <v>114.5</v>
      </c>
      <c r="E112" s="76"/>
      <c r="H112" s="76"/>
    </row>
    <row r="113" spans="1:8" ht="27" customHeight="1">
      <c r="A113" s="107" t="s">
        <v>35</v>
      </c>
      <c r="B113" s="235"/>
      <c r="C113" s="293"/>
      <c r="E113" s="76"/>
      <c r="G113" s="76"/>
      <c r="H113" s="76"/>
    </row>
    <row r="114" spans="1:8" ht="13.5" customHeight="1">
      <c r="A114" s="21" t="s">
        <v>142</v>
      </c>
      <c r="B114" s="292">
        <v>6757.97</v>
      </c>
      <c r="C114" s="252">
        <v>112.5</v>
      </c>
      <c r="E114" s="76"/>
    </row>
    <row r="115" spans="1:8" ht="15" customHeight="1">
      <c r="A115" s="107" t="s">
        <v>37</v>
      </c>
      <c r="B115" s="235"/>
      <c r="C115" s="293"/>
      <c r="E115" s="76"/>
      <c r="H115" s="76"/>
    </row>
    <row r="116" spans="1:8" ht="13.5" customHeight="1">
      <c r="A116" s="21" t="s">
        <v>143</v>
      </c>
      <c r="B116" s="292">
        <v>7793.34</v>
      </c>
      <c r="C116" s="252">
        <v>114.9</v>
      </c>
      <c r="E116" s="76"/>
      <c r="H116" s="76"/>
    </row>
    <row r="117" spans="1:8" ht="13.5" customHeight="1">
      <c r="A117" s="107" t="s">
        <v>39</v>
      </c>
      <c r="B117" s="235"/>
      <c r="C117" s="293"/>
      <c r="E117" s="76"/>
      <c r="H117" s="76"/>
    </row>
    <row r="118" spans="1:8" ht="13.5" customHeight="1">
      <c r="A118" s="113"/>
      <c r="B118" s="230"/>
      <c r="C118" s="230"/>
      <c r="H118" s="76"/>
    </row>
    <row r="119" spans="1:8" s="34" customFormat="1" ht="27" customHeight="1">
      <c r="A119" s="452" t="s">
        <v>312</v>
      </c>
      <c r="B119" s="452"/>
      <c r="C119" s="452"/>
      <c r="F119" s="211"/>
      <c r="G119" s="211"/>
      <c r="H119" s="76"/>
    </row>
    <row r="120" spans="1:8" s="34" customFormat="1" ht="27" customHeight="1">
      <c r="A120" s="453" t="s">
        <v>313</v>
      </c>
      <c r="B120" s="453"/>
      <c r="C120" s="453"/>
      <c r="F120" s="211"/>
    </row>
    <row r="121" spans="1:8" ht="14.25">
      <c r="H121" s="76"/>
    </row>
    <row r="122" spans="1:8" ht="14.25">
      <c r="H122" s="76"/>
    </row>
    <row r="123" spans="1:8" ht="14.25">
      <c r="H123" s="76"/>
    </row>
    <row r="124" spans="1:8" ht="14.25">
      <c r="H124" s="76"/>
    </row>
    <row r="125" spans="1:8" ht="14.25">
      <c r="H125" s="76"/>
    </row>
    <row r="127" spans="1:8" ht="14.25">
      <c r="G127" s="76"/>
      <c r="H127" s="76"/>
    </row>
    <row r="128" spans="1:8" ht="14.25">
      <c r="G128" s="76"/>
      <c r="H128" s="76"/>
    </row>
    <row r="129" spans="7:8" ht="14.25">
      <c r="G129" s="76"/>
      <c r="H129" s="76"/>
    </row>
    <row r="130" spans="7:8" ht="14.25">
      <c r="G130" s="76"/>
      <c r="H130" s="76"/>
    </row>
    <row r="131" spans="7:8" ht="14.25">
      <c r="G131" s="76"/>
      <c r="H131" s="76"/>
    </row>
    <row r="133" spans="7:8" ht="14.25">
      <c r="G133" s="76"/>
      <c r="H133" s="76"/>
    </row>
  </sheetData>
  <mergeCells count="2">
    <mergeCell ref="A119:C119"/>
    <mergeCell ref="A120:C120"/>
  </mergeCells>
  <hyperlinks>
    <hyperlink ref="G2:G3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zoomScaleNormal="100" workbookViewId="0">
      <selection activeCell="A2" sqref="A2"/>
    </sheetView>
  </sheetViews>
  <sheetFormatPr defaultColWidth="9" defaultRowHeight="12.75"/>
  <cols>
    <col min="1" max="1" width="39.625" style="2" customWidth="1"/>
    <col min="2" max="2" width="2.75" style="2" customWidth="1"/>
    <col min="3" max="5" width="13.125" style="2" customWidth="1"/>
    <col min="6" max="16384" width="9" style="2"/>
  </cols>
  <sheetData>
    <row r="1" spans="1:8" ht="13.5" customHeight="1">
      <c r="A1" s="60" t="s">
        <v>482</v>
      </c>
      <c r="B1" s="48"/>
      <c r="C1" s="48"/>
      <c r="D1" s="48"/>
      <c r="E1" s="48"/>
    </row>
    <row r="2" spans="1:8" ht="13.5" customHeight="1">
      <c r="A2" s="104" t="s">
        <v>411</v>
      </c>
      <c r="B2" s="48"/>
      <c r="C2" s="48"/>
      <c r="D2" s="48"/>
      <c r="E2" s="48"/>
      <c r="H2" s="207" t="s">
        <v>397</v>
      </c>
    </row>
    <row r="3" spans="1:8" ht="13.5" customHeight="1">
      <c r="A3" s="20"/>
      <c r="B3" s="48"/>
      <c r="C3" s="48"/>
      <c r="D3" s="48"/>
      <c r="E3" s="48"/>
      <c r="H3" s="206" t="s">
        <v>398</v>
      </c>
    </row>
    <row r="4" spans="1:8" ht="36" customHeight="1">
      <c r="A4" s="470" t="s">
        <v>426</v>
      </c>
      <c r="B4" s="456"/>
      <c r="C4" s="448" t="s">
        <v>243</v>
      </c>
      <c r="D4" s="462" t="s">
        <v>274</v>
      </c>
      <c r="E4" s="463"/>
    </row>
    <row r="5" spans="1:8" ht="66" customHeight="1">
      <c r="A5" s="471"/>
      <c r="B5" s="457"/>
      <c r="C5" s="450"/>
      <c r="D5" s="10" t="s">
        <v>244</v>
      </c>
      <c r="E5" s="87" t="s">
        <v>245</v>
      </c>
    </row>
    <row r="6" spans="1:8">
      <c r="A6" s="90"/>
      <c r="B6" s="98"/>
      <c r="C6" s="35"/>
      <c r="D6" s="105"/>
      <c r="E6" s="109"/>
    </row>
    <row r="7" spans="1:8" ht="13.5" customHeight="1">
      <c r="A7" s="94" t="s">
        <v>13</v>
      </c>
      <c r="B7" s="59" t="s">
        <v>0</v>
      </c>
      <c r="C7" s="292">
        <v>7975.99</v>
      </c>
      <c r="D7" s="292">
        <v>7973.79</v>
      </c>
      <c r="E7" s="408" t="s">
        <v>227</v>
      </c>
    </row>
    <row r="8" spans="1:8" ht="13.5" customHeight="1">
      <c r="A8" s="102" t="s">
        <v>14</v>
      </c>
      <c r="B8" s="59" t="s">
        <v>1</v>
      </c>
      <c r="C8" s="221">
        <v>111</v>
      </c>
      <c r="D8" s="221">
        <v>111</v>
      </c>
      <c r="E8" s="293" t="s">
        <v>227</v>
      </c>
    </row>
    <row r="9" spans="1:8" ht="13.5" customHeight="1">
      <c r="A9" s="94" t="s">
        <v>15</v>
      </c>
      <c r="B9" s="59" t="s">
        <v>0</v>
      </c>
      <c r="C9" s="292">
        <v>7382.02</v>
      </c>
      <c r="D9" s="292">
        <v>7387.22</v>
      </c>
      <c r="E9" s="408">
        <v>6185.12</v>
      </c>
    </row>
    <row r="10" spans="1:8" ht="13.5" customHeight="1">
      <c r="A10" s="102" t="s">
        <v>46</v>
      </c>
      <c r="B10" s="59" t="s">
        <v>1</v>
      </c>
      <c r="C10" s="221">
        <v>112</v>
      </c>
      <c r="D10" s="221">
        <v>111.9</v>
      </c>
      <c r="E10" s="293">
        <v>112.9</v>
      </c>
    </row>
    <row r="11" spans="1:8" ht="13.5" customHeight="1">
      <c r="A11" s="93" t="s">
        <v>17</v>
      </c>
      <c r="B11" s="59" t="s">
        <v>0</v>
      </c>
      <c r="C11" s="292">
        <v>13029.2</v>
      </c>
      <c r="D11" s="292">
        <v>13029.2</v>
      </c>
      <c r="E11" s="408" t="s">
        <v>290</v>
      </c>
    </row>
    <row r="12" spans="1:8" ht="13.5" customHeight="1">
      <c r="A12" s="103" t="s">
        <v>47</v>
      </c>
      <c r="B12" s="59" t="s">
        <v>1</v>
      </c>
      <c r="C12" s="221">
        <v>116.6</v>
      </c>
      <c r="D12" s="221">
        <v>116.6</v>
      </c>
      <c r="E12" s="293" t="s">
        <v>290</v>
      </c>
    </row>
    <row r="13" spans="1:8" ht="13.5" customHeight="1">
      <c r="A13" s="93" t="s">
        <v>19</v>
      </c>
      <c r="B13" s="59" t="s">
        <v>0</v>
      </c>
      <c r="C13" s="292">
        <v>6974.69</v>
      </c>
      <c r="D13" s="292">
        <v>6974.99</v>
      </c>
      <c r="E13" s="408" t="s">
        <v>227</v>
      </c>
    </row>
    <row r="14" spans="1:8" ht="13.5" customHeight="1">
      <c r="A14" s="103" t="s">
        <v>223</v>
      </c>
      <c r="B14" s="59" t="s">
        <v>1</v>
      </c>
      <c r="C14" s="221">
        <v>111.3</v>
      </c>
      <c r="D14" s="221">
        <v>111.3</v>
      </c>
      <c r="E14" s="293" t="s">
        <v>227</v>
      </c>
    </row>
    <row r="15" spans="1:8" ht="28.5" customHeight="1">
      <c r="A15" s="402" t="s">
        <v>572</v>
      </c>
      <c r="B15" s="59" t="s">
        <v>0</v>
      </c>
      <c r="C15" s="292">
        <v>10969.61</v>
      </c>
      <c r="D15" s="292">
        <v>10973</v>
      </c>
      <c r="E15" s="408" t="s">
        <v>227</v>
      </c>
    </row>
    <row r="16" spans="1:8" ht="13.5" customHeight="1">
      <c r="A16" s="103" t="s">
        <v>48</v>
      </c>
      <c r="B16" s="59" t="s">
        <v>1</v>
      </c>
      <c r="C16" s="221">
        <v>114.1</v>
      </c>
      <c r="D16" s="221">
        <v>114</v>
      </c>
      <c r="E16" s="293" t="s">
        <v>227</v>
      </c>
    </row>
    <row r="17" spans="1:17" ht="29.25" customHeight="1">
      <c r="A17" s="402" t="s">
        <v>573</v>
      </c>
      <c r="B17" s="59" t="s">
        <v>0</v>
      </c>
      <c r="C17" s="292">
        <v>6479</v>
      </c>
      <c r="D17" s="292">
        <v>6500.54</v>
      </c>
      <c r="E17" s="408">
        <v>6219.99</v>
      </c>
    </row>
    <row r="18" spans="1:17" ht="27" customHeight="1">
      <c r="A18" s="103" t="s">
        <v>568</v>
      </c>
      <c r="B18" s="59" t="s">
        <v>1</v>
      </c>
      <c r="C18" s="221">
        <v>111</v>
      </c>
      <c r="D18" s="221">
        <v>110.8</v>
      </c>
      <c r="E18" s="293">
        <v>112.7</v>
      </c>
    </row>
    <row r="19" spans="1:17" ht="13.5" customHeight="1">
      <c r="A19" s="94" t="s">
        <v>49</v>
      </c>
      <c r="B19" s="59" t="s">
        <v>0</v>
      </c>
      <c r="C19" s="292">
        <v>7023.84</v>
      </c>
      <c r="D19" s="292">
        <v>7021.89</v>
      </c>
      <c r="E19" s="408">
        <v>7927.28</v>
      </c>
    </row>
    <row r="20" spans="1:17" ht="13.5" customHeight="1">
      <c r="A20" s="102" t="s">
        <v>50</v>
      </c>
      <c r="B20" s="59" t="s">
        <v>1</v>
      </c>
      <c r="C20" s="221">
        <v>107.5</v>
      </c>
      <c r="D20" s="221">
        <v>107.5</v>
      </c>
      <c r="E20" s="293">
        <v>116.1</v>
      </c>
    </row>
    <row r="21" spans="1:17" ht="13.5" customHeight="1">
      <c r="A21" s="94" t="s">
        <v>68</v>
      </c>
      <c r="B21" s="59" t="s">
        <v>0</v>
      </c>
      <c r="C21" s="292">
        <v>6830.27</v>
      </c>
      <c r="D21" s="292">
        <v>6830.21</v>
      </c>
      <c r="E21" s="408" t="s">
        <v>227</v>
      </c>
    </row>
    <row r="22" spans="1:17" ht="13.5" customHeight="1">
      <c r="A22" s="102" t="s">
        <v>236</v>
      </c>
      <c r="B22" s="59" t="s">
        <v>1</v>
      </c>
      <c r="C22" s="221">
        <v>110.7</v>
      </c>
      <c r="D22" s="221">
        <v>110.7</v>
      </c>
      <c r="E22" s="293" t="s">
        <v>227</v>
      </c>
    </row>
    <row r="23" spans="1:17" ht="13.5" customHeight="1">
      <c r="A23" s="94" t="s">
        <v>51</v>
      </c>
      <c r="B23" s="59" t="s">
        <v>0</v>
      </c>
      <c r="C23" s="292">
        <v>7220.57</v>
      </c>
      <c r="D23" s="292">
        <v>7217.8</v>
      </c>
      <c r="E23" s="408">
        <v>7974.65</v>
      </c>
    </row>
    <row r="24" spans="1:17" ht="13.5" customHeight="1">
      <c r="A24" s="102" t="s">
        <v>62</v>
      </c>
      <c r="B24" s="59" t="s">
        <v>1</v>
      </c>
      <c r="C24" s="221">
        <v>114.6</v>
      </c>
      <c r="D24" s="221">
        <v>114.6</v>
      </c>
      <c r="E24" s="293">
        <v>110.9</v>
      </c>
      <c r="L24" s="295"/>
      <c r="M24" s="295"/>
      <c r="N24" s="295"/>
      <c r="O24" s="278"/>
      <c r="P24" s="278"/>
      <c r="Q24" s="278"/>
    </row>
    <row r="25" spans="1:17" ht="13.5" customHeight="1">
      <c r="A25" s="94" t="s">
        <v>69</v>
      </c>
      <c r="B25" s="59" t="s">
        <v>0</v>
      </c>
      <c r="C25" s="292">
        <v>5398.78</v>
      </c>
      <c r="D25" s="292">
        <v>5379.03</v>
      </c>
      <c r="E25" s="408">
        <v>5888.55</v>
      </c>
      <c r="L25" s="295"/>
      <c r="M25" s="295"/>
      <c r="N25" s="295"/>
      <c r="O25" s="278"/>
      <c r="P25" s="278"/>
      <c r="Q25" s="278"/>
    </row>
    <row r="26" spans="1:17" ht="13.5" customHeight="1">
      <c r="A26" s="102" t="s">
        <v>237</v>
      </c>
      <c r="B26" s="59" t="s">
        <v>1</v>
      </c>
      <c r="C26" s="221">
        <v>113.3</v>
      </c>
      <c r="D26" s="221">
        <v>113.3</v>
      </c>
      <c r="E26" s="293">
        <v>113.6</v>
      </c>
      <c r="L26" s="295"/>
      <c r="M26" s="295"/>
      <c r="N26" s="295"/>
      <c r="O26" s="278"/>
      <c r="P26" s="278"/>
      <c r="Q26" s="278"/>
    </row>
    <row r="27" spans="1:17" ht="13.5" customHeight="1">
      <c r="A27" s="94" t="s">
        <v>52</v>
      </c>
      <c r="B27" s="59" t="s">
        <v>0</v>
      </c>
      <c r="C27" s="292">
        <v>12498.86</v>
      </c>
      <c r="D27" s="292">
        <v>12517.28</v>
      </c>
      <c r="E27" s="408" t="s">
        <v>227</v>
      </c>
    </row>
    <row r="28" spans="1:17" ht="13.5" customHeight="1">
      <c r="A28" s="102" t="s">
        <v>27</v>
      </c>
      <c r="B28" s="59" t="s">
        <v>1</v>
      </c>
      <c r="C28" s="221">
        <v>110.4</v>
      </c>
      <c r="D28" s="221">
        <v>110.4</v>
      </c>
      <c r="E28" s="293" t="s">
        <v>227</v>
      </c>
    </row>
    <row r="29" spans="1:17" ht="13.5" customHeight="1">
      <c r="A29" s="94" t="s">
        <v>29</v>
      </c>
      <c r="B29" s="59" t="s">
        <v>0</v>
      </c>
      <c r="C29" s="292">
        <v>11866.62</v>
      </c>
      <c r="D29" s="292">
        <v>11867.57</v>
      </c>
      <c r="E29" s="408" t="s">
        <v>227</v>
      </c>
    </row>
    <row r="30" spans="1:17" ht="13.5" customHeight="1">
      <c r="A30" s="102" t="s">
        <v>63</v>
      </c>
      <c r="B30" s="59" t="s">
        <v>1</v>
      </c>
      <c r="C30" s="221">
        <v>112.8</v>
      </c>
      <c r="D30" s="221">
        <v>112.7</v>
      </c>
      <c r="E30" s="293" t="s">
        <v>227</v>
      </c>
    </row>
    <row r="31" spans="1:17" ht="13.5" customHeight="1">
      <c r="A31" s="94" t="s">
        <v>70</v>
      </c>
      <c r="B31" s="59" t="s">
        <v>0</v>
      </c>
      <c r="C31" s="292">
        <v>7343.19</v>
      </c>
      <c r="D31" s="292">
        <v>7374</v>
      </c>
      <c r="E31" s="408">
        <v>7115.9</v>
      </c>
    </row>
    <row r="32" spans="1:17" ht="13.5" customHeight="1">
      <c r="A32" s="102" t="s">
        <v>64</v>
      </c>
      <c r="B32" s="59" t="s">
        <v>1</v>
      </c>
      <c r="C32" s="221">
        <v>110.5</v>
      </c>
      <c r="D32" s="221">
        <v>110.1</v>
      </c>
      <c r="E32" s="293">
        <v>113.5</v>
      </c>
    </row>
    <row r="33" spans="1:5" ht="13.5" customHeight="1">
      <c r="A33" s="94" t="s">
        <v>54</v>
      </c>
      <c r="B33" s="59" t="s">
        <v>0</v>
      </c>
      <c r="C33" s="292">
        <v>10237.27</v>
      </c>
      <c r="D33" s="292">
        <v>10369.73</v>
      </c>
      <c r="E33" s="408">
        <v>7631.02</v>
      </c>
    </row>
    <row r="34" spans="1:5" ht="13.5" customHeight="1">
      <c r="A34" s="102" t="s">
        <v>55</v>
      </c>
      <c r="B34" s="59" t="s">
        <v>1</v>
      </c>
      <c r="C34" s="221">
        <v>111</v>
      </c>
      <c r="D34" s="221">
        <v>110.9</v>
      </c>
      <c r="E34" s="293">
        <v>114.5</v>
      </c>
    </row>
    <row r="35" spans="1:5" ht="13.5" customHeight="1">
      <c r="A35" s="94" t="s">
        <v>71</v>
      </c>
      <c r="B35" s="59" t="s">
        <v>0</v>
      </c>
      <c r="C35" s="292">
        <v>5757.25</v>
      </c>
      <c r="D35" s="292">
        <v>5745.96</v>
      </c>
      <c r="E35" s="408" t="s">
        <v>227</v>
      </c>
    </row>
    <row r="36" spans="1:5" ht="13.5" customHeight="1">
      <c r="A36" s="102" t="s">
        <v>33</v>
      </c>
      <c r="B36" s="59" t="s">
        <v>1</v>
      </c>
      <c r="C36" s="221">
        <v>115.3</v>
      </c>
      <c r="D36" s="221">
        <v>115.4</v>
      </c>
      <c r="E36" s="293" t="s">
        <v>227</v>
      </c>
    </row>
    <row r="37" spans="1:5" ht="30" customHeight="1">
      <c r="A37" s="403" t="s">
        <v>569</v>
      </c>
      <c r="B37" s="59" t="s">
        <v>0</v>
      </c>
      <c r="C37" s="292">
        <v>8691.73</v>
      </c>
      <c r="D37" s="292">
        <v>8590.81</v>
      </c>
      <c r="E37" s="408">
        <v>8704.7199999999993</v>
      </c>
    </row>
    <row r="38" spans="1:5" ht="26.25" customHeight="1">
      <c r="A38" s="102" t="s">
        <v>570</v>
      </c>
      <c r="B38" s="59" t="s">
        <v>1</v>
      </c>
      <c r="C38" s="221">
        <v>114.5</v>
      </c>
      <c r="D38" s="221">
        <v>116.6</v>
      </c>
      <c r="E38" s="293">
        <v>114.3</v>
      </c>
    </row>
    <row r="39" spans="1:5" ht="13.5" customHeight="1">
      <c r="A39" s="94" t="s">
        <v>36</v>
      </c>
      <c r="B39" s="59" t="s">
        <v>0</v>
      </c>
      <c r="C39" s="292">
        <v>6757.97</v>
      </c>
      <c r="D39" s="292">
        <v>7298.79</v>
      </c>
      <c r="E39" s="408">
        <v>6565.33</v>
      </c>
    </row>
    <row r="40" spans="1:5" ht="13.5" customHeight="1">
      <c r="A40" s="102" t="s">
        <v>65</v>
      </c>
      <c r="B40" s="59" t="s">
        <v>1</v>
      </c>
      <c r="C40" s="221">
        <v>112.5</v>
      </c>
      <c r="D40" s="221">
        <v>113</v>
      </c>
      <c r="E40" s="293">
        <v>112.3</v>
      </c>
    </row>
    <row r="41" spans="1:5" ht="13.5" customHeight="1">
      <c r="A41" s="94" t="s">
        <v>38</v>
      </c>
      <c r="B41" s="59" t="s">
        <v>0</v>
      </c>
      <c r="C41" s="292">
        <v>7793.34</v>
      </c>
      <c r="D41" s="292">
        <v>8242.48</v>
      </c>
      <c r="E41" s="408">
        <v>6301.51</v>
      </c>
    </row>
    <row r="42" spans="1:5" ht="13.5" customHeight="1">
      <c r="A42" s="102" t="s">
        <v>66</v>
      </c>
      <c r="B42" s="59" t="s">
        <v>1</v>
      </c>
      <c r="C42" s="221">
        <v>114.9</v>
      </c>
      <c r="D42" s="221">
        <v>115</v>
      </c>
      <c r="E42" s="293">
        <v>114.6</v>
      </c>
    </row>
    <row r="43" spans="1:5" ht="13.5" customHeight="1">
      <c r="A43" s="24"/>
      <c r="B43" s="9"/>
      <c r="C43" s="4"/>
      <c r="D43" s="4"/>
      <c r="E43" s="4"/>
    </row>
    <row r="44" spans="1:5" ht="22.5" customHeight="1">
      <c r="A44" s="469" t="s">
        <v>318</v>
      </c>
      <c r="B44" s="469"/>
      <c r="C44" s="469"/>
      <c r="D44" s="469"/>
      <c r="E44" s="469"/>
    </row>
    <row r="45" spans="1:5" ht="29.25" customHeight="1">
      <c r="A45" s="453" t="s">
        <v>319</v>
      </c>
      <c r="B45" s="453"/>
      <c r="C45" s="453"/>
      <c r="D45" s="453"/>
      <c r="E45" s="453"/>
    </row>
  </sheetData>
  <customSheetViews>
    <customSheetView guid="{CA7037C9-4542-496D-8095-1BC5EADD5E14}" fitToPage="1">
      <selection activeCell="C7" sqref="C7"/>
      <pageMargins left="0.70866141732283472" right="0.70866141732283472" top="0.74803149606299213" bottom="0.74803149606299213" header="0.31496062992125984" footer="0.31496062992125984"/>
      <pageSetup paperSize="9" scale="80" orientation="portrait" r:id="rId1"/>
    </customSheetView>
  </customSheetViews>
  <mergeCells count="6">
    <mergeCell ref="A44:E44"/>
    <mergeCell ref="A45:E45"/>
    <mergeCell ref="A4:A5"/>
    <mergeCell ref="C4:C5"/>
    <mergeCell ref="D4:E4"/>
    <mergeCell ref="B4:B5"/>
  </mergeCells>
  <hyperlinks>
    <hyperlink ref="H2:H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Normal="100" workbookViewId="0"/>
  </sheetViews>
  <sheetFormatPr defaultColWidth="9" defaultRowHeight="12.75"/>
  <cols>
    <col min="1" max="1" width="39.625" style="2" customWidth="1"/>
    <col min="2" max="4" width="13.125" style="2" customWidth="1"/>
    <col min="5" max="16384" width="9" style="2"/>
  </cols>
  <sheetData>
    <row r="1" spans="1:10" ht="14.25">
      <c r="A1" s="199" t="s">
        <v>483</v>
      </c>
      <c r="B1" s="48"/>
      <c r="C1" s="48"/>
      <c r="D1" s="48"/>
    </row>
    <row r="2" spans="1:10" ht="14.25">
      <c r="A2" s="101" t="s">
        <v>412</v>
      </c>
      <c r="B2" s="52"/>
      <c r="C2" s="96"/>
      <c r="D2" s="48"/>
      <c r="J2" s="207" t="s">
        <v>397</v>
      </c>
    </row>
    <row r="3" spans="1:10">
      <c r="A3" s="19"/>
      <c r="B3" s="48"/>
      <c r="C3" s="48"/>
      <c r="D3" s="48"/>
      <c r="J3" s="206" t="s">
        <v>398</v>
      </c>
    </row>
    <row r="4" spans="1:10" ht="30.75" customHeight="1">
      <c r="A4" s="464" t="s">
        <v>247</v>
      </c>
      <c r="B4" s="448" t="s">
        <v>243</v>
      </c>
      <c r="C4" s="462" t="s">
        <v>274</v>
      </c>
      <c r="D4" s="463"/>
    </row>
    <row r="5" spans="1:10" ht="67.5" customHeight="1">
      <c r="A5" s="465"/>
      <c r="B5" s="450"/>
      <c r="C5" s="10" t="s">
        <v>244</v>
      </c>
      <c r="D5" s="87" t="s">
        <v>245</v>
      </c>
    </row>
    <row r="6" spans="1:10">
      <c r="A6" s="78"/>
      <c r="B6" s="33"/>
      <c r="C6" s="31"/>
      <c r="D6" s="48"/>
    </row>
    <row r="7" spans="1:10" ht="13.5" customHeight="1">
      <c r="A7" s="6" t="s">
        <v>13</v>
      </c>
      <c r="B7" s="221">
        <v>99.7</v>
      </c>
      <c r="C7" s="221">
        <v>99.7</v>
      </c>
      <c r="D7" s="409" t="s">
        <v>227</v>
      </c>
    </row>
    <row r="8" spans="1:10" ht="13.5" customHeight="1">
      <c r="A8" s="117" t="s">
        <v>45</v>
      </c>
      <c r="B8" s="280"/>
      <c r="C8" s="280"/>
      <c r="D8" s="343"/>
    </row>
    <row r="9" spans="1:10" ht="13.5" customHeight="1">
      <c r="A9" s="6" t="s">
        <v>15</v>
      </c>
      <c r="B9" s="221">
        <v>100.6</v>
      </c>
      <c r="C9" s="221">
        <v>100.5</v>
      </c>
      <c r="D9" s="293">
        <v>101.4</v>
      </c>
    </row>
    <row r="10" spans="1:10" ht="13.5" customHeight="1">
      <c r="A10" s="117" t="s">
        <v>46</v>
      </c>
      <c r="B10" s="280"/>
      <c r="C10" s="280"/>
      <c r="D10" s="343"/>
    </row>
    <row r="11" spans="1:10" ht="13.5" customHeight="1">
      <c r="A11" s="37" t="s">
        <v>17</v>
      </c>
      <c r="B11" s="221">
        <v>104.8</v>
      </c>
      <c r="C11" s="221">
        <v>104.8</v>
      </c>
      <c r="D11" s="409" t="s">
        <v>290</v>
      </c>
    </row>
    <row r="12" spans="1:10" ht="13.5" customHeight="1">
      <c r="A12" s="116" t="s">
        <v>47</v>
      </c>
      <c r="B12" s="280"/>
      <c r="C12" s="280"/>
      <c r="D12" s="409"/>
    </row>
    <row r="13" spans="1:10" ht="13.5" customHeight="1">
      <c r="A13" s="37" t="s">
        <v>19</v>
      </c>
      <c r="B13" s="221">
        <v>100</v>
      </c>
      <c r="C13" s="221">
        <v>100</v>
      </c>
      <c r="D13" s="409" t="s">
        <v>227</v>
      </c>
    </row>
    <row r="14" spans="1:10" ht="13.5" customHeight="1">
      <c r="A14" s="116" t="s">
        <v>20</v>
      </c>
      <c r="B14" s="280"/>
      <c r="C14" s="280"/>
      <c r="D14" s="343"/>
    </row>
    <row r="15" spans="1:10" ht="29.25" customHeight="1">
      <c r="A15" s="410" t="s">
        <v>572</v>
      </c>
      <c r="B15" s="221">
        <v>102.5</v>
      </c>
      <c r="C15" s="221">
        <v>102.4</v>
      </c>
      <c r="D15" s="293" t="s">
        <v>227</v>
      </c>
    </row>
    <row r="16" spans="1:10" ht="13.5" customHeight="1">
      <c r="A16" s="116" t="s">
        <v>48</v>
      </c>
      <c r="B16" s="280"/>
      <c r="C16" s="280"/>
      <c r="D16" s="343"/>
    </row>
    <row r="17" spans="1:4" ht="27" customHeight="1">
      <c r="A17" s="410" t="s">
        <v>573</v>
      </c>
      <c r="B17" s="221">
        <v>99.7</v>
      </c>
      <c r="C17" s="221">
        <v>99.6</v>
      </c>
      <c r="D17" s="293">
        <v>101.3</v>
      </c>
    </row>
    <row r="18" spans="1:4" ht="26.25" customHeight="1">
      <c r="A18" s="116" t="s">
        <v>568</v>
      </c>
      <c r="B18" s="280"/>
      <c r="C18" s="280"/>
      <c r="D18" s="343"/>
    </row>
    <row r="19" spans="1:4" ht="13.5" customHeight="1">
      <c r="A19" s="6" t="s">
        <v>49</v>
      </c>
      <c r="B19" s="221">
        <v>96.6</v>
      </c>
      <c r="C19" s="221">
        <v>96.6</v>
      </c>
      <c r="D19" s="293">
        <v>104.3</v>
      </c>
    </row>
    <row r="20" spans="1:4" ht="13.5" customHeight="1">
      <c r="A20" s="117" t="s">
        <v>50</v>
      </c>
      <c r="B20" s="280"/>
      <c r="C20" s="280"/>
      <c r="D20" s="343"/>
    </row>
    <row r="21" spans="1:4" ht="13.5" customHeight="1">
      <c r="A21" s="6" t="s">
        <v>56</v>
      </c>
      <c r="B21" s="221">
        <v>99.5</v>
      </c>
      <c r="C21" s="221">
        <v>99.5</v>
      </c>
      <c r="D21" s="293" t="s">
        <v>227</v>
      </c>
    </row>
    <row r="22" spans="1:4" ht="13.5" customHeight="1">
      <c r="A22" s="117" t="s">
        <v>241</v>
      </c>
      <c r="B22" s="280"/>
      <c r="C22" s="280"/>
      <c r="D22" s="343"/>
    </row>
    <row r="23" spans="1:4" ht="13.5" customHeight="1">
      <c r="A23" s="6" t="s">
        <v>51</v>
      </c>
      <c r="B23" s="221">
        <v>103</v>
      </c>
      <c r="C23" s="221">
        <v>103</v>
      </c>
      <c r="D23" s="293">
        <v>99.6</v>
      </c>
    </row>
    <row r="24" spans="1:4" ht="13.5" customHeight="1">
      <c r="A24" s="117" t="s">
        <v>25</v>
      </c>
      <c r="B24" s="280"/>
      <c r="C24" s="280"/>
      <c r="D24" s="343"/>
    </row>
    <row r="25" spans="1:4" ht="13.5" customHeight="1">
      <c r="A25" s="6" t="s">
        <v>57</v>
      </c>
      <c r="B25" s="221">
        <v>101.8</v>
      </c>
      <c r="C25" s="221">
        <v>101.8</v>
      </c>
      <c r="D25" s="293">
        <v>102.1</v>
      </c>
    </row>
    <row r="26" spans="1:4" ht="13.5" customHeight="1">
      <c r="A26" s="117" t="s">
        <v>237</v>
      </c>
      <c r="B26" s="280"/>
      <c r="C26" s="280"/>
      <c r="D26" s="409"/>
    </row>
    <row r="27" spans="1:4" ht="13.5" customHeight="1">
      <c r="A27" s="6" t="s">
        <v>52</v>
      </c>
      <c r="B27" s="221">
        <v>99.2</v>
      </c>
      <c r="C27" s="221">
        <v>99.2</v>
      </c>
      <c r="D27" s="409" t="s">
        <v>227</v>
      </c>
    </row>
    <row r="28" spans="1:4" ht="13.5" customHeight="1">
      <c r="A28" s="117" t="s">
        <v>27</v>
      </c>
      <c r="B28" s="280"/>
      <c r="C28" s="280"/>
      <c r="D28" s="409"/>
    </row>
    <row r="29" spans="1:4" ht="13.5" customHeight="1">
      <c r="A29" s="6" t="s">
        <v>29</v>
      </c>
      <c r="B29" s="221">
        <v>101.3</v>
      </c>
      <c r="C29" s="221">
        <v>101.3</v>
      </c>
      <c r="D29" s="409" t="s">
        <v>227</v>
      </c>
    </row>
    <row r="30" spans="1:4" ht="13.5" customHeight="1">
      <c r="A30" s="117" t="s">
        <v>53</v>
      </c>
      <c r="B30" s="280"/>
      <c r="C30" s="280"/>
      <c r="D30" s="343"/>
    </row>
    <row r="31" spans="1:4" ht="13.5" customHeight="1">
      <c r="A31" s="6" t="s">
        <v>60</v>
      </c>
      <c r="B31" s="221">
        <v>99.3</v>
      </c>
      <c r="C31" s="221">
        <v>98.9</v>
      </c>
      <c r="D31" s="293">
        <v>102</v>
      </c>
    </row>
    <row r="32" spans="1:4" ht="13.5" customHeight="1">
      <c r="A32" s="117" t="s">
        <v>30</v>
      </c>
      <c r="B32" s="280"/>
      <c r="C32" s="280"/>
      <c r="D32" s="343"/>
    </row>
    <row r="33" spans="1:4" ht="13.5" customHeight="1">
      <c r="A33" s="6" t="s">
        <v>54</v>
      </c>
      <c r="B33" s="221">
        <v>99.7</v>
      </c>
      <c r="C33" s="221">
        <v>99.6</v>
      </c>
      <c r="D33" s="293">
        <v>102.9</v>
      </c>
    </row>
    <row r="34" spans="1:4" ht="13.5" customHeight="1">
      <c r="A34" s="117" t="s">
        <v>55</v>
      </c>
      <c r="B34" s="280"/>
      <c r="C34" s="280"/>
      <c r="D34" s="343"/>
    </row>
    <row r="35" spans="1:4" ht="13.5" customHeight="1">
      <c r="A35" s="6" t="s">
        <v>58</v>
      </c>
      <c r="B35" s="221">
        <v>103.6</v>
      </c>
      <c r="C35" s="221">
        <v>103.7</v>
      </c>
      <c r="D35" s="293" t="s">
        <v>227</v>
      </c>
    </row>
    <row r="36" spans="1:4" ht="13.5" customHeight="1">
      <c r="A36" s="117" t="s">
        <v>33</v>
      </c>
      <c r="B36" s="280"/>
      <c r="C36" s="280"/>
      <c r="D36" s="343"/>
    </row>
    <row r="37" spans="1:4" ht="27.75" customHeight="1">
      <c r="A37" s="411" t="s">
        <v>569</v>
      </c>
      <c r="B37" s="221">
        <v>102.9</v>
      </c>
      <c r="C37" s="221">
        <v>104.8</v>
      </c>
      <c r="D37" s="293">
        <v>102.7</v>
      </c>
    </row>
    <row r="38" spans="1:4" ht="26.25" customHeight="1">
      <c r="A38" s="117" t="s">
        <v>574</v>
      </c>
      <c r="B38" s="280"/>
      <c r="C38" s="280"/>
      <c r="D38" s="343"/>
    </row>
    <row r="39" spans="1:4" ht="13.5" customHeight="1">
      <c r="A39" s="6" t="s">
        <v>36</v>
      </c>
      <c r="B39" s="221">
        <v>101.1</v>
      </c>
      <c r="C39" s="221">
        <v>101.5</v>
      </c>
      <c r="D39" s="293">
        <v>100.9</v>
      </c>
    </row>
    <row r="40" spans="1:4" ht="13.5" customHeight="1">
      <c r="A40" s="117" t="s">
        <v>37</v>
      </c>
      <c r="B40" s="280"/>
      <c r="C40" s="280"/>
      <c r="D40" s="343"/>
    </row>
    <row r="41" spans="1:4" ht="13.5" customHeight="1">
      <c r="A41" s="6" t="s">
        <v>38</v>
      </c>
      <c r="B41" s="221">
        <v>103.2</v>
      </c>
      <c r="C41" s="221">
        <v>103.3</v>
      </c>
      <c r="D41" s="293">
        <v>103</v>
      </c>
    </row>
    <row r="42" spans="1:4" ht="13.5" customHeight="1">
      <c r="A42" s="117" t="s">
        <v>39</v>
      </c>
      <c r="B42" s="280"/>
      <c r="C42" s="280"/>
      <c r="D42" s="343"/>
    </row>
    <row r="43" spans="1:4" ht="13.5" customHeight="1">
      <c r="A43" s="24"/>
      <c r="B43" s="17"/>
      <c r="C43" s="17"/>
      <c r="D43" s="22"/>
    </row>
    <row r="44" spans="1:4" ht="29.25" customHeight="1">
      <c r="A44" s="469" t="s">
        <v>312</v>
      </c>
      <c r="B44" s="469"/>
      <c r="C44" s="469"/>
      <c r="D44" s="469"/>
    </row>
    <row r="45" spans="1:4" ht="29.25" customHeight="1">
      <c r="A45" s="453" t="s">
        <v>313</v>
      </c>
      <c r="B45" s="453"/>
      <c r="C45" s="453"/>
      <c r="D45" s="453"/>
    </row>
  </sheetData>
  <customSheetViews>
    <customSheetView guid="{CA7037C9-4542-496D-8095-1BC5EADD5E14}" fitToPage="1">
      <selection activeCell="E8" sqref="E8"/>
      <pageMargins left="0.70866141732283472" right="0.70866141732283472" top="0.74803149606299213" bottom="0.74803149606299213" header="0.31496062992125984" footer="0.31496062992125984"/>
      <pageSetup paperSize="9" scale="92" orientation="portrait" r:id="rId1"/>
    </customSheetView>
  </customSheetViews>
  <mergeCells count="5">
    <mergeCell ref="A44:D44"/>
    <mergeCell ref="A45:D45"/>
    <mergeCell ref="B4:B5"/>
    <mergeCell ref="C4:D4"/>
    <mergeCell ref="A4:A5"/>
  </mergeCells>
  <hyperlinks>
    <hyperlink ref="J2:J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workbookViewId="0"/>
  </sheetViews>
  <sheetFormatPr defaultColWidth="9" defaultRowHeight="12.75"/>
  <cols>
    <col min="1" max="1" width="39.625" style="48" customWidth="1"/>
    <col min="2" max="2" width="2.75" style="48" customWidth="1"/>
    <col min="3" max="5" width="13.125" style="48" customWidth="1"/>
    <col min="6" max="6" width="13.125" style="257" customWidth="1"/>
    <col min="7" max="16384" width="9" style="48"/>
  </cols>
  <sheetData>
    <row r="1" spans="1:8" ht="13.5" customHeight="1">
      <c r="A1" s="60" t="s">
        <v>484</v>
      </c>
    </row>
    <row r="2" spans="1:8" ht="13.5" customHeight="1">
      <c r="A2" s="164" t="s">
        <v>409</v>
      </c>
      <c r="B2" s="160"/>
      <c r="C2" s="160"/>
      <c r="D2" s="160"/>
      <c r="E2" s="160"/>
      <c r="F2" s="258"/>
      <c r="G2" s="160"/>
      <c r="H2" s="207" t="s">
        <v>397</v>
      </c>
    </row>
    <row r="3" spans="1:8" ht="13.5" customHeight="1">
      <c r="A3" s="108"/>
      <c r="H3" s="206" t="s">
        <v>398</v>
      </c>
    </row>
    <row r="4" spans="1:8" ht="36" customHeight="1">
      <c r="A4" s="73" t="s">
        <v>238</v>
      </c>
      <c r="B4" s="456"/>
      <c r="C4" s="458" t="s">
        <v>328</v>
      </c>
      <c r="D4" s="459"/>
      <c r="E4" s="459"/>
      <c r="F4" s="459"/>
    </row>
    <row r="5" spans="1:8" ht="50.1" customHeight="1">
      <c r="A5" s="91" t="s">
        <v>291</v>
      </c>
      <c r="B5" s="457"/>
      <c r="C5" s="146" t="s">
        <v>320</v>
      </c>
      <c r="D5" s="147" t="s">
        <v>321</v>
      </c>
      <c r="E5" s="148" t="s">
        <v>322</v>
      </c>
      <c r="F5" s="149" t="s">
        <v>323</v>
      </c>
    </row>
    <row r="6" spans="1:8">
      <c r="A6" s="90"/>
      <c r="B6" s="94"/>
      <c r="C6" s="35"/>
      <c r="D6" s="105"/>
      <c r="E6" s="109"/>
      <c r="F6" s="110"/>
    </row>
    <row r="7" spans="1:8" ht="13.5" customHeight="1">
      <c r="A7" s="94" t="s">
        <v>13</v>
      </c>
      <c r="B7" s="59" t="s">
        <v>0</v>
      </c>
      <c r="C7" s="139">
        <v>7240.15</v>
      </c>
      <c r="D7" s="139">
        <v>7448.25</v>
      </c>
      <c r="E7" s="139">
        <v>7718.37</v>
      </c>
      <c r="F7" s="48">
        <v>7970.71</v>
      </c>
    </row>
    <row r="8" spans="1:8" ht="13.5" customHeight="1">
      <c r="A8" s="102" t="s">
        <v>14</v>
      </c>
      <c r="B8" s="59" t="s">
        <v>1</v>
      </c>
      <c r="C8" s="139">
        <v>114.2</v>
      </c>
      <c r="D8" s="139">
        <v>113.4</v>
      </c>
      <c r="E8" s="139">
        <v>111.9</v>
      </c>
      <c r="F8" s="47">
        <v>111</v>
      </c>
    </row>
    <row r="9" spans="1:8" ht="13.5" customHeight="1">
      <c r="A9" s="94" t="s">
        <v>15</v>
      </c>
      <c r="B9" s="59" t="s">
        <v>0</v>
      </c>
      <c r="C9" s="139">
        <v>7044.42</v>
      </c>
      <c r="D9" s="139">
        <v>7155.34</v>
      </c>
      <c r="E9" s="139">
        <v>7235.44</v>
      </c>
      <c r="F9" s="48">
        <v>7379.64</v>
      </c>
    </row>
    <row r="10" spans="1:8" ht="13.5" customHeight="1">
      <c r="A10" s="102" t="s">
        <v>46</v>
      </c>
      <c r="B10" s="59" t="s">
        <v>1</v>
      </c>
      <c r="C10" s="139">
        <v>112.4</v>
      </c>
      <c r="D10" s="139">
        <v>112</v>
      </c>
      <c r="E10" s="139">
        <v>111.7</v>
      </c>
      <c r="F10" s="47">
        <v>112</v>
      </c>
    </row>
    <row r="11" spans="1:8" ht="13.5" customHeight="1">
      <c r="A11" s="93" t="s">
        <v>17</v>
      </c>
      <c r="B11" s="59" t="s">
        <v>0</v>
      </c>
      <c r="C11" s="139">
        <v>10759.43</v>
      </c>
      <c r="D11" s="139">
        <v>11404.06</v>
      </c>
      <c r="E11" s="139">
        <v>11724.35</v>
      </c>
      <c r="F11" s="290">
        <v>13029</v>
      </c>
    </row>
    <row r="12" spans="1:8" ht="13.5" customHeight="1">
      <c r="A12" s="103" t="s">
        <v>47</v>
      </c>
      <c r="B12" s="59" t="s">
        <v>1</v>
      </c>
      <c r="C12" s="139">
        <v>113</v>
      </c>
      <c r="D12" s="139">
        <v>118.1</v>
      </c>
      <c r="E12" s="139">
        <v>113.6</v>
      </c>
      <c r="F12" s="47">
        <v>116.6</v>
      </c>
    </row>
    <row r="13" spans="1:8" ht="13.5" customHeight="1">
      <c r="A13" s="93" t="s">
        <v>19</v>
      </c>
      <c r="B13" s="59" t="s">
        <v>0</v>
      </c>
      <c r="C13" s="139">
        <v>6736.01</v>
      </c>
      <c r="D13" s="139">
        <v>6842.27</v>
      </c>
      <c r="E13" s="139">
        <v>6900.73</v>
      </c>
      <c r="F13" s="48">
        <v>6974.19</v>
      </c>
    </row>
    <row r="14" spans="1:8" ht="13.5" customHeight="1">
      <c r="A14" s="103" t="s">
        <v>223</v>
      </c>
      <c r="B14" s="59" t="s">
        <v>1</v>
      </c>
      <c r="C14" s="139">
        <v>112.3</v>
      </c>
      <c r="D14" s="139">
        <v>111.3</v>
      </c>
      <c r="E14" s="139">
        <v>111.4</v>
      </c>
      <c r="F14" s="47">
        <v>111.3</v>
      </c>
    </row>
    <row r="15" spans="1:8" ht="28.5" customHeight="1">
      <c r="A15" s="402" t="s">
        <v>566</v>
      </c>
      <c r="B15" s="59" t="s">
        <v>0</v>
      </c>
      <c r="C15" s="139">
        <v>10799.47</v>
      </c>
      <c r="D15" s="139">
        <v>10411.629999999999</v>
      </c>
      <c r="E15" s="139">
        <v>10649.72</v>
      </c>
      <c r="F15" s="48">
        <v>10966.22</v>
      </c>
    </row>
    <row r="16" spans="1:8" ht="13.5" customHeight="1">
      <c r="A16" s="103" t="s">
        <v>48</v>
      </c>
      <c r="B16" s="59" t="s">
        <v>1</v>
      </c>
      <c r="C16" s="139">
        <v>113.8</v>
      </c>
      <c r="D16" s="139">
        <v>114.4</v>
      </c>
      <c r="E16" s="139">
        <v>112.8</v>
      </c>
      <c r="F16" s="47">
        <v>114</v>
      </c>
    </row>
    <row r="17" spans="1:13" ht="29.25" customHeight="1">
      <c r="A17" s="402" t="s">
        <v>567</v>
      </c>
      <c r="B17" s="59" t="s">
        <v>0</v>
      </c>
      <c r="C17" s="139">
        <v>6048.27</v>
      </c>
      <c r="D17" s="139">
        <v>6167.82</v>
      </c>
      <c r="E17" s="139">
        <v>6270.45</v>
      </c>
      <c r="F17" s="48">
        <v>6445.59</v>
      </c>
    </row>
    <row r="18" spans="1:13" ht="27" customHeight="1">
      <c r="A18" s="103" t="s">
        <v>568</v>
      </c>
      <c r="B18" s="59" t="s">
        <v>1</v>
      </c>
      <c r="C18" s="139">
        <v>110.1</v>
      </c>
      <c r="D18" s="139">
        <v>110.7</v>
      </c>
      <c r="E18" s="139">
        <v>110.5</v>
      </c>
      <c r="F18" s="47">
        <v>111</v>
      </c>
    </row>
    <row r="19" spans="1:13" ht="13.5" customHeight="1">
      <c r="A19" s="94" t="s">
        <v>49</v>
      </c>
      <c r="B19" s="59" t="s">
        <v>0</v>
      </c>
      <c r="C19" s="139">
        <v>6579.72</v>
      </c>
      <c r="D19" s="139">
        <v>6781.63</v>
      </c>
      <c r="E19" s="139">
        <v>6905.82</v>
      </c>
      <c r="F19" s="48">
        <v>7021.95</v>
      </c>
    </row>
    <row r="20" spans="1:13" ht="13.5" customHeight="1">
      <c r="A20" s="102" t="s">
        <v>50</v>
      </c>
      <c r="B20" s="59" t="s">
        <v>1</v>
      </c>
      <c r="C20" s="139">
        <v>107.6</v>
      </c>
      <c r="D20" s="139">
        <v>107.6</v>
      </c>
      <c r="E20" s="139">
        <v>107</v>
      </c>
      <c r="F20" s="47">
        <v>107.5</v>
      </c>
    </row>
    <row r="21" spans="1:13" ht="13.5" customHeight="1">
      <c r="A21" s="94" t="s">
        <v>68</v>
      </c>
      <c r="B21" s="59" t="s">
        <v>0</v>
      </c>
      <c r="C21" s="139">
        <v>6725.33</v>
      </c>
      <c r="D21" s="139">
        <v>6785.5</v>
      </c>
      <c r="E21" s="139">
        <v>6792.06</v>
      </c>
      <c r="F21" s="48">
        <v>6830.11</v>
      </c>
    </row>
    <row r="22" spans="1:13" ht="13.5" customHeight="1">
      <c r="A22" s="102" t="s">
        <v>236</v>
      </c>
      <c r="B22" s="59" t="s">
        <v>1</v>
      </c>
      <c r="C22" s="139">
        <v>111.3</v>
      </c>
      <c r="D22" s="139">
        <v>111.5</v>
      </c>
      <c r="E22" s="139">
        <v>110.8</v>
      </c>
      <c r="F22" s="47">
        <v>110.7</v>
      </c>
    </row>
    <row r="23" spans="1:13" ht="13.5" customHeight="1">
      <c r="A23" s="94" t="s">
        <v>51</v>
      </c>
      <c r="B23" s="59" t="s">
        <v>0</v>
      </c>
      <c r="C23" s="139">
        <v>6765.01</v>
      </c>
      <c r="D23" s="139">
        <v>6913.65</v>
      </c>
      <c r="E23" s="139">
        <v>7052.28</v>
      </c>
      <c r="F23" s="48">
        <v>7216.48</v>
      </c>
    </row>
    <row r="24" spans="1:13" ht="13.5" customHeight="1">
      <c r="A24" s="102" t="s">
        <v>62</v>
      </c>
      <c r="B24" s="59" t="s">
        <v>1</v>
      </c>
      <c r="C24" s="139">
        <v>122.4</v>
      </c>
      <c r="D24" s="139">
        <v>118.3</v>
      </c>
      <c r="E24" s="139">
        <v>116.1</v>
      </c>
      <c r="F24" s="47">
        <v>114.6</v>
      </c>
    </row>
    <row r="25" spans="1:13" ht="13.5" customHeight="1">
      <c r="A25" s="94" t="s">
        <v>69</v>
      </c>
      <c r="B25" s="59" t="s">
        <v>0</v>
      </c>
      <c r="C25" s="139">
        <v>5243.94</v>
      </c>
      <c r="D25" s="139">
        <v>5260.4</v>
      </c>
      <c r="E25" s="139">
        <v>5309.83</v>
      </c>
      <c r="F25" s="48">
        <v>5384.35</v>
      </c>
    </row>
    <row r="26" spans="1:13" ht="13.5" customHeight="1">
      <c r="A26" s="102" t="s">
        <v>237</v>
      </c>
      <c r="B26" s="59" t="s">
        <v>1</v>
      </c>
      <c r="C26" s="139">
        <v>114.6</v>
      </c>
      <c r="D26" s="139">
        <v>114</v>
      </c>
      <c r="E26" s="139">
        <v>113.6</v>
      </c>
      <c r="F26" s="47">
        <v>113.3</v>
      </c>
    </row>
    <row r="27" spans="1:13" ht="13.5" customHeight="1">
      <c r="A27" s="94" t="s">
        <v>52</v>
      </c>
      <c r="B27" s="59" t="s">
        <v>0</v>
      </c>
      <c r="C27" s="139">
        <v>12608.06</v>
      </c>
      <c r="D27" s="139">
        <v>12524.81</v>
      </c>
      <c r="E27" s="139">
        <v>12454.58</v>
      </c>
      <c r="F27" s="48">
        <v>12494.03</v>
      </c>
      <c r="M27" s="47"/>
    </row>
    <row r="28" spans="1:13" ht="13.5" customHeight="1">
      <c r="A28" s="102" t="s">
        <v>27</v>
      </c>
      <c r="B28" s="59" t="s">
        <v>1</v>
      </c>
      <c r="C28" s="139">
        <v>113.5</v>
      </c>
      <c r="D28" s="139">
        <v>112.6</v>
      </c>
      <c r="E28" s="139">
        <v>111.3</v>
      </c>
      <c r="F28" s="47">
        <v>110.4</v>
      </c>
      <c r="M28" s="47"/>
    </row>
    <row r="29" spans="1:13" ht="13.5" customHeight="1">
      <c r="A29" s="94" t="s">
        <v>29</v>
      </c>
      <c r="B29" s="59" t="s">
        <v>0</v>
      </c>
      <c r="C29" s="139">
        <v>12115.86</v>
      </c>
      <c r="D29" s="139">
        <v>12003.49</v>
      </c>
      <c r="E29" s="139">
        <v>11793.7</v>
      </c>
      <c r="F29" s="48">
        <v>11864.56</v>
      </c>
      <c r="M29" s="47"/>
    </row>
    <row r="30" spans="1:13" ht="13.5" customHeight="1">
      <c r="A30" s="102" t="s">
        <v>63</v>
      </c>
      <c r="B30" s="59" t="s">
        <v>1</v>
      </c>
      <c r="C30" s="139">
        <v>110.5</v>
      </c>
      <c r="D30" s="139">
        <v>111.6</v>
      </c>
      <c r="E30" s="139">
        <v>112.3</v>
      </c>
      <c r="F30" s="47">
        <v>112.8</v>
      </c>
    </row>
    <row r="31" spans="1:13" ht="13.5" customHeight="1">
      <c r="A31" s="94" t="s">
        <v>70</v>
      </c>
      <c r="B31" s="59" t="s">
        <v>0</v>
      </c>
      <c r="C31" s="139">
        <v>7096.31</v>
      </c>
      <c r="D31" s="139">
        <v>7128.64</v>
      </c>
      <c r="E31" s="139">
        <v>7170.37</v>
      </c>
      <c r="F31" s="48">
        <v>7293.01</v>
      </c>
    </row>
    <row r="32" spans="1:13" ht="13.5" customHeight="1">
      <c r="A32" s="102" t="s">
        <v>64</v>
      </c>
      <c r="B32" s="59" t="s">
        <v>1</v>
      </c>
      <c r="C32" s="139">
        <v>112.7</v>
      </c>
      <c r="D32" s="139">
        <v>112.1</v>
      </c>
      <c r="E32" s="139">
        <v>111.3</v>
      </c>
      <c r="F32" s="47">
        <v>110.5</v>
      </c>
    </row>
    <row r="33" spans="1:6" ht="13.5" customHeight="1">
      <c r="A33" s="94" t="s">
        <v>54</v>
      </c>
      <c r="B33" s="59" t="s">
        <v>0</v>
      </c>
      <c r="C33" s="139">
        <v>9998.36</v>
      </c>
      <c r="D33" s="139">
        <v>10026.11</v>
      </c>
      <c r="E33" s="139">
        <v>10122.61</v>
      </c>
      <c r="F33" s="48">
        <v>10216.59</v>
      </c>
    </row>
    <row r="34" spans="1:6" ht="13.5" customHeight="1">
      <c r="A34" s="102" t="s">
        <v>55</v>
      </c>
      <c r="B34" s="59" t="s">
        <v>1</v>
      </c>
      <c r="C34" s="139">
        <v>110.4</v>
      </c>
      <c r="D34" s="139">
        <v>110.7</v>
      </c>
      <c r="E34" s="139">
        <v>111</v>
      </c>
      <c r="F34" s="47">
        <v>111.1</v>
      </c>
    </row>
    <row r="35" spans="1:6" ht="13.5" customHeight="1">
      <c r="A35" s="94" t="s">
        <v>71</v>
      </c>
      <c r="B35" s="59" t="s">
        <v>0</v>
      </c>
      <c r="C35" s="139">
        <v>5560.6</v>
      </c>
      <c r="D35" s="139">
        <v>5608.78</v>
      </c>
      <c r="E35" s="139">
        <v>5695.43</v>
      </c>
      <c r="F35" s="48">
        <v>5752.62</v>
      </c>
    </row>
    <row r="36" spans="1:6" ht="13.5" customHeight="1">
      <c r="A36" s="102" t="s">
        <v>33</v>
      </c>
      <c r="B36" s="59" t="s">
        <v>1</v>
      </c>
      <c r="C36" s="139">
        <v>114.1</v>
      </c>
      <c r="D36" s="139">
        <v>114.8</v>
      </c>
      <c r="E36" s="139">
        <v>115.3</v>
      </c>
      <c r="F36" s="47">
        <v>115.3</v>
      </c>
    </row>
    <row r="37" spans="1:6" ht="24.75" customHeight="1">
      <c r="A37" s="403" t="s">
        <v>569</v>
      </c>
      <c r="B37" s="59" t="s">
        <v>0</v>
      </c>
      <c r="C37" s="139">
        <v>7487.88</v>
      </c>
      <c r="D37" s="139">
        <v>7640.83</v>
      </c>
      <c r="E37" s="139">
        <v>7845.92</v>
      </c>
      <c r="F37" s="48">
        <v>8240.6200000000008</v>
      </c>
    </row>
    <row r="38" spans="1:6" ht="26.25" customHeight="1">
      <c r="A38" s="102" t="s">
        <v>570</v>
      </c>
      <c r="B38" s="59" t="s">
        <v>1</v>
      </c>
      <c r="C38" s="139">
        <v>114.3</v>
      </c>
      <c r="D38" s="139">
        <v>113.8</v>
      </c>
      <c r="E38" s="139">
        <v>114</v>
      </c>
      <c r="F38" s="47">
        <v>114.8</v>
      </c>
    </row>
    <row r="39" spans="1:6" ht="13.5" customHeight="1">
      <c r="A39" s="94" t="s">
        <v>36</v>
      </c>
      <c r="B39" s="59" t="s">
        <v>0</v>
      </c>
      <c r="C39" s="139">
        <v>6311.4</v>
      </c>
      <c r="D39" s="139">
        <v>6244.96</v>
      </c>
      <c r="E39" s="139">
        <v>6312.05</v>
      </c>
      <c r="F39" s="48">
        <v>6461.73</v>
      </c>
    </row>
    <row r="40" spans="1:6" ht="13.5" customHeight="1">
      <c r="A40" s="102" t="s">
        <v>65</v>
      </c>
      <c r="B40" s="59" t="s">
        <v>1</v>
      </c>
      <c r="C40" s="139">
        <v>114.1</v>
      </c>
      <c r="D40" s="139">
        <v>113.6</v>
      </c>
      <c r="E40" s="139">
        <v>113</v>
      </c>
      <c r="F40" s="47">
        <v>112.9</v>
      </c>
    </row>
    <row r="41" spans="1:6" ht="13.5" customHeight="1">
      <c r="A41" s="94" t="s">
        <v>38</v>
      </c>
      <c r="B41" s="59" t="s">
        <v>0</v>
      </c>
      <c r="C41" s="139">
        <v>7122.36</v>
      </c>
      <c r="D41" s="139">
        <v>7191.23</v>
      </c>
      <c r="E41" s="139">
        <v>7465.68</v>
      </c>
      <c r="F41" s="48">
        <v>7708.09</v>
      </c>
    </row>
    <row r="42" spans="1:6" ht="13.5" customHeight="1">
      <c r="A42" s="102" t="s">
        <v>66</v>
      </c>
      <c r="B42" s="59" t="s">
        <v>1</v>
      </c>
      <c r="C42" s="139">
        <v>115.2</v>
      </c>
      <c r="D42" s="139">
        <v>116.3</v>
      </c>
      <c r="E42" s="139">
        <v>115.4</v>
      </c>
      <c r="F42" s="47">
        <v>115</v>
      </c>
    </row>
    <row r="43" spans="1:6" ht="13.5" customHeight="1">
      <c r="A43" s="24"/>
      <c r="B43" s="56"/>
      <c r="C43" s="57"/>
      <c r="D43" s="57"/>
      <c r="E43" s="57"/>
      <c r="F43" s="259"/>
    </row>
    <row r="44" spans="1:6" ht="42.75" customHeight="1">
      <c r="A44" s="452" t="s">
        <v>367</v>
      </c>
      <c r="B44" s="452"/>
      <c r="C44" s="452"/>
      <c r="D44" s="452"/>
      <c r="E44" s="452"/>
      <c r="F44" s="452"/>
    </row>
    <row r="45" spans="1:6" ht="37.5" customHeight="1">
      <c r="A45" s="472" t="s">
        <v>368</v>
      </c>
      <c r="B45" s="472"/>
      <c r="C45" s="472"/>
      <c r="D45" s="472"/>
      <c r="E45" s="472"/>
      <c r="F45" s="472"/>
    </row>
    <row r="50" spans="1:1">
      <c r="A50" s="198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71" orientation="portrait" r:id="rId1"/>
    </customSheetView>
  </customSheetViews>
  <mergeCells count="4">
    <mergeCell ref="A44:F44"/>
    <mergeCell ref="A45:F45"/>
    <mergeCell ref="B4:B5"/>
    <mergeCell ref="C4:F4"/>
  </mergeCells>
  <hyperlinks>
    <hyperlink ref="H2:H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1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Normal="100" workbookViewId="0"/>
  </sheetViews>
  <sheetFormatPr defaultColWidth="9" defaultRowHeight="12.75"/>
  <cols>
    <col min="1" max="1" width="39.625" style="2" customWidth="1"/>
    <col min="2" max="2" width="2.75" style="2" customWidth="1"/>
    <col min="3" max="5" width="13.125" style="2" customWidth="1"/>
    <col min="6" max="6" width="13.125" style="48" customWidth="1"/>
    <col min="7" max="16384" width="9" style="2"/>
  </cols>
  <sheetData>
    <row r="1" spans="1:8" ht="14.25">
      <c r="A1" s="60" t="s">
        <v>485</v>
      </c>
      <c r="B1" s="48"/>
      <c r="C1" s="48"/>
      <c r="D1" s="48"/>
      <c r="E1" s="48"/>
    </row>
    <row r="2" spans="1:8">
      <c r="A2" s="60" t="s">
        <v>413</v>
      </c>
      <c r="B2" s="48"/>
      <c r="C2" s="48"/>
      <c r="D2" s="48"/>
      <c r="E2" s="48"/>
      <c r="G2" s="207" t="s">
        <v>397</v>
      </c>
      <c r="H2" s="3"/>
    </row>
    <row r="3" spans="1:8" s="3" customFormat="1" ht="14.25">
      <c r="A3" s="104" t="s">
        <v>386</v>
      </c>
      <c r="B3" s="60"/>
      <c r="C3" s="60"/>
      <c r="D3" s="60"/>
      <c r="E3" s="60"/>
      <c r="F3" s="60"/>
      <c r="G3" s="206" t="s">
        <v>398</v>
      </c>
      <c r="H3" s="2"/>
    </row>
    <row r="4" spans="1:8" s="3" customFormat="1">
      <c r="A4" s="104" t="s">
        <v>414</v>
      </c>
      <c r="B4" s="118"/>
      <c r="C4" s="118"/>
      <c r="D4" s="60"/>
      <c r="E4" s="60"/>
      <c r="F4" s="60"/>
      <c r="G4" s="2"/>
      <c r="H4" s="2"/>
    </row>
    <row r="5" spans="1:8">
      <c r="A5" s="119"/>
      <c r="B5" s="48"/>
      <c r="C5" s="48"/>
      <c r="D5" s="48"/>
      <c r="E5" s="48"/>
    </row>
    <row r="6" spans="1:8" ht="36" customHeight="1">
      <c r="A6" s="470" t="s">
        <v>415</v>
      </c>
      <c r="B6" s="456"/>
      <c r="C6" s="448" t="s">
        <v>243</v>
      </c>
      <c r="D6" s="462" t="s">
        <v>274</v>
      </c>
      <c r="E6" s="463"/>
      <c r="F6" s="267"/>
    </row>
    <row r="7" spans="1:8" ht="51">
      <c r="A7" s="471"/>
      <c r="B7" s="457"/>
      <c r="C7" s="450"/>
      <c r="D7" s="10" t="s">
        <v>244</v>
      </c>
      <c r="E7" s="87" t="s">
        <v>245</v>
      </c>
      <c r="F7" s="267"/>
    </row>
    <row r="8" spans="1:8">
      <c r="A8" s="38"/>
      <c r="B8" s="38"/>
      <c r="C8" s="35"/>
      <c r="D8" s="105"/>
      <c r="E8" s="150"/>
      <c r="F8" s="377"/>
    </row>
    <row r="9" spans="1:8" ht="13.5" customHeight="1">
      <c r="A9" s="94" t="s">
        <v>13</v>
      </c>
      <c r="B9" s="70" t="s">
        <v>0</v>
      </c>
      <c r="C9" s="298">
        <v>7970.71</v>
      </c>
      <c r="D9" s="298">
        <v>7970.18</v>
      </c>
      <c r="E9" s="408" t="s">
        <v>227</v>
      </c>
      <c r="F9" s="387"/>
    </row>
    <row r="10" spans="1:8" ht="13.5" customHeight="1">
      <c r="A10" s="102" t="s">
        <v>14</v>
      </c>
      <c r="B10" s="70" t="s">
        <v>1</v>
      </c>
      <c r="C10" s="288">
        <v>111</v>
      </c>
      <c r="D10" s="288">
        <v>111</v>
      </c>
      <c r="E10" s="293" t="s">
        <v>227</v>
      </c>
      <c r="F10" s="372"/>
    </row>
    <row r="11" spans="1:8" ht="13.5" customHeight="1">
      <c r="A11" s="94" t="s">
        <v>15</v>
      </c>
      <c r="B11" s="70" t="s">
        <v>0</v>
      </c>
      <c r="C11" s="31">
        <v>7379.64</v>
      </c>
      <c r="D11" s="31">
        <v>7386.5</v>
      </c>
      <c r="E11" s="412">
        <v>5801.49</v>
      </c>
      <c r="F11" s="257"/>
    </row>
    <row r="12" spans="1:8" ht="13.5" customHeight="1">
      <c r="A12" s="102" t="s">
        <v>46</v>
      </c>
      <c r="B12" s="70" t="s">
        <v>1</v>
      </c>
      <c r="C12" s="288">
        <v>112</v>
      </c>
      <c r="D12" s="288">
        <v>111.9</v>
      </c>
      <c r="E12" s="404">
        <v>112.8</v>
      </c>
      <c r="F12" s="373"/>
    </row>
    <row r="13" spans="1:8" ht="13.5" customHeight="1">
      <c r="A13" s="93" t="s">
        <v>17</v>
      </c>
      <c r="B13" s="70" t="s">
        <v>0</v>
      </c>
      <c r="C13" s="298">
        <v>13029</v>
      </c>
      <c r="D13" s="298">
        <v>13029</v>
      </c>
      <c r="E13" s="413" t="s">
        <v>290</v>
      </c>
      <c r="F13" s="388"/>
    </row>
    <row r="14" spans="1:8" ht="13.5" customHeight="1">
      <c r="A14" s="103" t="s">
        <v>47</v>
      </c>
      <c r="B14" s="70" t="s">
        <v>1</v>
      </c>
      <c r="C14" s="288">
        <v>116.6</v>
      </c>
      <c r="D14" s="288">
        <v>116.6</v>
      </c>
      <c r="E14" s="404" t="s">
        <v>290</v>
      </c>
      <c r="F14" s="373"/>
    </row>
    <row r="15" spans="1:8" ht="13.5" customHeight="1">
      <c r="A15" s="93" t="s">
        <v>19</v>
      </c>
      <c r="B15" s="70" t="s">
        <v>0</v>
      </c>
      <c r="C15" s="298">
        <v>6974.19</v>
      </c>
      <c r="D15" s="298">
        <v>6974.55</v>
      </c>
      <c r="E15" s="414" t="s">
        <v>227</v>
      </c>
      <c r="F15" s="389"/>
    </row>
    <row r="16" spans="1:8" ht="13.5" customHeight="1">
      <c r="A16" s="103" t="s">
        <v>223</v>
      </c>
      <c r="B16" s="70" t="s">
        <v>1</v>
      </c>
      <c r="C16" s="288">
        <v>111.3</v>
      </c>
      <c r="D16" s="288">
        <v>111.3</v>
      </c>
      <c r="E16" s="404" t="s">
        <v>227</v>
      </c>
      <c r="F16" s="373"/>
    </row>
    <row r="17" spans="1:15" ht="28.5" customHeight="1">
      <c r="A17" s="402" t="s">
        <v>572</v>
      </c>
      <c r="B17" s="70" t="s">
        <v>0</v>
      </c>
      <c r="C17" s="298">
        <v>10966.22</v>
      </c>
      <c r="D17" s="298">
        <v>10969.93</v>
      </c>
      <c r="E17" s="414" t="s">
        <v>227</v>
      </c>
      <c r="F17" s="389"/>
    </row>
    <row r="18" spans="1:15" ht="13.5" customHeight="1">
      <c r="A18" s="103" t="s">
        <v>48</v>
      </c>
      <c r="B18" s="70" t="s">
        <v>1</v>
      </c>
      <c r="C18" s="288">
        <v>114</v>
      </c>
      <c r="D18" s="288">
        <v>114</v>
      </c>
      <c r="E18" s="404" t="s">
        <v>227</v>
      </c>
      <c r="F18" s="373"/>
    </row>
    <row r="19" spans="1:15" ht="29.25" customHeight="1">
      <c r="A19" s="402" t="s">
        <v>573</v>
      </c>
      <c r="B19" s="70" t="s">
        <v>0</v>
      </c>
      <c r="C19" s="298">
        <v>6445.59</v>
      </c>
      <c r="D19" s="298">
        <v>6496.37</v>
      </c>
      <c r="E19" s="414">
        <v>5835.05</v>
      </c>
      <c r="F19" s="389"/>
    </row>
    <row r="20" spans="1:15" ht="27" customHeight="1">
      <c r="A20" s="103" t="s">
        <v>568</v>
      </c>
      <c r="B20" s="70" t="s">
        <v>1</v>
      </c>
      <c r="C20" s="288">
        <v>111</v>
      </c>
      <c r="D20" s="288">
        <v>110.9</v>
      </c>
      <c r="E20" s="404">
        <v>112.7</v>
      </c>
      <c r="F20" s="373"/>
    </row>
    <row r="21" spans="1:15" ht="13.5" customHeight="1">
      <c r="A21" s="94" t="s">
        <v>49</v>
      </c>
      <c r="B21" s="70" t="s">
        <v>0</v>
      </c>
      <c r="C21" s="298">
        <v>7021.95</v>
      </c>
      <c r="D21" s="298">
        <v>7021.06</v>
      </c>
      <c r="E21" s="414">
        <v>7432.79</v>
      </c>
      <c r="F21" s="389"/>
    </row>
    <row r="22" spans="1:15" ht="13.5" customHeight="1">
      <c r="A22" s="102" t="s">
        <v>50</v>
      </c>
      <c r="B22" s="70" t="s">
        <v>1</v>
      </c>
      <c r="C22" s="288">
        <v>107.5</v>
      </c>
      <c r="D22" s="288">
        <v>107.5</v>
      </c>
      <c r="E22" s="404">
        <v>116.4</v>
      </c>
      <c r="F22" s="373"/>
    </row>
    <row r="23" spans="1:15" ht="13.5" customHeight="1">
      <c r="A23" s="94" t="s">
        <v>68</v>
      </c>
      <c r="B23" s="70" t="s">
        <v>0</v>
      </c>
      <c r="C23" s="298">
        <v>6830.11</v>
      </c>
      <c r="D23" s="298">
        <v>6830.06</v>
      </c>
      <c r="E23" s="414" t="s">
        <v>227</v>
      </c>
      <c r="F23" s="389"/>
    </row>
    <row r="24" spans="1:15" ht="13.5" customHeight="1">
      <c r="A24" s="102" t="s">
        <v>236</v>
      </c>
      <c r="B24" s="70" t="s">
        <v>1</v>
      </c>
      <c r="C24" s="288">
        <v>110.7</v>
      </c>
      <c r="D24" s="288">
        <v>110.7</v>
      </c>
      <c r="E24" s="404" t="s">
        <v>227</v>
      </c>
      <c r="F24" s="373"/>
    </row>
    <row r="25" spans="1:15" ht="13.5" customHeight="1">
      <c r="A25" s="94" t="s">
        <v>51</v>
      </c>
      <c r="B25" s="70" t="s">
        <v>0</v>
      </c>
      <c r="C25" s="298">
        <v>7216.48</v>
      </c>
      <c r="D25" s="298">
        <v>7215.54</v>
      </c>
      <c r="E25" s="414">
        <v>7471.24</v>
      </c>
      <c r="F25" s="389"/>
    </row>
    <row r="26" spans="1:15" ht="13.5" customHeight="1">
      <c r="A26" s="102" t="s">
        <v>62</v>
      </c>
      <c r="B26" s="70" t="s">
        <v>1</v>
      </c>
      <c r="C26" s="288">
        <v>114.6</v>
      </c>
      <c r="D26" s="288">
        <v>114.6</v>
      </c>
      <c r="E26" s="404">
        <v>111</v>
      </c>
      <c r="F26" s="373"/>
    </row>
    <row r="27" spans="1:15" ht="13.5" customHeight="1">
      <c r="A27" s="94" t="s">
        <v>69</v>
      </c>
      <c r="B27" s="70" t="s">
        <v>0</v>
      </c>
      <c r="C27" s="298">
        <v>5384.35</v>
      </c>
      <c r="D27" s="298">
        <v>5378.21</v>
      </c>
      <c r="E27" s="414">
        <v>5536.6</v>
      </c>
      <c r="F27" s="389"/>
    </row>
    <row r="28" spans="1:15" ht="13.5" customHeight="1">
      <c r="A28" s="102" t="s">
        <v>237</v>
      </c>
      <c r="B28" s="70" t="s">
        <v>1</v>
      </c>
      <c r="C28" s="288">
        <v>113.3</v>
      </c>
      <c r="D28" s="288">
        <v>113.3</v>
      </c>
      <c r="E28" s="404">
        <v>113.9</v>
      </c>
      <c r="F28" s="373"/>
      <c r="M28" s="47"/>
      <c r="N28" s="47"/>
      <c r="O28" s="47"/>
    </row>
    <row r="29" spans="1:15" ht="13.5" customHeight="1">
      <c r="A29" s="94" t="s">
        <v>52</v>
      </c>
      <c r="B29" s="70" t="s">
        <v>0</v>
      </c>
      <c r="C29" s="298">
        <v>12494.03</v>
      </c>
      <c r="D29" s="298">
        <v>12516.98</v>
      </c>
      <c r="E29" s="414" t="s">
        <v>227</v>
      </c>
      <c r="F29" s="389"/>
      <c r="M29" s="47"/>
      <c r="N29" s="47"/>
      <c r="O29" s="47"/>
    </row>
    <row r="30" spans="1:15" ht="13.5" customHeight="1">
      <c r="A30" s="102" t="s">
        <v>27</v>
      </c>
      <c r="B30" s="70" t="s">
        <v>1</v>
      </c>
      <c r="C30" s="288">
        <v>110.4</v>
      </c>
      <c r="D30" s="288">
        <v>110.4</v>
      </c>
      <c r="E30" s="404" t="s">
        <v>227</v>
      </c>
      <c r="F30" s="373"/>
      <c r="M30" s="47"/>
      <c r="N30" s="47"/>
      <c r="O30" s="47"/>
    </row>
    <row r="31" spans="1:15" ht="13.5" customHeight="1">
      <c r="A31" s="94" t="s">
        <v>29</v>
      </c>
      <c r="B31" s="70" t="s">
        <v>0</v>
      </c>
      <c r="C31" s="298">
        <v>11864.56</v>
      </c>
      <c r="D31" s="298">
        <v>11865.65</v>
      </c>
      <c r="E31" s="414" t="s">
        <v>227</v>
      </c>
      <c r="F31" s="389"/>
    </row>
    <row r="32" spans="1:15" ht="13.5" customHeight="1">
      <c r="A32" s="102" t="s">
        <v>63</v>
      </c>
      <c r="B32" s="70" t="s">
        <v>1</v>
      </c>
      <c r="C32" s="288">
        <v>112.8</v>
      </c>
      <c r="D32" s="288">
        <v>112.8</v>
      </c>
      <c r="E32" s="404" t="s">
        <v>227</v>
      </c>
      <c r="F32" s="373"/>
      <c r="M32" s="47"/>
      <c r="N32" s="47"/>
      <c r="O32" s="47"/>
    </row>
    <row r="33" spans="1:15" ht="13.5" customHeight="1">
      <c r="A33" s="94" t="s">
        <v>70</v>
      </c>
      <c r="B33" s="70" t="s">
        <v>0</v>
      </c>
      <c r="C33" s="298">
        <v>7293.01</v>
      </c>
      <c r="D33" s="298">
        <v>7373.12</v>
      </c>
      <c r="E33" s="414">
        <v>6702.02</v>
      </c>
      <c r="F33" s="389"/>
      <c r="M33" s="47"/>
      <c r="N33" s="47"/>
      <c r="O33" s="47"/>
    </row>
    <row r="34" spans="1:15" ht="13.5" customHeight="1">
      <c r="A34" s="102" t="s">
        <v>64</v>
      </c>
      <c r="B34" s="70" t="s">
        <v>1</v>
      </c>
      <c r="C34" s="288">
        <v>110.5</v>
      </c>
      <c r="D34" s="288">
        <v>110.1</v>
      </c>
      <c r="E34" s="404">
        <v>113.8</v>
      </c>
      <c r="F34" s="373"/>
      <c r="M34" s="47"/>
      <c r="N34" s="47"/>
      <c r="O34" s="47"/>
    </row>
    <row r="35" spans="1:15" ht="13.5" customHeight="1">
      <c r="A35" s="94" t="s">
        <v>54</v>
      </c>
      <c r="B35" s="70" t="s">
        <v>0</v>
      </c>
      <c r="C35" s="298">
        <v>10216.59</v>
      </c>
      <c r="D35" s="298">
        <v>10368.469999999999</v>
      </c>
      <c r="E35" s="414">
        <v>7228.41</v>
      </c>
      <c r="F35" s="389"/>
    </row>
    <row r="36" spans="1:15" ht="13.5" customHeight="1">
      <c r="A36" s="102" t="s">
        <v>55</v>
      </c>
      <c r="B36" s="70" t="s">
        <v>1</v>
      </c>
      <c r="C36" s="288">
        <v>111.1</v>
      </c>
      <c r="D36" s="288">
        <v>110.9</v>
      </c>
      <c r="E36" s="404">
        <v>114.8</v>
      </c>
      <c r="F36" s="373"/>
    </row>
    <row r="37" spans="1:15" ht="13.5" customHeight="1">
      <c r="A37" s="94" t="s">
        <v>71</v>
      </c>
      <c r="B37" s="70" t="s">
        <v>0</v>
      </c>
      <c r="C37" s="298">
        <v>5752.62</v>
      </c>
      <c r="D37" s="298">
        <v>5745.96</v>
      </c>
      <c r="E37" s="414" t="s">
        <v>227</v>
      </c>
      <c r="F37" s="389"/>
    </row>
    <row r="38" spans="1:15" ht="13.5" customHeight="1">
      <c r="A38" s="102" t="s">
        <v>33</v>
      </c>
      <c r="B38" s="70" t="s">
        <v>1</v>
      </c>
      <c r="C38" s="288">
        <v>115.3</v>
      </c>
      <c r="D38" s="288">
        <v>115.4</v>
      </c>
      <c r="E38" s="404" t="s">
        <v>227</v>
      </c>
      <c r="F38" s="373"/>
    </row>
    <row r="39" spans="1:15" ht="24.75" customHeight="1">
      <c r="A39" s="94" t="s">
        <v>34</v>
      </c>
      <c r="B39" s="70" t="s">
        <v>0</v>
      </c>
      <c r="C39" s="298">
        <v>8240.6200000000008</v>
      </c>
      <c r="D39" s="298">
        <v>8590.81</v>
      </c>
      <c r="E39" s="414">
        <v>8195.5400000000009</v>
      </c>
      <c r="F39" s="389"/>
    </row>
    <row r="40" spans="1:15" ht="26.25" customHeight="1">
      <c r="A40" s="102" t="s">
        <v>35</v>
      </c>
      <c r="B40" s="70" t="s">
        <v>1</v>
      </c>
      <c r="C40" s="288">
        <v>114.8</v>
      </c>
      <c r="D40" s="288">
        <v>116.6</v>
      </c>
      <c r="E40" s="404">
        <v>114.5</v>
      </c>
      <c r="F40" s="373"/>
    </row>
    <row r="41" spans="1:15" ht="13.5" customHeight="1">
      <c r="A41" s="94" t="s">
        <v>36</v>
      </c>
      <c r="B41" s="70" t="s">
        <v>0</v>
      </c>
      <c r="C41" s="298">
        <v>6461.73</v>
      </c>
      <c r="D41" s="298">
        <v>7298.79</v>
      </c>
      <c r="E41" s="414">
        <v>6163.58</v>
      </c>
      <c r="F41" s="389"/>
    </row>
    <row r="42" spans="1:15" ht="13.5" customHeight="1">
      <c r="A42" s="102" t="s">
        <v>65</v>
      </c>
      <c r="B42" s="70" t="s">
        <v>1</v>
      </c>
      <c r="C42" s="288">
        <v>112.9</v>
      </c>
      <c r="D42" s="288">
        <v>113</v>
      </c>
      <c r="E42" s="404">
        <v>112.8</v>
      </c>
      <c r="F42" s="373"/>
    </row>
    <row r="43" spans="1:15" ht="13.5" customHeight="1">
      <c r="A43" s="94" t="s">
        <v>38</v>
      </c>
      <c r="B43" s="70" t="s">
        <v>0</v>
      </c>
      <c r="C43" s="298">
        <v>7708.09</v>
      </c>
      <c r="D43" s="298">
        <v>8241.8700000000008</v>
      </c>
      <c r="E43" s="414">
        <v>5935.11</v>
      </c>
      <c r="F43" s="389"/>
    </row>
    <row r="44" spans="1:15" ht="13.5" customHeight="1">
      <c r="A44" s="102" t="s">
        <v>66</v>
      </c>
      <c r="B44" s="70" t="s">
        <v>1</v>
      </c>
      <c r="C44" s="288">
        <v>115</v>
      </c>
      <c r="D44" s="288">
        <v>115</v>
      </c>
      <c r="E44" s="404">
        <v>114.9</v>
      </c>
      <c r="F44" s="373"/>
    </row>
    <row r="45" spans="1:15" ht="13.5" customHeight="1">
      <c r="A45" s="28"/>
      <c r="B45" s="88"/>
    </row>
    <row r="46" spans="1:15" s="34" customFormat="1" ht="56.25" customHeight="1">
      <c r="A46" s="469" t="s">
        <v>367</v>
      </c>
      <c r="B46" s="469"/>
      <c r="C46" s="469"/>
      <c r="D46" s="469"/>
      <c r="E46" s="469"/>
      <c r="F46" s="326"/>
    </row>
    <row r="47" spans="1:15" s="34" customFormat="1" ht="49.5" customHeight="1">
      <c r="A47" s="453" t="s">
        <v>368</v>
      </c>
      <c r="B47" s="453"/>
      <c r="C47" s="453"/>
      <c r="D47" s="453"/>
      <c r="E47" s="453"/>
      <c r="F47" s="323"/>
    </row>
    <row r="49" spans="3:3">
      <c r="C49" s="51"/>
    </row>
  </sheetData>
  <customSheetViews>
    <customSheetView guid="{CA7037C9-4542-496D-8095-1BC5EADD5E14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88" orientation="portrait" r:id="rId1"/>
    </customSheetView>
  </customSheetViews>
  <mergeCells count="6">
    <mergeCell ref="B6:B7"/>
    <mergeCell ref="A46:E46"/>
    <mergeCell ref="A47:E47"/>
    <mergeCell ref="A6:A7"/>
    <mergeCell ref="C6:C7"/>
    <mergeCell ref="D6:E6"/>
  </mergeCells>
  <hyperlinks>
    <hyperlink ref="G2:G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8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zoomScaleNormal="100" workbookViewId="0"/>
  </sheetViews>
  <sheetFormatPr defaultColWidth="9" defaultRowHeight="14.25"/>
  <cols>
    <col min="1" max="1" width="48.5" style="46" customWidth="1"/>
    <col min="2" max="2" width="18.625" style="46" customWidth="1"/>
    <col min="3" max="3" width="18.625" style="262" customWidth="1"/>
    <col min="4" max="4" width="12.625" style="262" customWidth="1"/>
    <col min="5" max="16384" width="9" style="46"/>
  </cols>
  <sheetData>
    <row r="1" spans="1:5">
      <c r="A1" s="60" t="s">
        <v>486</v>
      </c>
      <c r="B1" s="97"/>
      <c r="C1" s="260"/>
      <c r="D1" s="260"/>
    </row>
    <row r="2" spans="1:5">
      <c r="A2" s="101" t="s">
        <v>418</v>
      </c>
      <c r="B2" s="97"/>
      <c r="C2" s="260"/>
      <c r="D2" s="260"/>
      <c r="E2" s="207" t="s">
        <v>397</v>
      </c>
    </row>
    <row r="3" spans="1:5">
      <c r="A3" s="1"/>
      <c r="B3" s="97"/>
      <c r="C3" s="260"/>
      <c r="D3" s="260"/>
      <c r="E3" s="206" t="s">
        <v>398</v>
      </c>
    </row>
    <row r="4" spans="1:5" ht="59.25" customHeight="1">
      <c r="A4" s="464" t="s">
        <v>260</v>
      </c>
      <c r="B4" s="473" t="s">
        <v>275</v>
      </c>
      <c r="C4" s="473"/>
      <c r="D4" s="370"/>
    </row>
    <row r="5" spans="1:5" ht="75.75" customHeight="1">
      <c r="A5" s="465"/>
      <c r="B5" s="10" t="s">
        <v>248</v>
      </c>
      <c r="C5" s="244" t="s">
        <v>329</v>
      </c>
      <c r="D5" s="267"/>
    </row>
    <row r="6" spans="1:5">
      <c r="A6" s="120"/>
      <c r="B6" s="121"/>
      <c r="C6" s="260"/>
      <c r="D6" s="260"/>
    </row>
    <row r="7" spans="1:5" ht="13.5" customHeight="1">
      <c r="A7" s="25" t="s">
        <v>249</v>
      </c>
      <c r="B7" s="151">
        <v>7706.95</v>
      </c>
      <c r="C7" s="261">
        <v>7635.51</v>
      </c>
      <c r="D7" s="390"/>
    </row>
    <row r="8" spans="1:5" ht="13.5" customHeight="1">
      <c r="A8" s="26" t="s">
        <v>250</v>
      </c>
      <c r="B8" s="151"/>
      <c r="C8" s="261"/>
      <c r="D8" s="390"/>
    </row>
    <row r="9" spans="1:5" ht="13.5" customHeight="1">
      <c r="A9" s="27" t="s">
        <v>74</v>
      </c>
      <c r="B9" s="300">
        <v>7782</v>
      </c>
      <c r="C9" s="301">
        <v>7709.54</v>
      </c>
      <c r="D9" s="391"/>
    </row>
    <row r="10" spans="1:5" ht="13.5" customHeight="1">
      <c r="A10" s="27" t="s">
        <v>75</v>
      </c>
      <c r="B10" s="300">
        <v>7651.99</v>
      </c>
      <c r="C10" s="301">
        <v>7581.3</v>
      </c>
      <c r="D10" s="391"/>
    </row>
    <row r="11" spans="1:5" ht="13.5" customHeight="1">
      <c r="A11" s="27"/>
      <c r="B11" s="151"/>
      <c r="C11" s="261"/>
      <c r="D11" s="390"/>
    </row>
    <row r="12" spans="1:5" ht="13.5" customHeight="1">
      <c r="A12" s="25" t="s">
        <v>251</v>
      </c>
      <c r="B12" s="151">
        <v>6898.86</v>
      </c>
      <c r="C12" s="261">
        <v>6830.21</v>
      </c>
      <c r="D12" s="390"/>
    </row>
    <row r="13" spans="1:5" ht="13.5" customHeight="1">
      <c r="A13" s="26" t="s">
        <v>252</v>
      </c>
      <c r="B13" s="151"/>
      <c r="C13" s="261"/>
      <c r="D13" s="390"/>
    </row>
    <row r="14" spans="1:5" ht="13.5" customHeight="1">
      <c r="A14" s="27" t="s">
        <v>78</v>
      </c>
      <c r="B14" s="300">
        <v>6883.83</v>
      </c>
      <c r="C14" s="301">
        <v>6783.12</v>
      </c>
      <c r="D14" s="391"/>
    </row>
    <row r="15" spans="1:5" ht="13.5" customHeight="1">
      <c r="A15" s="27" t="s">
        <v>76</v>
      </c>
      <c r="B15" s="300">
        <v>6856.26</v>
      </c>
      <c r="C15" s="301">
        <v>6802.64</v>
      </c>
      <c r="D15" s="391"/>
    </row>
    <row r="16" spans="1:5" ht="13.5" customHeight="1">
      <c r="A16" s="27" t="s">
        <v>77</v>
      </c>
      <c r="B16" s="300">
        <v>7060.49</v>
      </c>
      <c r="C16" s="301">
        <v>6958.04</v>
      </c>
      <c r="D16" s="391"/>
    </row>
    <row r="17" spans="1:4" ht="13.5" customHeight="1">
      <c r="A17" s="27"/>
      <c r="B17" s="151"/>
      <c r="C17" s="261"/>
      <c r="D17" s="390"/>
    </row>
    <row r="18" spans="1:4" ht="13.5" customHeight="1">
      <c r="A18" s="25" t="s">
        <v>253</v>
      </c>
      <c r="B18" s="151">
        <v>7685.83</v>
      </c>
      <c r="C18" s="261">
        <v>7607.63</v>
      </c>
      <c r="D18" s="390"/>
    </row>
    <row r="19" spans="1:4" ht="13.5" customHeight="1">
      <c r="A19" s="26" t="s">
        <v>250</v>
      </c>
      <c r="B19" s="151"/>
      <c r="C19" s="261"/>
      <c r="D19" s="390"/>
    </row>
    <row r="20" spans="1:4" ht="13.5" customHeight="1">
      <c r="A20" s="27" t="s">
        <v>79</v>
      </c>
      <c r="B20" s="300">
        <v>7830.82</v>
      </c>
      <c r="C20" s="301">
        <v>7759.69</v>
      </c>
      <c r="D20" s="391"/>
    </row>
    <row r="21" spans="1:4" ht="13.5" customHeight="1">
      <c r="A21" s="27" t="s">
        <v>80</v>
      </c>
      <c r="B21" s="300">
        <v>7086.52</v>
      </c>
      <c r="C21" s="301">
        <v>6979.09</v>
      </c>
      <c r="D21" s="391"/>
    </row>
    <row r="22" spans="1:4" ht="13.5" customHeight="1">
      <c r="A22" s="27"/>
      <c r="B22" s="151"/>
      <c r="C22" s="261"/>
      <c r="D22" s="390"/>
    </row>
    <row r="23" spans="1:4" ht="13.5" customHeight="1">
      <c r="A23" s="25" t="s">
        <v>254</v>
      </c>
      <c r="B23" s="151">
        <v>7116.67</v>
      </c>
      <c r="C23" s="261">
        <v>7025.93</v>
      </c>
      <c r="D23" s="390"/>
    </row>
    <row r="24" spans="1:4" ht="13.5" customHeight="1">
      <c r="A24" s="26" t="s">
        <v>252</v>
      </c>
      <c r="B24" s="151"/>
      <c r="C24" s="261"/>
      <c r="D24" s="390"/>
    </row>
    <row r="25" spans="1:4" ht="13.5" customHeight="1">
      <c r="A25" s="27" t="s">
        <v>81</v>
      </c>
      <c r="B25" s="300">
        <v>6807.8</v>
      </c>
      <c r="C25" s="301">
        <v>6716.53</v>
      </c>
      <c r="D25" s="391"/>
    </row>
    <row r="26" spans="1:4" ht="13.5" customHeight="1">
      <c r="A26" s="27" t="s">
        <v>83</v>
      </c>
      <c r="B26" s="300">
        <v>7597.67</v>
      </c>
      <c r="C26" s="301">
        <v>7517.69</v>
      </c>
      <c r="D26" s="391"/>
    </row>
    <row r="27" spans="1:4" ht="13.5" customHeight="1">
      <c r="A27" s="27" t="s">
        <v>82</v>
      </c>
      <c r="B27" s="300">
        <v>6527.13</v>
      </c>
      <c r="C27" s="301">
        <v>6411.93</v>
      </c>
      <c r="D27" s="391"/>
    </row>
    <row r="28" spans="1:4" ht="13.5" customHeight="1">
      <c r="A28" s="27"/>
      <c r="B28" s="151"/>
      <c r="C28" s="261"/>
      <c r="D28" s="390"/>
    </row>
    <row r="29" spans="1:4" ht="13.5" customHeight="1">
      <c r="A29" s="25" t="s">
        <v>255</v>
      </c>
      <c r="B29" s="151">
        <v>6975.01</v>
      </c>
      <c r="C29" s="261">
        <v>6887.12</v>
      </c>
      <c r="D29" s="390"/>
    </row>
    <row r="30" spans="1:4" ht="13.5" customHeight="1">
      <c r="A30" s="26" t="s">
        <v>252</v>
      </c>
      <c r="B30" s="151"/>
      <c r="C30" s="261"/>
      <c r="D30" s="390"/>
    </row>
    <row r="31" spans="1:4" ht="13.5" customHeight="1">
      <c r="A31" s="27" t="s">
        <v>84</v>
      </c>
      <c r="B31" s="300">
        <v>7133.38</v>
      </c>
      <c r="C31" s="301">
        <v>7052</v>
      </c>
      <c r="D31" s="391"/>
    </row>
    <row r="32" spans="1:4" ht="13.5" customHeight="1">
      <c r="A32" s="27" t="s">
        <v>85</v>
      </c>
      <c r="B32" s="300">
        <v>6562.88</v>
      </c>
      <c r="C32" s="301">
        <v>6458.06</v>
      </c>
      <c r="D32" s="391"/>
    </row>
    <row r="33" spans="1:4" ht="13.5" customHeight="1">
      <c r="A33" s="27"/>
      <c r="B33" s="151"/>
      <c r="C33" s="261"/>
      <c r="D33" s="390"/>
    </row>
    <row r="34" spans="1:4" ht="13.5" customHeight="1">
      <c r="A34" s="25" t="s">
        <v>256</v>
      </c>
      <c r="B34" s="151">
        <v>6665.36</v>
      </c>
      <c r="C34" s="261">
        <v>6561.19</v>
      </c>
      <c r="D34" s="390"/>
    </row>
    <row r="35" spans="1:4" ht="13.5" customHeight="1">
      <c r="A35" s="26" t="s">
        <v>250</v>
      </c>
      <c r="B35" s="151"/>
      <c r="C35" s="261"/>
      <c r="D35" s="390"/>
    </row>
    <row r="36" spans="1:4" ht="13.5" customHeight="1">
      <c r="A36" s="27" t="s">
        <v>86</v>
      </c>
      <c r="B36" s="300">
        <v>6762.99</v>
      </c>
      <c r="C36" s="301">
        <v>6653.86</v>
      </c>
      <c r="D36" s="391"/>
    </row>
    <row r="37" spans="1:4" ht="13.5" customHeight="1">
      <c r="A37" s="27" t="s">
        <v>87</v>
      </c>
      <c r="B37" s="300">
        <v>6485.2</v>
      </c>
      <c r="C37" s="301">
        <v>6388.37</v>
      </c>
      <c r="D37" s="391"/>
    </row>
    <row r="38" spans="1:4" ht="13.5" customHeight="1">
      <c r="A38" s="27" t="s">
        <v>88</v>
      </c>
      <c r="B38" s="300">
        <v>6841.28</v>
      </c>
      <c r="C38" s="301">
        <v>6731.65</v>
      </c>
      <c r="D38" s="391"/>
    </row>
    <row r="39" spans="1:4" ht="13.5" customHeight="1">
      <c r="A39" s="27"/>
      <c r="B39" s="151"/>
      <c r="C39" s="261"/>
      <c r="D39" s="390"/>
    </row>
    <row r="40" spans="1:4" ht="13.5" customHeight="1">
      <c r="A40" s="25" t="s">
        <v>257</v>
      </c>
      <c r="B40" s="151">
        <v>8837.25</v>
      </c>
      <c r="C40" s="261">
        <v>8774.44</v>
      </c>
      <c r="D40" s="390"/>
    </row>
    <row r="41" spans="1:4" ht="13.5" customHeight="1">
      <c r="A41" s="26" t="s">
        <v>252</v>
      </c>
      <c r="B41" s="151"/>
      <c r="C41" s="261"/>
      <c r="D41" s="390"/>
    </row>
    <row r="42" spans="1:4" ht="13.5" customHeight="1">
      <c r="A42" s="27" t="s">
        <v>89</v>
      </c>
      <c r="B42" s="300">
        <v>9178.2800000000007</v>
      </c>
      <c r="C42" s="301">
        <v>9125.3799999999992</v>
      </c>
      <c r="D42" s="391"/>
    </row>
    <row r="43" spans="1:4" ht="13.5" customHeight="1">
      <c r="A43" s="27" t="s">
        <v>90</v>
      </c>
      <c r="B43" s="300">
        <v>7138.33</v>
      </c>
      <c r="C43" s="301">
        <v>7026.2</v>
      </c>
      <c r="D43" s="391"/>
    </row>
    <row r="44" spans="1:4">
      <c r="A44" s="97"/>
      <c r="B44" s="97"/>
      <c r="C44" s="260"/>
      <c r="D44" s="260"/>
    </row>
    <row r="45" spans="1:4" s="36" customFormat="1" ht="48" customHeight="1">
      <c r="A45" s="452" t="s">
        <v>316</v>
      </c>
      <c r="B45" s="452"/>
      <c r="C45" s="452"/>
      <c r="D45" s="322"/>
    </row>
    <row r="46" spans="1:4" s="36" customFormat="1" ht="51.75" customHeight="1">
      <c r="A46" s="453" t="s">
        <v>317</v>
      </c>
      <c r="B46" s="453"/>
      <c r="C46" s="453"/>
      <c r="D46" s="32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4">
    <mergeCell ref="A4:A5"/>
    <mergeCell ref="B4:C4"/>
    <mergeCell ref="A45:C45"/>
    <mergeCell ref="A46:C46"/>
  </mergeCell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4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/>
  </sheetViews>
  <sheetFormatPr defaultColWidth="9" defaultRowHeight="12.75"/>
  <cols>
    <col min="1" max="1" width="39.625" style="2" customWidth="1"/>
    <col min="2" max="2" width="2.75" style="2" customWidth="1"/>
    <col min="3" max="3" width="15.625" style="2" customWidth="1"/>
    <col min="4" max="5" width="15.625" style="257" customWidth="1"/>
    <col min="6" max="16384" width="9" style="2"/>
  </cols>
  <sheetData>
    <row r="1" spans="1:15" ht="13.5" customHeight="1">
      <c r="A1" s="60" t="s">
        <v>487</v>
      </c>
      <c r="B1" s="48"/>
      <c r="C1" s="48"/>
    </row>
    <row r="2" spans="1:15" ht="13.5" customHeight="1">
      <c r="A2" s="104" t="s">
        <v>416</v>
      </c>
      <c r="B2" s="48"/>
      <c r="C2" s="48"/>
      <c r="F2" s="207" t="s">
        <v>397</v>
      </c>
    </row>
    <row r="3" spans="1:15" ht="13.5" customHeight="1">
      <c r="A3" s="20"/>
      <c r="B3" s="48"/>
      <c r="C3" s="48"/>
      <c r="F3" s="206" t="s">
        <v>398</v>
      </c>
    </row>
    <row r="4" spans="1:15" ht="29.25" customHeight="1">
      <c r="A4" s="474" t="s">
        <v>429</v>
      </c>
      <c r="B4" s="475"/>
      <c r="C4" s="462" t="s">
        <v>387</v>
      </c>
      <c r="D4" s="463"/>
      <c r="E4" s="267"/>
    </row>
    <row r="5" spans="1:15" ht="76.5" customHeight="1">
      <c r="A5" s="461"/>
      <c r="B5" s="476"/>
      <c r="C5" s="10" t="s">
        <v>248</v>
      </c>
      <c r="D5" s="244" t="s">
        <v>330</v>
      </c>
      <c r="E5" s="267"/>
    </row>
    <row r="6" spans="1:15" ht="13.5" customHeight="1">
      <c r="A6" s="90"/>
      <c r="B6" s="95"/>
      <c r="C6" s="302"/>
      <c r="D6" s="303"/>
      <c r="E6" s="392"/>
    </row>
    <row r="7" spans="1:15" ht="13.5" customHeight="1">
      <c r="A7" s="21" t="s">
        <v>22</v>
      </c>
      <c r="B7" s="32" t="s">
        <v>0</v>
      </c>
      <c r="C7" s="221">
        <v>857743.2</v>
      </c>
      <c r="D7" s="252">
        <v>849120.6</v>
      </c>
      <c r="E7" s="372"/>
    </row>
    <row r="8" spans="1:15" ht="13.5" customHeight="1">
      <c r="A8" s="107" t="s">
        <v>7</v>
      </c>
      <c r="B8" s="32" t="s">
        <v>1</v>
      </c>
      <c r="C8" s="221">
        <v>113.2</v>
      </c>
      <c r="D8" s="252">
        <v>113.2</v>
      </c>
      <c r="E8" s="372"/>
    </row>
    <row r="9" spans="1:15" ht="13.5" customHeight="1">
      <c r="A9" s="93" t="s">
        <v>11</v>
      </c>
      <c r="B9" s="477"/>
      <c r="C9" s="478"/>
      <c r="D9" s="479"/>
      <c r="E9" s="383"/>
      <c r="N9" s="48"/>
      <c r="O9" s="48"/>
    </row>
    <row r="10" spans="1:15" ht="13.5" customHeight="1">
      <c r="A10" s="103" t="s">
        <v>12</v>
      </c>
      <c r="B10" s="477"/>
      <c r="C10" s="478"/>
      <c r="D10" s="479"/>
      <c r="E10" s="383"/>
      <c r="N10" s="48"/>
      <c r="O10" s="48"/>
    </row>
    <row r="11" spans="1:15" ht="13.5" customHeight="1">
      <c r="A11" s="42" t="s">
        <v>44</v>
      </c>
      <c r="B11" s="99" t="s">
        <v>0</v>
      </c>
      <c r="C11" s="280">
        <v>583246.80000000005</v>
      </c>
      <c r="D11" s="297">
        <v>583159.4</v>
      </c>
      <c r="E11" s="383"/>
    </row>
    <row r="12" spans="1:15" ht="13.5" customHeight="1">
      <c r="A12" s="115" t="s">
        <v>67</v>
      </c>
      <c r="B12" s="99" t="s">
        <v>1</v>
      </c>
      <c r="C12" s="280">
        <v>112.2</v>
      </c>
      <c r="D12" s="297">
        <v>112.2</v>
      </c>
      <c r="E12" s="383"/>
    </row>
    <row r="13" spans="1:15" ht="13.5" customHeight="1">
      <c r="A13" s="94" t="s">
        <v>13</v>
      </c>
      <c r="B13" s="99" t="s">
        <v>0</v>
      </c>
      <c r="C13" s="221">
        <v>6440.4</v>
      </c>
      <c r="D13" s="252">
        <v>6436.1</v>
      </c>
      <c r="E13" s="372"/>
    </row>
    <row r="14" spans="1:15" ht="13.5" customHeight="1">
      <c r="A14" s="102" t="s">
        <v>14</v>
      </c>
      <c r="B14" s="99" t="s">
        <v>1</v>
      </c>
      <c r="C14" s="221">
        <v>109.6</v>
      </c>
      <c r="D14" s="252">
        <v>109.6</v>
      </c>
      <c r="E14" s="372"/>
    </row>
    <row r="15" spans="1:15" ht="13.5" customHeight="1">
      <c r="A15" s="94" t="s">
        <v>15</v>
      </c>
      <c r="B15" s="99" t="s">
        <v>0</v>
      </c>
      <c r="C15" s="221">
        <v>244505.4</v>
      </c>
      <c r="D15" s="252">
        <v>244426.6</v>
      </c>
      <c r="E15" s="372"/>
    </row>
    <row r="16" spans="1:15" ht="13.5" customHeight="1">
      <c r="A16" s="102" t="s">
        <v>46</v>
      </c>
      <c r="B16" s="99" t="s">
        <v>1</v>
      </c>
      <c r="C16" s="221">
        <v>111.2</v>
      </c>
      <c r="D16" s="252">
        <v>111.2</v>
      </c>
      <c r="E16" s="372"/>
      <c r="F16" s="29"/>
    </row>
    <row r="17" spans="1:15" ht="13.5" customHeight="1">
      <c r="A17" s="93" t="s">
        <v>17</v>
      </c>
      <c r="B17" s="99" t="s">
        <v>0</v>
      </c>
      <c r="C17" s="221">
        <v>19280.2</v>
      </c>
      <c r="D17" s="252">
        <v>19279.900000000001</v>
      </c>
      <c r="E17" s="372"/>
      <c r="F17" s="29"/>
    </row>
    <row r="18" spans="1:15" ht="13.5" customHeight="1">
      <c r="A18" s="103" t="s">
        <v>47</v>
      </c>
      <c r="B18" s="99" t="s">
        <v>1</v>
      </c>
      <c r="C18" s="221">
        <v>118.4</v>
      </c>
      <c r="D18" s="252">
        <v>118.4</v>
      </c>
      <c r="E18" s="372"/>
      <c r="F18" s="29"/>
    </row>
    <row r="19" spans="1:15" ht="13.5" customHeight="1">
      <c r="A19" s="93" t="s">
        <v>19</v>
      </c>
      <c r="B19" s="99" t="s">
        <v>0</v>
      </c>
      <c r="C19" s="221">
        <v>198772.2</v>
      </c>
      <c r="D19" s="252">
        <v>198757.9</v>
      </c>
      <c r="E19" s="372"/>
      <c r="F19" s="29"/>
    </row>
    <row r="20" spans="1:15" ht="13.5" customHeight="1">
      <c r="A20" s="103" t="s">
        <v>223</v>
      </c>
      <c r="B20" s="99" t="s">
        <v>1</v>
      </c>
      <c r="C20" s="221">
        <v>110.2</v>
      </c>
      <c r="D20" s="252">
        <v>110.2</v>
      </c>
      <c r="E20" s="372"/>
      <c r="F20" s="29"/>
    </row>
    <row r="21" spans="1:15" ht="13.5" customHeight="1">
      <c r="A21" s="480" t="s">
        <v>576</v>
      </c>
      <c r="B21" s="477" t="s">
        <v>0</v>
      </c>
      <c r="C21" s="280"/>
      <c r="D21" s="297"/>
      <c r="E21" s="383"/>
      <c r="F21" s="29"/>
    </row>
    <row r="22" spans="1:15" ht="13.5" customHeight="1">
      <c r="A22" s="481"/>
      <c r="B22" s="477"/>
      <c r="C22" s="221">
        <v>14877</v>
      </c>
      <c r="D22" s="252">
        <v>14872.4</v>
      </c>
      <c r="E22" s="372"/>
      <c r="F22" s="29"/>
    </row>
    <row r="23" spans="1:15" ht="13.5" customHeight="1">
      <c r="A23" s="103" t="s">
        <v>48</v>
      </c>
      <c r="B23" s="99" t="s">
        <v>1</v>
      </c>
      <c r="C23" s="221">
        <v>115.3</v>
      </c>
      <c r="D23" s="252">
        <v>115.3</v>
      </c>
      <c r="E23" s="372"/>
      <c r="F23" s="29"/>
    </row>
    <row r="24" spans="1:15" ht="30.75" customHeight="1">
      <c r="A24" s="402" t="s">
        <v>577</v>
      </c>
      <c r="B24" s="99" t="s">
        <v>0</v>
      </c>
      <c r="C24" s="221">
        <v>11576</v>
      </c>
      <c r="D24" s="252">
        <v>11516.3</v>
      </c>
      <c r="E24" s="372"/>
      <c r="F24" s="29"/>
    </row>
    <row r="25" spans="1:15" ht="25.5" customHeight="1">
      <c r="A25" s="103" t="s">
        <v>568</v>
      </c>
      <c r="B25" s="99" t="s">
        <v>1</v>
      </c>
      <c r="C25" s="221">
        <v>110.6</v>
      </c>
      <c r="D25" s="252">
        <v>110.6</v>
      </c>
      <c r="E25" s="372"/>
      <c r="F25" s="29"/>
    </row>
    <row r="26" spans="1:15" ht="13.5" customHeight="1">
      <c r="A26" s="94" t="s">
        <v>49</v>
      </c>
      <c r="B26" s="99" t="s">
        <v>0</v>
      </c>
      <c r="C26" s="221">
        <v>35680.300000000003</v>
      </c>
      <c r="D26" s="252">
        <v>35670.699999999997</v>
      </c>
      <c r="E26" s="372"/>
      <c r="F26" s="29"/>
    </row>
    <row r="27" spans="1:15" ht="13.5" customHeight="1">
      <c r="A27" s="102" t="s">
        <v>50</v>
      </c>
      <c r="B27" s="99" t="s">
        <v>1</v>
      </c>
      <c r="C27" s="221">
        <v>105</v>
      </c>
      <c r="D27" s="252">
        <v>105</v>
      </c>
      <c r="E27" s="372"/>
      <c r="F27" s="29"/>
    </row>
    <row r="28" spans="1:15" ht="13.5" customHeight="1">
      <c r="A28" s="94" t="s">
        <v>68</v>
      </c>
      <c r="B28" s="99" t="s">
        <v>0</v>
      </c>
      <c r="C28" s="221">
        <v>108572.6</v>
      </c>
      <c r="D28" s="252">
        <v>108570</v>
      </c>
      <c r="E28" s="372"/>
      <c r="F28" s="29"/>
      <c r="N28" s="48"/>
      <c r="O28" s="48"/>
    </row>
    <row r="29" spans="1:15" ht="13.5" customHeight="1">
      <c r="A29" s="102" t="s">
        <v>258</v>
      </c>
      <c r="B29" s="99" t="s">
        <v>1</v>
      </c>
      <c r="C29" s="221">
        <v>110.7</v>
      </c>
      <c r="D29" s="252">
        <v>110.7</v>
      </c>
      <c r="E29" s="372"/>
      <c r="F29" s="29"/>
      <c r="N29" s="48"/>
      <c r="O29" s="48"/>
    </row>
    <row r="30" spans="1:15" ht="13.5" customHeight="1">
      <c r="A30" s="94" t="s">
        <v>51</v>
      </c>
      <c r="B30" s="99" t="s">
        <v>0</v>
      </c>
      <c r="C30" s="221">
        <v>58550.5</v>
      </c>
      <c r="D30" s="252">
        <v>58517.3</v>
      </c>
      <c r="E30" s="372"/>
      <c r="F30" s="29"/>
      <c r="N30" s="48"/>
      <c r="O30" s="48"/>
    </row>
    <row r="31" spans="1:15" ht="13.5" customHeight="1">
      <c r="A31" s="102" t="s">
        <v>25</v>
      </c>
      <c r="B31" s="99" t="s">
        <v>1</v>
      </c>
      <c r="C31" s="221">
        <v>117.5</v>
      </c>
      <c r="D31" s="252">
        <v>117.5</v>
      </c>
      <c r="E31" s="372"/>
      <c r="F31" s="29"/>
    </row>
    <row r="32" spans="1:15" ht="13.5" customHeight="1">
      <c r="A32" s="94" t="s">
        <v>72</v>
      </c>
      <c r="B32" s="99" t="s">
        <v>0</v>
      </c>
      <c r="C32" s="221">
        <v>8867.4</v>
      </c>
      <c r="D32" s="252">
        <v>8843.7000000000007</v>
      </c>
      <c r="E32" s="372"/>
      <c r="F32" s="29"/>
    </row>
    <row r="33" spans="1:6" ht="13.5" customHeight="1">
      <c r="A33" s="102" t="s">
        <v>237</v>
      </c>
      <c r="B33" s="99" t="s">
        <v>1</v>
      </c>
      <c r="C33" s="221">
        <v>119.5</v>
      </c>
      <c r="D33" s="252">
        <v>119.6</v>
      </c>
      <c r="E33" s="372"/>
      <c r="F33" s="29"/>
    </row>
    <row r="34" spans="1:6" ht="13.5" customHeight="1">
      <c r="A34" s="94" t="s">
        <v>52</v>
      </c>
      <c r="B34" s="99" t="s">
        <v>0</v>
      </c>
      <c r="C34" s="221">
        <v>46836.4</v>
      </c>
      <c r="D34" s="252">
        <v>46818.3</v>
      </c>
      <c r="E34" s="372"/>
      <c r="F34" s="29"/>
    </row>
    <row r="35" spans="1:6" ht="13.5" customHeight="1">
      <c r="A35" s="102" t="s">
        <v>27</v>
      </c>
      <c r="B35" s="99" t="s">
        <v>1</v>
      </c>
      <c r="C35" s="221">
        <v>117</v>
      </c>
      <c r="D35" s="252">
        <v>117</v>
      </c>
      <c r="E35" s="372"/>
      <c r="F35" s="29"/>
    </row>
    <row r="36" spans="1:6" ht="13.5" customHeight="1">
      <c r="A36" s="94" t="s">
        <v>29</v>
      </c>
      <c r="B36" s="99" t="s">
        <v>0</v>
      </c>
      <c r="C36" s="221">
        <v>34352.1</v>
      </c>
      <c r="D36" s="252">
        <v>34346.199999999997</v>
      </c>
      <c r="E36" s="372"/>
      <c r="F36" s="29"/>
    </row>
    <row r="37" spans="1:6" ht="13.5" customHeight="1">
      <c r="A37" s="102" t="s">
        <v>63</v>
      </c>
      <c r="B37" s="99" t="s">
        <v>1</v>
      </c>
      <c r="C37" s="221">
        <v>115.4</v>
      </c>
      <c r="D37" s="252">
        <v>115.4</v>
      </c>
      <c r="E37" s="372"/>
      <c r="F37" s="29"/>
    </row>
    <row r="38" spans="1:6" ht="13.5" customHeight="1">
      <c r="A38" s="94" t="s">
        <v>70</v>
      </c>
      <c r="B38" s="99" t="s">
        <v>0</v>
      </c>
      <c r="C38" s="221">
        <v>9152.1</v>
      </c>
      <c r="D38" s="252">
        <v>9089.5</v>
      </c>
      <c r="E38" s="372"/>
      <c r="F38" s="29"/>
    </row>
    <row r="39" spans="1:6" ht="13.5" customHeight="1">
      <c r="A39" s="102" t="s">
        <v>64</v>
      </c>
      <c r="B39" s="99" t="s">
        <v>1</v>
      </c>
      <c r="C39" s="221">
        <v>110.8</v>
      </c>
      <c r="D39" s="252">
        <v>110.9</v>
      </c>
      <c r="E39" s="372"/>
      <c r="F39" s="29"/>
    </row>
    <row r="40" spans="1:6" ht="13.5" customHeight="1">
      <c r="A40" s="94" t="s">
        <v>54</v>
      </c>
      <c r="B40" s="99" t="s">
        <v>0</v>
      </c>
      <c r="C40" s="221">
        <v>44992.7</v>
      </c>
      <c r="D40" s="252">
        <v>44901.8</v>
      </c>
      <c r="E40" s="372"/>
      <c r="F40" s="29"/>
    </row>
    <row r="41" spans="1:6" ht="13.5" customHeight="1">
      <c r="A41" s="102" t="s">
        <v>55</v>
      </c>
      <c r="B41" s="99" t="s">
        <v>1</v>
      </c>
      <c r="C41" s="221">
        <v>117.5</v>
      </c>
      <c r="D41" s="252">
        <v>117.5</v>
      </c>
      <c r="E41" s="372"/>
      <c r="F41" s="29"/>
    </row>
    <row r="42" spans="1:6" ht="13.5" customHeight="1">
      <c r="A42" s="94" t="s">
        <v>73</v>
      </c>
      <c r="B42" s="99" t="s">
        <v>0</v>
      </c>
      <c r="C42" s="221">
        <v>27669.3</v>
      </c>
      <c r="D42" s="252">
        <v>27647.1</v>
      </c>
      <c r="E42" s="372"/>
      <c r="F42" s="29"/>
    </row>
    <row r="43" spans="1:6" ht="13.5" customHeight="1">
      <c r="A43" s="102" t="s">
        <v>33</v>
      </c>
      <c r="B43" s="99" t="s">
        <v>1</v>
      </c>
      <c r="C43" s="221">
        <v>112.8</v>
      </c>
      <c r="D43" s="252">
        <v>112.8</v>
      </c>
      <c r="E43" s="372"/>
      <c r="F43" s="29"/>
    </row>
    <row r="44" spans="1:6" ht="13.5" customHeight="1">
      <c r="A44" s="182" t="s">
        <v>224</v>
      </c>
      <c r="B44" s="181" t="s">
        <v>0</v>
      </c>
      <c r="C44" s="221">
        <v>66115.7</v>
      </c>
      <c r="D44" s="252">
        <v>62684.3</v>
      </c>
      <c r="E44" s="372"/>
      <c r="F44" s="29"/>
    </row>
    <row r="45" spans="1:6" ht="29.25" customHeight="1">
      <c r="A45" s="102" t="s">
        <v>570</v>
      </c>
      <c r="B45" s="99" t="s">
        <v>1</v>
      </c>
      <c r="C45" s="221">
        <v>115.2</v>
      </c>
      <c r="D45" s="252">
        <v>115.4</v>
      </c>
      <c r="E45" s="372"/>
      <c r="F45" s="29"/>
    </row>
    <row r="46" spans="1:6" ht="13.5" customHeight="1">
      <c r="A46" s="94" t="s">
        <v>36</v>
      </c>
      <c r="B46" s="99" t="s">
        <v>0</v>
      </c>
      <c r="C46" s="221">
        <v>91597.8</v>
      </c>
      <c r="D46" s="252">
        <v>87582.6</v>
      </c>
      <c r="E46" s="372"/>
      <c r="F46" s="29"/>
    </row>
    <row r="47" spans="1:6" ht="13.5" customHeight="1">
      <c r="A47" s="102" t="s">
        <v>65</v>
      </c>
      <c r="B47" s="99" t="s">
        <v>1</v>
      </c>
      <c r="C47" s="221">
        <v>114</v>
      </c>
      <c r="D47" s="252">
        <v>114.4</v>
      </c>
      <c r="E47" s="372"/>
      <c r="F47" s="29"/>
    </row>
    <row r="48" spans="1:6" ht="13.5" customHeight="1">
      <c r="A48" s="94" t="s">
        <v>38</v>
      </c>
      <c r="B48" s="99" t="s">
        <v>0</v>
      </c>
      <c r="C48" s="221">
        <v>62887</v>
      </c>
      <c r="D48" s="252">
        <v>62199</v>
      </c>
      <c r="E48" s="372"/>
      <c r="F48" s="29"/>
    </row>
    <row r="49" spans="1:6" ht="13.5" customHeight="1">
      <c r="A49" s="102" t="s">
        <v>66</v>
      </c>
      <c r="B49" s="99" t="s">
        <v>1</v>
      </c>
      <c r="C49" s="221">
        <v>116.1</v>
      </c>
      <c r="D49" s="252">
        <v>116.2</v>
      </c>
      <c r="E49" s="372"/>
      <c r="F49" s="29"/>
    </row>
    <row r="50" spans="1:6" ht="13.5" customHeight="1">
      <c r="A50" s="28"/>
      <c r="B50" s="77"/>
      <c r="C50" s="77"/>
      <c r="D50" s="259"/>
      <c r="E50" s="259"/>
    </row>
    <row r="51" spans="1:6" ht="45.75" customHeight="1">
      <c r="A51" s="452" t="s">
        <v>314</v>
      </c>
      <c r="B51" s="452"/>
      <c r="C51" s="452"/>
      <c r="D51" s="452"/>
      <c r="E51" s="322"/>
    </row>
    <row r="52" spans="1:6" ht="45" customHeight="1">
      <c r="A52" s="453" t="s">
        <v>315</v>
      </c>
      <c r="B52" s="453"/>
      <c r="C52" s="453"/>
      <c r="D52" s="453"/>
      <c r="E52" s="323"/>
    </row>
    <row r="53" spans="1:6">
      <c r="A53" s="45"/>
    </row>
  </sheetData>
  <customSheetViews>
    <customSheetView guid="{CA7037C9-4542-496D-8095-1BC5EADD5E14}" fitToPage="1">
      <selection activeCell="F5" sqref="F5"/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</customSheetViews>
  <mergeCells count="10">
    <mergeCell ref="A52:D52"/>
    <mergeCell ref="D9:D10"/>
    <mergeCell ref="B21:B22"/>
    <mergeCell ref="A51:D51"/>
    <mergeCell ref="A21:A22"/>
    <mergeCell ref="A4:A5"/>
    <mergeCell ref="B4:B5"/>
    <mergeCell ref="C4:D4"/>
    <mergeCell ref="B9:B10"/>
    <mergeCell ref="C9:C10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7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zoomScaleNormal="100" workbookViewId="0"/>
  </sheetViews>
  <sheetFormatPr defaultColWidth="9" defaultRowHeight="12.75"/>
  <cols>
    <col min="1" max="1" width="39.625" style="48" customWidth="1"/>
    <col min="2" max="2" width="15.125" style="48" customWidth="1"/>
    <col min="3" max="3" width="15.375" style="257" customWidth="1"/>
    <col min="4" max="16384" width="9" style="48"/>
  </cols>
  <sheetData>
    <row r="1" spans="1:6" ht="13.5" customHeight="1">
      <c r="A1" s="60" t="s">
        <v>488</v>
      </c>
    </row>
    <row r="2" spans="1:6" ht="13.5" customHeight="1">
      <c r="A2" s="11" t="s">
        <v>419</v>
      </c>
      <c r="F2" s="207" t="s">
        <v>397</v>
      </c>
    </row>
    <row r="3" spans="1:6" ht="13.5" customHeight="1">
      <c r="A3" s="112" t="s">
        <v>278</v>
      </c>
      <c r="F3" s="206" t="s">
        <v>398</v>
      </c>
    </row>
    <row r="4" spans="1:6" ht="13.5" customHeight="1">
      <c r="A4" s="112" t="s">
        <v>420</v>
      </c>
    </row>
    <row r="5" spans="1:6" ht="13.5" customHeight="1">
      <c r="A5" s="12"/>
      <c r="B5" s="133"/>
    </row>
    <row r="6" spans="1:6" ht="117" customHeight="1">
      <c r="A6" s="89" t="s">
        <v>234</v>
      </c>
      <c r="B6" s="204" t="s">
        <v>394</v>
      </c>
      <c r="C6" s="243" t="s">
        <v>273</v>
      </c>
    </row>
    <row r="7" spans="1:6" ht="23.25" customHeight="1">
      <c r="A7" s="16" t="s">
        <v>279</v>
      </c>
      <c r="B7" s="158">
        <v>1631442</v>
      </c>
      <c r="C7" s="307">
        <v>7291.08</v>
      </c>
    </row>
    <row r="8" spans="1:6" ht="13.5" customHeight="1">
      <c r="A8" s="107" t="s">
        <v>7</v>
      </c>
      <c r="B8" s="350"/>
      <c r="C8" s="408"/>
    </row>
    <row r="9" spans="1:6" ht="13.5" customHeight="1">
      <c r="A9" s="93" t="s">
        <v>280</v>
      </c>
      <c r="B9" s="304">
        <v>330534</v>
      </c>
      <c r="C9" s="310">
        <v>9621.85</v>
      </c>
    </row>
    <row r="10" spans="1:6" ht="13.5" customHeight="1">
      <c r="A10" s="103" t="s">
        <v>281</v>
      </c>
      <c r="B10" s="350"/>
      <c r="C10" s="408"/>
    </row>
    <row r="11" spans="1:6" ht="13.5" customHeight="1">
      <c r="A11" s="93" t="s">
        <v>183</v>
      </c>
      <c r="B11" s="304">
        <v>1300908</v>
      </c>
      <c r="C11" s="310">
        <v>6698.87</v>
      </c>
    </row>
    <row r="12" spans="1:6" ht="13.5" customHeight="1">
      <c r="A12" s="103" t="s">
        <v>184</v>
      </c>
      <c r="B12" s="304"/>
      <c r="C12" s="310"/>
    </row>
    <row r="13" spans="1:6" ht="13.5" customHeight="1">
      <c r="A13" s="23" t="s">
        <v>11</v>
      </c>
      <c r="B13" s="304"/>
      <c r="C13" s="310"/>
    </row>
    <row r="14" spans="1:6" ht="13.5" customHeight="1">
      <c r="A14" s="111" t="s">
        <v>12</v>
      </c>
      <c r="B14" s="304"/>
      <c r="C14" s="310"/>
    </row>
    <row r="15" spans="1:6" ht="30" customHeight="1">
      <c r="A15" s="403" t="s">
        <v>578</v>
      </c>
      <c r="B15" s="304">
        <v>11432</v>
      </c>
      <c r="C15" s="310">
        <v>6219.99</v>
      </c>
    </row>
    <row r="16" spans="1:6" ht="29.45" customHeight="1">
      <c r="A16" s="102" t="s">
        <v>579</v>
      </c>
      <c r="B16" s="304"/>
      <c r="C16" s="310"/>
    </row>
    <row r="17" spans="1:3" ht="13.5" customHeight="1">
      <c r="A17" s="93" t="s">
        <v>280</v>
      </c>
      <c r="B17" s="304" t="s">
        <v>369</v>
      </c>
      <c r="C17" s="310" t="s">
        <v>369</v>
      </c>
    </row>
    <row r="18" spans="1:3" ht="13.5" customHeight="1">
      <c r="A18" s="103" t="s">
        <v>281</v>
      </c>
      <c r="B18" s="304"/>
      <c r="C18" s="310"/>
    </row>
    <row r="19" spans="1:3" ht="13.5" customHeight="1">
      <c r="A19" s="93" t="s">
        <v>183</v>
      </c>
      <c r="B19" s="304">
        <v>11432</v>
      </c>
      <c r="C19" s="310">
        <v>6219.99</v>
      </c>
    </row>
    <row r="20" spans="1:3" ht="13.5" customHeight="1">
      <c r="A20" s="103" t="s">
        <v>184</v>
      </c>
      <c r="B20" s="304"/>
      <c r="C20" s="310"/>
    </row>
    <row r="21" spans="1:3" ht="13.5" customHeight="1">
      <c r="A21" s="94" t="s">
        <v>23</v>
      </c>
      <c r="B21" s="304">
        <v>914</v>
      </c>
      <c r="C21" s="310">
        <v>7927.28</v>
      </c>
    </row>
    <row r="22" spans="1:3" ht="13.5" customHeight="1">
      <c r="A22" s="102" t="s">
        <v>24</v>
      </c>
      <c r="B22" s="350"/>
      <c r="C22" s="408"/>
    </row>
    <row r="23" spans="1:3" ht="13.5" customHeight="1">
      <c r="A23" s="93" t="s">
        <v>280</v>
      </c>
      <c r="B23" s="350" t="s">
        <v>369</v>
      </c>
      <c r="C23" s="408" t="s">
        <v>369</v>
      </c>
    </row>
    <row r="24" spans="1:3" ht="13.5" customHeight="1">
      <c r="A24" s="103" t="s">
        <v>281</v>
      </c>
      <c r="B24" s="350"/>
      <c r="C24" s="408"/>
    </row>
    <row r="25" spans="1:3" ht="13.5" customHeight="1">
      <c r="A25" s="93" t="s">
        <v>183</v>
      </c>
      <c r="B25" s="304">
        <v>914</v>
      </c>
      <c r="C25" s="310">
        <v>7927.28</v>
      </c>
    </row>
    <row r="26" spans="1:3" ht="13.5" customHeight="1">
      <c r="A26" s="103" t="s">
        <v>184</v>
      </c>
      <c r="B26" s="304"/>
      <c r="C26" s="310"/>
    </row>
    <row r="27" spans="1:3" ht="13.5" customHeight="1">
      <c r="A27" s="94" t="s">
        <v>28</v>
      </c>
      <c r="B27" s="304">
        <v>2477</v>
      </c>
      <c r="C27" s="310">
        <v>7974.65</v>
      </c>
    </row>
    <row r="28" spans="1:3" ht="13.5" customHeight="1">
      <c r="A28" s="102" t="s">
        <v>25</v>
      </c>
      <c r="B28" s="350"/>
      <c r="C28" s="408"/>
    </row>
    <row r="29" spans="1:3" ht="13.5" customHeight="1">
      <c r="A29" s="93" t="s">
        <v>280</v>
      </c>
      <c r="B29" s="320" t="s">
        <v>227</v>
      </c>
      <c r="C29" s="329" t="s">
        <v>227</v>
      </c>
    </row>
    <row r="30" spans="1:3" ht="13.5" customHeight="1">
      <c r="A30" s="103" t="s">
        <v>281</v>
      </c>
      <c r="B30" s="415"/>
      <c r="C30" s="416"/>
    </row>
    <row r="31" spans="1:3" ht="13.5" customHeight="1">
      <c r="A31" s="93" t="s">
        <v>183</v>
      </c>
      <c r="B31" s="320" t="s">
        <v>227</v>
      </c>
      <c r="C31" s="329" t="s">
        <v>227</v>
      </c>
    </row>
    <row r="32" spans="1:3" ht="13.5" customHeight="1">
      <c r="A32" s="103" t="s">
        <v>184</v>
      </c>
      <c r="B32" s="304"/>
      <c r="C32" s="310"/>
    </row>
    <row r="33" spans="1:4" ht="16.149999999999999" customHeight="1">
      <c r="A33" s="94" t="s">
        <v>295</v>
      </c>
      <c r="B33" s="304">
        <v>5305</v>
      </c>
      <c r="C33" s="310">
        <v>5888.55</v>
      </c>
      <c r="D33" s="79"/>
    </row>
    <row r="34" spans="1:4" ht="13.5" customHeight="1">
      <c r="A34" s="102" t="s">
        <v>237</v>
      </c>
      <c r="B34" s="350"/>
      <c r="C34" s="408"/>
    </row>
    <row r="35" spans="1:4" ht="13.5" customHeight="1">
      <c r="A35" s="93" t="s">
        <v>280</v>
      </c>
      <c r="B35" s="304">
        <v>475</v>
      </c>
      <c r="C35" s="310">
        <v>6379.12</v>
      </c>
    </row>
    <row r="36" spans="1:4" ht="13.5" customHeight="1">
      <c r="A36" s="103" t="s">
        <v>281</v>
      </c>
      <c r="B36" s="350"/>
      <c r="C36" s="408"/>
    </row>
    <row r="37" spans="1:4" ht="13.5" customHeight="1">
      <c r="A37" s="93" t="s">
        <v>183</v>
      </c>
      <c r="B37" s="304">
        <v>4830</v>
      </c>
      <c r="C37" s="310">
        <v>5840.31</v>
      </c>
    </row>
    <row r="38" spans="1:4" ht="13.5" customHeight="1">
      <c r="A38" s="103" t="s">
        <v>184</v>
      </c>
      <c r="B38" s="304"/>
      <c r="C38" s="310"/>
    </row>
    <row r="39" spans="1:4" s="58" customFormat="1" ht="14.45" customHeight="1">
      <c r="A39" s="94" t="s">
        <v>296</v>
      </c>
      <c r="B39" s="304">
        <v>12399</v>
      </c>
      <c r="C39" s="310">
        <v>7115.9</v>
      </c>
    </row>
    <row r="40" spans="1:4" ht="13.5" customHeight="1">
      <c r="A40" s="102" t="s">
        <v>30</v>
      </c>
      <c r="B40" s="350"/>
      <c r="C40" s="408"/>
    </row>
    <row r="41" spans="1:4" ht="13.5" customHeight="1">
      <c r="A41" s="93" t="s">
        <v>280</v>
      </c>
      <c r="B41" s="304">
        <v>699</v>
      </c>
      <c r="C41" s="310">
        <v>7549.87</v>
      </c>
    </row>
    <row r="42" spans="1:4" ht="13.5" customHeight="1">
      <c r="A42" s="103" t="s">
        <v>281</v>
      </c>
      <c r="B42" s="350"/>
      <c r="C42" s="408"/>
    </row>
    <row r="43" spans="1:4" ht="13.5" customHeight="1">
      <c r="A43" s="93" t="s">
        <v>183</v>
      </c>
      <c r="B43" s="304">
        <v>11700</v>
      </c>
      <c r="C43" s="310">
        <v>7089.37</v>
      </c>
    </row>
    <row r="44" spans="1:4" ht="13.5" customHeight="1">
      <c r="A44" s="103" t="s">
        <v>184</v>
      </c>
      <c r="B44" s="304"/>
      <c r="C44" s="310"/>
    </row>
    <row r="45" spans="1:4" ht="13.5" customHeight="1">
      <c r="A45" s="94" t="s">
        <v>31</v>
      </c>
      <c r="B45" s="304">
        <v>17714</v>
      </c>
      <c r="C45" s="310">
        <v>7631.02</v>
      </c>
    </row>
    <row r="46" spans="1:4" ht="13.5" customHeight="1">
      <c r="A46" s="102" t="s">
        <v>32</v>
      </c>
      <c r="B46" s="350"/>
      <c r="C46" s="408"/>
    </row>
    <row r="47" spans="1:4" ht="13.5" customHeight="1">
      <c r="A47" s="93" t="s">
        <v>280</v>
      </c>
      <c r="B47" s="304">
        <v>1876</v>
      </c>
      <c r="C47" s="310">
        <v>9641.68</v>
      </c>
    </row>
    <row r="48" spans="1:4">
      <c r="A48" s="103" t="s">
        <v>281</v>
      </c>
      <c r="B48" s="350"/>
      <c r="C48" s="408"/>
    </row>
    <row r="49" spans="1:3">
      <c r="A49" s="93" t="s">
        <v>183</v>
      </c>
      <c r="B49" s="304">
        <v>15838</v>
      </c>
      <c r="C49" s="310">
        <v>7392.86</v>
      </c>
    </row>
    <row r="50" spans="1:3">
      <c r="A50" s="103" t="s">
        <v>184</v>
      </c>
      <c r="B50" s="304"/>
      <c r="C50" s="310"/>
    </row>
    <row r="51" spans="1:3" ht="25.5">
      <c r="A51" s="403" t="s">
        <v>569</v>
      </c>
      <c r="B51" s="320">
        <v>561599</v>
      </c>
      <c r="C51" s="310">
        <v>8704.7199999999993</v>
      </c>
    </row>
    <row r="52" spans="1:3" ht="26.25" customHeight="1">
      <c r="A52" s="102" t="s">
        <v>226</v>
      </c>
      <c r="B52" s="350"/>
      <c r="C52" s="408"/>
    </row>
    <row r="53" spans="1:3">
      <c r="A53" s="93" t="s">
        <v>280</v>
      </c>
      <c r="B53" s="304">
        <v>297241</v>
      </c>
      <c r="C53" s="310">
        <v>9854.92</v>
      </c>
    </row>
    <row r="54" spans="1:3">
      <c r="A54" s="103" t="s">
        <v>281</v>
      </c>
      <c r="B54" s="350"/>
      <c r="C54" s="408"/>
    </row>
    <row r="55" spans="1:3">
      <c r="A55" s="93" t="s">
        <v>183</v>
      </c>
      <c r="B55" s="304">
        <v>264358</v>
      </c>
      <c r="C55" s="310">
        <v>7411.45</v>
      </c>
    </row>
    <row r="56" spans="1:3">
      <c r="A56" s="103" t="s">
        <v>184</v>
      </c>
      <c r="B56" s="304"/>
      <c r="C56" s="310"/>
    </row>
    <row r="57" spans="1:3">
      <c r="A57" s="94" t="s">
        <v>36</v>
      </c>
      <c r="B57" s="304">
        <v>832856</v>
      </c>
      <c r="C57" s="310">
        <v>6565.33</v>
      </c>
    </row>
    <row r="58" spans="1:3">
      <c r="A58" s="102" t="s">
        <v>37</v>
      </c>
      <c r="B58" s="350"/>
      <c r="C58" s="408"/>
    </row>
    <row r="59" spans="1:3">
      <c r="A59" s="93" t="s">
        <v>280</v>
      </c>
      <c r="B59" s="304">
        <v>19701</v>
      </c>
      <c r="C59" s="310">
        <v>6981.04</v>
      </c>
    </row>
    <row r="60" spans="1:3">
      <c r="A60" s="103" t="s">
        <v>281</v>
      </c>
      <c r="B60" s="350"/>
      <c r="C60" s="408"/>
    </row>
    <row r="61" spans="1:3">
      <c r="A61" s="93" t="s">
        <v>183</v>
      </c>
      <c r="B61" s="304">
        <v>813155</v>
      </c>
      <c r="C61" s="310">
        <v>6555.26</v>
      </c>
    </row>
    <row r="62" spans="1:3">
      <c r="A62" s="103" t="s">
        <v>184</v>
      </c>
      <c r="B62" s="304"/>
      <c r="C62" s="310"/>
    </row>
    <row r="63" spans="1:3">
      <c r="A63" s="94" t="s">
        <v>38</v>
      </c>
      <c r="B63" s="304">
        <v>155602</v>
      </c>
      <c r="C63" s="310">
        <v>6301.51</v>
      </c>
    </row>
    <row r="64" spans="1:3">
      <c r="A64" s="102" t="s">
        <v>39</v>
      </c>
      <c r="B64" s="350"/>
      <c r="C64" s="408"/>
    </row>
    <row r="65" spans="1:3">
      <c r="A65" s="93" t="s">
        <v>280</v>
      </c>
      <c r="B65" s="304">
        <v>5260</v>
      </c>
      <c r="C65" s="310">
        <v>8234.9</v>
      </c>
    </row>
    <row r="66" spans="1:3">
      <c r="A66" s="103" t="s">
        <v>281</v>
      </c>
      <c r="B66" s="350"/>
      <c r="C66" s="408"/>
    </row>
    <row r="67" spans="1:3">
      <c r="A67" s="93" t="s">
        <v>183</v>
      </c>
      <c r="B67" s="304">
        <v>150342</v>
      </c>
      <c r="C67" s="310">
        <v>6233.86</v>
      </c>
    </row>
    <row r="68" spans="1:3">
      <c r="A68" s="103" t="s">
        <v>184</v>
      </c>
      <c r="B68" s="304"/>
      <c r="C68" s="311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62" orientation="portrait" r:id="rId1"/>
    </customSheetView>
  </customSheetView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zoomScaleNormal="100" workbookViewId="0">
      <selection activeCell="A2" sqref="A2"/>
    </sheetView>
  </sheetViews>
  <sheetFormatPr defaultColWidth="9" defaultRowHeight="12.75"/>
  <cols>
    <col min="1" max="1" width="51" style="48" customWidth="1"/>
    <col min="2" max="5" width="12.125" style="48" customWidth="1"/>
    <col min="6" max="16384" width="9" style="48"/>
  </cols>
  <sheetData>
    <row r="1" spans="1:6" ht="13.5" customHeight="1">
      <c r="A1" s="60" t="s">
        <v>178</v>
      </c>
    </row>
    <row r="2" spans="1:6" ht="13.5" customHeight="1">
      <c r="A2" s="101" t="s">
        <v>268</v>
      </c>
      <c r="F2" s="207" t="s">
        <v>397</v>
      </c>
    </row>
    <row r="3" spans="1:6" ht="13.5" customHeight="1">
      <c r="A3" s="5"/>
      <c r="F3" s="206" t="s">
        <v>398</v>
      </c>
    </row>
    <row r="4" spans="1:6" ht="38.25" customHeight="1">
      <c r="A4" s="435" t="s">
        <v>228</v>
      </c>
      <c r="B4" s="441" t="s">
        <v>229</v>
      </c>
      <c r="C4" s="438" t="s">
        <v>230</v>
      </c>
      <c r="D4" s="438" t="s">
        <v>233</v>
      </c>
      <c r="E4" s="267"/>
    </row>
    <row r="5" spans="1:6" ht="14.25" customHeight="1">
      <c r="A5" s="436"/>
      <c r="B5" s="442"/>
      <c r="C5" s="439"/>
      <c r="D5" s="439"/>
      <c r="E5" s="267"/>
    </row>
    <row r="6" spans="1:6" ht="14.25" customHeight="1">
      <c r="A6" s="436"/>
      <c r="B6" s="442"/>
      <c r="C6" s="439"/>
      <c r="D6" s="439"/>
      <c r="E6" s="267"/>
    </row>
    <row r="7" spans="1:6" ht="15" customHeight="1">
      <c r="A7" s="437"/>
      <c r="B7" s="443"/>
      <c r="C7" s="440"/>
      <c r="D7" s="440"/>
      <c r="E7" s="267"/>
    </row>
    <row r="8" spans="1:6" ht="15" customHeight="1">
      <c r="A8" s="166"/>
      <c r="B8" s="240"/>
      <c r="C8" s="241"/>
      <c r="D8" s="239"/>
      <c r="E8" s="267"/>
    </row>
    <row r="9" spans="1:6" ht="13.5" customHeight="1">
      <c r="A9" s="167" t="s">
        <v>388</v>
      </c>
      <c r="B9" s="248" t="s">
        <v>403</v>
      </c>
      <c r="C9" s="270">
        <v>9439.4</v>
      </c>
      <c r="D9" s="283">
        <v>100.9</v>
      </c>
      <c r="E9" s="268"/>
    </row>
    <row r="10" spans="1:6" ht="13.5" customHeight="1">
      <c r="A10" s="102" t="s">
        <v>352</v>
      </c>
      <c r="B10" s="248" t="s">
        <v>404</v>
      </c>
      <c r="C10" s="270">
        <v>9368.6</v>
      </c>
      <c r="D10" s="283">
        <v>99.2</v>
      </c>
      <c r="E10" s="268"/>
    </row>
    <row r="11" spans="1:6" ht="13.5" customHeight="1">
      <c r="A11" s="21"/>
      <c r="B11" s="281" t="s">
        <v>297</v>
      </c>
      <c r="C11" s="270">
        <v>9378.5</v>
      </c>
      <c r="D11" s="283">
        <v>100.1</v>
      </c>
      <c r="E11" s="268"/>
    </row>
    <row r="12" spans="1:6" ht="13.5" customHeight="1">
      <c r="A12" s="21"/>
      <c r="B12" s="281" t="s">
        <v>298</v>
      </c>
      <c r="C12" s="270">
        <v>9387.7999999999993</v>
      </c>
      <c r="D12" s="283">
        <v>100.1</v>
      </c>
      <c r="E12" s="268"/>
    </row>
    <row r="13" spans="1:6" ht="13.5" customHeight="1">
      <c r="A13" s="21"/>
      <c r="B13" s="249" t="s">
        <v>299</v>
      </c>
      <c r="C13" s="269">
        <v>9457.2999999999993</v>
      </c>
      <c r="D13" s="284">
        <v>100.7</v>
      </c>
      <c r="E13" s="268"/>
    </row>
    <row r="14" spans="1:6" ht="13.5" customHeight="1">
      <c r="A14" s="21"/>
      <c r="B14" s="281"/>
      <c r="C14" s="270"/>
      <c r="D14" s="283"/>
      <c r="E14" s="268"/>
    </row>
    <row r="15" spans="1:6" ht="13.5" customHeight="1">
      <c r="A15" s="167" t="s">
        <v>231</v>
      </c>
      <c r="B15" s="248" t="s">
        <v>403</v>
      </c>
      <c r="C15" s="270">
        <v>422</v>
      </c>
      <c r="D15" s="283">
        <v>103.7</v>
      </c>
      <c r="E15" s="268"/>
    </row>
    <row r="16" spans="1:6" ht="13.5" customHeight="1">
      <c r="A16" s="102" t="s">
        <v>232</v>
      </c>
      <c r="B16" s="281" t="s">
        <v>404</v>
      </c>
      <c r="C16" s="270">
        <v>441</v>
      </c>
      <c r="D16" s="283">
        <v>104.5</v>
      </c>
      <c r="E16" s="268"/>
    </row>
    <row r="17" spans="1:12" ht="13.5" customHeight="1">
      <c r="A17" s="21"/>
      <c r="B17" s="281" t="s">
        <v>297</v>
      </c>
      <c r="C17" s="270">
        <v>423</v>
      </c>
      <c r="D17" s="283">
        <v>95.9</v>
      </c>
      <c r="E17" s="268"/>
    </row>
    <row r="18" spans="1:12" ht="13.5" customHeight="1">
      <c r="A18" s="21"/>
      <c r="B18" s="281" t="s">
        <v>298</v>
      </c>
      <c r="C18" s="270">
        <v>401</v>
      </c>
      <c r="D18" s="283">
        <v>94.8</v>
      </c>
      <c r="E18" s="268"/>
    </row>
    <row r="19" spans="1:12" ht="13.5" customHeight="1">
      <c r="A19" s="21"/>
      <c r="B19" s="249" t="s">
        <v>299</v>
      </c>
      <c r="C19" s="344">
        <v>424</v>
      </c>
      <c r="D19" s="345">
        <v>105.7</v>
      </c>
      <c r="E19" s="268"/>
      <c r="L19" s="61"/>
    </row>
    <row r="20" spans="1:12" ht="13.5" customHeight="1">
      <c r="A20" s="21"/>
      <c r="B20" s="281"/>
      <c r="C20" s="270"/>
      <c r="D20" s="283"/>
      <c r="E20" s="268"/>
    </row>
    <row r="21" spans="1:12" ht="13.5" customHeight="1">
      <c r="A21" s="21"/>
      <c r="B21" s="281"/>
      <c r="C21" s="270"/>
      <c r="D21" s="283"/>
      <c r="E21" s="268"/>
    </row>
    <row r="22" spans="1:12" ht="13.5" customHeight="1">
      <c r="A22" s="220" t="s">
        <v>5</v>
      </c>
      <c r="B22" s="248" t="s">
        <v>403</v>
      </c>
      <c r="C22" s="285">
        <v>6733.49</v>
      </c>
      <c r="D22" s="283">
        <v>103.9</v>
      </c>
      <c r="E22" s="268"/>
    </row>
    <row r="23" spans="1:12" ht="13.5" customHeight="1">
      <c r="A23" s="102" t="s">
        <v>270</v>
      </c>
      <c r="B23" s="282" t="s">
        <v>404</v>
      </c>
      <c r="C23" s="285">
        <v>7124.26</v>
      </c>
      <c r="D23" s="283">
        <v>105.8</v>
      </c>
      <c r="E23" s="268"/>
    </row>
    <row r="24" spans="1:12" ht="13.5" customHeight="1">
      <c r="A24" s="21"/>
      <c r="B24" s="281" t="s">
        <v>297</v>
      </c>
      <c r="C24" s="285">
        <v>7005.76</v>
      </c>
      <c r="D24" s="283">
        <v>98.3</v>
      </c>
      <c r="E24" s="268"/>
    </row>
    <row r="25" spans="1:12" ht="13.5" customHeight="1">
      <c r="A25" s="21"/>
      <c r="B25" s="281" t="s">
        <v>298</v>
      </c>
      <c r="C25" s="285">
        <v>7194.95</v>
      </c>
      <c r="D25" s="283">
        <v>102.7</v>
      </c>
      <c r="E25" s="268"/>
    </row>
    <row r="26" spans="1:12" ht="13.5" customHeight="1">
      <c r="A26" s="21"/>
      <c r="B26" s="249" t="s">
        <v>299</v>
      </c>
      <c r="C26" s="286">
        <v>7540.36</v>
      </c>
      <c r="D26" s="284">
        <v>104.8</v>
      </c>
      <c r="E26" s="268"/>
    </row>
    <row r="27" spans="1:12" ht="13.5" customHeight="1">
      <c r="A27" s="21"/>
      <c r="B27" s="281"/>
      <c r="C27" s="285"/>
      <c r="D27" s="283"/>
      <c r="E27" s="268"/>
    </row>
    <row r="28" spans="1:12" ht="13.5" customHeight="1">
      <c r="A28" s="167" t="s">
        <v>332</v>
      </c>
      <c r="B28" s="248" t="s">
        <v>403</v>
      </c>
      <c r="C28" s="285">
        <v>6732.95</v>
      </c>
      <c r="D28" s="283">
        <v>103.9</v>
      </c>
      <c r="E28" s="268"/>
    </row>
    <row r="29" spans="1:12" ht="13.5" customHeight="1">
      <c r="A29" s="102" t="s">
        <v>334</v>
      </c>
      <c r="B29" s="281" t="s">
        <v>404</v>
      </c>
      <c r="C29" s="285">
        <v>6864.6</v>
      </c>
      <c r="D29" s="283">
        <v>102</v>
      </c>
      <c r="E29" s="268"/>
    </row>
    <row r="30" spans="1:12" ht="13.5" customHeight="1">
      <c r="A30" s="21"/>
      <c r="B30" s="281" t="s">
        <v>297</v>
      </c>
      <c r="C30" s="285">
        <v>7004.27</v>
      </c>
      <c r="D30" s="283">
        <v>102</v>
      </c>
      <c r="E30" s="268"/>
    </row>
    <row r="31" spans="1:12" ht="13.5" customHeight="1">
      <c r="A31" s="21"/>
      <c r="B31" s="281" t="s">
        <v>298</v>
      </c>
      <c r="C31" s="285">
        <v>7192.56</v>
      </c>
      <c r="D31" s="283">
        <v>102.7</v>
      </c>
      <c r="E31" s="268"/>
    </row>
    <row r="32" spans="1:12" ht="13.5" customHeight="1">
      <c r="A32" s="21"/>
      <c r="B32" s="249" t="s">
        <v>299</v>
      </c>
      <c r="C32" s="286">
        <v>7539.5</v>
      </c>
      <c r="D32" s="284">
        <v>104.8</v>
      </c>
      <c r="E32" s="268"/>
    </row>
    <row r="33" spans="1:6" ht="13.5" customHeight="1">
      <c r="A33" s="21"/>
      <c r="B33" s="281"/>
      <c r="C33" s="270"/>
      <c r="D33" s="283"/>
      <c r="E33" s="268"/>
    </row>
    <row r="34" spans="1:6" ht="13.5" customHeight="1">
      <c r="A34" s="167" t="s">
        <v>366</v>
      </c>
      <c r="B34" s="248" t="s">
        <v>403</v>
      </c>
      <c r="C34" s="281" t="s">
        <v>227</v>
      </c>
      <c r="D34" s="283">
        <v>100.3</v>
      </c>
      <c r="E34" s="268"/>
    </row>
    <row r="35" spans="1:6" ht="13.5" customHeight="1">
      <c r="A35" s="102" t="s">
        <v>269</v>
      </c>
      <c r="B35" s="281" t="s">
        <v>404</v>
      </c>
      <c r="C35" s="281" t="s">
        <v>227</v>
      </c>
      <c r="D35" s="283">
        <v>101.6</v>
      </c>
      <c r="E35" s="268"/>
    </row>
    <row r="36" spans="1:6" ht="13.5" customHeight="1">
      <c r="A36" s="21"/>
      <c r="B36" s="281" t="s">
        <v>297</v>
      </c>
      <c r="C36" s="281" t="s">
        <v>227</v>
      </c>
      <c r="D36" s="283">
        <v>96.5</v>
      </c>
      <c r="E36" s="268"/>
    </row>
    <row r="37" spans="1:6" ht="13.5" customHeight="1">
      <c r="A37" s="21"/>
      <c r="B37" s="281" t="s">
        <v>298</v>
      </c>
      <c r="C37" s="281" t="s">
        <v>227</v>
      </c>
      <c r="D37" s="283">
        <v>102.9</v>
      </c>
      <c r="E37" s="268"/>
    </row>
    <row r="38" spans="1:6" ht="13.5" customHeight="1">
      <c r="A38" s="21"/>
      <c r="B38" s="249" t="s">
        <v>299</v>
      </c>
      <c r="C38" s="30" t="s">
        <v>227</v>
      </c>
      <c r="D38" s="284">
        <v>104.2</v>
      </c>
      <c r="E38" s="268"/>
    </row>
    <row r="40" spans="1:6" ht="45.75" customHeight="1">
      <c r="A40" s="444" t="s">
        <v>333</v>
      </c>
      <c r="B40" s="444"/>
      <c r="C40" s="444"/>
      <c r="D40" s="444"/>
      <c r="E40" s="247"/>
      <c r="F40" s="202"/>
    </row>
    <row r="41" spans="1:6" ht="48.75" customHeight="1">
      <c r="A41" s="434" t="s">
        <v>396</v>
      </c>
      <c r="B41" s="434"/>
      <c r="C41" s="434"/>
      <c r="D41" s="434"/>
      <c r="E41" s="246"/>
      <c r="F41" s="203"/>
    </row>
    <row r="42" spans="1:6">
      <c r="A42" s="44"/>
    </row>
  </sheetData>
  <customSheetViews>
    <customSheetView guid="{CA7037C9-4542-496D-8095-1BC5EADD5E14}" fitToPage="1">
      <selection activeCell="J28" sqref="J28"/>
      <pageMargins left="0.70866141732283472" right="0.70866141732283472" top="0.74803149606299213" bottom="0.74803149606299213" header="0.31496062992125984" footer="0.31496062992125984"/>
      <pageSetup paperSize="9" scale="79" orientation="portrait" r:id="rId1"/>
    </customSheetView>
  </customSheetViews>
  <mergeCells count="6">
    <mergeCell ref="A41:D41"/>
    <mergeCell ref="A4:A7"/>
    <mergeCell ref="C4:C7"/>
    <mergeCell ref="B4:B7"/>
    <mergeCell ref="D4:D7"/>
    <mergeCell ref="A40:D40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zoomScaleNormal="100" workbookViewId="0"/>
  </sheetViews>
  <sheetFormatPr defaultColWidth="9" defaultRowHeight="12.75"/>
  <cols>
    <col min="1" max="1" width="41.75" style="48" customWidth="1"/>
    <col min="2" max="2" width="15.125" style="48" customWidth="1"/>
    <col min="3" max="3" width="15.125" style="257" customWidth="1"/>
    <col min="4" max="16384" width="9" style="48"/>
  </cols>
  <sheetData>
    <row r="1" spans="1:7" ht="13.5" customHeight="1">
      <c r="A1" s="43" t="s">
        <v>489</v>
      </c>
    </row>
    <row r="2" spans="1:7" s="52" customFormat="1" ht="13.5" customHeight="1">
      <c r="A2" s="112" t="s">
        <v>427</v>
      </c>
      <c r="C2" s="263"/>
      <c r="G2" s="207" t="s">
        <v>397</v>
      </c>
    </row>
    <row r="3" spans="1:7">
      <c r="A3" s="12"/>
      <c r="G3" s="206" t="s">
        <v>398</v>
      </c>
    </row>
    <row r="4" spans="1:7" ht="117" customHeight="1">
      <c r="A4" s="89" t="s">
        <v>239</v>
      </c>
      <c r="B4" s="204" t="s">
        <v>394</v>
      </c>
      <c r="C4" s="243" t="s">
        <v>273</v>
      </c>
    </row>
    <row r="5" spans="1:7">
      <c r="A5" s="12"/>
      <c r="B5" s="312"/>
      <c r="C5" s="313"/>
    </row>
    <row r="6" spans="1:7" ht="13.5" customHeight="1">
      <c r="A6" s="16" t="s">
        <v>185</v>
      </c>
      <c r="B6" s="74">
        <v>440890</v>
      </c>
      <c r="C6" s="331">
        <v>8376.11</v>
      </c>
      <c r="D6" s="80"/>
      <c r="E6" s="80"/>
    </row>
    <row r="7" spans="1:7" ht="13.5" customHeight="1">
      <c r="A7" s="107" t="s">
        <v>191</v>
      </c>
      <c r="B7" s="304"/>
      <c r="C7" s="310"/>
    </row>
    <row r="8" spans="1:7" ht="13.5" customHeight="1">
      <c r="A8" s="122"/>
      <c r="B8" s="304"/>
      <c r="C8" s="310"/>
    </row>
    <row r="9" spans="1:7" ht="13.5" customHeight="1">
      <c r="A9" s="93" t="s">
        <v>186</v>
      </c>
      <c r="B9" s="304">
        <v>181823</v>
      </c>
      <c r="C9" s="310">
        <v>9759.74</v>
      </c>
    </row>
    <row r="10" spans="1:7" ht="13.5" customHeight="1">
      <c r="A10" s="103" t="s">
        <v>187</v>
      </c>
      <c r="B10" s="304"/>
      <c r="C10" s="310"/>
    </row>
    <row r="11" spans="1:7" ht="13.5" customHeight="1">
      <c r="A11" s="62" t="s">
        <v>11</v>
      </c>
      <c r="B11" s="304"/>
      <c r="C11" s="310"/>
    </row>
    <row r="12" spans="1:7" ht="13.5" customHeight="1">
      <c r="A12" s="123" t="s">
        <v>12</v>
      </c>
      <c r="B12" s="304"/>
      <c r="C12" s="310"/>
    </row>
    <row r="13" spans="1:7" ht="13.5" customHeight="1">
      <c r="A13" s="23" t="s">
        <v>188</v>
      </c>
      <c r="B13" s="304">
        <v>125357</v>
      </c>
      <c r="C13" s="310">
        <v>10152.799999999999</v>
      </c>
    </row>
    <row r="14" spans="1:7" ht="13.5" customHeight="1">
      <c r="A14" s="111" t="s">
        <v>282</v>
      </c>
      <c r="B14" s="304"/>
      <c r="C14" s="310"/>
    </row>
    <row r="15" spans="1:7" ht="13.5" customHeight="1">
      <c r="A15" s="23" t="s">
        <v>189</v>
      </c>
      <c r="B15" s="304">
        <v>13811</v>
      </c>
      <c r="C15" s="310">
        <v>8325.5300000000007</v>
      </c>
    </row>
    <row r="16" spans="1:7" ht="13.5" customHeight="1">
      <c r="A16" s="111" t="s">
        <v>283</v>
      </c>
      <c r="B16" s="304"/>
      <c r="C16" s="310"/>
    </row>
    <row r="17" spans="1:5" ht="13.5" customHeight="1">
      <c r="A17" s="114"/>
      <c r="B17" s="304"/>
      <c r="C17" s="310"/>
    </row>
    <row r="18" spans="1:5" ht="13.5" customHeight="1">
      <c r="A18" s="93" t="s">
        <v>190</v>
      </c>
      <c r="B18" s="304">
        <v>258141</v>
      </c>
      <c r="C18" s="310">
        <v>7407.45</v>
      </c>
      <c r="D18" s="80"/>
      <c r="E18" s="80"/>
    </row>
    <row r="19" spans="1:5" ht="13.5" customHeight="1">
      <c r="A19" s="103" t="s">
        <v>192</v>
      </c>
      <c r="B19" s="31"/>
      <c r="C19" s="287"/>
    </row>
    <row r="20" spans="1:5" ht="13.5" customHeight="1">
      <c r="A20" s="23" t="s">
        <v>193</v>
      </c>
      <c r="B20" s="308">
        <v>176006</v>
      </c>
      <c r="C20" s="296">
        <v>7382.38</v>
      </c>
    </row>
    <row r="21" spans="1:5" ht="13.5" customHeight="1">
      <c r="A21" s="111" t="s">
        <v>194</v>
      </c>
      <c r="B21" s="31"/>
      <c r="C21" s="287"/>
    </row>
    <row r="22" spans="1:5" ht="13.5" customHeight="1">
      <c r="A22" s="62" t="s">
        <v>195</v>
      </c>
      <c r="B22" s="304">
        <v>48032</v>
      </c>
      <c r="C22" s="310">
        <v>7709.76</v>
      </c>
    </row>
    <row r="23" spans="1:5" ht="13.5" customHeight="1">
      <c r="A23" s="123" t="s">
        <v>196</v>
      </c>
      <c r="B23" s="31"/>
      <c r="C23" s="287"/>
    </row>
    <row r="24" spans="1:5" ht="13.5" customHeight="1">
      <c r="A24" s="23" t="s">
        <v>197</v>
      </c>
      <c r="B24" s="304">
        <v>56828</v>
      </c>
      <c r="C24" s="310">
        <v>6780.87</v>
      </c>
    </row>
    <row r="25" spans="1:5" ht="13.5" customHeight="1">
      <c r="A25" s="111" t="s">
        <v>200</v>
      </c>
      <c r="B25" s="31"/>
      <c r="C25" s="287"/>
    </row>
    <row r="26" spans="1:5" ht="13.5" customHeight="1">
      <c r="A26" s="23" t="s">
        <v>198</v>
      </c>
      <c r="B26" s="304">
        <v>25307</v>
      </c>
      <c r="C26" s="310">
        <v>8989.57</v>
      </c>
    </row>
    <row r="27" spans="1:5" ht="13.5" customHeight="1">
      <c r="A27" s="111" t="s">
        <v>199</v>
      </c>
      <c r="B27" s="31"/>
      <c r="C27" s="287"/>
    </row>
    <row r="28" spans="1:5" ht="13.5" customHeight="1">
      <c r="A28" s="62" t="s">
        <v>201</v>
      </c>
      <c r="B28" s="308">
        <v>16574</v>
      </c>
      <c r="C28" s="296">
        <v>9154.68</v>
      </c>
    </row>
    <row r="29" spans="1:5" ht="13.5" customHeight="1">
      <c r="A29" s="123" t="s">
        <v>284</v>
      </c>
      <c r="B29" s="31"/>
      <c r="C29" s="287"/>
    </row>
    <row r="30" spans="1:5" ht="13.5" customHeight="1">
      <c r="A30" s="94"/>
      <c r="B30" s="31"/>
      <c r="C30" s="287"/>
    </row>
    <row r="31" spans="1:5" ht="13.5" customHeight="1">
      <c r="A31" s="93" t="s">
        <v>202</v>
      </c>
      <c r="B31" s="304">
        <v>926</v>
      </c>
      <c r="C31" s="310">
        <v>9292.1</v>
      </c>
    </row>
    <row r="32" spans="1:5" ht="13.5" customHeight="1">
      <c r="A32" s="103" t="s">
        <v>203</v>
      </c>
      <c r="B32" s="304"/>
      <c r="C32" s="310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94" orientation="landscape" r:id="rId1"/>
    </customSheetView>
  </customSheetViews>
  <hyperlinks>
    <hyperlink ref="G2:G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4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zoomScaleNormal="100" workbookViewId="0"/>
  </sheetViews>
  <sheetFormatPr defaultColWidth="9" defaultRowHeight="12.75"/>
  <cols>
    <col min="1" max="1" width="39.625" style="48" customWidth="1"/>
    <col min="2" max="2" width="15.125" style="48" customWidth="1"/>
    <col min="3" max="4" width="15.375" style="257" customWidth="1"/>
    <col min="5" max="16384" width="9" style="48"/>
  </cols>
  <sheetData>
    <row r="1" spans="1:6" ht="13.5" customHeight="1">
      <c r="A1" s="60" t="s">
        <v>490</v>
      </c>
    </row>
    <row r="2" spans="1:6" ht="13.5" customHeight="1">
      <c r="A2" s="60" t="s">
        <v>421</v>
      </c>
      <c r="E2" s="207" t="s">
        <v>397</v>
      </c>
    </row>
    <row r="3" spans="1:6" ht="13.5" customHeight="1">
      <c r="A3" s="112" t="s">
        <v>263</v>
      </c>
      <c r="E3" s="206" t="s">
        <v>398</v>
      </c>
    </row>
    <row r="4" spans="1:6" ht="13.5" customHeight="1">
      <c r="A4" s="112" t="s">
        <v>422</v>
      </c>
      <c r="E4" s="135"/>
      <c r="F4" s="135"/>
    </row>
    <row r="5" spans="1:6" ht="13.5" customHeight="1">
      <c r="A5" s="12"/>
    </row>
    <row r="6" spans="1:6" ht="105" customHeight="1">
      <c r="A6" s="89" t="s">
        <v>239</v>
      </c>
      <c r="B6" s="204" t="s">
        <v>394</v>
      </c>
      <c r="C6" s="242" t="s">
        <v>285</v>
      </c>
      <c r="D6" s="370"/>
    </row>
    <row r="7" spans="1:6" ht="12" customHeight="1">
      <c r="A7" s="267"/>
      <c r="B7" s="315"/>
      <c r="C7" s="316"/>
      <c r="D7" s="393"/>
      <c r="E7" s="135"/>
      <c r="F7" s="330"/>
    </row>
    <row r="8" spans="1:6">
      <c r="A8" s="314" t="s">
        <v>206</v>
      </c>
      <c r="B8" s="308"/>
      <c r="C8" s="309"/>
      <c r="D8" s="256"/>
      <c r="E8" s="135"/>
      <c r="F8" s="135"/>
    </row>
    <row r="9" spans="1:6">
      <c r="A9" s="94" t="s">
        <v>204</v>
      </c>
      <c r="B9" s="31">
        <v>28060</v>
      </c>
      <c r="C9" s="299">
        <v>8385.6200000000008</v>
      </c>
      <c r="E9" s="330"/>
      <c r="F9" s="135"/>
    </row>
    <row r="10" spans="1:6">
      <c r="A10" s="102" t="s">
        <v>205</v>
      </c>
      <c r="B10" s="308"/>
      <c r="C10" s="296"/>
      <c r="D10" s="256"/>
      <c r="E10" s="135"/>
      <c r="F10" s="135"/>
    </row>
    <row r="11" spans="1:6">
      <c r="A11" s="23" t="s">
        <v>11</v>
      </c>
      <c r="B11" s="308"/>
      <c r="C11" s="296"/>
      <c r="D11" s="256"/>
      <c r="E11" s="135"/>
      <c r="F11" s="135"/>
    </row>
    <row r="12" spans="1:6">
      <c r="A12" s="111" t="s">
        <v>12</v>
      </c>
      <c r="B12" s="308"/>
      <c r="C12" s="296"/>
      <c r="D12" s="256"/>
      <c r="E12" s="135"/>
      <c r="F12" s="135"/>
    </row>
    <row r="13" spans="1:6">
      <c r="A13" s="93" t="s">
        <v>186</v>
      </c>
      <c r="B13" s="31">
        <v>8550</v>
      </c>
      <c r="C13" s="299">
        <v>9669.67</v>
      </c>
      <c r="E13" s="135"/>
      <c r="F13" s="135"/>
    </row>
    <row r="14" spans="1:6">
      <c r="A14" s="103" t="s">
        <v>187</v>
      </c>
      <c r="B14" s="308"/>
      <c r="C14" s="296"/>
      <c r="D14" s="256"/>
      <c r="E14" s="135"/>
      <c r="F14" s="135"/>
    </row>
    <row r="15" spans="1:6">
      <c r="A15" s="93" t="s">
        <v>190</v>
      </c>
      <c r="B15" s="31">
        <v>19446</v>
      </c>
      <c r="C15" s="299">
        <v>7816.39</v>
      </c>
      <c r="E15" s="330"/>
      <c r="F15" s="135"/>
    </row>
    <row r="16" spans="1:6">
      <c r="A16" s="103" t="s">
        <v>192</v>
      </c>
      <c r="B16" s="308"/>
      <c r="C16" s="296"/>
      <c r="D16" s="256"/>
      <c r="E16" s="135"/>
      <c r="F16" s="135"/>
    </row>
    <row r="17" spans="1:6">
      <c r="A17" s="23" t="s">
        <v>193</v>
      </c>
      <c r="B17" s="31">
        <v>13552</v>
      </c>
      <c r="C17" s="299">
        <v>7816.56</v>
      </c>
      <c r="E17" s="135"/>
      <c r="F17" s="135"/>
    </row>
    <row r="18" spans="1:6">
      <c r="A18" s="111" t="s">
        <v>194</v>
      </c>
      <c r="B18" s="31"/>
      <c r="C18" s="299"/>
      <c r="E18" s="135"/>
      <c r="F18" s="135"/>
    </row>
    <row r="19" spans="1:6">
      <c r="A19" s="23" t="s">
        <v>197</v>
      </c>
      <c r="B19" s="31">
        <v>4317</v>
      </c>
      <c r="C19" s="299">
        <v>7125.68</v>
      </c>
      <c r="E19" s="135"/>
      <c r="F19" s="135"/>
    </row>
    <row r="20" spans="1:6">
      <c r="A20" s="111" t="s">
        <v>200</v>
      </c>
      <c r="B20" s="308"/>
      <c r="C20" s="296"/>
      <c r="D20" s="256"/>
      <c r="E20" s="135"/>
      <c r="F20" s="135"/>
    </row>
    <row r="21" spans="1:6">
      <c r="A21" s="23" t="s">
        <v>198</v>
      </c>
      <c r="B21" s="31">
        <v>1577</v>
      </c>
      <c r="C21" s="299">
        <v>9705.77</v>
      </c>
      <c r="E21" s="135"/>
      <c r="F21" s="135"/>
    </row>
    <row r="22" spans="1:6">
      <c r="A22" s="111" t="s">
        <v>199</v>
      </c>
      <c r="B22" s="308"/>
      <c r="C22" s="296"/>
      <c r="D22" s="256"/>
      <c r="E22" s="135"/>
      <c r="F22" s="135"/>
    </row>
    <row r="23" spans="1:6">
      <c r="A23" s="314" t="s">
        <v>400</v>
      </c>
      <c r="B23" s="31"/>
      <c r="C23" s="299"/>
      <c r="E23" s="135"/>
      <c r="F23" s="135"/>
    </row>
    <row r="24" spans="1:6">
      <c r="A24" s="94" t="s">
        <v>204</v>
      </c>
      <c r="B24" s="31">
        <v>20516</v>
      </c>
      <c r="C24" s="299">
        <v>7575.11</v>
      </c>
      <c r="E24" s="135"/>
      <c r="F24" s="135"/>
    </row>
    <row r="25" spans="1:6">
      <c r="A25" s="102" t="s">
        <v>205</v>
      </c>
      <c r="B25" s="308"/>
      <c r="C25" s="296"/>
      <c r="D25" s="256"/>
      <c r="E25" s="135"/>
      <c r="F25" s="135"/>
    </row>
    <row r="26" spans="1:6">
      <c r="A26" s="23" t="s">
        <v>11</v>
      </c>
      <c r="B26" s="308"/>
      <c r="C26" s="296"/>
      <c r="D26" s="256"/>
      <c r="E26" s="135"/>
      <c r="F26" s="135"/>
    </row>
    <row r="27" spans="1:6">
      <c r="A27" s="111" t="s">
        <v>12</v>
      </c>
      <c r="B27" s="308"/>
      <c r="C27" s="296"/>
      <c r="D27" s="256"/>
      <c r="E27" s="135"/>
      <c r="F27" s="135"/>
    </row>
    <row r="28" spans="1:6">
      <c r="A28" s="93" t="s">
        <v>186</v>
      </c>
      <c r="B28" s="31">
        <v>5975</v>
      </c>
      <c r="C28" s="299">
        <v>9205.4599999999991</v>
      </c>
      <c r="E28" s="135"/>
      <c r="F28" s="135"/>
    </row>
    <row r="29" spans="1:6">
      <c r="A29" s="103" t="s">
        <v>187</v>
      </c>
      <c r="B29" s="308"/>
      <c r="C29" s="296"/>
      <c r="D29" s="256"/>
      <c r="E29" s="135"/>
      <c r="F29" s="135"/>
    </row>
    <row r="30" spans="1:6">
      <c r="A30" s="93" t="s">
        <v>190</v>
      </c>
      <c r="B30" s="31">
        <v>14490</v>
      </c>
      <c r="C30" s="299">
        <v>6896.08</v>
      </c>
      <c r="E30" s="330"/>
      <c r="F30" s="135"/>
    </row>
    <row r="31" spans="1:6">
      <c r="A31" s="103" t="s">
        <v>192</v>
      </c>
      <c r="B31" s="308"/>
      <c r="C31" s="296"/>
      <c r="D31" s="256"/>
      <c r="E31" s="135"/>
      <c r="F31" s="135"/>
    </row>
    <row r="32" spans="1:6">
      <c r="A32" s="23" t="s">
        <v>193</v>
      </c>
      <c r="B32" s="31">
        <v>9833</v>
      </c>
      <c r="C32" s="299">
        <v>6818.27</v>
      </c>
      <c r="E32" s="135"/>
      <c r="F32" s="135"/>
    </row>
    <row r="33" spans="1:6">
      <c r="A33" s="111" t="s">
        <v>194</v>
      </c>
      <c r="B33" s="308"/>
      <c r="C33" s="296"/>
      <c r="D33" s="256"/>
      <c r="E33" s="135"/>
      <c r="F33" s="135"/>
    </row>
    <row r="34" spans="1:6">
      <c r="A34" s="23" t="s">
        <v>197</v>
      </c>
      <c r="B34" s="31">
        <v>3209</v>
      </c>
      <c r="C34" s="299">
        <v>6627</v>
      </c>
      <c r="E34" s="135"/>
      <c r="F34" s="135"/>
    </row>
    <row r="35" spans="1:6">
      <c r="A35" s="111" t="s">
        <v>200</v>
      </c>
      <c r="B35" s="308"/>
      <c r="C35" s="296"/>
      <c r="D35" s="256"/>
      <c r="E35" s="135"/>
      <c r="F35" s="135"/>
    </row>
    <row r="36" spans="1:6">
      <c r="A36" s="23" t="s">
        <v>198</v>
      </c>
      <c r="B36" s="31">
        <v>1448</v>
      </c>
      <c r="C36" s="299">
        <v>8022.35</v>
      </c>
      <c r="E36" s="135"/>
      <c r="F36" s="135"/>
    </row>
    <row r="37" spans="1:6">
      <c r="A37" s="111" t="s">
        <v>199</v>
      </c>
      <c r="B37" s="308"/>
      <c r="C37" s="296"/>
      <c r="D37" s="256"/>
      <c r="E37" s="135"/>
      <c r="F37" s="135"/>
    </row>
    <row r="38" spans="1:6">
      <c r="A38" s="314" t="s">
        <v>207</v>
      </c>
      <c r="B38" s="308"/>
      <c r="C38" s="296"/>
      <c r="D38" s="256"/>
      <c r="E38" s="135"/>
      <c r="F38" s="135"/>
    </row>
    <row r="39" spans="1:6">
      <c r="A39" s="94" t="s">
        <v>204</v>
      </c>
      <c r="B39" s="31">
        <v>23894</v>
      </c>
      <c r="C39" s="299">
        <v>7512.78</v>
      </c>
      <c r="E39" s="135"/>
      <c r="F39" s="135"/>
    </row>
    <row r="40" spans="1:6">
      <c r="A40" s="102" t="s">
        <v>205</v>
      </c>
      <c r="B40" s="308"/>
      <c r="C40" s="296"/>
      <c r="D40" s="256"/>
      <c r="E40" s="135"/>
      <c r="F40" s="135"/>
    </row>
    <row r="41" spans="1:6">
      <c r="A41" s="23" t="s">
        <v>11</v>
      </c>
      <c r="B41" s="308"/>
      <c r="C41" s="296"/>
      <c r="D41" s="256"/>
      <c r="E41" s="135"/>
      <c r="F41" s="135"/>
    </row>
    <row r="42" spans="1:6">
      <c r="A42" s="111" t="s">
        <v>12</v>
      </c>
      <c r="B42" s="308"/>
      <c r="C42" s="296"/>
      <c r="D42" s="256"/>
      <c r="E42" s="135"/>
      <c r="F42" s="135"/>
    </row>
    <row r="43" spans="1:6">
      <c r="A43" s="93" t="s">
        <v>186</v>
      </c>
      <c r="B43" s="31">
        <v>7820</v>
      </c>
      <c r="C43" s="299">
        <v>9188.7900000000009</v>
      </c>
      <c r="E43" s="135"/>
      <c r="F43" s="135"/>
    </row>
    <row r="44" spans="1:6">
      <c r="A44" s="103" t="s">
        <v>187</v>
      </c>
      <c r="B44" s="308"/>
      <c r="C44" s="296"/>
      <c r="D44" s="256"/>
      <c r="E44" s="135"/>
      <c r="F44" s="135"/>
    </row>
    <row r="45" spans="1:6">
      <c r="A45" s="93" t="s">
        <v>190</v>
      </c>
      <c r="B45" s="31">
        <v>16021</v>
      </c>
      <c r="C45" s="299">
        <v>6686.53</v>
      </c>
      <c r="E45" s="330"/>
      <c r="F45" s="135"/>
    </row>
    <row r="46" spans="1:6">
      <c r="A46" s="103" t="s">
        <v>192</v>
      </c>
      <c r="B46" s="308"/>
      <c r="C46" s="296"/>
      <c r="D46" s="256"/>
      <c r="E46" s="135"/>
      <c r="F46" s="135"/>
    </row>
    <row r="47" spans="1:6">
      <c r="A47" s="23" t="s">
        <v>193</v>
      </c>
      <c r="B47" s="31">
        <v>10306</v>
      </c>
      <c r="C47" s="299">
        <v>6768.89</v>
      </c>
      <c r="E47" s="135"/>
      <c r="F47" s="135"/>
    </row>
    <row r="48" spans="1:6">
      <c r="A48" s="111" t="s">
        <v>194</v>
      </c>
      <c r="B48" s="308"/>
      <c r="C48" s="296"/>
      <c r="D48" s="256"/>
      <c r="E48" s="135"/>
      <c r="F48" s="135"/>
    </row>
    <row r="49" spans="1:6">
      <c r="A49" s="23" t="s">
        <v>197</v>
      </c>
      <c r="B49" s="31">
        <v>4018</v>
      </c>
      <c r="C49" s="299">
        <v>6174.99</v>
      </c>
      <c r="E49" s="135"/>
      <c r="F49" s="135"/>
    </row>
    <row r="50" spans="1:6">
      <c r="A50" s="111" t="s">
        <v>200</v>
      </c>
      <c r="B50" s="308"/>
      <c r="C50" s="296"/>
      <c r="D50" s="256"/>
      <c r="E50" s="135"/>
      <c r="F50" s="135"/>
    </row>
    <row r="51" spans="1:6">
      <c r="A51" s="23" t="s">
        <v>198</v>
      </c>
      <c r="B51" s="31">
        <v>1697</v>
      </c>
      <c r="C51" s="299">
        <v>7393.57</v>
      </c>
      <c r="E51" s="135"/>
      <c r="F51" s="135"/>
    </row>
    <row r="52" spans="1:6">
      <c r="A52" s="111" t="s">
        <v>199</v>
      </c>
      <c r="B52" s="308"/>
      <c r="C52" s="296"/>
      <c r="D52" s="256"/>
      <c r="E52" s="135"/>
      <c r="F52" s="135"/>
    </row>
    <row r="53" spans="1:6">
      <c r="A53" s="314" t="s">
        <v>208</v>
      </c>
      <c r="B53" s="308"/>
      <c r="C53" s="296"/>
      <c r="D53" s="256"/>
      <c r="E53" s="135"/>
      <c r="F53" s="135"/>
    </row>
    <row r="54" spans="1:6">
      <c r="A54" s="94" t="s">
        <v>204</v>
      </c>
      <c r="B54" s="31">
        <v>11099</v>
      </c>
      <c r="C54" s="299">
        <v>8230.76</v>
      </c>
      <c r="E54" s="135"/>
      <c r="F54" s="135"/>
    </row>
    <row r="55" spans="1:6">
      <c r="A55" s="102" t="s">
        <v>205</v>
      </c>
      <c r="B55" s="308"/>
      <c r="C55" s="296"/>
      <c r="D55" s="256"/>
      <c r="E55" s="135"/>
      <c r="F55" s="135"/>
    </row>
    <row r="56" spans="1:6">
      <c r="A56" s="23" t="s">
        <v>11</v>
      </c>
      <c r="B56" s="308"/>
      <c r="C56" s="296"/>
      <c r="D56" s="256"/>
      <c r="E56" s="135"/>
      <c r="F56" s="135"/>
    </row>
    <row r="57" spans="1:6">
      <c r="A57" s="111" t="s">
        <v>12</v>
      </c>
      <c r="B57" s="308"/>
      <c r="C57" s="296"/>
      <c r="D57" s="256"/>
      <c r="E57" s="135"/>
      <c r="F57" s="135"/>
    </row>
    <row r="58" spans="1:6">
      <c r="A58" s="93" t="s">
        <v>186</v>
      </c>
      <c r="B58" s="31">
        <v>3719</v>
      </c>
      <c r="C58" s="299">
        <v>9682.7900000000009</v>
      </c>
      <c r="E58" s="135"/>
      <c r="F58" s="135"/>
    </row>
    <row r="59" spans="1:6">
      <c r="A59" s="103" t="s">
        <v>187</v>
      </c>
      <c r="B59" s="308"/>
      <c r="C59" s="296"/>
      <c r="D59" s="256"/>
      <c r="E59" s="135"/>
      <c r="F59" s="135"/>
    </row>
    <row r="60" spans="1:6">
      <c r="A60" s="93" t="s">
        <v>190</v>
      </c>
      <c r="B60" s="31">
        <v>7341</v>
      </c>
      <c r="C60" s="299">
        <v>7491.56</v>
      </c>
      <c r="E60" s="330"/>
      <c r="F60" s="135"/>
    </row>
    <row r="61" spans="1:6">
      <c r="A61" s="103" t="s">
        <v>192</v>
      </c>
      <c r="B61" s="308"/>
      <c r="C61" s="296"/>
      <c r="D61" s="256"/>
      <c r="E61" s="135"/>
      <c r="F61" s="135"/>
    </row>
    <row r="62" spans="1:6">
      <c r="A62" s="23" t="s">
        <v>193</v>
      </c>
      <c r="B62" s="31">
        <v>4765</v>
      </c>
      <c r="C62" s="299">
        <v>7373.73</v>
      </c>
      <c r="E62" s="135"/>
      <c r="F62" s="135"/>
    </row>
    <row r="63" spans="1:6">
      <c r="A63" s="111" t="s">
        <v>194</v>
      </c>
      <c r="B63" s="308"/>
      <c r="C63" s="296"/>
      <c r="D63" s="256"/>
      <c r="E63" s="135"/>
      <c r="F63" s="135"/>
    </row>
    <row r="64" spans="1:6">
      <c r="A64" s="23" t="s">
        <v>197</v>
      </c>
      <c r="B64" s="31">
        <v>1550</v>
      </c>
      <c r="C64" s="299">
        <v>6983.51</v>
      </c>
      <c r="E64" s="135"/>
      <c r="F64" s="135"/>
    </row>
    <row r="65" spans="1:6">
      <c r="A65" s="111" t="s">
        <v>200</v>
      </c>
      <c r="B65" s="308"/>
      <c r="C65" s="296"/>
      <c r="D65" s="256"/>
      <c r="E65" s="135"/>
      <c r="F65" s="135"/>
    </row>
    <row r="66" spans="1:6">
      <c r="A66" s="23" t="s">
        <v>198</v>
      </c>
      <c r="B66" s="31">
        <v>1026</v>
      </c>
      <c r="C66" s="299">
        <v>8814.7999999999993</v>
      </c>
      <c r="E66" s="135"/>
      <c r="F66" s="135"/>
    </row>
    <row r="67" spans="1:6">
      <c r="A67" s="111" t="s">
        <v>199</v>
      </c>
      <c r="B67" s="308"/>
      <c r="C67" s="296"/>
      <c r="D67" s="256"/>
      <c r="E67" s="135"/>
      <c r="F67" s="135"/>
    </row>
    <row r="68" spans="1:6">
      <c r="A68" s="314" t="s">
        <v>209</v>
      </c>
      <c r="B68" s="308"/>
      <c r="C68" s="296"/>
      <c r="D68" s="256"/>
      <c r="E68" s="135"/>
      <c r="F68" s="135"/>
    </row>
    <row r="69" spans="1:6">
      <c r="A69" s="94" t="s">
        <v>204</v>
      </c>
      <c r="B69" s="31">
        <v>25054</v>
      </c>
      <c r="C69" s="299">
        <v>7635.09</v>
      </c>
      <c r="E69" s="135"/>
      <c r="F69" s="135"/>
    </row>
    <row r="70" spans="1:6">
      <c r="A70" s="102" t="s">
        <v>205</v>
      </c>
      <c r="B70" s="308"/>
      <c r="C70" s="296"/>
      <c r="D70" s="256"/>
      <c r="E70" s="135"/>
      <c r="F70" s="135"/>
    </row>
    <row r="71" spans="1:6">
      <c r="A71" s="23" t="s">
        <v>11</v>
      </c>
      <c r="B71" s="308"/>
      <c r="C71" s="296"/>
      <c r="D71" s="256"/>
      <c r="E71" s="135"/>
      <c r="F71" s="135"/>
    </row>
    <row r="72" spans="1:6">
      <c r="A72" s="111" t="s">
        <v>12</v>
      </c>
      <c r="B72" s="308"/>
      <c r="C72" s="296"/>
      <c r="D72" s="256"/>
      <c r="E72" s="135"/>
      <c r="F72" s="135"/>
    </row>
    <row r="73" spans="1:6">
      <c r="A73" s="93" t="s">
        <v>186</v>
      </c>
      <c r="B73" s="31">
        <v>7527</v>
      </c>
      <c r="C73" s="299">
        <v>9222.92</v>
      </c>
      <c r="E73" s="135"/>
      <c r="F73" s="135"/>
    </row>
    <row r="74" spans="1:6">
      <c r="A74" s="103" t="s">
        <v>187</v>
      </c>
      <c r="B74" s="308"/>
      <c r="C74" s="296"/>
      <c r="D74" s="256"/>
      <c r="E74" s="135"/>
      <c r="F74" s="135"/>
    </row>
    <row r="75" spans="1:6">
      <c r="A75" s="93" t="s">
        <v>190</v>
      </c>
      <c r="B75" s="31">
        <v>17464</v>
      </c>
      <c r="C75" s="299">
        <v>6941.78</v>
      </c>
      <c r="E75" s="330"/>
      <c r="F75" s="135"/>
    </row>
    <row r="76" spans="1:6">
      <c r="A76" s="103" t="s">
        <v>192</v>
      </c>
      <c r="B76" s="308"/>
      <c r="C76" s="296"/>
      <c r="D76" s="256"/>
      <c r="E76" s="135"/>
      <c r="F76" s="135"/>
    </row>
    <row r="77" spans="1:6">
      <c r="A77" s="23" t="s">
        <v>193</v>
      </c>
      <c r="B77" s="31">
        <v>11819</v>
      </c>
      <c r="C77" s="299">
        <v>6969.47</v>
      </c>
      <c r="E77" s="135"/>
      <c r="F77" s="135"/>
    </row>
    <row r="78" spans="1:6">
      <c r="A78" s="111" t="s">
        <v>194</v>
      </c>
      <c r="B78" s="308"/>
      <c r="C78" s="296"/>
      <c r="D78" s="256"/>
      <c r="E78" s="135"/>
      <c r="F78" s="135"/>
    </row>
    <row r="79" spans="1:6">
      <c r="A79" s="23" t="s">
        <v>197</v>
      </c>
      <c r="B79" s="31">
        <v>3855</v>
      </c>
      <c r="C79" s="299">
        <v>6264.52</v>
      </c>
      <c r="E79" s="135"/>
      <c r="F79" s="135"/>
    </row>
    <row r="80" spans="1:6">
      <c r="A80" s="111" t="s">
        <v>200</v>
      </c>
      <c r="B80" s="308"/>
      <c r="C80" s="296"/>
      <c r="D80" s="256"/>
      <c r="E80" s="135"/>
      <c r="F80" s="135"/>
    </row>
    <row r="81" spans="1:6">
      <c r="A81" s="23" t="s">
        <v>198</v>
      </c>
      <c r="B81" s="31">
        <v>1790</v>
      </c>
      <c r="C81" s="299">
        <v>8217.5</v>
      </c>
      <c r="E81" s="135"/>
      <c r="F81" s="135"/>
    </row>
    <row r="82" spans="1:6">
      <c r="A82" s="111" t="s">
        <v>199</v>
      </c>
      <c r="B82" s="308"/>
      <c r="C82" s="296"/>
      <c r="D82" s="256"/>
      <c r="E82" s="135"/>
      <c r="F82" s="135"/>
    </row>
    <row r="83" spans="1:6" s="143" customFormat="1" ht="18" customHeight="1">
      <c r="A83" s="314" t="s">
        <v>210</v>
      </c>
      <c r="B83" s="317"/>
      <c r="C83" s="417"/>
      <c r="D83" s="394"/>
      <c r="E83" s="342"/>
      <c r="F83" s="342"/>
    </row>
    <row r="84" spans="1:6" ht="13.5" customHeight="1">
      <c r="A84" s="143" t="s">
        <v>204</v>
      </c>
      <c r="B84" s="31">
        <v>29841</v>
      </c>
      <c r="C84" s="299">
        <v>8110.8</v>
      </c>
      <c r="E84" s="135"/>
      <c r="F84" s="135"/>
    </row>
    <row r="85" spans="1:6" ht="13.5" customHeight="1">
      <c r="A85" s="102" t="s">
        <v>205</v>
      </c>
      <c r="B85" s="308"/>
      <c r="C85" s="296"/>
      <c r="D85" s="256"/>
      <c r="E85" s="135"/>
      <c r="F85" s="135"/>
    </row>
    <row r="86" spans="1:6" ht="13.5" customHeight="1">
      <c r="A86" s="23" t="s">
        <v>11</v>
      </c>
      <c r="B86" s="308"/>
      <c r="C86" s="296"/>
      <c r="D86" s="256"/>
      <c r="E86" s="135"/>
      <c r="F86" s="135"/>
    </row>
    <row r="87" spans="1:6" ht="13.5" customHeight="1">
      <c r="A87" s="111" t="s">
        <v>12</v>
      </c>
      <c r="B87" s="308"/>
      <c r="C87" s="296"/>
      <c r="D87" s="256"/>
      <c r="E87" s="135"/>
      <c r="F87" s="135"/>
    </row>
    <row r="88" spans="1:6" ht="13.5" customHeight="1">
      <c r="A88" s="142" t="s">
        <v>186</v>
      </c>
      <c r="B88" s="31">
        <v>8872</v>
      </c>
      <c r="C88" s="299">
        <v>9548.34</v>
      </c>
      <c r="E88" s="135"/>
      <c r="F88" s="135"/>
    </row>
    <row r="89" spans="1:6" ht="13.5" customHeight="1">
      <c r="A89" s="103" t="s">
        <v>187</v>
      </c>
      <c r="B89" s="308"/>
      <c r="C89" s="296"/>
      <c r="D89" s="256"/>
      <c r="E89" s="135"/>
      <c r="F89" s="135"/>
    </row>
    <row r="90" spans="1:6" ht="13.5" customHeight="1">
      <c r="A90" s="142" t="s">
        <v>190</v>
      </c>
      <c r="B90" s="31">
        <v>20889</v>
      </c>
      <c r="C90" s="299">
        <v>7498.2</v>
      </c>
      <c r="E90" s="330"/>
      <c r="F90" s="135"/>
    </row>
    <row r="91" spans="1:6">
      <c r="A91" s="103" t="s">
        <v>192</v>
      </c>
      <c r="B91" s="308"/>
      <c r="C91" s="296"/>
      <c r="D91" s="256"/>
      <c r="E91" s="135"/>
      <c r="F91" s="135"/>
    </row>
    <row r="92" spans="1:6">
      <c r="A92" s="23" t="s">
        <v>193</v>
      </c>
      <c r="B92" s="31">
        <v>14228</v>
      </c>
      <c r="C92" s="299">
        <v>7500.6</v>
      </c>
      <c r="E92" s="135"/>
      <c r="F92" s="135"/>
    </row>
    <row r="93" spans="1:6">
      <c r="A93" s="111" t="s">
        <v>194</v>
      </c>
      <c r="B93" s="308"/>
      <c r="C93" s="296"/>
      <c r="D93" s="256"/>
      <c r="E93" s="135"/>
      <c r="F93" s="135"/>
    </row>
    <row r="94" spans="1:6">
      <c r="A94" s="23" t="s">
        <v>197</v>
      </c>
      <c r="B94" s="31">
        <v>4658</v>
      </c>
      <c r="C94" s="299">
        <v>6748.48</v>
      </c>
      <c r="E94" s="135"/>
      <c r="F94" s="135"/>
    </row>
    <row r="95" spans="1:6">
      <c r="A95" s="111" t="s">
        <v>200</v>
      </c>
      <c r="B95" s="308"/>
      <c r="C95" s="296"/>
      <c r="D95" s="256"/>
      <c r="E95" s="135"/>
      <c r="F95" s="135"/>
    </row>
    <row r="96" spans="1:6">
      <c r="A96" s="23" t="s">
        <v>198</v>
      </c>
      <c r="B96" s="31">
        <v>2003</v>
      </c>
      <c r="C96" s="299">
        <v>9227.18</v>
      </c>
      <c r="E96" s="135"/>
      <c r="F96" s="135"/>
    </row>
    <row r="97" spans="1:6">
      <c r="A97" s="111" t="s">
        <v>199</v>
      </c>
      <c r="B97" s="308"/>
      <c r="C97" s="296"/>
      <c r="D97" s="256"/>
      <c r="E97" s="135"/>
      <c r="F97" s="135"/>
    </row>
    <row r="98" spans="1:6" s="143" customFormat="1">
      <c r="A98" s="314" t="s">
        <v>211</v>
      </c>
      <c r="B98" s="317"/>
      <c r="C98" s="417"/>
      <c r="D98" s="394"/>
      <c r="E98" s="342"/>
      <c r="F98" s="342"/>
    </row>
    <row r="99" spans="1:6">
      <c r="A99" s="143" t="s">
        <v>204</v>
      </c>
      <c r="B99" s="31">
        <v>115940</v>
      </c>
      <c r="C99" s="299">
        <v>9534.94</v>
      </c>
      <c r="E99" s="135"/>
      <c r="F99" s="135"/>
    </row>
    <row r="100" spans="1:6">
      <c r="A100" s="102" t="s">
        <v>205</v>
      </c>
      <c r="B100" s="308"/>
      <c r="C100" s="296"/>
      <c r="D100" s="256"/>
      <c r="E100" s="135"/>
      <c r="F100" s="135"/>
    </row>
    <row r="101" spans="1:6">
      <c r="A101" s="23" t="s">
        <v>11</v>
      </c>
      <c r="B101" s="308"/>
      <c r="C101" s="296"/>
      <c r="D101" s="256"/>
      <c r="E101" s="135"/>
      <c r="F101" s="135"/>
    </row>
    <row r="102" spans="1:6">
      <c r="A102" s="111" t="s">
        <v>12</v>
      </c>
      <c r="B102" s="308"/>
      <c r="C102" s="296"/>
      <c r="D102" s="256"/>
      <c r="E102" s="135"/>
      <c r="F102" s="135"/>
    </row>
    <row r="103" spans="1:6">
      <c r="A103" s="142" t="s">
        <v>186</v>
      </c>
      <c r="B103" s="31">
        <v>79157</v>
      </c>
      <c r="C103" s="299">
        <v>10177.17</v>
      </c>
      <c r="E103" s="135"/>
      <c r="F103" s="135"/>
    </row>
    <row r="104" spans="1:6">
      <c r="A104" s="103" t="s">
        <v>187</v>
      </c>
      <c r="B104" s="308"/>
      <c r="C104" s="296"/>
      <c r="D104" s="256"/>
      <c r="E104" s="135"/>
      <c r="F104" s="135"/>
    </row>
    <row r="105" spans="1:6">
      <c r="A105" s="142" t="s">
        <v>190</v>
      </c>
      <c r="B105" s="31">
        <v>36640</v>
      </c>
      <c r="C105" s="299">
        <v>8179.83</v>
      </c>
      <c r="E105" s="330"/>
      <c r="F105" s="135"/>
    </row>
    <row r="106" spans="1:6">
      <c r="A106" s="103" t="s">
        <v>192</v>
      </c>
      <c r="B106" s="308"/>
      <c r="C106" s="296"/>
      <c r="D106" s="256"/>
      <c r="E106" s="135"/>
      <c r="F106" s="135"/>
    </row>
    <row r="107" spans="1:6">
      <c r="A107" s="23" t="s">
        <v>193</v>
      </c>
      <c r="B107" s="31">
        <v>26680</v>
      </c>
      <c r="C107" s="299">
        <v>8181.23</v>
      </c>
      <c r="E107" s="135"/>
      <c r="F107" s="135"/>
    </row>
    <row r="108" spans="1:6">
      <c r="A108" s="111" t="s">
        <v>194</v>
      </c>
      <c r="B108" s="308"/>
      <c r="C108" s="296"/>
      <c r="D108" s="256"/>
      <c r="E108" s="135"/>
      <c r="F108" s="135"/>
    </row>
    <row r="109" spans="1:6">
      <c r="A109" s="23" t="s">
        <v>197</v>
      </c>
      <c r="B109" s="31">
        <v>7055</v>
      </c>
      <c r="C109" s="299">
        <v>6955.94</v>
      </c>
      <c r="E109" s="135"/>
      <c r="F109" s="135"/>
    </row>
    <row r="110" spans="1:6">
      <c r="A110" s="111" t="s">
        <v>200</v>
      </c>
      <c r="B110" s="308"/>
      <c r="C110" s="296"/>
      <c r="D110" s="256"/>
      <c r="E110" s="135"/>
      <c r="F110" s="135"/>
    </row>
    <row r="111" spans="1:6">
      <c r="A111" s="23" t="s">
        <v>198</v>
      </c>
      <c r="B111" s="31">
        <v>2905</v>
      </c>
      <c r="C111" s="299">
        <v>11142.36</v>
      </c>
      <c r="E111" s="135"/>
      <c r="F111" s="135"/>
    </row>
    <row r="112" spans="1:6">
      <c r="A112" s="111" t="s">
        <v>199</v>
      </c>
      <c r="B112" s="308"/>
      <c r="C112" s="296"/>
      <c r="D112" s="256"/>
      <c r="E112" s="135"/>
      <c r="F112" s="135"/>
    </row>
    <row r="113" spans="1:6" s="143" customFormat="1">
      <c r="A113" s="314" t="s">
        <v>212</v>
      </c>
      <c r="B113" s="317"/>
      <c r="C113" s="417"/>
      <c r="D113" s="394"/>
      <c r="E113" s="342"/>
      <c r="F113" s="342"/>
    </row>
    <row r="114" spans="1:6">
      <c r="A114" s="143" t="s">
        <v>204</v>
      </c>
      <c r="B114" s="31">
        <v>10287</v>
      </c>
      <c r="C114" s="299">
        <v>8032.29</v>
      </c>
      <c r="E114" s="135"/>
      <c r="F114" s="135"/>
    </row>
    <row r="115" spans="1:6">
      <c r="A115" s="102" t="s">
        <v>205</v>
      </c>
      <c r="B115" s="308"/>
      <c r="C115" s="296"/>
      <c r="D115" s="256"/>
      <c r="E115" s="135"/>
      <c r="F115" s="135"/>
    </row>
    <row r="116" spans="1:6">
      <c r="A116" s="23" t="s">
        <v>11</v>
      </c>
      <c r="B116" s="308"/>
      <c r="C116" s="296"/>
      <c r="D116" s="256"/>
      <c r="E116" s="135"/>
      <c r="F116" s="135"/>
    </row>
    <row r="117" spans="1:6">
      <c r="A117" s="111" t="s">
        <v>12</v>
      </c>
      <c r="B117" s="308"/>
      <c r="C117" s="296"/>
      <c r="D117" s="256"/>
      <c r="E117" s="135"/>
      <c r="F117" s="135"/>
    </row>
    <row r="118" spans="1:6">
      <c r="A118" s="142" t="s">
        <v>186</v>
      </c>
      <c r="B118" s="31">
        <v>3362</v>
      </c>
      <c r="C118" s="299">
        <v>9250.24</v>
      </c>
      <c r="E118" s="135"/>
      <c r="F118" s="135"/>
    </row>
    <row r="119" spans="1:6">
      <c r="A119" s="103" t="s">
        <v>187</v>
      </c>
      <c r="B119" s="308"/>
      <c r="C119" s="296"/>
      <c r="D119" s="256"/>
      <c r="E119" s="135"/>
      <c r="F119" s="135"/>
    </row>
    <row r="120" spans="1:6">
      <c r="A120" s="142" t="s">
        <v>190</v>
      </c>
      <c r="B120" s="31">
        <v>6905</v>
      </c>
      <c r="C120" s="299">
        <v>7435.32</v>
      </c>
      <c r="E120" s="330"/>
      <c r="F120" s="135"/>
    </row>
    <row r="121" spans="1:6">
      <c r="A121" s="103" t="s">
        <v>192</v>
      </c>
      <c r="B121" s="308"/>
      <c r="C121" s="296"/>
      <c r="D121" s="256"/>
      <c r="E121" s="135"/>
      <c r="F121" s="135"/>
    </row>
    <row r="122" spans="1:6">
      <c r="A122" s="23" t="s">
        <v>193</v>
      </c>
      <c r="B122" s="31">
        <v>4271</v>
      </c>
      <c r="C122" s="299">
        <v>7337.45</v>
      </c>
      <c r="E122" s="135"/>
      <c r="F122" s="135"/>
    </row>
    <row r="123" spans="1:6">
      <c r="A123" s="111" t="s">
        <v>194</v>
      </c>
      <c r="B123" s="308"/>
      <c r="C123" s="296"/>
      <c r="D123" s="256"/>
      <c r="E123" s="135"/>
      <c r="F123" s="135"/>
    </row>
    <row r="124" spans="1:6">
      <c r="A124" s="23" t="s">
        <v>197</v>
      </c>
      <c r="B124" s="31">
        <v>1630</v>
      </c>
      <c r="C124" s="299">
        <v>6843.29</v>
      </c>
      <c r="E124" s="135"/>
      <c r="F124" s="135"/>
    </row>
    <row r="125" spans="1:6">
      <c r="A125" s="111" t="s">
        <v>200</v>
      </c>
      <c r="B125" s="31"/>
      <c r="C125" s="299"/>
      <c r="E125" s="135"/>
      <c r="F125" s="135"/>
    </row>
    <row r="126" spans="1:6">
      <c r="A126" s="23" t="s">
        <v>198</v>
      </c>
      <c r="B126" s="31">
        <v>1004</v>
      </c>
      <c r="C126" s="299">
        <v>8815.5400000000009</v>
      </c>
      <c r="E126" s="135"/>
      <c r="F126" s="135"/>
    </row>
    <row r="127" spans="1:6">
      <c r="A127" s="111" t="s">
        <v>199</v>
      </c>
      <c r="B127" s="308"/>
      <c r="C127" s="296"/>
      <c r="D127" s="256"/>
      <c r="E127" s="135"/>
      <c r="F127" s="135"/>
    </row>
    <row r="128" spans="1:6" s="143" customFormat="1">
      <c r="A128" s="314" t="s">
        <v>213</v>
      </c>
      <c r="B128" s="317"/>
      <c r="C128" s="417"/>
      <c r="D128" s="394"/>
      <c r="E128" s="342"/>
      <c r="F128" s="342"/>
    </row>
    <row r="129" spans="1:6">
      <c r="A129" s="143" t="s">
        <v>204</v>
      </c>
      <c r="B129" s="31">
        <v>21749</v>
      </c>
      <c r="C129" s="299">
        <v>7806.55</v>
      </c>
      <c r="E129" s="135"/>
      <c r="F129" s="135"/>
    </row>
    <row r="130" spans="1:6">
      <c r="A130" s="102" t="s">
        <v>205</v>
      </c>
      <c r="B130" s="308"/>
      <c r="C130" s="296"/>
      <c r="D130" s="256"/>
      <c r="E130" s="135"/>
      <c r="F130" s="135"/>
    </row>
    <row r="131" spans="1:6">
      <c r="A131" s="23" t="s">
        <v>11</v>
      </c>
      <c r="B131" s="308"/>
      <c r="C131" s="296"/>
      <c r="D131" s="256"/>
      <c r="E131" s="135"/>
      <c r="F131" s="135"/>
    </row>
    <row r="132" spans="1:6">
      <c r="A132" s="111" t="s">
        <v>12</v>
      </c>
      <c r="B132" s="308"/>
      <c r="C132" s="296"/>
      <c r="D132" s="256"/>
      <c r="E132" s="135"/>
      <c r="F132" s="135"/>
    </row>
    <row r="133" spans="1:6">
      <c r="A133" s="142" t="s">
        <v>186</v>
      </c>
      <c r="B133" s="31">
        <v>6927</v>
      </c>
      <c r="C133" s="299">
        <v>9239.9500000000007</v>
      </c>
      <c r="E133" s="135"/>
      <c r="F133" s="135"/>
    </row>
    <row r="134" spans="1:6">
      <c r="A134" s="103" t="s">
        <v>187</v>
      </c>
      <c r="B134" s="31"/>
      <c r="C134" s="299"/>
      <c r="E134" s="135"/>
      <c r="F134" s="135"/>
    </row>
    <row r="135" spans="1:6">
      <c r="A135" s="142" t="s">
        <v>190</v>
      </c>
      <c r="B135" s="31">
        <v>14771</v>
      </c>
      <c r="C135" s="299">
        <v>7128.71</v>
      </c>
      <c r="E135" s="330"/>
      <c r="F135" s="135"/>
    </row>
    <row r="136" spans="1:6">
      <c r="A136" s="103" t="s">
        <v>192</v>
      </c>
      <c r="B136" s="308"/>
      <c r="C136" s="296"/>
      <c r="D136" s="256"/>
      <c r="E136" s="135"/>
      <c r="F136" s="135"/>
    </row>
    <row r="137" spans="1:6">
      <c r="A137" s="23" t="s">
        <v>193</v>
      </c>
      <c r="B137" s="31">
        <v>9308</v>
      </c>
      <c r="C137" s="299">
        <v>6900.52</v>
      </c>
      <c r="E137" s="135"/>
      <c r="F137" s="135"/>
    </row>
    <row r="138" spans="1:6">
      <c r="A138" s="111" t="s">
        <v>194</v>
      </c>
      <c r="B138" s="308"/>
      <c r="C138" s="296"/>
      <c r="D138" s="256"/>
      <c r="E138" s="135"/>
      <c r="F138" s="135"/>
    </row>
    <row r="139" spans="1:6">
      <c r="A139" s="23" t="s">
        <v>197</v>
      </c>
      <c r="B139" s="31">
        <v>3705</v>
      </c>
      <c r="C139" s="299">
        <v>6906.74</v>
      </c>
      <c r="E139" s="135"/>
      <c r="F139" s="135"/>
    </row>
    <row r="140" spans="1:6">
      <c r="A140" s="111" t="s">
        <v>200</v>
      </c>
      <c r="B140" s="308"/>
      <c r="C140" s="296"/>
      <c r="D140" s="256"/>
      <c r="E140" s="135"/>
      <c r="F140" s="135"/>
    </row>
    <row r="141" spans="1:6">
      <c r="A141" s="23" t="s">
        <v>198</v>
      </c>
      <c r="B141" s="31">
        <v>1758</v>
      </c>
      <c r="C141" s="299">
        <v>8804.66</v>
      </c>
      <c r="E141" s="135"/>
      <c r="F141" s="135"/>
    </row>
    <row r="142" spans="1:6">
      <c r="A142" s="111" t="s">
        <v>199</v>
      </c>
      <c r="B142" s="308"/>
      <c r="C142" s="296"/>
      <c r="D142" s="256"/>
      <c r="E142" s="135"/>
      <c r="F142" s="135"/>
    </row>
    <row r="143" spans="1:6" s="143" customFormat="1">
      <c r="A143" s="314" t="s">
        <v>214</v>
      </c>
      <c r="B143" s="317"/>
      <c r="C143" s="417"/>
      <c r="D143" s="394"/>
      <c r="E143" s="342"/>
      <c r="F143" s="342"/>
    </row>
    <row r="144" spans="1:6">
      <c r="A144" s="143" t="s">
        <v>204</v>
      </c>
      <c r="B144" s="31">
        <v>13628</v>
      </c>
      <c r="C144" s="299">
        <v>8025.68</v>
      </c>
      <c r="E144" s="135"/>
      <c r="F144" s="135"/>
    </row>
    <row r="145" spans="1:6">
      <c r="A145" s="102" t="s">
        <v>205</v>
      </c>
      <c r="B145" s="308"/>
      <c r="C145" s="296"/>
      <c r="D145" s="256"/>
      <c r="E145" s="135"/>
      <c r="F145" s="135"/>
    </row>
    <row r="146" spans="1:6">
      <c r="A146" s="23" t="s">
        <v>11</v>
      </c>
      <c r="B146" s="308"/>
      <c r="C146" s="296"/>
      <c r="D146" s="256"/>
      <c r="E146" s="135"/>
      <c r="F146" s="135"/>
    </row>
    <row r="147" spans="1:6">
      <c r="A147" s="111" t="s">
        <v>12</v>
      </c>
      <c r="B147" s="308"/>
      <c r="C147" s="296"/>
      <c r="D147" s="256"/>
      <c r="E147" s="135"/>
      <c r="F147" s="135"/>
    </row>
    <row r="148" spans="1:6">
      <c r="A148" s="142" t="s">
        <v>186</v>
      </c>
      <c r="B148" s="31">
        <v>4836</v>
      </c>
      <c r="C148" s="299">
        <v>9549.24</v>
      </c>
      <c r="E148" s="135"/>
      <c r="F148" s="135"/>
    </row>
    <row r="149" spans="1:6">
      <c r="A149" s="103" t="s">
        <v>187</v>
      </c>
      <c r="B149" s="308"/>
      <c r="C149" s="296"/>
      <c r="D149" s="256"/>
      <c r="E149" s="135"/>
      <c r="F149" s="135"/>
    </row>
    <row r="150" spans="1:6">
      <c r="A150" s="142" t="s">
        <v>190</v>
      </c>
      <c r="B150" s="31">
        <v>8758</v>
      </c>
      <c r="C150" s="299">
        <v>7176.79</v>
      </c>
      <c r="E150" s="330"/>
      <c r="F150" s="135"/>
    </row>
    <row r="151" spans="1:6">
      <c r="A151" s="103" t="s">
        <v>192</v>
      </c>
      <c r="B151" s="308"/>
      <c r="C151" s="296"/>
      <c r="D151" s="256"/>
      <c r="E151" s="135"/>
      <c r="F151" s="135"/>
    </row>
    <row r="152" spans="1:6">
      <c r="A152" s="23" t="s">
        <v>193</v>
      </c>
      <c r="B152" s="31">
        <v>5702</v>
      </c>
      <c r="C152" s="299">
        <v>7001.99</v>
      </c>
      <c r="E152" s="135"/>
      <c r="F152" s="135"/>
    </row>
    <row r="153" spans="1:6">
      <c r="A153" s="111" t="s">
        <v>194</v>
      </c>
      <c r="B153" s="308"/>
      <c r="C153" s="296"/>
      <c r="D153" s="256"/>
      <c r="E153" s="135"/>
      <c r="F153" s="135"/>
    </row>
    <row r="154" spans="1:6">
      <c r="A154" s="23" t="s">
        <v>197</v>
      </c>
      <c r="B154" s="31">
        <v>1919</v>
      </c>
      <c r="C154" s="299">
        <v>6762.09</v>
      </c>
      <c r="E154" s="135"/>
      <c r="F154" s="135"/>
    </row>
    <row r="155" spans="1:6">
      <c r="A155" s="111" t="s">
        <v>200</v>
      </c>
      <c r="B155" s="308"/>
      <c r="C155" s="296"/>
      <c r="D155" s="256"/>
      <c r="E155" s="135"/>
      <c r="F155" s="135"/>
    </row>
    <row r="156" spans="1:6">
      <c r="A156" s="23" t="s">
        <v>198</v>
      </c>
      <c r="B156" s="31">
        <v>1137</v>
      </c>
      <c r="C156" s="299">
        <v>8754.68</v>
      </c>
      <c r="E156" s="135"/>
      <c r="F156" s="135"/>
    </row>
    <row r="157" spans="1:6">
      <c r="A157" s="111" t="s">
        <v>199</v>
      </c>
      <c r="B157" s="308"/>
      <c r="C157" s="296"/>
      <c r="D157" s="256"/>
      <c r="E157" s="135"/>
      <c r="F157" s="135"/>
    </row>
    <row r="158" spans="1:6" s="143" customFormat="1">
      <c r="A158" s="314" t="s">
        <v>215</v>
      </c>
      <c r="B158" s="317"/>
      <c r="C158" s="417"/>
      <c r="D158" s="394"/>
      <c r="E158" s="342"/>
      <c r="F158" s="342"/>
    </row>
    <row r="159" spans="1:6">
      <c r="A159" s="143" t="s">
        <v>204</v>
      </c>
      <c r="B159" s="31">
        <v>22470</v>
      </c>
      <c r="C159" s="299">
        <v>8201.01</v>
      </c>
      <c r="E159" s="135"/>
      <c r="F159" s="135"/>
    </row>
    <row r="160" spans="1:6">
      <c r="A160" s="102" t="s">
        <v>205</v>
      </c>
      <c r="B160" s="308"/>
      <c r="C160" s="296"/>
      <c r="D160" s="256"/>
      <c r="E160" s="135"/>
      <c r="F160" s="135"/>
    </row>
    <row r="161" spans="1:6">
      <c r="A161" s="23" t="s">
        <v>11</v>
      </c>
      <c r="B161" s="308"/>
      <c r="C161" s="296"/>
      <c r="D161" s="256"/>
      <c r="E161" s="135"/>
      <c r="F161" s="135"/>
    </row>
    <row r="162" spans="1:6">
      <c r="A162" s="111" t="s">
        <v>12</v>
      </c>
      <c r="B162" s="308"/>
      <c r="C162" s="296"/>
      <c r="D162" s="256"/>
      <c r="E162" s="135"/>
      <c r="F162" s="135"/>
    </row>
    <row r="163" spans="1:6">
      <c r="A163" s="142" t="s">
        <v>186</v>
      </c>
      <c r="B163" s="31">
        <v>7881</v>
      </c>
      <c r="C163" s="299">
        <v>9233.41</v>
      </c>
      <c r="E163" s="135"/>
      <c r="F163" s="135"/>
    </row>
    <row r="164" spans="1:6">
      <c r="A164" s="103" t="s">
        <v>187</v>
      </c>
      <c r="B164" s="308"/>
      <c r="C164" s="296"/>
      <c r="D164" s="256"/>
      <c r="E164" s="135"/>
      <c r="F164" s="135"/>
    </row>
    <row r="165" spans="1:6">
      <c r="A165" s="142" t="s">
        <v>190</v>
      </c>
      <c r="B165" s="31">
        <v>14544</v>
      </c>
      <c r="C165" s="299">
        <v>7639.18</v>
      </c>
      <c r="E165" s="330"/>
      <c r="F165" s="135"/>
    </row>
    <row r="166" spans="1:6">
      <c r="A166" s="103" t="s">
        <v>192</v>
      </c>
      <c r="B166" s="308"/>
      <c r="C166" s="296"/>
      <c r="D166" s="256"/>
      <c r="E166" s="135"/>
      <c r="F166" s="135"/>
    </row>
    <row r="167" spans="1:6">
      <c r="A167" s="23" t="s">
        <v>193</v>
      </c>
      <c r="B167" s="31">
        <v>10264</v>
      </c>
      <c r="C167" s="299">
        <v>7635.35</v>
      </c>
      <c r="E167" s="135"/>
      <c r="F167" s="135"/>
    </row>
    <row r="168" spans="1:6">
      <c r="A168" s="111" t="s">
        <v>194</v>
      </c>
      <c r="B168" s="308"/>
      <c r="C168" s="296"/>
      <c r="D168" s="256"/>
      <c r="E168" s="135"/>
      <c r="F168" s="135"/>
    </row>
    <row r="169" spans="1:6">
      <c r="A169" s="23" t="s">
        <v>197</v>
      </c>
      <c r="B169" s="31">
        <v>3068</v>
      </c>
      <c r="C169" s="299">
        <v>6871.88</v>
      </c>
      <c r="E169" s="135"/>
      <c r="F169" s="135"/>
    </row>
    <row r="170" spans="1:6">
      <c r="A170" s="111" t="s">
        <v>200</v>
      </c>
      <c r="B170" s="308"/>
      <c r="C170" s="296"/>
      <c r="D170" s="256"/>
      <c r="E170" s="135"/>
      <c r="F170" s="135"/>
    </row>
    <row r="171" spans="1:6">
      <c r="A171" s="23" t="s">
        <v>198</v>
      </c>
      <c r="B171" s="31">
        <v>1212</v>
      </c>
      <c r="C171" s="299">
        <v>9607.65</v>
      </c>
      <c r="E171" s="135"/>
      <c r="F171" s="135"/>
    </row>
    <row r="172" spans="1:6">
      <c r="A172" s="111" t="s">
        <v>199</v>
      </c>
      <c r="B172" s="308"/>
      <c r="C172" s="296"/>
      <c r="D172" s="256"/>
      <c r="E172" s="135"/>
      <c r="F172" s="135"/>
    </row>
    <row r="173" spans="1:6">
      <c r="A173" s="16" t="s">
        <v>216</v>
      </c>
      <c r="B173" s="308"/>
      <c r="C173" s="296"/>
      <c r="D173" s="256"/>
      <c r="E173" s="135"/>
      <c r="F173" s="135"/>
    </row>
    <row r="174" spans="1:6" ht="13.5" customHeight="1">
      <c r="A174" s="143" t="s">
        <v>204</v>
      </c>
      <c r="B174" s="31">
        <v>39663</v>
      </c>
      <c r="C174" s="299">
        <v>8100.42</v>
      </c>
      <c r="E174" s="135"/>
      <c r="F174" s="135"/>
    </row>
    <row r="175" spans="1:6" ht="13.5" customHeight="1">
      <c r="A175" s="102" t="s">
        <v>205</v>
      </c>
      <c r="B175" s="308"/>
      <c r="C175" s="296"/>
      <c r="D175" s="256"/>
      <c r="E175" s="135"/>
      <c r="F175" s="135"/>
    </row>
    <row r="176" spans="1:6" ht="13.5" customHeight="1">
      <c r="A176" s="23" t="s">
        <v>11</v>
      </c>
      <c r="B176" s="308"/>
      <c r="C176" s="296"/>
      <c r="D176" s="256"/>
      <c r="E176" s="135"/>
      <c r="F176" s="135"/>
    </row>
    <row r="177" spans="1:6" ht="13.5" customHeight="1">
      <c r="A177" s="111" t="s">
        <v>12</v>
      </c>
      <c r="B177" s="308"/>
      <c r="C177" s="296"/>
      <c r="D177" s="256"/>
      <c r="E177" s="135"/>
      <c r="F177" s="135"/>
    </row>
    <row r="178" spans="1:6" ht="13.5" customHeight="1">
      <c r="A178" s="142" t="s">
        <v>186</v>
      </c>
      <c r="B178" s="31">
        <v>12345</v>
      </c>
      <c r="C178" s="299">
        <v>9746.7000000000007</v>
      </c>
      <c r="E178" s="135"/>
      <c r="F178" s="135"/>
    </row>
    <row r="179" spans="1:6" ht="13.5" customHeight="1">
      <c r="A179" s="103" t="s">
        <v>187</v>
      </c>
      <c r="B179" s="308"/>
      <c r="C179" s="296"/>
      <c r="D179" s="256"/>
      <c r="E179" s="135"/>
      <c r="F179" s="135"/>
    </row>
    <row r="180" spans="1:6" ht="13.5" customHeight="1">
      <c r="A180" s="142" t="s">
        <v>190</v>
      </c>
      <c r="B180" s="31">
        <v>27221</v>
      </c>
      <c r="C180" s="299">
        <v>7350.5</v>
      </c>
      <c r="E180" s="330"/>
      <c r="F180" s="135"/>
    </row>
    <row r="181" spans="1:6" ht="13.5" customHeight="1">
      <c r="A181" s="103" t="s">
        <v>192</v>
      </c>
      <c r="B181" s="308"/>
      <c r="C181" s="296"/>
      <c r="D181" s="256"/>
      <c r="E181" s="135"/>
      <c r="F181" s="135"/>
    </row>
    <row r="182" spans="1:6" ht="13.5" customHeight="1">
      <c r="A182" s="23" t="s">
        <v>193</v>
      </c>
      <c r="B182" s="31">
        <v>20324</v>
      </c>
      <c r="C182" s="299">
        <v>7291.43</v>
      </c>
      <c r="E182" s="135"/>
      <c r="F182" s="135"/>
    </row>
    <row r="183" spans="1:6" ht="13.5" customHeight="1">
      <c r="A183" s="111" t="s">
        <v>194</v>
      </c>
      <c r="B183" s="308"/>
      <c r="C183" s="296"/>
      <c r="D183" s="256"/>
      <c r="E183" s="135"/>
      <c r="F183" s="135"/>
    </row>
    <row r="184" spans="1:6" ht="13.5" customHeight="1">
      <c r="A184" s="23" t="s">
        <v>197</v>
      </c>
      <c r="B184" s="31">
        <v>4734</v>
      </c>
      <c r="C184" s="299">
        <v>6823.28</v>
      </c>
      <c r="E184" s="135"/>
      <c r="F184" s="135"/>
    </row>
    <row r="185" spans="1:6" ht="13.5" customHeight="1">
      <c r="A185" s="111" t="s">
        <v>200</v>
      </c>
      <c r="B185" s="308"/>
      <c r="C185" s="296"/>
      <c r="D185" s="256"/>
      <c r="E185" s="135"/>
      <c r="F185" s="135"/>
    </row>
    <row r="186" spans="1:6" ht="13.5" customHeight="1">
      <c r="A186" s="23" t="s">
        <v>198</v>
      </c>
      <c r="B186" s="31">
        <v>2163</v>
      </c>
      <c r="C186" s="299">
        <v>9056.07</v>
      </c>
      <c r="E186" s="135"/>
      <c r="F186" s="135"/>
    </row>
    <row r="187" spans="1:6" ht="13.5" customHeight="1">
      <c r="A187" s="111" t="s">
        <v>199</v>
      </c>
      <c r="B187" s="308"/>
      <c r="C187" s="296"/>
      <c r="D187" s="256"/>
      <c r="E187" s="135"/>
      <c r="F187" s="135"/>
    </row>
    <row r="188" spans="1:6">
      <c r="A188" s="314" t="s">
        <v>217</v>
      </c>
      <c r="B188" s="308"/>
      <c r="C188" s="296"/>
      <c r="D188" s="256"/>
      <c r="E188" s="135"/>
      <c r="F188" s="135"/>
    </row>
    <row r="189" spans="1:6" ht="13.5" customHeight="1">
      <c r="A189" s="143" t="s">
        <v>204</v>
      </c>
      <c r="B189" s="31">
        <v>13165</v>
      </c>
      <c r="C189" s="299">
        <v>7515.76</v>
      </c>
      <c r="E189" s="135"/>
      <c r="F189" s="135"/>
    </row>
    <row r="190" spans="1:6" ht="13.5" customHeight="1">
      <c r="A190" s="102" t="s">
        <v>205</v>
      </c>
      <c r="B190" s="308"/>
      <c r="C190" s="296"/>
      <c r="D190" s="256"/>
      <c r="E190" s="135"/>
      <c r="F190" s="135"/>
    </row>
    <row r="191" spans="1:6" ht="13.5" customHeight="1">
      <c r="A191" s="23" t="s">
        <v>11</v>
      </c>
      <c r="B191" s="308"/>
      <c r="C191" s="296"/>
      <c r="D191" s="256"/>
      <c r="E191" s="135"/>
      <c r="F191" s="135"/>
    </row>
    <row r="192" spans="1:6" ht="13.5" customHeight="1">
      <c r="A192" s="111" t="s">
        <v>12</v>
      </c>
      <c r="B192" s="308"/>
      <c r="C192" s="296"/>
      <c r="D192" s="256"/>
      <c r="E192" s="135"/>
      <c r="F192" s="135"/>
    </row>
    <row r="193" spans="1:6" ht="13.5" customHeight="1">
      <c r="A193" s="142" t="s">
        <v>186</v>
      </c>
      <c r="B193" s="31">
        <v>3401</v>
      </c>
      <c r="C193" s="299">
        <v>9637.09</v>
      </c>
      <c r="E193" s="135"/>
      <c r="F193" s="135"/>
    </row>
    <row r="194" spans="1:6" ht="13.5" customHeight="1">
      <c r="A194" s="103" t="s">
        <v>187</v>
      </c>
      <c r="B194" s="308"/>
      <c r="C194" s="296"/>
      <c r="D194" s="256"/>
      <c r="E194" s="135"/>
      <c r="F194" s="135"/>
    </row>
    <row r="195" spans="1:6" ht="13.5" customHeight="1">
      <c r="A195" s="142" t="s">
        <v>190</v>
      </c>
      <c r="B195" s="341">
        <v>9737</v>
      </c>
      <c r="C195" s="418">
        <v>6770.13</v>
      </c>
      <c r="D195" s="395"/>
      <c r="E195" s="330"/>
      <c r="F195" s="135"/>
    </row>
    <row r="196" spans="1:6" ht="13.5" customHeight="1">
      <c r="A196" s="103" t="s">
        <v>192</v>
      </c>
      <c r="B196" s="308"/>
      <c r="C196" s="296"/>
      <c r="D196" s="256"/>
      <c r="E196" s="135"/>
      <c r="F196" s="135"/>
    </row>
    <row r="197" spans="1:6" ht="13.5" customHeight="1">
      <c r="A197" s="23" t="s">
        <v>193</v>
      </c>
      <c r="B197" s="31">
        <v>6068</v>
      </c>
      <c r="C197" s="299">
        <v>6652.12</v>
      </c>
      <c r="E197" s="135"/>
      <c r="F197" s="135"/>
    </row>
    <row r="198" spans="1:6" ht="16.149999999999999" customHeight="1">
      <c r="A198" s="111" t="s">
        <v>194</v>
      </c>
      <c r="B198" s="308"/>
      <c r="C198" s="296"/>
      <c r="D198" s="256"/>
      <c r="E198" s="135"/>
      <c r="F198" s="135"/>
    </row>
    <row r="199" spans="1:6" ht="13.5" customHeight="1">
      <c r="A199" s="23" t="s">
        <v>197</v>
      </c>
      <c r="B199" s="31">
        <v>2537</v>
      </c>
      <c r="C199" s="299">
        <v>6374.18</v>
      </c>
      <c r="E199" s="135"/>
      <c r="F199" s="135"/>
    </row>
    <row r="200" spans="1:6" ht="13.5" customHeight="1">
      <c r="A200" s="111" t="s">
        <v>200</v>
      </c>
      <c r="B200" s="308"/>
      <c r="C200" s="296"/>
      <c r="D200" s="256"/>
      <c r="E200" s="135"/>
      <c r="F200" s="135"/>
    </row>
    <row r="201" spans="1:6" ht="13.5" customHeight="1">
      <c r="A201" s="23" t="s">
        <v>198</v>
      </c>
      <c r="B201" s="31">
        <v>1132</v>
      </c>
      <c r="C201" s="299">
        <v>8290.06</v>
      </c>
      <c r="E201" s="135"/>
      <c r="F201" s="135"/>
    </row>
    <row r="202" spans="1:6" ht="13.5" customHeight="1">
      <c r="A202" s="111" t="s">
        <v>199</v>
      </c>
      <c r="B202" s="308"/>
      <c r="C202" s="296"/>
      <c r="D202" s="256"/>
      <c r="E202" s="135"/>
      <c r="F202" s="135"/>
    </row>
    <row r="203" spans="1:6">
      <c r="A203" s="314" t="s">
        <v>399</v>
      </c>
      <c r="B203" s="308"/>
      <c r="C203" s="296"/>
      <c r="D203" s="256"/>
      <c r="E203" s="135"/>
      <c r="F203" s="135"/>
    </row>
    <row r="204" spans="1:6" ht="13.5" customHeight="1">
      <c r="A204" s="143" t="s">
        <v>204</v>
      </c>
      <c r="B204" s="31">
        <v>15559</v>
      </c>
      <c r="C204" s="299">
        <v>7846.53</v>
      </c>
      <c r="E204" s="135"/>
      <c r="F204" s="135"/>
    </row>
    <row r="205" spans="1:6" ht="13.5" customHeight="1">
      <c r="A205" s="102" t="s">
        <v>205</v>
      </c>
      <c r="B205" s="308"/>
      <c r="C205" s="296"/>
      <c r="D205" s="256"/>
      <c r="E205" s="135"/>
      <c r="F205" s="135"/>
    </row>
    <row r="206" spans="1:6" ht="13.5" customHeight="1">
      <c r="A206" s="23" t="s">
        <v>11</v>
      </c>
      <c r="B206" s="308"/>
      <c r="C206" s="296"/>
      <c r="D206" s="256"/>
      <c r="E206" s="135"/>
      <c r="F206" s="135"/>
    </row>
    <row r="207" spans="1:6" ht="13.5" customHeight="1">
      <c r="A207" s="111" t="s">
        <v>12</v>
      </c>
      <c r="B207" s="308"/>
      <c r="C207" s="296"/>
      <c r="D207" s="256"/>
      <c r="E207" s="135"/>
      <c r="F207" s="135"/>
    </row>
    <row r="208" spans="1:6" ht="13.5" customHeight="1">
      <c r="A208" s="142" t="s">
        <v>186</v>
      </c>
      <c r="B208" s="31">
        <v>5141</v>
      </c>
      <c r="C208" s="299">
        <v>9405.07</v>
      </c>
      <c r="E208" s="135"/>
      <c r="F208" s="135"/>
    </row>
    <row r="209" spans="1:6" ht="13.5" customHeight="1">
      <c r="A209" s="103" t="s">
        <v>187</v>
      </c>
      <c r="B209" s="308"/>
      <c r="C209" s="296"/>
      <c r="D209" s="256"/>
      <c r="E209" s="135"/>
      <c r="F209" s="135"/>
    </row>
    <row r="210" spans="1:6" ht="13.5" customHeight="1">
      <c r="A210" s="142" t="s">
        <v>190</v>
      </c>
      <c r="B210" s="31">
        <v>10376</v>
      </c>
      <c r="C210" s="299">
        <v>7067.94</v>
      </c>
      <c r="E210" s="330"/>
      <c r="F210" s="135"/>
    </row>
    <row r="211" spans="1:6">
      <c r="A211" s="103" t="s">
        <v>192</v>
      </c>
      <c r="B211" s="308"/>
      <c r="C211" s="296"/>
      <c r="D211" s="256"/>
      <c r="E211" s="135"/>
      <c r="F211" s="135"/>
    </row>
    <row r="212" spans="1:6">
      <c r="A212" s="23" t="s">
        <v>193</v>
      </c>
      <c r="B212" s="31">
        <v>6309</v>
      </c>
      <c r="C212" s="299">
        <v>6937.54</v>
      </c>
      <c r="E212" s="135"/>
      <c r="F212" s="135"/>
    </row>
    <row r="213" spans="1:6">
      <c r="A213" s="111" t="s">
        <v>194</v>
      </c>
      <c r="B213" s="308"/>
      <c r="C213" s="296"/>
      <c r="D213" s="256"/>
      <c r="E213" s="135"/>
      <c r="F213" s="135"/>
    </row>
    <row r="214" spans="1:6">
      <c r="A214" s="23" t="s">
        <v>197</v>
      </c>
      <c r="B214" s="31">
        <v>2716</v>
      </c>
      <c r="C214" s="299">
        <v>6726.91</v>
      </c>
      <c r="E214" s="135"/>
      <c r="F214" s="135"/>
    </row>
    <row r="215" spans="1:6">
      <c r="A215" s="111" t="s">
        <v>200</v>
      </c>
      <c r="B215" s="308"/>
      <c r="C215" s="296"/>
      <c r="D215" s="256"/>
      <c r="E215" s="135"/>
      <c r="F215" s="135"/>
    </row>
    <row r="216" spans="1:6">
      <c r="A216" s="23" t="s">
        <v>198</v>
      </c>
      <c r="B216" s="31">
        <v>1351</v>
      </c>
      <c r="C216" s="299">
        <v>8362.52</v>
      </c>
      <c r="E216" s="135"/>
      <c r="F216" s="135"/>
    </row>
    <row r="217" spans="1:6">
      <c r="A217" s="111" t="s">
        <v>199</v>
      </c>
      <c r="B217" s="308"/>
      <c r="C217" s="296"/>
      <c r="D217" s="256"/>
      <c r="E217" s="135"/>
      <c r="F217" s="135"/>
    </row>
    <row r="218" spans="1:6">
      <c r="A218" s="314" t="s">
        <v>218</v>
      </c>
      <c r="B218" s="308"/>
      <c r="C218" s="296"/>
      <c r="D218" s="256"/>
      <c r="E218" s="135"/>
      <c r="F218" s="135"/>
    </row>
    <row r="219" spans="1:6">
      <c r="A219" s="143" t="s">
        <v>204</v>
      </c>
      <c r="B219" s="31">
        <v>31237</v>
      </c>
      <c r="C219" s="299">
        <v>8189.18</v>
      </c>
      <c r="E219" s="135"/>
      <c r="F219" s="135"/>
    </row>
    <row r="220" spans="1:6">
      <c r="A220" s="102" t="s">
        <v>205</v>
      </c>
      <c r="B220" s="308"/>
      <c r="C220" s="296"/>
      <c r="D220" s="256"/>
      <c r="E220" s="135"/>
      <c r="F220" s="135"/>
    </row>
    <row r="221" spans="1:6">
      <c r="A221" s="23" t="s">
        <v>11</v>
      </c>
      <c r="B221" s="308"/>
      <c r="C221" s="296"/>
      <c r="D221" s="256"/>
      <c r="E221" s="135"/>
      <c r="F221" s="135"/>
    </row>
    <row r="222" spans="1:6">
      <c r="A222" s="111" t="s">
        <v>12</v>
      </c>
      <c r="B222" s="308"/>
      <c r="C222" s="296"/>
      <c r="D222" s="256"/>
      <c r="E222" s="135"/>
      <c r="F222" s="135"/>
    </row>
    <row r="223" spans="1:6">
      <c r="A223" s="142" t="s">
        <v>186</v>
      </c>
      <c r="B223" s="31">
        <v>9891</v>
      </c>
      <c r="C223" s="299">
        <v>9533.7999999999993</v>
      </c>
      <c r="E223" s="135"/>
      <c r="F223" s="135"/>
    </row>
    <row r="224" spans="1:6">
      <c r="A224" s="103" t="s">
        <v>187</v>
      </c>
      <c r="B224" s="308"/>
      <c r="C224" s="296"/>
      <c r="D224" s="256"/>
      <c r="E224" s="135"/>
      <c r="F224" s="135"/>
    </row>
    <row r="225" spans="1:6">
      <c r="A225" s="142" t="s">
        <v>190</v>
      </c>
      <c r="B225" s="31">
        <v>21265</v>
      </c>
      <c r="C225" s="299">
        <v>7560.04</v>
      </c>
      <c r="E225" s="330"/>
      <c r="F225" s="135"/>
    </row>
    <row r="226" spans="1:6">
      <c r="A226" s="103" t="s">
        <v>192</v>
      </c>
      <c r="B226" s="308"/>
      <c r="C226" s="296"/>
      <c r="D226" s="256"/>
      <c r="E226" s="135"/>
      <c r="F226" s="135"/>
    </row>
    <row r="227" spans="1:6">
      <c r="A227" s="23" t="s">
        <v>193</v>
      </c>
      <c r="B227" s="31">
        <v>14487</v>
      </c>
      <c r="C227" s="299">
        <v>7502.03</v>
      </c>
      <c r="E227" s="135"/>
      <c r="F227" s="135"/>
    </row>
    <row r="228" spans="1:6">
      <c r="A228" s="111" t="s">
        <v>194</v>
      </c>
      <c r="B228" s="308"/>
      <c r="C228" s="296"/>
      <c r="D228" s="256"/>
      <c r="E228" s="135"/>
      <c r="F228" s="135"/>
    </row>
    <row r="229" spans="1:6">
      <c r="A229" s="23" t="s">
        <v>197</v>
      </c>
      <c r="B229" s="31">
        <v>5043</v>
      </c>
      <c r="C229" s="299">
        <v>7193.23</v>
      </c>
      <c r="E229" s="135"/>
      <c r="F229" s="135"/>
    </row>
    <row r="230" spans="1:6">
      <c r="A230" s="111" t="s">
        <v>200</v>
      </c>
      <c r="B230" s="308"/>
      <c r="C230" s="296"/>
      <c r="D230" s="256"/>
      <c r="E230" s="135"/>
      <c r="F230" s="135"/>
    </row>
    <row r="231" spans="1:6">
      <c r="A231" s="23" t="s">
        <v>198</v>
      </c>
      <c r="B231" s="341">
        <v>1735</v>
      </c>
      <c r="C231" s="418">
        <v>9110.57</v>
      </c>
      <c r="D231" s="395"/>
      <c r="E231" s="135"/>
      <c r="F231" s="135"/>
    </row>
    <row r="232" spans="1:6">
      <c r="A232" s="111" t="s">
        <v>199</v>
      </c>
      <c r="B232" s="308"/>
      <c r="C232" s="296"/>
      <c r="D232" s="256"/>
      <c r="E232" s="135"/>
      <c r="F232" s="135"/>
    </row>
    <row r="233" spans="1:6">
      <c r="A233" s="314" t="s">
        <v>219</v>
      </c>
      <c r="B233" s="308"/>
      <c r="C233" s="296"/>
      <c r="D233" s="256"/>
      <c r="E233" s="135"/>
      <c r="F233" s="135"/>
    </row>
    <row r="234" spans="1:6">
      <c r="A234" s="143" t="s">
        <v>204</v>
      </c>
      <c r="B234" s="31">
        <v>18728</v>
      </c>
      <c r="C234" s="299">
        <v>8029.49</v>
      </c>
      <c r="E234" s="135"/>
      <c r="F234" s="135"/>
    </row>
    <row r="235" spans="1:6">
      <c r="A235" s="102" t="s">
        <v>205</v>
      </c>
      <c r="B235" s="308"/>
      <c r="C235" s="296"/>
      <c r="D235" s="256"/>
      <c r="E235" s="135"/>
      <c r="F235" s="135"/>
    </row>
    <row r="236" spans="1:6">
      <c r="A236" s="23" t="s">
        <v>11</v>
      </c>
      <c r="B236" s="308"/>
      <c r="C236" s="296"/>
      <c r="D236" s="256"/>
      <c r="E236" s="135"/>
      <c r="F236" s="135"/>
    </row>
    <row r="237" spans="1:6">
      <c r="A237" s="111" t="s">
        <v>12</v>
      </c>
      <c r="B237" s="308"/>
      <c r="C237" s="296"/>
      <c r="D237" s="256"/>
      <c r="E237" s="135"/>
      <c r="F237" s="135"/>
    </row>
    <row r="238" spans="1:6">
      <c r="A238" s="142" t="s">
        <v>186</v>
      </c>
      <c r="B238" s="31">
        <v>6417</v>
      </c>
      <c r="C238" s="299">
        <v>9379.6299999999992</v>
      </c>
      <c r="E238" s="135"/>
      <c r="F238" s="135"/>
    </row>
    <row r="239" spans="1:6">
      <c r="A239" s="103" t="s">
        <v>187</v>
      </c>
      <c r="B239" s="308"/>
      <c r="C239" s="296"/>
      <c r="D239" s="256"/>
      <c r="E239" s="135"/>
      <c r="F239" s="135"/>
    </row>
    <row r="240" spans="1:6">
      <c r="A240" s="142" t="s">
        <v>190</v>
      </c>
      <c r="B240" s="31">
        <v>12273</v>
      </c>
      <c r="C240" s="299">
        <v>7320.88</v>
      </c>
      <c r="E240" s="330"/>
      <c r="F240" s="135"/>
    </row>
    <row r="241" spans="1:6">
      <c r="A241" s="103" t="s">
        <v>192</v>
      </c>
      <c r="B241" s="308"/>
      <c r="C241" s="296"/>
      <c r="D241" s="256"/>
      <c r="E241" s="135"/>
      <c r="F241" s="135"/>
    </row>
    <row r="242" spans="1:6">
      <c r="A242" s="23" t="s">
        <v>193</v>
      </c>
      <c r="B242" s="31">
        <v>8087</v>
      </c>
      <c r="C242" s="299">
        <v>7323.32</v>
      </c>
      <c r="E242" s="135"/>
      <c r="F242" s="135"/>
    </row>
    <row r="243" spans="1:6">
      <c r="A243" s="111" t="s">
        <v>194</v>
      </c>
      <c r="B243" s="308"/>
      <c r="C243" s="296"/>
      <c r="D243" s="256"/>
      <c r="E243" s="135"/>
      <c r="F243" s="135"/>
    </row>
    <row r="244" spans="1:6">
      <c r="A244" s="23" t="s">
        <v>197</v>
      </c>
      <c r="B244" s="31">
        <v>2814</v>
      </c>
      <c r="C244" s="299">
        <v>6823.08</v>
      </c>
      <c r="E244" s="135"/>
      <c r="F244" s="135"/>
    </row>
    <row r="245" spans="1:6">
      <c r="A245" s="111" t="s">
        <v>200</v>
      </c>
      <c r="B245" s="308"/>
      <c r="C245" s="296"/>
      <c r="D245" s="256"/>
      <c r="E245" s="135"/>
      <c r="F245" s="135"/>
    </row>
    <row r="246" spans="1:6">
      <c r="A246" s="23" t="s">
        <v>198</v>
      </c>
      <c r="B246" s="31">
        <v>1372</v>
      </c>
      <c r="C246" s="299">
        <v>8327.4599999999991</v>
      </c>
      <c r="E246" s="135"/>
      <c r="F246" s="135"/>
    </row>
    <row r="247" spans="1:6">
      <c r="A247" s="111" t="s">
        <v>199</v>
      </c>
      <c r="B247" s="304"/>
      <c r="C247" s="301"/>
      <c r="D247" s="391"/>
      <c r="E247" s="135"/>
      <c r="F247" s="135"/>
    </row>
  </sheetData>
  <customSheetViews>
    <customSheetView guid="{CA7037C9-4542-496D-8095-1BC5EADD5E14}">
      <pageMargins left="0.7" right="0.7" top="0.75" bottom="0.75" header="0.3" footer="0.3"/>
      <pageSetup paperSize="9" orientation="portrait" horizontalDpi="300" verticalDpi="300" r:id="rId1"/>
    </customSheetView>
  </customSheetViews>
  <hyperlinks>
    <hyperlink ref="E2:E3" location="'Spis tablic'!A1" display="Powrót do spisu tablic"/>
  </hyperlinks>
  <pageMargins left="0.7" right="0.7" top="0.75" bottom="0.75" header="0.3" footer="0.3"/>
  <pageSetup paperSize="9" orientation="portrait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Normal="100" workbookViewId="0"/>
  </sheetViews>
  <sheetFormatPr defaultColWidth="9" defaultRowHeight="12.75"/>
  <cols>
    <col min="1" max="1" width="39.625" style="48" customWidth="1"/>
    <col min="2" max="4" width="13.125" style="48" customWidth="1"/>
    <col min="5" max="5" width="13.125" style="257" customWidth="1"/>
    <col min="6" max="16384" width="9" style="48"/>
  </cols>
  <sheetData>
    <row r="1" spans="1:9" ht="13.5" customHeight="1">
      <c r="A1" s="60" t="s">
        <v>491</v>
      </c>
    </row>
    <row r="2" spans="1:9" ht="13.5" customHeight="1">
      <c r="A2" s="101" t="s">
        <v>423</v>
      </c>
      <c r="I2" s="207" t="s">
        <v>397</v>
      </c>
    </row>
    <row r="3" spans="1:9" ht="13.5" customHeight="1">
      <c r="I3" s="206" t="s">
        <v>398</v>
      </c>
    </row>
    <row r="4" spans="1:9" ht="57.75" customHeight="1">
      <c r="A4" s="464" t="s">
        <v>239</v>
      </c>
      <c r="B4" s="462" t="s">
        <v>261</v>
      </c>
      <c r="C4" s="482"/>
      <c r="D4" s="463" t="s">
        <v>277</v>
      </c>
      <c r="E4" s="483"/>
    </row>
    <row r="5" spans="1:9" ht="54.95" customHeight="1">
      <c r="A5" s="465"/>
      <c r="B5" s="204" t="s">
        <v>393</v>
      </c>
      <c r="C5" s="64" t="s">
        <v>417</v>
      </c>
      <c r="D5" s="131" t="s">
        <v>276</v>
      </c>
      <c r="E5" s="65" t="s">
        <v>417</v>
      </c>
    </row>
    <row r="6" spans="1:9" ht="13.5" customHeight="1">
      <c r="A6" s="90"/>
      <c r="B6" s="55"/>
      <c r="C6" s="83"/>
      <c r="D6" s="35"/>
      <c r="E6" s="70"/>
    </row>
    <row r="7" spans="1:9" ht="13.5" customHeight="1">
      <c r="A7" s="16" t="s">
        <v>279</v>
      </c>
      <c r="B7" s="74">
        <v>241238</v>
      </c>
      <c r="C7" s="53">
        <v>102.3</v>
      </c>
      <c r="D7" s="318">
        <v>11866.62</v>
      </c>
      <c r="E7" s="128">
        <v>112.8</v>
      </c>
    </row>
    <row r="8" spans="1:9" ht="13.5" customHeight="1">
      <c r="A8" s="107" t="s">
        <v>7</v>
      </c>
      <c r="B8" s="74"/>
      <c r="C8" s="53"/>
      <c r="D8" s="318"/>
      <c r="E8" s="128"/>
    </row>
    <row r="9" spans="1:9" ht="29.25" customHeight="1">
      <c r="A9" s="403" t="s">
        <v>580</v>
      </c>
      <c r="B9" s="304">
        <v>172589</v>
      </c>
      <c r="C9" s="53">
        <v>102.5</v>
      </c>
      <c r="D9" s="319">
        <v>11747.26</v>
      </c>
      <c r="E9" s="128">
        <v>114</v>
      </c>
    </row>
    <row r="10" spans="1:9" ht="31.9" customHeight="1">
      <c r="A10" s="124" t="s">
        <v>581</v>
      </c>
      <c r="B10" s="304"/>
      <c r="C10" s="53"/>
      <c r="D10" s="319"/>
      <c r="E10" s="128"/>
    </row>
    <row r="11" spans="1:9" ht="41.25" customHeight="1">
      <c r="A11" s="403" t="s">
        <v>582</v>
      </c>
      <c r="B11" s="304">
        <v>28864</v>
      </c>
      <c r="C11" s="53">
        <v>99.9</v>
      </c>
      <c r="D11" s="319">
        <v>12010.21</v>
      </c>
      <c r="E11" s="128">
        <v>108.6</v>
      </c>
    </row>
    <row r="12" spans="1:9" ht="31.5" customHeight="1">
      <c r="A12" s="124" t="s">
        <v>286</v>
      </c>
      <c r="B12" s="304"/>
      <c r="C12" s="53"/>
      <c r="D12" s="319"/>
      <c r="E12" s="128"/>
    </row>
    <row r="13" spans="1:9" ht="13.5" customHeight="1">
      <c r="A13" s="93" t="s">
        <v>220</v>
      </c>
      <c r="B13" s="304">
        <v>28805</v>
      </c>
      <c r="C13" s="53">
        <v>99.9</v>
      </c>
      <c r="D13" s="319">
        <v>11984.57</v>
      </c>
      <c r="E13" s="128">
        <v>108.6</v>
      </c>
    </row>
    <row r="14" spans="1:9" ht="13.5" customHeight="1">
      <c r="A14" s="103" t="s">
        <v>221</v>
      </c>
      <c r="B14" s="304"/>
      <c r="C14" s="53"/>
      <c r="D14" s="319"/>
      <c r="E14" s="128"/>
    </row>
    <row r="15" spans="1:9" ht="13.5" customHeight="1">
      <c r="A15" s="23" t="s">
        <v>222</v>
      </c>
      <c r="B15" s="304">
        <v>7314</v>
      </c>
      <c r="C15" s="53">
        <v>100.5</v>
      </c>
      <c r="D15" s="319">
        <v>13373.22</v>
      </c>
      <c r="E15" s="128">
        <v>110.9</v>
      </c>
    </row>
    <row r="16" spans="1:9" ht="13.5" customHeight="1">
      <c r="A16" s="111" t="s">
        <v>287</v>
      </c>
      <c r="B16" s="304"/>
      <c r="C16" s="53"/>
      <c r="D16" s="319"/>
      <c r="E16" s="128"/>
    </row>
    <row r="17" spans="1:5" ht="25.9" customHeight="1">
      <c r="A17" s="419" t="s">
        <v>583</v>
      </c>
      <c r="B17" s="304">
        <v>21491</v>
      </c>
      <c r="C17" s="53">
        <v>99.7</v>
      </c>
      <c r="D17" s="319">
        <v>11511.97</v>
      </c>
      <c r="E17" s="128">
        <v>107.6</v>
      </c>
    </row>
    <row r="18" spans="1:5" ht="13.5" customHeight="1">
      <c r="A18" s="111" t="s">
        <v>288</v>
      </c>
      <c r="B18" s="304"/>
      <c r="C18" s="53"/>
      <c r="D18" s="319"/>
      <c r="E18" s="128"/>
    </row>
    <row r="19" spans="1:5" ht="27.6" customHeight="1">
      <c r="A19" s="403" t="s">
        <v>584</v>
      </c>
      <c r="B19" s="304">
        <v>39785</v>
      </c>
      <c r="C19" s="53">
        <v>103.3</v>
      </c>
      <c r="D19" s="319">
        <v>12280.22</v>
      </c>
      <c r="E19" s="128">
        <v>111</v>
      </c>
    </row>
    <row r="20" spans="1:5" ht="28.15" customHeight="1">
      <c r="A20" s="102" t="s">
        <v>585</v>
      </c>
      <c r="B20" s="305"/>
      <c r="C20" s="305"/>
      <c r="D20" s="306"/>
      <c r="E20" s="251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73" orientation="portrait" r:id="rId1"/>
    </customSheetView>
  </customSheetViews>
  <mergeCells count="3">
    <mergeCell ref="A4:A5"/>
    <mergeCell ref="B4:C4"/>
    <mergeCell ref="D4:E4"/>
  </mergeCells>
  <hyperlinks>
    <hyperlink ref="I2:I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3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Normal="100" workbookViewId="0"/>
  </sheetViews>
  <sheetFormatPr defaultColWidth="9" defaultRowHeight="12.75"/>
  <cols>
    <col min="1" max="1" width="39.625" style="2" customWidth="1"/>
    <col min="2" max="2" width="15.125" style="47" customWidth="1"/>
    <col min="3" max="3" width="13.125" style="257" customWidth="1"/>
    <col min="4" max="16384" width="9" style="2"/>
  </cols>
  <sheetData>
    <row r="1" spans="1:6" ht="13.5" customHeight="1">
      <c r="A1" s="60" t="s">
        <v>492</v>
      </c>
    </row>
    <row r="2" spans="1:6" ht="13.5" customHeight="1">
      <c r="A2" s="11" t="s">
        <v>590</v>
      </c>
      <c r="F2" s="207" t="s">
        <v>397</v>
      </c>
    </row>
    <row r="3" spans="1:6" ht="13.5" customHeight="1">
      <c r="A3" s="134" t="s">
        <v>263</v>
      </c>
      <c r="B3" s="165"/>
      <c r="C3" s="258"/>
      <c r="F3" s="206" t="s">
        <v>398</v>
      </c>
    </row>
    <row r="4" spans="1:6" ht="13.5" customHeight="1">
      <c r="A4" s="134" t="s">
        <v>589</v>
      </c>
      <c r="B4" s="165"/>
      <c r="C4" s="258"/>
    </row>
    <row r="5" spans="1:6" ht="13.5" customHeight="1">
      <c r="A5" s="48"/>
    </row>
    <row r="6" spans="1:6" ht="93" customHeight="1">
      <c r="A6" s="464" t="s">
        <v>239</v>
      </c>
      <c r="B6" s="448" t="s">
        <v>382</v>
      </c>
      <c r="C6" s="438" t="s">
        <v>383</v>
      </c>
    </row>
    <row r="7" spans="1:6" ht="36.75" customHeight="1">
      <c r="A7" s="484"/>
      <c r="B7" s="450"/>
      <c r="C7" s="440"/>
    </row>
    <row r="8" spans="1:6">
      <c r="A8" s="13" t="s">
        <v>6</v>
      </c>
      <c r="B8" s="54"/>
    </row>
    <row r="9" spans="1:6">
      <c r="A9" s="94" t="s">
        <v>15</v>
      </c>
      <c r="B9" s="189">
        <v>2748.2</v>
      </c>
      <c r="C9" s="366">
        <v>7387.2</v>
      </c>
    </row>
    <row r="10" spans="1:6">
      <c r="A10" s="102" t="s">
        <v>16</v>
      </c>
      <c r="B10" s="189"/>
      <c r="C10" s="366"/>
    </row>
    <row r="11" spans="1:6">
      <c r="A11" s="93" t="s">
        <v>240</v>
      </c>
      <c r="B11" s="189">
        <v>255.1</v>
      </c>
      <c r="C11" s="366">
        <v>9719.0400000000009</v>
      </c>
    </row>
    <row r="12" spans="1:6">
      <c r="A12" s="103" t="s">
        <v>8</v>
      </c>
      <c r="B12" s="189"/>
      <c r="C12" s="366"/>
    </row>
    <row r="13" spans="1:6">
      <c r="A13" s="93" t="s">
        <v>9</v>
      </c>
      <c r="B13" s="189">
        <v>2493.1</v>
      </c>
      <c r="C13" s="366">
        <v>7148.65</v>
      </c>
    </row>
    <row r="14" spans="1:6">
      <c r="A14" s="103" t="s">
        <v>10</v>
      </c>
      <c r="B14" s="189"/>
      <c r="C14" s="366"/>
    </row>
    <row r="15" spans="1:6">
      <c r="A15" s="93" t="s">
        <v>17</v>
      </c>
      <c r="B15" s="189">
        <v>123.3</v>
      </c>
      <c r="C15" s="366">
        <v>13029.2</v>
      </c>
    </row>
    <row r="16" spans="1:6">
      <c r="A16" s="103" t="s">
        <v>18</v>
      </c>
      <c r="B16" s="189"/>
      <c r="C16" s="366"/>
    </row>
    <row r="17" spans="1:3">
      <c r="A17" s="23" t="s">
        <v>240</v>
      </c>
      <c r="B17" s="189">
        <v>70.7</v>
      </c>
      <c r="C17" s="366">
        <v>14033.49</v>
      </c>
    </row>
    <row r="18" spans="1:3">
      <c r="A18" s="111" t="s">
        <v>8</v>
      </c>
      <c r="B18" s="189"/>
      <c r="C18" s="366"/>
    </row>
    <row r="19" spans="1:3">
      <c r="A19" s="23" t="s">
        <v>9</v>
      </c>
      <c r="B19" s="189">
        <v>52.6</v>
      </c>
      <c r="C19" s="366">
        <v>11678.83</v>
      </c>
    </row>
    <row r="20" spans="1:3">
      <c r="A20" s="111" t="s">
        <v>10</v>
      </c>
      <c r="B20" s="189"/>
      <c r="C20" s="366"/>
    </row>
    <row r="21" spans="1:3">
      <c r="A21" s="93" t="s">
        <v>19</v>
      </c>
      <c r="B21" s="189">
        <v>2374.5</v>
      </c>
      <c r="C21" s="366">
        <v>6974.96</v>
      </c>
    </row>
    <row r="22" spans="1:3">
      <c r="A22" s="103" t="s">
        <v>20</v>
      </c>
      <c r="B22" s="189"/>
      <c r="C22" s="366"/>
    </row>
    <row r="23" spans="1:3">
      <c r="A23" s="23" t="s">
        <v>240</v>
      </c>
      <c r="B23" s="189">
        <v>46.7</v>
      </c>
      <c r="C23" s="366">
        <v>8389.91</v>
      </c>
    </row>
    <row r="24" spans="1:3">
      <c r="A24" s="111" t="s">
        <v>8</v>
      </c>
      <c r="B24" s="189"/>
      <c r="C24" s="366"/>
    </row>
    <row r="25" spans="1:3">
      <c r="A25" s="23" t="s">
        <v>9</v>
      </c>
      <c r="B25" s="189">
        <v>2327.8000000000002</v>
      </c>
      <c r="C25" s="366">
        <v>6946.6</v>
      </c>
    </row>
    <row r="26" spans="1:3">
      <c r="A26" s="111" t="s">
        <v>10</v>
      </c>
      <c r="B26" s="189"/>
      <c r="C26" s="366"/>
    </row>
    <row r="27" spans="1:3" ht="28.5" customHeight="1">
      <c r="A27" s="402" t="s">
        <v>586</v>
      </c>
      <c r="B27" s="189">
        <v>112.9</v>
      </c>
      <c r="C27" s="366">
        <v>10973</v>
      </c>
    </row>
    <row r="28" spans="1:3">
      <c r="A28" s="103" t="s">
        <v>21</v>
      </c>
      <c r="B28" s="189"/>
      <c r="C28" s="366"/>
    </row>
    <row r="29" spans="1:3">
      <c r="A29" s="23" t="s">
        <v>240</v>
      </c>
      <c r="B29" s="189">
        <v>48.5</v>
      </c>
      <c r="C29" s="366">
        <v>10593.52</v>
      </c>
    </row>
    <row r="30" spans="1:3">
      <c r="A30" s="111" t="s">
        <v>8</v>
      </c>
      <c r="B30" s="189"/>
      <c r="C30" s="366"/>
    </row>
    <row r="31" spans="1:3">
      <c r="A31" s="23" t="s">
        <v>9</v>
      </c>
      <c r="B31" s="189">
        <v>64.5</v>
      </c>
      <c r="C31" s="366">
        <v>11258.29</v>
      </c>
    </row>
    <row r="32" spans="1:3">
      <c r="A32" s="111" t="s">
        <v>10</v>
      </c>
      <c r="B32" s="189"/>
      <c r="C32" s="366"/>
    </row>
    <row r="33" spans="1:4" ht="27">
      <c r="A33" s="420" t="s">
        <v>587</v>
      </c>
      <c r="B33" s="189">
        <v>137.5</v>
      </c>
      <c r="C33" s="366">
        <v>6500.54</v>
      </c>
    </row>
    <row r="34" spans="1:4" ht="25.5">
      <c r="A34" s="103" t="s">
        <v>588</v>
      </c>
      <c r="B34" s="189"/>
      <c r="C34" s="366"/>
    </row>
    <row r="35" spans="1:4">
      <c r="A35" s="23" t="s">
        <v>240</v>
      </c>
      <c r="B35" s="189">
        <v>89.2</v>
      </c>
      <c r="C35" s="366">
        <v>6518.49</v>
      </c>
    </row>
    <row r="36" spans="1:4">
      <c r="A36" s="111" t="s">
        <v>8</v>
      </c>
      <c r="B36" s="189"/>
      <c r="C36" s="366"/>
    </row>
    <row r="37" spans="1:4">
      <c r="A37" s="23" t="s">
        <v>9</v>
      </c>
      <c r="B37" s="189">
        <v>48.3</v>
      </c>
      <c r="C37" s="366">
        <v>6467.36</v>
      </c>
    </row>
    <row r="38" spans="1:4">
      <c r="A38" s="111" t="s">
        <v>10</v>
      </c>
      <c r="B38" s="189"/>
      <c r="C38" s="366"/>
    </row>
    <row r="39" spans="1:4">
      <c r="A39" s="94" t="s">
        <v>23</v>
      </c>
      <c r="B39" s="189">
        <v>422.4</v>
      </c>
      <c r="C39" s="366">
        <v>7021.89</v>
      </c>
    </row>
    <row r="40" spans="1:4">
      <c r="A40" s="102" t="s">
        <v>24</v>
      </c>
      <c r="B40" s="189"/>
      <c r="C40" s="366"/>
    </row>
    <row r="41" spans="1:4">
      <c r="A41" s="93" t="s">
        <v>240</v>
      </c>
      <c r="B41" s="189">
        <v>12.5</v>
      </c>
      <c r="C41" s="366">
        <v>8372.58</v>
      </c>
    </row>
    <row r="42" spans="1:4">
      <c r="A42" s="103" t="s">
        <v>8</v>
      </c>
      <c r="B42" s="189"/>
      <c r="C42" s="366"/>
    </row>
    <row r="43" spans="1:4">
      <c r="A43" s="93" t="s">
        <v>9</v>
      </c>
      <c r="B43" s="189">
        <v>409.9</v>
      </c>
      <c r="C43" s="366">
        <v>6980.66</v>
      </c>
    </row>
    <row r="44" spans="1:4">
      <c r="A44" s="103" t="s">
        <v>10</v>
      </c>
      <c r="B44" s="189"/>
      <c r="C44" s="366"/>
    </row>
    <row r="45" spans="1:4" s="48" customFormat="1" ht="14.25">
      <c r="A45" s="143" t="s">
        <v>41</v>
      </c>
      <c r="B45" s="189">
        <v>1324.6</v>
      </c>
      <c r="C45" s="366">
        <v>6830.21</v>
      </c>
      <c r="D45" s="49"/>
    </row>
    <row r="46" spans="1:4" s="48" customFormat="1" ht="14.25">
      <c r="A46" s="102" t="s">
        <v>241</v>
      </c>
      <c r="B46" s="189"/>
      <c r="C46" s="366"/>
      <c r="D46" s="66"/>
    </row>
    <row r="47" spans="1:4" s="48" customFormat="1">
      <c r="A47" s="142" t="s">
        <v>240</v>
      </c>
      <c r="B47" s="189">
        <v>2.2000000000000002</v>
      </c>
      <c r="C47" s="366">
        <v>8884.93</v>
      </c>
      <c r="D47" s="49"/>
    </row>
    <row r="48" spans="1:4" s="48" customFormat="1">
      <c r="A48" s="103" t="s">
        <v>8</v>
      </c>
      <c r="B48" s="189"/>
      <c r="C48" s="366"/>
      <c r="D48" s="66"/>
    </row>
    <row r="49" spans="1:4" s="48" customFormat="1">
      <c r="A49" s="142" t="s">
        <v>9</v>
      </c>
      <c r="B49" s="189">
        <v>1322.4</v>
      </c>
      <c r="C49" s="366">
        <v>6826.75</v>
      </c>
      <c r="D49" s="49"/>
    </row>
    <row r="50" spans="1:4" s="48" customFormat="1">
      <c r="A50" s="103" t="s">
        <v>10</v>
      </c>
      <c r="B50" s="189"/>
      <c r="C50" s="366"/>
      <c r="D50" s="67"/>
    </row>
    <row r="51" spans="1:4" s="48" customFormat="1">
      <c r="A51" s="143" t="s">
        <v>28</v>
      </c>
      <c r="B51" s="189">
        <v>673.3</v>
      </c>
      <c r="C51" s="366">
        <v>7217.8</v>
      </c>
      <c r="D51" s="49"/>
    </row>
    <row r="52" spans="1:4" s="48" customFormat="1">
      <c r="A52" s="102" t="s">
        <v>25</v>
      </c>
      <c r="B52" s="189"/>
      <c r="C52" s="366"/>
      <c r="D52" s="66"/>
    </row>
    <row r="53" spans="1:4" s="48" customFormat="1">
      <c r="A53" s="142" t="s">
        <v>240</v>
      </c>
      <c r="B53" s="189">
        <v>211.4</v>
      </c>
      <c r="C53" s="366">
        <v>7409.95</v>
      </c>
      <c r="D53" s="49"/>
    </row>
    <row r="54" spans="1:4" s="48" customFormat="1">
      <c r="A54" s="103" t="s">
        <v>8</v>
      </c>
      <c r="B54" s="189"/>
      <c r="C54" s="366"/>
      <c r="D54" s="66"/>
    </row>
    <row r="55" spans="1:4" s="48" customFormat="1">
      <c r="A55" s="142" t="s">
        <v>9</v>
      </c>
      <c r="B55" s="189">
        <v>461.9</v>
      </c>
      <c r="C55" s="366">
        <v>7129.86</v>
      </c>
      <c r="D55" s="49"/>
    </row>
    <row r="56" spans="1:4" s="48" customFormat="1">
      <c r="A56" s="103" t="s">
        <v>10</v>
      </c>
      <c r="B56" s="189"/>
      <c r="C56" s="366"/>
      <c r="D56" s="67"/>
    </row>
    <row r="57" spans="1:4" s="48" customFormat="1" ht="14.25">
      <c r="A57" s="143" t="s">
        <v>179</v>
      </c>
      <c r="B57" s="189">
        <v>131.30000000000001</v>
      </c>
      <c r="C57" s="366">
        <v>5379.42</v>
      </c>
      <c r="D57" s="49"/>
    </row>
    <row r="58" spans="1:4" s="48" customFormat="1" ht="14.25">
      <c r="A58" s="102" t="s">
        <v>242</v>
      </c>
      <c r="B58" s="189"/>
      <c r="C58" s="366"/>
      <c r="D58" s="66"/>
    </row>
    <row r="59" spans="1:4" s="48" customFormat="1">
      <c r="A59" s="142" t="s">
        <v>240</v>
      </c>
      <c r="B59" s="189">
        <v>3.3</v>
      </c>
      <c r="C59" s="366">
        <v>6225.04</v>
      </c>
      <c r="D59" s="49"/>
    </row>
    <row r="60" spans="1:4" s="48" customFormat="1">
      <c r="A60" s="103" t="s">
        <v>8</v>
      </c>
      <c r="B60" s="189"/>
      <c r="C60" s="366"/>
      <c r="D60" s="66"/>
    </row>
    <row r="61" spans="1:4" s="48" customFormat="1">
      <c r="A61" s="142" t="s">
        <v>9</v>
      </c>
      <c r="B61" s="189">
        <v>128</v>
      </c>
      <c r="C61" s="366">
        <v>5357.39</v>
      </c>
      <c r="D61" s="49"/>
    </row>
    <row r="62" spans="1:4" s="48" customFormat="1">
      <c r="A62" s="103" t="s">
        <v>10</v>
      </c>
      <c r="B62" s="189"/>
      <c r="C62" s="366"/>
      <c r="D62" s="67"/>
    </row>
    <row r="63" spans="1:4" s="48" customFormat="1">
      <c r="A63" s="143" t="s">
        <v>26</v>
      </c>
      <c r="B63" s="189">
        <v>308.60000000000002</v>
      </c>
      <c r="C63" s="366">
        <v>12511</v>
      </c>
      <c r="D63" s="49"/>
    </row>
    <row r="64" spans="1:4" s="48" customFormat="1">
      <c r="A64" s="102" t="s">
        <v>27</v>
      </c>
      <c r="B64" s="189"/>
      <c r="C64" s="366"/>
      <c r="D64" s="68"/>
    </row>
    <row r="65" spans="1:4" s="48" customFormat="1">
      <c r="A65" s="142" t="s">
        <v>240</v>
      </c>
      <c r="B65" s="189">
        <v>9.8000000000000007</v>
      </c>
      <c r="C65" s="366">
        <v>10730.27</v>
      </c>
      <c r="D65" s="49"/>
    </row>
    <row r="66" spans="1:4" s="48" customFormat="1">
      <c r="A66" s="103" t="s">
        <v>8</v>
      </c>
      <c r="B66" s="189"/>
      <c r="C66" s="366"/>
      <c r="D66" s="66"/>
    </row>
    <row r="67" spans="1:4" s="48" customFormat="1">
      <c r="A67" s="142" t="s">
        <v>9</v>
      </c>
      <c r="B67" s="189">
        <v>298.8</v>
      </c>
      <c r="C67" s="366">
        <v>12569.14</v>
      </c>
      <c r="D67" s="49"/>
    </row>
    <row r="68" spans="1:4" s="48" customFormat="1">
      <c r="A68" s="103" t="s">
        <v>10</v>
      </c>
      <c r="B68" s="189"/>
      <c r="C68" s="366"/>
      <c r="D68" s="67"/>
    </row>
    <row r="69" spans="1:4" s="48" customFormat="1" ht="14.25">
      <c r="A69" s="143" t="s">
        <v>180</v>
      </c>
      <c r="B69" s="189">
        <v>90.8</v>
      </c>
      <c r="C69" s="366">
        <v>7369.04</v>
      </c>
      <c r="D69" s="49"/>
    </row>
    <row r="70" spans="1:4" s="48" customFormat="1">
      <c r="A70" s="102" t="s">
        <v>30</v>
      </c>
      <c r="B70" s="189"/>
      <c r="C70" s="366"/>
      <c r="D70" s="69"/>
    </row>
    <row r="71" spans="1:4" s="48" customFormat="1">
      <c r="A71" s="142" t="s">
        <v>240</v>
      </c>
      <c r="B71" s="189">
        <v>14.1</v>
      </c>
      <c r="C71" s="366">
        <v>6911.61</v>
      </c>
      <c r="D71" s="49"/>
    </row>
    <row r="72" spans="1:4" s="48" customFormat="1">
      <c r="A72" s="103" t="s">
        <v>8</v>
      </c>
      <c r="B72" s="189"/>
      <c r="C72" s="366"/>
      <c r="D72" s="66"/>
    </row>
    <row r="73" spans="1:4" s="48" customFormat="1">
      <c r="A73" s="142" t="s">
        <v>9</v>
      </c>
      <c r="B73" s="189">
        <v>76.7</v>
      </c>
      <c r="C73" s="366">
        <v>7453.37</v>
      </c>
      <c r="D73" s="49"/>
    </row>
    <row r="74" spans="1:4" s="48" customFormat="1">
      <c r="A74" s="103" t="s">
        <v>10</v>
      </c>
      <c r="B74" s="189"/>
      <c r="C74" s="366"/>
      <c r="D74" s="67"/>
    </row>
    <row r="75" spans="1:4" s="48" customFormat="1">
      <c r="A75" s="143" t="s">
        <v>31</v>
      </c>
      <c r="B75" s="189">
        <v>276.3</v>
      </c>
      <c r="C75" s="366">
        <v>10134.14</v>
      </c>
      <c r="D75" s="49"/>
    </row>
    <row r="76" spans="1:4" s="48" customFormat="1">
      <c r="A76" s="102" t="s">
        <v>32</v>
      </c>
      <c r="B76" s="189"/>
      <c r="C76" s="366"/>
      <c r="D76" s="66"/>
    </row>
    <row r="77" spans="1:4" s="48" customFormat="1">
      <c r="A77" s="142" t="s">
        <v>240</v>
      </c>
      <c r="B77" s="189">
        <v>11.4</v>
      </c>
      <c r="C77" s="366">
        <v>9378.44</v>
      </c>
      <c r="D77" s="49"/>
    </row>
    <row r="78" spans="1:4" s="48" customFormat="1">
      <c r="A78" s="103" t="s">
        <v>8</v>
      </c>
      <c r="B78" s="189"/>
      <c r="C78" s="366"/>
      <c r="D78" s="66"/>
    </row>
    <row r="79" spans="1:4" s="48" customFormat="1">
      <c r="A79" s="142" t="s">
        <v>9</v>
      </c>
      <c r="B79" s="189">
        <v>264.8</v>
      </c>
      <c r="C79" s="366">
        <v>10166.790000000001</v>
      </c>
      <c r="D79" s="49"/>
    </row>
    <row r="80" spans="1:4" s="48" customFormat="1">
      <c r="A80" s="103" t="s">
        <v>10</v>
      </c>
      <c r="B80" s="189"/>
      <c r="C80" s="366"/>
      <c r="D80" s="67"/>
    </row>
    <row r="81" spans="1:4" s="48" customFormat="1" ht="14.25">
      <c r="A81" s="143" t="s">
        <v>181</v>
      </c>
      <c r="B81" s="189">
        <v>395.6</v>
      </c>
      <c r="C81" s="366">
        <v>5741.85</v>
      </c>
      <c r="D81" s="49"/>
    </row>
    <row r="82" spans="1:4" s="48" customFormat="1">
      <c r="A82" s="102" t="s">
        <v>33</v>
      </c>
      <c r="B82" s="189"/>
      <c r="C82" s="366"/>
      <c r="D82" s="66"/>
    </row>
    <row r="83" spans="1:4" s="48" customFormat="1">
      <c r="A83" s="142" t="s">
        <v>240</v>
      </c>
      <c r="B83" s="189">
        <v>5.3</v>
      </c>
      <c r="C83" s="366">
        <v>7273.87</v>
      </c>
      <c r="D83" s="49"/>
    </row>
    <row r="84" spans="1:4" s="48" customFormat="1">
      <c r="A84" s="103" t="s">
        <v>8</v>
      </c>
      <c r="B84" s="189"/>
      <c r="C84" s="366"/>
      <c r="D84" s="66"/>
    </row>
    <row r="85" spans="1:4" s="48" customFormat="1">
      <c r="A85" s="142" t="s">
        <v>9</v>
      </c>
      <c r="B85" s="189">
        <v>390.3</v>
      </c>
      <c r="C85" s="366">
        <v>5721.12</v>
      </c>
      <c r="D85" s="49"/>
    </row>
    <row r="86" spans="1:4" s="48" customFormat="1">
      <c r="A86" s="103" t="s">
        <v>10</v>
      </c>
      <c r="B86" s="189"/>
      <c r="C86" s="264"/>
      <c r="D86" s="40"/>
    </row>
    <row r="87" spans="1:4" s="48" customFormat="1">
      <c r="A87" s="113"/>
      <c r="B87" s="92"/>
      <c r="C87" s="259"/>
      <c r="D87" s="14"/>
    </row>
    <row r="88" spans="1:4" ht="25.5" customHeight="1">
      <c r="A88" s="469" t="s">
        <v>384</v>
      </c>
      <c r="B88" s="469"/>
      <c r="C88" s="469"/>
    </row>
    <row r="89" spans="1:4" ht="18" customHeight="1">
      <c r="A89" s="453" t="s">
        <v>385</v>
      </c>
      <c r="B89" s="453"/>
      <c r="C89" s="453"/>
    </row>
  </sheetData>
  <customSheetViews>
    <customSheetView guid="{CA7037C9-4542-496D-8095-1BC5EADD5E14}" fitToPage="1">
      <selection activeCell="G6" sqref="G6"/>
      <pageMargins left="0.70866141732283472" right="0.70866141732283472" top="0.74803149606299213" bottom="0.74803149606299213" header="0.31496062992125984" footer="0.31496062992125984"/>
      <pageSetup paperSize="9" scale="89" orientation="portrait" r:id="rId1"/>
    </customSheetView>
  </customSheetViews>
  <mergeCells count="5">
    <mergeCell ref="A89:C89"/>
    <mergeCell ref="A6:A7"/>
    <mergeCell ref="C6:C7"/>
    <mergeCell ref="B6:B7"/>
    <mergeCell ref="A88:C88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Normal="100" workbookViewId="0"/>
  </sheetViews>
  <sheetFormatPr defaultColWidth="9" defaultRowHeight="12.75"/>
  <cols>
    <col min="1" max="1" width="40.625" style="48" customWidth="1"/>
    <col min="2" max="2" width="2.75" style="48" customWidth="1"/>
    <col min="3" max="9" width="9" style="48"/>
    <col min="10" max="10" width="9" style="257"/>
    <col min="11" max="16384" width="9" style="48"/>
  </cols>
  <sheetData>
    <row r="1" spans="1:12" ht="14.25">
      <c r="A1" s="60" t="s">
        <v>493</v>
      </c>
    </row>
    <row r="2" spans="1:12" ht="14.25">
      <c r="A2" s="160" t="s">
        <v>424</v>
      </c>
      <c r="B2" s="160"/>
      <c r="C2" s="160"/>
      <c r="D2" s="160"/>
      <c r="E2" s="160"/>
      <c r="F2" s="160"/>
      <c r="G2" s="160"/>
      <c r="H2" s="160"/>
      <c r="I2" s="160"/>
      <c r="L2" s="207" t="s">
        <v>397</v>
      </c>
    </row>
    <row r="3" spans="1:12">
      <c r="A3" s="60"/>
      <c r="L3" s="206" t="s">
        <v>398</v>
      </c>
    </row>
    <row r="4" spans="1:12" ht="25.5" customHeight="1">
      <c r="A4" s="487" t="s">
        <v>331</v>
      </c>
      <c r="B4" s="489"/>
      <c r="C4" s="485" t="s">
        <v>243</v>
      </c>
      <c r="D4" s="491" t="s">
        <v>289</v>
      </c>
      <c r="E4" s="492"/>
      <c r="F4" s="492"/>
      <c r="G4" s="492"/>
      <c r="H4" s="492"/>
      <c r="I4" s="492"/>
      <c r="J4" s="492"/>
    </row>
    <row r="5" spans="1:12" ht="52.5" customHeight="1">
      <c r="A5" s="488"/>
      <c r="B5" s="490"/>
      <c r="C5" s="486"/>
      <c r="D5" s="125" t="s">
        <v>561</v>
      </c>
      <c r="E5" s="125" t="s">
        <v>562</v>
      </c>
      <c r="F5" s="125" t="s">
        <v>370</v>
      </c>
      <c r="G5" s="125" t="s">
        <v>371</v>
      </c>
      <c r="H5" s="125" t="s">
        <v>563</v>
      </c>
      <c r="I5" s="125" t="s">
        <v>564</v>
      </c>
      <c r="J5" s="126" t="s">
        <v>565</v>
      </c>
    </row>
    <row r="6" spans="1:12" ht="13.5" customHeight="1">
      <c r="A6" s="127"/>
      <c r="B6" s="354"/>
      <c r="C6" s="355"/>
      <c r="D6" s="356"/>
      <c r="E6" s="355"/>
      <c r="F6" s="355"/>
      <c r="G6" s="355"/>
      <c r="H6" s="355"/>
      <c r="I6" s="357"/>
      <c r="J6" s="335"/>
    </row>
    <row r="7" spans="1:12">
      <c r="A7" s="21" t="s">
        <v>169</v>
      </c>
      <c r="B7" s="32" t="s">
        <v>0</v>
      </c>
      <c r="C7" s="421">
        <v>126</v>
      </c>
      <c r="D7" s="421" t="s">
        <v>372</v>
      </c>
      <c r="E7" s="421" t="s">
        <v>227</v>
      </c>
      <c r="F7" s="421" t="s">
        <v>372</v>
      </c>
      <c r="G7" s="421" t="s">
        <v>227</v>
      </c>
      <c r="H7" s="421">
        <v>4</v>
      </c>
      <c r="I7" s="421">
        <v>14</v>
      </c>
      <c r="J7" s="432">
        <v>103</v>
      </c>
    </row>
    <row r="8" spans="1:12">
      <c r="A8" s="107" t="s">
        <v>264</v>
      </c>
      <c r="B8" s="32" t="s">
        <v>1</v>
      </c>
      <c r="C8" s="422">
        <v>100</v>
      </c>
      <c r="D8" s="421" t="s">
        <v>372</v>
      </c>
      <c r="E8" s="421" t="s">
        <v>227</v>
      </c>
      <c r="F8" s="421" t="s">
        <v>372</v>
      </c>
      <c r="G8" s="421" t="s">
        <v>227</v>
      </c>
      <c r="H8" s="421">
        <v>0.4</v>
      </c>
      <c r="I8" s="421">
        <v>1.9</v>
      </c>
      <c r="J8" s="432">
        <v>95.9</v>
      </c>
    </row>
    <row r="9" spans="1:12">
      <c r="A9" s="21" t="s">
        <v>170</v>
      </c>
      <c r="B9" s="32" t="s">
        <v>0</v>
      </c>
      <c r="C9" s="421">
        <v>7533</v>
      </c>
      <c r="D9" s="421" t="s">
        <v>227</v>
      </c>
      <c r="E9" s="421" t="s">
        <v>227</v>
      </c>
      <c r="F9" s="421">
        <v>497</v>
      </c>
      <c r="G9" s="421">
        <v>626</v>
      </c>
      <c r="H9" s="421">
        <v>809</v>
      </c>
      <c r="I9" s="421">
        <v>837</v>
      </c>
      <c r="J9" s="432">
        <v>4187</v>
      </c>
    </row>
    <row r="10" spans="1:12">
      <c r="A10" s="107" t="s">
        <v>61</v>
      </c>
      <c r="B10" s="32" t="s">
        <v>1</v>
      </c>
      <c r="C10" s="422">
        <v>100</v>
      </c>
      <c r="D10" s="421" t="s">
        <v>227</v>
      </c>
      <c r="E10" s="421" t="s">
        <v>227</v>
      </c>
      <c r="F10" s="422">
        <v>3</v>
      </c>
      <c r="G10" s="421">
        <v>5.0999999999999996</v>
      </c>
      <c r="H10" s="421">
        <v>8.6</v>
      </c>
      <c r="I10" s="421">
        <v>9.6999999999999993</v>
      </c>
      <c r="J10" s="432">
        <v>70.8</v>
      </c>
    </row>
    <row r="11" spans="1:12">
      <c r="A11" s="222" t="s">
        <v>324</v>
      </c>
      <c r="B11" s="358"/>
      <c r="C11" s="421"/>
      <c r="D11" s="421"/>
      <c r="E11" s="421"/>
      <c r="F11" s="421"/>
      <c r="G11" s="421"/>
      <c r="H11" s="421"/>
      <c r="I11" s="421"/>
      <c r="J11" s="432"/>
    </row>
    <row r="12" spans="1:12">
      <c r="A12" s="103" t="s">
        <v>325</v>
      </c>
      <c r="B12" s="358"/>
      <c r="C12" s="421"/>
      <c r="D12" s="421"/>
      <c r="E12" s="421"/>
      <c r="F12" s="421"/>
      <c r="G12" s="421"/>
      <c r="H12" s="421"/>
      <c r="I12" s="421"/>
      <c r="J12" s="432"/>
    </row>
    <row r="13" spans="1:12">
      <c r="A13" s="222" t="s">
        <v>95</v>
      </c>
      <c r="B13" s="358" t="s">
        <v>0</v>
      </c>
      <c r="C13" s="423">
        <v>1164</v>
      </c>
      <c r="D13" s="423">
        <v>30</v>
      </c>
      <c r="E13" s="423">
        <v>149</v>
      </c>
      <c r="F13" s="423">
        <v>114</v>
      </c>
      <c r="G13" s="423">
        <v>132</v>
      </c>
      <c r="H13" s="423">
        <v>148</v>
      </c>
      <c r="I13" s="423">
        <v>141</v>
      </c>
      <c r="J13" s="424">
        <v>450</v>
      </c>
    </row>
    <row r="14" spans="1:12">
      <c r="A14" s="103" t="s">
        <v>150</v>
      </c>
      <c r="B14" s="358" t="s">
        <v>1</v>
      </c>
      <c r="C14" s="279">
        <v>100</v>
      </c>
      <c r="D14" s="423">
        <v>0.8</v>
      </c>
      <c r="E14" s="423">
        <v>5.5</v>
      </c>
      <c r="F14" s="423">
        <v>4.8</v>
      </c>
      <c r="G14" s="423">
        <v>5.7</v>
      </c>
      <c r="H14" s="423">
        <v>9.6999999999999993</v>
      </c>
      <c r="I14" s="423">
        <v>11.7</v>
      </c>
      <c r="J14" s="424">
        <v>61.7</v>
      </c>
    </row>
    <row r="15" spans="1:12">
      <c r="A15" s="222" t="s">
        <v>151</v>
      </c>
      <c r="B15" s="358" t="s">
        <v>0</v>
      </c>
      <c r="C15" s="423">
        <v>59</v>
      </c>
      <c r="D15" s="423" t="s">
        <v>372</v>
      </c>
      <c r="E15" s="423" t="s">
        <v>227</v>
      </c>
      <c r="F15" s="423" t="s">
        <v>227</v>
      </c>
      <c r="G15" s="423" t="s">
        <v>227</v>
      </c>
      <c r="H15" s="423">
        <v>5</v>
      </c>
      <c r="I15" s="423">
        <v>9</v>
      </c>
      <c r="J15" s="424">
        <v>40</v>
      </c>
    </row>
    <row r="16" spans="1:12">
      <c r="A16" s="103" t="s">
        <v>152</v>
      </c>
      <c r="B16" s="358" t="s">
        <v>1</v>
      </c>
      <c r="C16" s="279">
        <v>100</v>
      </c>
      <c r="D16" s="423" t="s">
        <v>372</v>
      </c>
      <c r="E16" s="423" t="s">
        <v>227</v>
      </c>
      <c r="F16" s="423" t="s">
        <v>227</v>
      </c>
      <c r="G16" s="423" t="s">
        <v>227</v>
      </c>
      <c r="H16" s="279">
        <v>4</v>
      </c>
      <c r="I16" s="423">
        <v>6.9</v>
      </c>
      <c r="J16" s="425">
        <v>86</v>
      </c>
    </row>
    <row r="17" spans="1:10">
      <c r="A17" s="222" t="s">
        <v>97</v>
      </c>
      <c r="B17" s="358" t="s">
        <v>0</v>
      </c>
      <c r="C17" s="423">
        <v>10</v>
      </c>
      <c r="D17" s="423" t="s">
        <v>372</v>
      </c>
      <c r="E17" s="423" t="s">
        <v>372</v>
      </c>
      <c r="F17" s="423" t="s">
        <v>372</v>
      </c>
      <c r="G17" s="423" t="s">
        <v>227</v>
      </c>
      <c r="H17" s="423" t="s">
        <v>227</v>
      </c>
      <c r="I17" s="423" t="s">
        <v>372</v>
      </c>
      <c r="J17" s="424">
        <v>7</v>
      </c>
    </row>
    <row r="18" spans="1:10">
      <c r="A18" s="103" t="s">
        <v>153</v>
      </c>
      <c r="B18" s="358" t="s">
        <v>1</v>
      </c>
      <c r="C18" s="279">
        <v>100</v>
      </c>
      <c r="D18" s="423" t="s">
        <v>372</v>
      </c>
      <c r="E18" s="423" t="s">
        <v>372</v>
      </c>
      <c r="F18" s="423" t="s">
        <v>372</v>
      </c>
      <c r="G18" s="423" t="s">
        <v>227</v>
      </c>
      <c r="H18" s="423" t="s">
        <v>227</v>
      </c>
      <c r="I18" s="423" t="s">
        <v>372</v>
      </c>
      <c r="J18" s="424">
        <v>96.8</v>
      </c>
    </row>
    <row r="19" spans="1:10">
      <c r="A19" s="222" t="s">
        <v>99</v>
      </c>
      <c r="B19" s="358" t="s">
        <v>0</v>
      </c>
      <c r="C19" s="423">
        <v>163</v>
      </c>
      <c r="D19" s="423">
        <v>3</v>
      </c>
      <c r="E19" s="423">
        <v>19</v>
      </c>
      <c r="F19" s="423">
        <v>23</v>
      </c>
      <c r="G19" s="423">
        <v>28</v>
      </c>
      <c r="H19" s="423">
        <v>30</v>
      </c>
      <c r="I19" s="423">
        <v>16</v>
      </c>
      <c r="J19" s="424">
        <v>44</v>
      </c>
    </row>
    <row r="20" spans="1:10">
      <c r="A20" s="103" t="s">
        <v>100</v>
      </c>
      <c r="B20" s="358" t="s">
        <v>1</v>
      </c>
      <c r="C20" s="279">
        <v>100</v>
      </c>
      <c r="D20" s="423">
        <v>1.1000000000000001</v>
      </c>
      <c r="E20" s="423">
        <v>5.6</v>
      </c>
      <c r="F20" s="423">
        <v>11.7</v>
      </c>
      <c r="G20" s="423">
        <v>24.2</v>
      </c>
      <c r="H20" s="423">
        <v>13.4</v>
      </c>
      <c r="I20" s="423">
        <v>10.3</v>
      </c>
      <c r="J20" s="424">
        <v>33.700000000000003</v>
      </c>
    </row>
    <row r="21" spans="1:10">
      <c r="A21" s="222" t="s">
        <v>101</v>
      </c>
      <c r="B21" s="358" t="s">
        <v>0</v>
      </c>
      <c r="C21" s="423">
        <v>188</v>
      </c>
      <c r="D21" s="423">
        <v>14</v>
      </c>
      <c r="E21" s="423">
        <v>68</v>
      </c>
      <c r="F21" s="423">
        <v>39</v>
      </c>
      <c r="G21" s="423">
        <v>29</v>
      </c>
      <c r="H21" s="423">
        <v>19</v>
      </c>
      <c r="I21" s="423">
        <v>9</v>
      </c>
      <c r="J21" s="424">
        <v>10</v>
      </c>
    </row>
    <row r="22" spans="1:10">
      <c r="A22" s="103" t="s">
        <v>154</v>
      </c>
      <c r="B22" s="358" t="s">
        <v>1</v>
      </c>
      <c r="C22" s="279">
        <v>100</v>
      </c>
      <c r="D22" s="423">
        <v>5.4</v>
      </c>
      <c r="E22" s="423">
        <v>26.2</v>
      </c>
      <c r="F22" s="279">
        <v>17</v>
      </c>
      <c r="G22" s="423">
        <v>19.5</v>
      </c>
      <c r="H22" s="423">
        <v>11.7</v>
      </c>
      <c r="I22" s="279">
        <v>6</v>
      </c>
      <c r="J22" s="424">
        <v>14.2</v>
      </c>
    </row>
    <row r="23" spans="1:10">
      <c r="A23" s="222" t="s">
        <v>103</v>
      </c>
      <c r="B23" s="358" t="s">
        <v>0</v>
      </c>
      <c r="C23" s="423" t="s">
        <v>227</v>
      </c>
      <c r="D23" s="423">
        <v>4</v>
      </c>
      <c r="E23" s="423">
        <v>6</v>
      </c>
      <c r="F23" s="423" t="s">
        <v>227</v>
      </c>
      <c r="G23" s="423">
        <v>9</v>
      </c>
      <c r="H23" s="423">
        <v>7</v>
      </c>
      <c r="I23" s="423" t="s">
        <v>227</v>
      </c>
      <c r="J23" s="424" t="s">
        <v>227</v>
      </c>
    </row>
    <row r="24" spans="1:10">
      <c r="A24" s="103" t="s">
        <v>155</v>
      </c>
      <c r="B24" s="358" t="s">
        <v>1</v>
      </c>
      <c r="C24" s="279">
        <v>100</v>
      </c>
      <c r="D24" s="423">
        <v>4.0999999999999996</v>
      </c>
      <c r="E24" s="423">
        <v>12.1</v>
      </c>
      <c r="F24" s="423" t="s">
        <v>227</v>
      </c>
      <c r="G24" s="423">
        <v>10.9</v>
      </c>
      <c r="H24" s="423">
        <v>24.3</v>
      </c>
      <c r="I24" s="423" t="s">
        <v>227</v>
      </c>
      <c r="J24" s="424" t="s">
        <v>227</v>
      </c>
    </row>
    <row r="25" spans="1:10" ht="27">
      <c r="A25" s="402" t="s">
        <v>591</v>
      </c>
      <c r="B25" s="358" t="s">
        <v>0</v>
      </c>
      <c r="C25" s="423">
        <v>330</v>
      </c>
      <c r="D25" s="423">
        <v>10</v>
      </c>
      <c r="E25" s="423">
        <v>48</v>
      </c>
      <c r="F25" s="423">
        <v>48</v>
      </c>
      <c r="G25" s="423">
        <v>41</v>
      </c>
      <c r="H25" s="423">
        <v>50</v>
      </c>
      <c r="I25" s="423">
        <v>47</v>
      </c>
      <c r="J25" s="424">
        <v>86</v>
      </c>
    </row>
    <row r="26" spans="1:10" ht="27">
      <c r="A26" s="103" t="s">
        <v>592</v>
      </c>
      <c r="B26" s="358" t="s">
        <v>1</v>
      </c>
      <c r="C26" s="279">
        <v>100</v>
      </c>
      <c r="D26" s="279">
        <v>1</v>
      </c>
      <c r="E26" s="423">
        <v>6.8</v>
      </c>
      <c r="F26" s="423">
        <v>8.9</v>
      </c>
      <c r="G26" s="423">
        <v>10.1</v>
      </c>
      <c r="H26" s="279">
        <v>14</v>
      </c>
      <c r="I26" s="423">
        <v>18.8</v>
      </c>
      <c r="J26" s="424">
        <v>40.4</v>
      </c>
    </row>
    <row r="27" spans="1:10">
      <c r="A27" s="222" t="s">
        <v>105</v>
      </c>
      <c r="B27" s="358" t="s">
        <v>0</v>
      </c>
      <c r="C27" s="423">
        <v>255</v>
      </c>
      <c r="D27" s="423" t="s">
        <v>372</v>
      </c>
      <c r="E27" s="423">
        <v>9</v>
      </c>
      <c r="F27" s="423">
        <v>16</v>
      </c>
      <c r="G27" s="423">
        <v>15</v>
      </c>
      <c r="H27" s="423">
        <v>20</v>
      </c>
      <c r="I27" s="423">
        <v>35</v>
      </c>
      <c r="J27" s="424">
        <v>160</v>
      </c>
    </row>
    <row r="28" spans="1:10">
      <c r="A28" s="103" t="s">
        <v>156</v>
      </c>
      <c r="B28" s="358" t="s">
        <v>1</v>
      </c>
      <c r="C28" s="279">
        <v>100</v>
      </c>
      <c r="D28" s="423" t="s">
        <v>372</v>
      </c>
      <c r="E28" s="423">
        <v>1.2</v>
      </c>
      <c r="F28" s="423">
        <v>2.4</v>
      </c>
      <c r="G28" s="423">
        <v>2.8</v>
      </c>
      <c r="H28" s="423">
        <v>3.3</v>
      </c>
      <c r="I28" s="279">
        <v>8</v>
      </c>
      <c r="J28" s="424">
        <v>82.3</v>
      </c>
    </row>
    <row r="29" spans="1:10" ht="25.5">
      <c r="A29" s="402" t="s">
        <v>593</v>
      </c>
      <c r="B29" s="358" t="s">
        <v>0</v>
      </c>
      <c r="C29" s="423">
        <v>144</v>
      </c>
      <c r="D29" s="423" t="s">
        <v>372</v>
      </c>
      <c r="E29" s="423">
        <v>4</v>
      </c>
      <c r="F29" s="423">
        <v>6</v>
      </c>
      <c r="G29" s="423">
        <v>14</v>
      </c>
      <c r="H29" s="423">
        <v>27</v>
      </c>
      <c r="I29" s="423">
        <v>20</v>
      </c>
      <c r="J29" s="424">
        <v>73</v>
      </c>
    </row>
    <row r="30" spans="1:10">
      <c r="A30" s="103" t="s">
        <v>157</v>
      </c>
      <c r="B30" s="358" t="s">
        <v>1</v>
      </c>
      <c r="C30" s="279">
        <v>100</v>
      </c>
      <c r="D30" s="423" t="s">
        <v>372</v>
      </c>
      <c r="E30" s="423">
        <v>1.3</v>
      </c>
      <c r="F30" s="423">
        <v>1.9</v>
      </c>
      <c r="G30" s="423">
        <v>5.0999999999999996</v>
      </c>
      <c r="H30" s="279">
        <v>18</v>
      </c>
      <c r="I30" s="423">
        <v>9.4</v>
      </c>
      <c r="J30" s="424">
        <v>64.3</v>
      </c>
    </row>
    <row r="31" spans="1:10">
      <c r="A31" s="222" t="s">
        <v>109</v>
      </c>
      <c r="B31" s="358" t="s">
        <v>0</v>
      </c>
      <c r="C31" s="423">
        <v>286</v>
      </c>
      <c r="D31" s="423" t="s">
        <v>372</v>
      </c>
      <c r="E31" s="423">
        <v>7</v>
      </c>
      <c r="F31" s="423">
        <v>8</v>
      </c>
      <c r="G31" s="423">
        <v>12</v>
      </c>
      <c r="H31" s="423">
        <v>16</v>
      </c>
      <c r="I31" s="423">
        <v>27</v>
      </c>
      <c r="J31" s="424">
        <v>216</v>
      </c>
    </row>
    <row r="32" spans="1:10">
      <c r="A32" s="103" t="s">
        <v>158</v>
      </c>
      <c r="B32" s="358" t="s">
        <v>1</v>
      </c>
      <c r="C32" s="279">
        <v>100</v>
      </c>
      <c r="D32" s="423" t="s">
        <v>372</v>
      </c>
      <c r="E32" s="423">
        <v>1.5</v>
      </c>
      <c r="F32" s="423">
        <v>1.6</v>
      </c>
      <c r="G32" s="423">
        <v>1.5</v>
      </c>
      <c r="H32" s="423">
        <v>3.8</v>
      </c>
      <c r="I32" s="423">
        <v>8.5</v>
      </c>
      <c r="J32" s="425">
        <v>83</v>
      </c>
    </row>
    <row r="33" spans="1:10" ht="14.25">
      <c r="A33" s="222" t="s">
        <v>171</v>
      </c>
      <c r="B33" s="358" t="s">
        <v>0</v>
      </c>
      <c r="C33" s="423">
        <v>71</v>
      </c>
      <c r="D33" s="423" t="s">
        <v>372</v>
      </c>
      <c r="E33" s="423" t="s">
        <v>372</v>
      </c>
      <c r="F33" s="423" t="s">
        <v>227</v>
      </c>
      <c r="G33" s="423" t="s">
        <v>227</v>
      </c>
      <c r="H33" s="423" t="s">
        <v>227</v>
      </c>
      <c r="I33" s="423" t="s">
        <v>227</v>
      </c>
      <c r="J33" s="424">
        <v>58</v>
      </c>
    </row>
    <row r="34" spans="1:10" ht="14.25">
      <c r="A34" s="103" t="s">
        <v>259</v>
      </c>
      <c r="B34" s="358" t="s">
        <v>1</v>
      </c>
      <c r="C34" s="279">
        <v>100</v>
      </c>
      <c r="D34" s="423" t="s">
        <v>372</v>
      </c>
      <c r="E34" s="423" t="s">
        <v>372</v>
      </c>
      <c r="F34" s="423" t="s">
        <v>227</v>
      </c>
      <c r="G34" s="423" t="s">
        <v>227</v>
      </c>
      <c r="H34" s="423" t="s">
        <v>227</v>
      </c>
      <c r="I34" s="423" t="s">
        <v>227</v>
      </c>
      <c r="J34" s="424">
        <v>93.4</v>
      </c>
    </row>
    <row r="35" spans="1:10">
      <c r="A35" s="222" t="s">
        <v>159</v>
      </c>
      <c r="B35" s="358" t="s">
        <v>0</v>
      </c>
      <c r="C35" s="423">
        <v>739</v>
      </c>
      <c r="D35" s="423" t="s">
        <v>227</v>
      </c>
      <c r="E35" s="423" t="s">
        <v>227</v>
      </c>
      <c r="F35" s="423">
        <v>35</v>
      </c>
      <c r="G35" s="423">
        <v>56</v>
      </c>
      <c r="H35" s="423">
        <v>76</v>
      </c>
      <c r="I35" s="423">
        <v>84</v>
      </c>
      <c r="J35" s="424">
        <v>471</v>
      </c>
    </row>
    <row r="36" spans="1:10">
      <c r="A36" s="103" t="s">
        <v>160</v>
      </c>
      <c r="B36" s="358" t="s">
        <v>1</v>
      </c>
      <c r="C36" s="279">
        <v>100</v>
      </c>
      <c r="D36" s="423" t="s">
        <v>227</v>
      </c>
      <c r="E36" s="423" t="s">
        <v>227</v>
      </c>
      <c r="F36" s="423">
        <v>2.2000000000000002</v>
      </c>
      <c r="G36" s="423">
        <v>3.9</v>
      </c>
      <c r="H36" s="423">
        <v>8.6999999999999993</v>
      </c>
      <c r="I36" s="423">
        <v>11.7</v>
      </c>
      <c r="J36" s="424">
        <v>72.599999999999994</v>
      </c>
    </row>
    <row r="37" spans="1:10" ht="25.5">
      <c r="A37" s="402" t="s">
        <v>594</v>
      </c>
      <c r="B37" s="358" t="s">
        <v>0</v>
      </c>
      <c r="C37" s="423">
        <v>366</v>
      </c>
      <c r="D37" s="423" t="s">
        <v>227</v>
      </c>
      <c r="E37" s="423">
        <v>19</v>
      </c>
      <c r="F37" s="423" t="s">
        <v>227</v>
      </c>
      <c r="G37" s="423">
        <v>25</v>
      </c>
      <c r="H37" s="423">
        <v>30</v>
      </c>
      <c r="I37" s="423">
        <v>39</v>
      </c>
      <c r="J37" s="424">
        <v>232</v>
      </c>
    </row>
    <row r="38" spans="1:10">
      <c r="A38" s="103" t="s">
        <v>111</v>
      </c>
      <c r="B38" s="358" t="s">
        <v>1</v>
      </c>
      <c r="C38" s="279">
        <v>100</v>
      </c>
      <c r="D38" s="423" t="s">
        <v>227</v>
      </c>
      <c r="E38" s="423">
        <v>1.5</v>
      </c>
      <c r="F38" s="423" t="s">
        <v>227</v>
      </c>
      <c r="G38" s="279">
        <v>5</v>
      </c>
      <c r="H38" s="423">
        <v>6.2</v>
      </c>
      <c r="I38" s="423">
        <v>6.3</v>
      </c>
      <c r="J38" s="424">
        <v>79.099999999999994</v>
      </c>
    </row>
    <row r="39" spans="1:10">
      <c r="A39" s="222" t="s">
        <v>112</v>
      </c>
      <c r="B39" s="358" t="s">
        <v>0</v>
      </c>
      <c r="C39" s="423">
        <v>173</v>
      </c>
      <c r="D39" s="423" t="s">
        <v>372</v>
      </c>
      <c r="E39" s="423" t="s">
        <v>227</v>
      </c>
      <c r="F39" s="423" t="s">
        <v>227</v>
      </c>
      <c r="G39" s="423">
        <v>8</v>
      </c>
      <c r="H39" s="423">
        <v>17</v>
      </c>
      <c r="I39" s="423">
        <v>18</v>
      </c>
      <c r="J39" s="424">
        <v>122</v>
      </c>
    </row>
    <row r="40" spans="1:10">
      <c r="A40" s="103" t="s">
        <v>113</v>
      </c>
      <c r="B40" s="358" t="s">
        <v>1</v>
      </c>
      <c r="C40" s="279">
        <v>100</v>
      </c>
      <c r="D40" s="423" t="s">
        <v>372</v>
      </c>
      <c r="E40" s="423" t="s">
        <v>227</v>
      </c>
      <c r="F40" s="423" t="s">
        <v>227</v>
      </c>
      <c r="G40" s="423">
        <v>1.7</v>
      </c>
      <c r="H40" s="423">
        <v>7.8</v>
      </c>
      <c r="I40" s="423">
        <v>4.8</v>
      </c>
      <c r="J40" s="425">
        <v>84</v>
      </c>
    </row>
    <row r="41" spans="1:10" ht="14.25">
      <c r="A41" s="222" t="s">
        <v>164</v>
      </c>
      <c r="B41" s="358" t="s">
        <v>0</v>
      </c>
      <c r="C41" s="423">
        <v>1184</v>
      </c>
      <c r="D41" s="423">
        <v>4</v>
      </c>
      <c r="E41" s="423">
        <v>33</v>
      </c>
      <c r="F41" s="423">
        <v>48</v>
      </c>
      <c r="G41" s="423">
        <v>75</v>
      </c>
      <c r="H41" s="423">
        <v>121</v>
      </c>
      <c r="I41" s="423">
        <v>149</v>
      </c>
      <c r="J41" s="424">
        <v>754</v>
      </c>
    </row>
    <row r="42" spans="1:10" ht="14.25">
      <c r="A42" s="103" t="s">
        <v>265</v>
      </c>
      <c r="B42" s="358" t="s">
        <v>1</v>
      </c>
      <c r="C42" s="279">
        <v>100</v>
      </c>
      <c r="D42" s="423">
        <v>0.2</v>
      </c>
      <c r="E42" s="423">
        <v>1.6</v>
      </c>
      <c r="F42" s="423">
        <v>1.9</v>
      </c>
      <c r="G42" s="423">
        <v>4.3</v>
      </c>
      <c r="H42" s="423">
        <v>7.3</v>
      </c>
      <c r="I42" s="423">
        <v>10.6</v>
      </c>
      <c r="J42" s="425">
        <v>74</v>
      </c>
    </row>
    <row r="43" spans="1:10" ht="25.5">
      <c r="A43" s="402" t="s">
        <v>444</v>
      </c>
      <c r="B43" s="358" t="s">
        <v>0</v>
      </c>
      <c r="C43" s="423">
        <v>161</v>
      </c>
      <c r="D43" s="423" t="s">
        <v>372</v>
      </c>
      <c r="E43" s="423" t="s">
        <v>227</v>
      </c>
      <c r="F43" s="423" t="s">
        <v>227</v>
      </c>
      <c r="G43" s="423">
        <v>11</v>
      </c>
      <c r="H43" s="423">
        <v>15</v>
      </c>
      <c r="I43" s="423">
        <v>15</v>
      </c>
      <c r="J43" s="424">
        <v>113</v>
      </c>
    </row>
    <row r="44" spans="1:10" ht="25.5">
      <c r="A44" s="103" t="s">
        <v>595</v>
      </c>
      <c r="B44" s="358" t="s">
        <v>1</v>
      </c>
      <c r="C44" s="279">
        <v>100</v>
      </c>
      <c r="D44" s="423" t="s">
        <v>372</v>
      </c>
      <c r="E44" s="423" t="s">
        <v>227</v>
      </c>
      <c r="F44" s="423" t="s">
        <v>227</v>
      </c>
      <c r="G44" s="423">
        <v>3.5</v>
      </c>
      <c r="H44" s="423">
        <v>8.1</v>
      </c>
      <c r="I44" s="423">
        <v>4.5999999999999996</v>
      </c>
      <c r="J44" s="424">
        <v>81.2</v>
      </c>
    </row>
    <row r="45" spans="1:10">
      <c r="A45" s="222" t="s">
        <v>119</v>
      </c>
      <c r="B45" s="358" t="s">
        <v>0</v>
      </c>
      <c r="C45" s="423">
        <v>302</v>
      </c>
      <c r="D45" s="423" t="s">
        <v>372</v>
      </c>
      <c r="E45" s="423">
        <v>8</v>
      </c>
      <c r="F45" s="423">
        <v>17</v>
      </c>
      <c r="G45" s="423">
        <v>17</v>
      </c>
      <c r="H45" s="423">
        <v>36</v>
      </c>
      <c r="I45" s="423">
        <v>32</v>
      </c>
      <c r="J45" s="424">
        <v>192</v>
      </c>
    </row>
    <row r="46" spans="1:10">
      <c r="A46" s="103" t="s">
        <v>326</v>
      </c>
      <c r="B46" s="358" t="s">
        <v>1</v>
      </c>
      <c r="C46" s="279">
        <v>100</v>
      </c>
      <c r="D46" s="423" t="s">
        <v>372</v>
      </c>
      <c r="E46" s="423">
        <v>0.7</v>
      </c>
      <c r="F46" s="423">
        <v>1.4</v>
      </c>
      <c r="G46" s="423">
        <v>2.9</v>
      </c>
      <c r="H46" s="279">
        <v>8</v>
      </c>
      <c r="I46" s="279">
        <v>6</v>
      </c>
      <c r="J46" s="424">
        <v>80.900000000000006</v>
      </c>
    </row>
    <row r="47" spans="1:10" ht="25.5">
      <c r="A47" s="402" t="s">
        <v>596</v>
      </c>
      <c r="B47" s="358" t="s">
        <v>0</v>
      </c>
      <c r="C47" s="423">
        <v>523</v>
      </c>
      <c r="D47" s="423" t="s">
        <v>372</v>
      </c>
      <c r="E47" s="423">
        <v>13</v>
      </c>
      <c r="F47" s="423">
        <v>17</v>
      </c>
      <c r="G47" s="423">
        <v>25</v>
      </c>
      <c r="H47" s="423">
        <v>46</v>
      </c>
      <c r="I47" s="423">
        <v>47</v>
      </c>
      <c r="J47" s="424">
        <v>375</v>
      </c>
    </row>
    <row r="48" spans="1:10" ht="25.5">
      <c r="A48" s="103" t="s">
        <v>597</v>
      </c>
      <c r="B48" s="358" t="s">
        <v>1</v>
      </c>
      <c r="C48" s="279">
        <v>100</v>
      </c>
      <c r="D48" s="423" t="s">
        <v>372</v>
      </c>
      <c r="E48" s="423">
        <v>1.3</v>
      </c>
      <c r="F48" s="423">
        <v>1.6</v>
      </c>
      <c r="G48" s="423">
        <v>3.9</v>
      </c>
      <c r="H48" s="423">
        <v>6.3</v>
      </c>
      <c r="I48" s="423">
        <v>5.7</v>
      </c>
      <c r="J48" s="424">
        <v>81.2</v>
      </c>
    </row>
    <row r="49" spans="1:10" ht="27">
      <c r="A49" s="402" t="s">
        <v>598</v>
      </c>
      <c r="B49" s="358" t="s">
        <v>0</v>
      </c>
      <c r="C49" s="423">
        <v>355</v>
      </c>
      <c r="D49" s="423" t="s">
        <v>227</v>
      </c>
      <c r="E49" s="423" t="s">
        <v>227</v>
      </c>
      <c r="F49" s="423">
        <v>11</v>
      </c>
      <c r="G49" s="423">
        <v>18</v>
      </c>
      <c r="H49" s="423">
        <v>31</v>
      </c>
      <c r="I49" s="423">
        <v>23</v>
      </c>
      <c r="J49" s="424">
        <v>264</v>
      </c>
    </row>
    <row r="50" spans="1:10" ht="25.5">
      <c r="A50" s="103" t="s">
        <v>599</v>
      </c>
      <c r="B50" s="358" t="s">
        <v>1</v>
      </c>
      <c r="C50" s="279">
        <v>100</v>
      </c>
      <c r="D50" s="423" t="s">
        <v>227</v>
      </c>
      <c r="E50" s="423" t="s">
        <v>227</v>
      </c>
      <c r="F50" s="423">
        <v>0.7</v>
      </c>
      <c r="G50" s="423">
        <v>2.5</v>
      </c>
      <c r="H50" s="423">
        <v>6.2</v>
      </c>
      <c r="I50" s="279">
        <v>5</v>
      </c>
      <c r="J50" s="424">
        <v>85.3</v>
      </c>
    </row>
    <row r="51" spans="1:10">
      <c r="A51" s="222" t="s">
        <v>122</v>
      </c>
      <c r="B51" s="358" t="s">
        <v>0</v>
      </c>
      <c r="C51" s="423">
        <v>112</v>
      </c>
      <c r="D51" s="423" t="s">
        <v>227</v>
      </c>
      <c r="E51" s="423" t="s">
        <v>227</v>
      </c>
      <c r="F51" s="423" t="s">
        <v>227</v>
      </c>
      <c r="G51" s="423">
        <v>7</v>
      </c>
      <c r="H51" s="423">
        <v>7</v>
      </c>
      <c r="I51" s="423">
        <v>7</v>
      </c>
      <c r="J51" s="424">
        <v>83</v>
      </c>
    </row>
    <row r="52" spans="1:10">
      <c r="A52" s="103" t="s">
        <v>123</v>
      </c>
      <c r="B52" s="358" t="s">
        <v>1</v>
      </c>
      <c r="C52" s="279">
        <v>100</v>
      </c>
      <c r="D52" s="423" t="s">
        <v>227</v>
      </c>
      <c r="E52" s="423" t="s">
        <v>227</v>
      </c>
      <c r="F52" s="423" t="s">
        <v>227</v>
      </c>
      <c r="G52" s="423">
        <v>2.7</v>
      </c>
      <c r="H52" s="423">
        <v>2.9</v>
      </c>
      <c r="I52" s="279">
        <v>6</v>
      </c>
      <c r="J52" s="425">
        <v>87</v>
      </c>
    </row>
    <row r="53" spans="1:10">
      <c r="A53" s="222" t="s">
        <v>124</v>
      </c>
      <c r="B53" s="358" t="s">
        <v>0</v>
      </c>
      <c r="C53" s="426">
        <v>442</v>
      </c>
      <c r="D53" s="427">
        <v>12</v>
      </c>
      <c r="E53" s="426">
        <v>65</v>
      </c>
      <c r="F53" s="426">
        <v>57</v>
      </c>
      <c r="G53" s="426">
        <v>72</v>
      </c>
      <c r="H53" s="426">
        <v>80</v>
      </c>
      <c r="I53" s="426">
        <v>63</v>
      </c>
      <c r="J53" s="428">
        <v>93</v>
      </c>
    </row>
    <row r="54" spans="1:10">
      <c r="A54" s="103" t="s">
        <v>161</v>
      </c>
      <c r="B54" s="358" t="s">
        <v>1</v>
      </c>
      <c r="C54" s="429">
        <v>100</v>
      </c>
      <c r="D54" s="430">
        <v>0.8</v>
      </c>
      <c r="E54" s="429">
        <v>4.7</v>
      </c>
      <c r="F54" s="429">
        <v>7.5</v>
      </c>
      <c r="G54" s="429">
        <v>14.9</v>
      </c>
      <c r="H54" s="429">
        <v>23.5</v>
      </c>
      <c r="I54" s="429">
        <v>24.4</v>
      </c>
      <c r="J54" s="431">
        <v>24.3</v>
      </c>
    </row>
    <row r="55" spans="1:10" ht="27">
      <c r="A55" s="21" t="s">
        <v>600</v>
      </c>
      <c r="B55" s="32" t="s">
        <v>0</v>
      </c>
      <c r="C55" s="421">
        <v>208</v>
      </c>
      <c r="D55" s="421" t="s">
        <v>372</v>
      </c>
      <c r="E55" s="421" t="s">
        <v>372</v>
      </c>
      <c r="F55" s="421" t="s">
        <v>372</v>
      </c>
      <c r="G55" s="421">
        <v>3</v>
      </c>
      <c r="H55" s="421">
        <v>6</v>
      </c>
      <c r="I55" s="421">
        <v>12</v>
      </c>
      <c r="J55" s="432">
        <v>187</v>
      </c>
    </row>
    <row r="56" spans="1:10" ht="25.5">
      <c r="A56" s="107" t="s">
        <v>601</v>
      </c>
      <c r="B56" s="32" t="s">
        <v>1</v>
      </c>
      <c r="C56" s="422">
        <v>100</v>
      </c>
      <c r="D56" s="421" t="s">
        <v>372</v>
      </c>
      <c r="E56" s="421" t="s">
        <v>372</v>
      </c>
      <c r="F56" s="421" t="s">
        <v>372</v>
      </c>
      <c r="G56" s="421">
        <v>0.2</v>
      </c>
      <c r="H56" s="421">
        <v>0.5</v>
      </c>
      <c r="I56" s="422">
        <v>1</v>
      </c>
      <c r="J56" s="432">
        <v>98.4</v>
      </c>
    </row>
    <row r="57" spans="1:10" ht="27">
      <c r="A57" s="21" t="s">
        <v>602</v>
      </c>
      <c r="B57" s="32" t="s">
        <v>0</v>
      </c>
      <c r="C57" s="421">
        <v>736</v>
      </c>
      <c r="D57" s="421" t="s">
        <v>227</v>
      </c>
      <c r="E57" s="421" t="s">
        <v>227</v>
      </c>
      <c r="F57" s="421">
        <v>8</v>
      </c>
      <c r="G57" s="421" t="s">
        <v>227</v>
      </c>
      <c r="H57" s="421">
        <v>111</v>
      </c>
      <c r="I57" s="421">
        <v>133</v>
      </c>
      <c r="J57" s="432">
        <v>421</v>
      </c>
    </row>
    <row r="58" spans="1:10" ht="25.5">
      <c r="A58" s="107" t="s">
        <v>603</v>
      </c>
      <c r="B58" s="32" t="s">
        <v>1</v>
      </c>
      <c r="C58" s="422">
        <v>100</v>
      </c>
      <c r="D58" s="421" t="s">
        <v>227</v>
      </c>
      <c r="E58" s="421" t="s">
        <v>227</v>
      </c>
      <c r="F58" s="421">
        <v>0.6</v>
      </c>
      <c r="G58" s="421" t="s">
        <v>227</v>
      </c>
      <c r="H58" s="421">
        <v>12.2</v>
      </c>
      <c r="I58" s="421">
        <v>14.1</v>
      </c>
      <c r="J58" s="432">
        <v>67.900000000000006</v>
      </c>
    </row>
    <row r="59" spans="1:10">
      <c r="A59" s="222" t="s">
        <v>327</v>
      </c>
      <c r="B59" s="358"/>
      <c r="C59" s="421"/>
      <c r="D59" s="421"/>
      <c r="E59" s="421"/>
      <c r="F59" s="421"/>
      <c r="G59" s="421"/>
      <c r="H59" s="421"/>
      <c r="I59" s="421"/>
      <c r="J59" s="432"/>
    </row>
    <row r="60" spans="1:10">
      <c r="A60" s="103" t="s">
        <v>163</v>
      </c>
      <c r="B60" s="358"/>
      <c r="C60" s="421"/>
      <c r="D60" s="421"/>
      <c r="E60" s="421"/>
      <c r="F60" s="421"/>
      <c r="G60" s="421"/>
      <c r="H60" s="421"/>
      <c r="I60" s="421"/>
      <c r="J60" s="432"/>
    </row>
    <row r="61" spans="1:10">
      <c r="A61" s="222" t="s">
        <v>127</v>
      </c>
      <c r="B61" s="358" t="s">
        <v>0</v>
      </c>
      <c r="C61" s="423">
        <v>138</v>
      </c>
      <c r="D61" s="423" t="s">
        <v>372</v>
      </c>
      <c r="E61" s="423" t="s">
        <v>372</v>
      </c>
      <c r="F61" s="423" t="s">
        <v>227</v>
      </c>
      <c r="G61" s="423" t="s">
        <v>227</v>
      </c>
      <c r="H61" s="423" t="s">
        <v>227</v>
      </c>
      <c r="I61" s="423">
        <v>32</v>
      </c>
      <c r="J61" s="424">
        <v>77</v>
      </c>
    </row>
    <row r="62" spans="1:10">
      <c r="A62" s="103" t="s">
        <v>128</v>
      </c>
      <c r="B62" s="358" t="s">
        <v>1</v>
      </c>
      <c r="C62" s="279">
        <v>100</v>
      </c>
      <c r="D62" s="423" t="s">
        <v>372</v>
      </c>
      <c r="E62" s="423" t="s">
        <v>372</v>
      </c>
      <c r="F62" s="423" t="s">
        <v>227</v>
      </c>
      <c r="G62" s="423" t="s">
        <v>227</v>
      </c>
      <c r="H62" s="423" t="s">
        <v>227</v>
      </c>
      <c r="I62" s="279">
        <v>17</v>
      </c>
      <c r="J62" s="424">
        <v>72.3</v>
      </c>
    </row>
    <row r="63" spans="1:10" ht="14.25">
      <c r="A63" s="222" t="s">
        <v>165</v>
      </c>
      <c r="B63" s="358" t="s">
        <v>0</v>
      </c>
      <c r="C63" s="423">
        <v>359</v>
      </c>
      <c r="D63" s="423" t="s">
        <v>227</v>
      </c>
      <c r="E63" s="423" t="s">
        <v>227</v>
      </c>
      <c r="F63" s="423" t="s">
        <v>227</v>
      </c>
      <c r="G63" s="423" t="s">
        <v>227</v>
      </c>
      <c r="H63" s="423">
        <v>66</v>
      </c>
      <c r="I63" s="423">
        <v>61</v>
      </c>
      <c r="J63" s="424">
        <v>188</v>
      </c>
    </row>
    <row r="64" spans="1:10" ht="25.5">
      <c r="A64" s="103" t="s">
        <v>604</v>
      </c>
      <c r="B64" s="358" t="s">
        <v>1</v>
      </c>
      <c r="C64" s="279">
        <v>100</v>
      </c>
      <c r="D64" s="423" t="s">
        <v>227</v>
      </c>
      <c r="E64" s="423" t="s">
        <v>227</v>
      </c>
      <c r="F64" s="423" t="s">
        <v>227</v>
      </c>
      <c r="G64" s="423" t="s">
        <v>227</v>
      </c>
      <c r="H64" s="423">
        <v>16.5</v>
      </c>
      <c r="I64" s="279">
        <v>15</v>
      </c>
      <c r="J64" s="424">
        <v>60.4</v>
      </c>
    </row>
    <row r="65" spans="1:10">
      <c r="A65" s="21" t="s">
        <v>166</v>
      </c>
      <c r="B65" s="32" t="s">
        <v>0</v>
      </c>
      <c r="C65" s="421">
        <v>1230</v>
      </c>
      <c r="D65" s="421">
        <v>15</v>
      </c>
      <c r="E65" s="421">
        <v>77</v>
      </c>
      <c r="F65" s="421">
        <v>60</v>
      </c>
      <c r="G65" s="421">
        <v>72</v>
      </c>
      <c r="H65" s="421">
        <v>79</v>
      </c>
      <c r="I65" s="421">
        <v>81</v>
      </c>
      <c r="J65" s="432">
        <v>846</v>
      </c>
    </row>
    <row r="66" spans="1:10">
      <c r="A66" s="107" t="s">
        <v>24</v>
      </c>
      <c r="B66" s="32" t="s">
        <v>1</v>
      </c>
      <c r="C66" s="422">
        <v>100</v>
      </c>
      <c r="D66" s="421">
        <v>0.7</v>
      </c>
      <c r="E66" s="421">
        <v>4.3</v>
      </c>
      <c r="F66" s="421">
        <v>2.4</v>
      </c>
      <c r="G66" s="421">
        <v>3.2</v>
      </c>
      <c r="H66" s="421">
        <v>4.4000000000000004</v>
      </c>
      <c r="I66" s="421">
        <v>4.5</v>
      </c>
      <c r="J66" s="432">
        <v>80.599999999999994</v>
      </c>
    </row>
    <row r="67" spans="1:10" ht="14.25">
      <c r="A67" s="21" t="s">
        <v>167</v>
      </c>
      <c r="B67" s="32" t="s">
        <v>0</v>
      </c>
      <c r="C67" s="421">
        <v>3542</v>
      </c>
      <c r="D67" s="421">
        <v>40</v>
      </c>
      <c r="E67" s="421">
        <v>208</v>
      </c>
      <c r="F67" s="421">
        <v>315</v>
      </c>
      <c r="G67" s="421">
        <v>336</v>
      </c>
      <c r="H67" s="421">
        <v>299</v>
      </c>
      <c r="I67" s="421">
        <v>299</v>
      </c>
      <c r="J67" s="432">
        <v>2045</v>
      </c>
    </row>
    <row r="68" spans="1:10" ht="14.25">
      <c r="A68" s="107" t="s">
        <v>266</v>
      </c>
      <c r="B68" s="32" t="s">
        <v>1</v>
      </c>
      <c r="C68" s="422">
        <v>100</v>
      </c>
      <c r="D68" s="421">
        <v>0.6</v>
      </c>
      <c r="E68" s="421">
        <v>2.4</v>
      </c>
      <c r="F68" s="421">
        <v>7.1</v>
      </c>
      <c r="G68" s="421">
        <v>7.3</v>
      </c>
      <c r="H68" s="421">
        <v>25.2</v>
      </c>
      <c r="I68" s="421">
        <v>8.3000000000000007</v>
      </c>
      <c r="J68" s="433">
        <v>49</v>
      </c>
    </row>
    <row r="69" spans="1:10">
      <c r="A69" s="21" t="s">
        <v>138</v>
      </c>
      <c r="B69" s="32" t="s">
        <v>0</v>
      </c>
      <c r="C69" s="421">
        <v>1387</v>
      </c>
      <c r="D69" s="421">
        <v>16</v>
      </c>
      <c r="E69" s="421">
        <v>77</v>
      </c>
      <c r="F69" s="421">
        <v>74</v>
      </c>
      <c r="G69" s="421">
        <v>69</v>
      </c>
      <c r="H69" s="421">
        <v>77</v>
      </c>
      <c r="I69" s="421">
        <v>103</v>
      </c>
      <c r="J69" s="432">
        <v>971</v>
      </c>
    </row>
    <row r="70" spans="1:10">
      <c r="A70" s="107" t="s">
        <v>25</v>
      </c>
      <c r="B70" s="32" t="s">
        <v>1</v>
      </c>
      <c r="C70" s="422">
        <v>100</v>
      </c>
      <c r="D70" s="421">
        <v>0.4</v>
      </c>
      <c r="E70" s="421">
        <v>1.6</v>
      </c>
      <c r="F70" s="421">
        <v>2.6</v>
      </c>
      <c r="G70" s="421">
        <v>1.6</v>
      </c>
      <c r="H70" s="421">
        <v>17.5</v>
      </c>
      <c r="I70" s="421">
        <v>3.5</v>
      </c>
      <c r="J70" s="432">
        <v>72.7</v>
      </c>
    </row>
    <row r="71" spans="1:10" ht="14.25">
      <c r="A71" s="21" t="s">
        <v>168</v>
      </c>
      <c r="B71" s="32" t="s">
        <v>0</v>
      </c>
      <c r="C71" s="421">
        <v>1127</v>
      </c>
      <c r="D71" s="421">
        <v>60</v>
      </c>
      <c r="E71" s="421">
        <v>340</v>
      </c>
      <c r="F71" s="421">
        <v>144</v>
      </c>
      <c r="G71" s="421">
        <v>93</v>
      </c>
      <c r="H71" s="421">
        <v>96</v>
      </c>
      <c r="I71" s="421">
        <v>61</v>
      </c>
      <c r="J71" s="432">
        <v>333</v>
      </c>
    </row>
    <row r="72" spans="1:10">
      <c r="A72" s="107" t="s">
        <v>162</v>
      </c>
      <c r="B72" s="32" t="s">
        <v>1</v>
      </c>
      <c r="C72" s="422">
        <v>100</v>
      </c>
      <c r="D72" s="421">
        <v>3.4</v>
      </c>
      <c r="E72" s="421">
        <v>29.3</v>
      </c>
      <c r="F72" s="421">
        <v>10.8</v>
      </c>
      <c r="G72" s="421">
        <v>5.5</v>
      </c>
      <c r="H72" s="421">
        <v>17.100000000000001</v>
      </c>
      <c r="I72" s="421">
        <v>7.2</v>
      </c>
      <c r="J72" s="432">
        <v>26.7</v>
      </c>
    </row>
    <row r="73" spans="1:10" ht="14.25">
      <c r="A73" s="97"/>
      <c r="B73" s="97"/>
      <c r="C73" s="97"/>
      <c r="D73" s="97"/>
      <c r="E73" s="97"/>
      <c r="F73" s="97"/>
      <c r="G73" s="97"/>
      <c r="H73" s="97"/>
      <c r="I73" s="97"/>
      <c r="J73" s="260"/>
    </row>
    <row r="74" spans="1:10">
      <c r="A74" s="469" t="s">
        <v>401</v>
      </c>
      <c r="B74" s="469"/>
      <c r="C74" s="469"/>
      <c r="D74" s="469"/>
      <c r="E74" s="469"/>
      <c r="F74" s="469"/>
      <c r="G74" s="469"/>
      <c r="H74" s="469"/>
      <c r="I74" s="469"/>
      <c r="J74" s="469"/>
    </row>
    <row r="75" spans="1:10">
      <c r="A75" s="453" t="s">
        <v>402</v>
      </c>
      <c r="B75" s="453"/>
      <c r="C75" s="453"/>
      <c r="D75" s="453"/>
      <c r="E75" s="453"/>
      <c r="F75" s="453"/>
      <c r="G75" s="453"/>
      <c r="H75" s="453"/>
      <c r="I75" s="453"/>
      <c r="J75" s="45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76" orientation="portrait" r:id="rId1"/>
    </customSheetView>
  </customSheetViews>
  <mergeCells count="6">
    <mergeCell ref="A75:J75"/>
    <mergeCell ref="C4:C5"/>
    <mergeCell ref="A4:A5"/>
    <mergeCell ref="B4:B5"/>
    <mergeCell ref="D4:J4"/>
    <mergeCell ref="A74:J74"/>
  </mergeCells>
  <hyperlinks>
    <hyperlink ref="L2:L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6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zoomScaleNormal="100" workbookViewId="0"/>
  </sheetViews>
  <sheetFormatPr defaultColWidth="9" defaultRowHeight="12.75"/>
  <cols>
    <col min="1" max="1" width="53.5" style="2" customWidth="1"/>
    <col min="2" max="8" width="9" style="2"/>
    <col min="9" max="13" width="9" style="48"/>
    <col min="14" max="15" width="9" style="257"/>
    <col min="16" max="16384" width="9" style="2"/>
  </cols>
  <sheetData>
    <row r="1" spans="1:28" ht="13.5" customHeight="1">
      <c r="A1" s="60" t="s">
        <v>494</v>
      </c>
      <c r="B1" s="48"/>
      <c r="C1" s="48"/>
      <c r="D1" s="48"/>
      <c r="E1" s="48"/>
      <c r="F1" s="48"/>
      <c r="G1" s="48"/>
      <c r="H1" s="48"/>
    </row>
    <row r="2" spans="1:28" ht="13.5" customHeight="1">
      <c r="A2" s="101" t="s">
        <v>428</v>
      </c>
      <c r="B2" s="48"/>
      <c r="C2" s="48"/>
      <c r="D2" s="48"/>
      <c r="E2" s="48"/>
      <c r="F2" s="48"/>
      <c r="G2" s="48"/>
      <c r="H2" s="48"/>
      <c r="P2" s="207" t="s">
        <v>397</v>
      </c>
    </row>
    <row r="3" spans="1:28" ht="13.5" customHeight="1">
      <c r="A3" s="18"/>
      <c r="B3" s="48"/>
      <c r="C3" s="48"/>
      <c r="D3" s="48"/>
      <c r="E3" s="48"/>
      <c r="F3" s="48"/>
      <c r="G3" s="48"/>
      <c r="H3" s="48"/>
      <c r="P3" s="206" t="s">
        <v>398</v>
      </c>
    </row>
    <row r="4" spans="1:28" ht="25.5" customHeight="1">
      <c r="A4" s="493" t="s">
        <v>234</v>
      </c>
      <c r="B4" s="485" t="s">
        <v>271</v>
      </c>
      <c r="C4" s="451" t="s">
        <v>235</v>
      </c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396"/>
    </row>
    <row r="5" spans="1:28" ht="15" customHeight="1">
      <c r="A5" s="494"/>
      <c r="B5" s="496"/>
      <c r="C5" s="497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396"/>
    </row>
    <row r="6" spans="1:28" ht="22.5" customHeight="1">
      <c r="A6" s="495"/>
      <c r="B6" s="486"/>
      <c r="C6" s="359" t="s">
        <v>300</v>
      </c>
      <c r="D6" s="359" t="s">
        <v>301</v>
      </c>
      <c r="E6" s="359" t="s">
        <v>302</v>
      </c>
      <c r="F6" s="359" t="s">
        <v>303</v>
      </c>
      <c r="G6" s="360" t="s">
        <v>304</v>
      </c>
      <c r="H6" s="360" t="s">
        <v>305</v>
      </c>
      <c r="I6" s="359" t="s">
        <v>306</v>
      </c>
      <c r="J6" s="359" t="s">
        <v>307</v>
      </c>
      <c r="K6" s="359" t="s">
        <v>308</v>
      </c>
      <c r="L6" s="359" t="s">
        <v>309</v>
      </c>
      <c r="M6" s="360" t="s">
        <v>310</v>
      </c>
      <c r="N6" s="360" t="s">
        <v>311</v>
      </c>
      <c r="O6" s="39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s="178" customFormat="1" ht="21" customHeight="1">
      <c r="A7" s="7" t="s">
        <v>390</v>
      </c>
      <c r="B7" s="188">
        <v>2022</v>
      </c>
      <c r="C7" s="189">
        <v>6459.8</v>
      </c>
      <c r="D7" s="189">
        <v>6474.9</v>
      </c>
      <c r="E7" s="189">
        <v>6484.9</v>
      </c>
      <c r="F7" s="189">
        <v>6496.6</v>
      </c>
      <c r="G7" s="189">
        <v>6491.6</v>
      </c>
      <c r="H7" s="189">
        <v>6496.7</v>
      </c>
      <c r="I7" s="189">
        <v>6508.3</v>
      </c>
      <c r="J7" s="189">
        <v>6502.6</v>
      </c>
      <c r="K7" s="189">
        <v>6493.8</v>
      </c>
      <c r="L7" s="189">
        <v>6500.9</v>
      </c>
      <c r="M7" s="189">
        <v>6507.5</v>
      </c>
      <c r="N7" s="361">
        <v>6504.7</v>
      </c>
      <c r="O7" s="398"/>
    </row>
    <row r="8" spans="1:28" s="178" customFormat="1" ht="13.5" customHeight="1">
      <c r="A8" s="102" t="s">
        <v>391</v>
      </c>
      <c r="B8" s="191">
        <v>2023</v>
      </c>
      <c r="C8" s="362">
        <v>6530.1</v>
      </c>
      <c r="D8" s="362">
        <v>6526.3</v>
      </c>
      <c r="E8" s="362">
        <v>6516.8</v>
      </c>
      <c r="F8" s="362">
        <v>6524.3</v>
      </c>
      <c r="G8" s="362">
        <v>6517.7</v>
      </c>
      <c r="H8" s="362">
        <v>6512.8</v>
      </c>
      <c r="I8" s="362">
        <v>6513.7</v>
      </c>
      <c r="J8" s="362">
        <v>6502.1</v>
      </c>
      <c r="K8" s="362">
        <v>6496.1</v>
      </c>
      <c r="L8" s="362">
        <v>6494.1</v>
      </c>
      <c r="M8" s="363">
        <v>6494</v>
      </c>
      <c r="N8" s="364">
        <v>6495.3</v>
      </c>
      <c r="O8" s="399"/>
    </row>
    <row r="9" spans="1:28" s="178" customFormat="1" ht="13.5" customHeight="1">
      <c r="A9" s="179" t="s">
        <v>2</v>
      </c>
      <c r="B9" s="188">
        <v>2022</v>
      </c>
      <c r="C9" s="189">
        <v>101.5</v>
      </c>
      <c r="D9" s="189">
        <v>100.2</v>
      </c>
      <c r="E9" s="189">
        <v>100.2</v>
      </c>
      <c r="F9" s="189">
        <v>100.2</v>
      </c>
      <c r="G9" s="189">
        <v>99.9</v>
      </c>
      <c r="H9" s="189">
        <v>100.1</v>
      </c>
      <c r="I9" s="189">
        <v>100.2</v>
      </c>
      <c r="J9" s="189">
        <v>99.9</v>
      </c>
      <c r="K9" s="189">
        <v>99.9</v>
      </c>
      <c r="L9" s="189">
        <v>100.1</v>
      </c>
      <c r="M9" s="189">
        <v>100.1</v>
      </c>
      <c r="N9" s="264">
        <v>100</v>
      </c>
      <c r="O9" s="398"/>
    </row>
    <row r="10" spans="1:28" s="178" customFormat="1" ht="13.5" customHeight="1">
      <c r="A10" s="103" t="s">
        <v>3</v>
      </c>
      <c r="B10" s="191">
        <v>2023</v>
      </c>
      <c r="C10" s="362">
        <v>100.4</v>
      </c>
      <c r="D10" s="362">
        <v>99.9</v>
      </c>
      <c r="E10" s="362">
        <v>99.9</v>
      </c>
      <c r="F10" s="362">
        <v>100.1</v>
      </c>
      <c r="G10" s="362">
        <v>99.9</v>
      </c>
      <c r="H10" s="362">
        <v>99.9</v>
      </c>
      <c r="I10" s="362">
        <v>100</v>
      </c>
      <c r="J10" s="362">
        <v>99.8</v>
      </c>
      <c r="K10" s="362">
        <v>99.9</v>
      </c>
      <c r="L10" s="362">
        <v>100</v>
      </c>
      <c r="M10" s="362">
        <v>100</v>
      </c>
      <c r="N10" s="364">
        <v>100</v>
      </c>
      <c r="O10" s="399"/>
    </row>
    <row r="11" spans="1:28" s="178" customFormat="1" ht="13.5" customHeight="1">
      <c r="A11" s="179" t="s">
        <v>4</v>
      </c>
      <c r="B11" s="188">
        <v>2022</v>
      </c>
      <c r="C11" s="189">
        <v>102.3</v>
      </c>
      <c r="D11" s="189">
        <v>102.2</v>
      </c>
      <c r="E11" s="189">
        <v>102.4</v>
      </c>
      <c r="F11" s="189">
        <v>102.8</v>
      </c>
      <c r="G11" s="189">
        <v>102.4</v>
      </c>
      <c r="H11" s="189">
        <v>102.2</v>
      </c>
      <c r="I11" s="189">
        <v>102.3</v>
      </c>
      <c r="J11" s="189">
        <v>102.4</v>
      </c>
      <c r="K11" s="189">
        <v>102.3</v>
      </c>
      <c r="L11" s="189">
        <v>102.4</v>
      </c>
      <c r="M11" s="189">
        <v>102.3</v>
      </c>
      <c r="N11" s="264">
        <v>102.2</v>
      </c>
      <c r="O11" s="398"/>
    </row>
    <row r="12" spans="1:28" s="178" customFormat="1" ht="13.5" customHeight="1">
      <c r="A12" s="103" t="s">
        <v>373</v>
      </c>
      <c r="B12" s="191">
        <v>2023</v>
      </c>
      <c r="C12" s="362">
        <v>101.1</v>
      </c>
      <c r="D12" s="362">
        <v>100.8</v>
      </c>
      <c r="E12" s="362">
        <v>100.5</v>
      </c>
      <c r="F12" s="362">
        <v>100.4</v>
      </c>
      <c r="G12" s="362">
        <v>100.4</v>
      </c>
      <c r="H12" s="362">
        <v>100.2</v>
      </c>
      <c r="I12" s="362">
        <v>100.1</v>
      </c>
      <c r="J12" s="362">
        <v>100</v>
      </c>
      <c r="K12" s="362">
        <v>100</v>
      </c>
      <c r="L12" s="362">
        <v>99.9</v>
      </c>
      <c r="M12" s="362">
        <v>99.8</v>
      </c>
      <c r="N12" s="364">
        <v>99.9</v>
      </c>
      <c r="O12" s="399"/>
    </row>
    <row r="13" spans="1:28" s="178" customFormat="1">
      <c r="A13" s="179" t="s">
        <v>374</v>
      </c>
      <c r="B13" s="188">
        <v>2022</v>
      </c>
      <c r="C13" s="189">
        <v>102.3</v>
      </c>
      <c r="D13" s="189">
        <v>102.1</v>
      </c>
      <c r="E13" s="189">
        <v>102.3</v>
      </c>
      <c r="F13" s="189">
        <v>102.4</v>
      </c>
      <c r="G13" s="189">
        <v>102.4</v>
      </c>
      <c r="H13" s="189">
        <v>102.3</v>
      </c>
      <c r="I13" s="189">
        <v>102.5</v>
      </c>
      <c r="J13" s="189">
        <v>102.5</v>
      </c>
      <c r="K13" s="189">
        <v>102.5</v>
      </c>
      <c r="L13" s="189">
        <v>102.5</v>
      </c>
      <c r="M13" s="189">
        <v>102.5</v>
      </c>
      <c r="N13" s="264">
        <v>102.6</v>
      </c>
      <c r="O13" s="398"/>
    </row>
    <row r="14" spans="1:28" s="178" customFormat="1">
      <c r="A14" s="103" t="s">
        <v>375</v>
      </c>
      <c r="B14" s="190">
        <v>2023</v>
      </c>
      <c r="C14" s="362">
        <v>101.1</v>
      </c>
      <c r="D14" s="362">
        <v>101</v>
      </c>
      <c r="E14" s="362">
        <v>100.9</v>
      </c>
      <c r="F14" s="362">
        <v>100.8</v>
      </c>
      <c r="G14" s="362">
        <v>100.8</v>
      </c>
      <c r="H14" s="362">
        <v>100.7</v>
      </c>
      <c r="I14" s="362">
        <v>100.6</v>
      </c>
      <c r="J14" s="362">
        <v>100.5</v>
      </c>
      <c r="K14" s="362">
        <v>100.5</v>
      </c>
      <c r="L14" s="362">
        <v>100.4</v>
      </c>
      <c r="M14" s="362">
        <v>100.4</v>
      </c>
      <c r="N14" s="364">
        <v>100.3</v>
      </c>
      <c r="O14" s="399"/>
    </row>
    <row r="15" spans="1:28" s="178" customFormat="1" ht="21" customHeight="1">
      <c r="A15" s="192" t="s">
        <v>376</v>
      </c>
      <c r="B15" s="188">
        <v>2022</v>
      </c>
      <c r="C15" s="365">
        <v>6064.24</v>
      </c>
      <c r="D15" s="365">
        <v>6220.04</v>
      </c>
      <c r="E15" s="365">
        <v>6665.64</v>
      </c>
      <c r="F15" s="365">
        <v>6626.95</v>
      </c>
      <c r="G15" s="365">
        <v>6399.59</v>
      </c>
      <c r="H15" s="365">
        <v>6554.87</v>
      </c>
      <c r="I15" s="365">
        <v>6778.63</v>
      </c>
      <c r="J15" s="365">
        <v>6583.03</v>
      </c>
      <c r="K15" s="365">
        <v>6687.81</v>
      </c>
      <c r="L15" s="365">
        <v>6687.9173051030248</v>
      </c>
      <c r="M15" s="365">
        <v>6857.9569865209269</v>
      </c>
      <c r="N15" s="366">
        <v>7329.96</v>
      </c>
      <c r="O15" s="400"/>
    </row>
    <row r="16" spans="1:28" s="178" customFormat="1">
      <c r="A16" s="102" t="s">
        <v>377</v>
      </c>
      <c r="B16" s="190">
        <v>2023</v>
      </c>
      <c r="C16" s="367">
        <v>6883.96</v>
      </c>
      <c r="D16" s="367">
        <v>7065.56</v>
      </c>
      <c r="E16" s="367">
        <v>7508.34</v>
      </c>
      <c r="F16" s="367">
        <v>7430.65</v>
      </c>
      <c r="G16" s="367">
        <v>7181.67</v>
      </c>
      <c r="H16" s="367">
        <v>7335.2</v>
      </c>
      <c r="I16" s="367">
        <v>7485.12</v>
      </c>
      <c r="J16" s="367">
        <v>7368.97</v>
      </c>
      <c r="K16" s="367">
        <v>7379.88</v>
      </c>
      <c r="L16" s="367">
        <v>7544.98</v>
      </c>
      <c r="M16" s="367">
        <v>7670.19</v>
      </c>
      <c r="N16" s="368">
        <v>8032.96</v>
      </c>
      <c r="O16" s="401"/>
    </row>
    <row r="17" spans="1:15" s="178" customFormat="1" ht="13.5" customHeight="1">
      <c r="A17" s="179" t="s">
        <v>2</v>
      </c>
      <c r="B17" s="188">
        <v>2022</v>
      </c>
      <c r="C17" s="189">
        <v>91.3</v>
      </c>
      <c r="D17" s="189">
        <v>102.6</v>
      </c>
      <c r="E17" s="189">
        <v>107.2</v>
      </c>
      <c r="F17" s="189">
        <v>99.4</v>
      </c>
      <c r="G17" s="189">
        <v>96.6</v>
      </c>
      <c r="H17" s="189">
        <v>102.4</v>
      </c>
      <c r="I17" s="189">
        <v>103.4</v>
      </c>
      <c r="J17" s="189">
        <v>97.1</v>
      </c>
      <c r="K17" s="189">
        <v>101.6</v>
      </c>
      <c r="L17" s="189">
        <v>100</v>
      </c>
      <c r="M17" s="189">
        <v>102.5</v>
      </c>
      <c r="N17" s="264">
        <v>106.9</v>
      </c>
      <c r="O17" s="398"/>
    </row>
    <row r="18" spans="1:15" s="178" customFormat="1" ht="13.5" customHeight="1">
      <c r="A18" s="103" t="s">
        <v>3</v>
      </c>
      <c r="B18" s="191">
        <v>2023</v>
      </c>
      <c r="C18" s="362">
        <v>93.9</v>
      </c>
      <c r="D18" s="362">
        <v>102.6</v>
      </c>
      <c r="E18" s="362">
        <v>106.3</v>
      </c>
      <c r="F18" s="362">
        <v>99</v>
      </c>
      <c r="G18" s="362">
        <v>96.6</v>
      </c>
      <c r="H18" s="362">
        <v>102.1</v>
      </c>
      <c r="I18" s="362">
        <v>102</v>
      </c>
      <c r="J18" s="362">
        <v>98.4</v>
      </c>
      <c r="K18" s="362">
        <v>100.1</v>
      </c>
      <c r="L18" s="362">
        <v>102.2</v>
      </c>
      <c r="M18" s="362">
        <v>101.7</v>
      </c>
      <c r="N18" s="364">
        <v>104.7</v>
      </c>
      <c r="O18" s="399"/>
    </row>
    <row r="19" spans="1:15" s="178" customFormat="1" ht="13.5" customHeight="1">
      <c r="A19" s="179" t="s">
        <v>4</v>
      </c>
      <c r="B19" s="188">
        <v>2022</v>
      </c>
      <c r="C19" s="189">
        <v>109.5</v>
      </c>
      <c r="D19" s="189">
        <v>111.7</v>
      </c>
      <c r="E19" s="189">
        <v>112.4</v>
      </c>
      <c r="F19" s="189">
        <v>114.1</v>
      </c>
      <c r="G19" s="189">
        <v>113.5</v>
      </c>
      <c r="H19" s="189">
        <v>113</v>
      </c>
      <c r="I19" s="189">
        <v>115.8</v>
      </c>
      <c r="J19" s="189">
        <v>112.7</v>
      </c>
      <c r="K19" s="189">
        <v>114.5</v>
      </c>
      <c r="L19" s="189">
        <v>113</v>
      </c>
      <c r="M19" s="189">
        <v>113.9</v>
      </c>
      <c r="N19" s="369">
        <v>110.3</v>
      </c>
      <c r="O19" s="266"/>
    </row>
    <row r="20" spans="1:15" s="178" customFormat="1" ht="13.5" customHeight="1">
      <c r="A20" s="103" t="s">
        <v>373</v>
      </c>
      <c r="B20" s="191">
        <v>2023</v>
      </c>
      <c r="C20" s="362">
        <v>113.5</v>
      </c>
      <c r="D20" s="362">
        <v>113.6</v>
      </c>
      <c r="E20" s="362">
        <v>112.6</v>
      </c>
      <c r="F20" s="362">
        <v>112.1</v>
      </c>
      <c r="G20" s="362">
        <v>112.2</v>
      </c>
      <c r="H20" s="362">
        <v>111.9</v>
      </c>
      <c r="I20" s="362">
        <v>110.4</v>
      </c>
      <c r="J20" s="362">
        <v>111.9</v>
      </c>
      <c r="K20" s="362">
        <v>110.3</v>
      </c>
      <c r="L20" s="362">
        <v>112.8</v>
      </c>
      <c r="M20" s="362">
        <v>111.8</v>
      </c>
      <c r="N20" s="364">
        <v>109.6</v>
      </c>
      <c r="O20" s="399"/>
    </row>
    <row r="21" spans="1:15" s="178" customFormat="1">
      <c r="A21" s="179" t="s">
        <v>374</v>
      </c>
      <c r="B21" s="188">
        <v>2022</v>
      </c>
      <c r="C21" s="189">
        <v>109.5</v>
      </c>
      <c r="D21" s="189">
        <v>110.9</v>
      </c>
      <c r="E21" s="189">
        <v>111.7</v>
      </c>
      <c r="F21" s="189">
        <v>112.4</v>
      </c>
      <c r="G21" s="189">
        <v>112.6</v>
      </c>
      <c r="H21" s="189">
        <v>112.7</v>
      </c>
      <c r="I21" s="189">
        <v>113.2</v>
      </c>
      <c r="J21" s="189">
        <v>113.1</v>
      </c>
      <c r="K21" s="189">
        <v>113.3</v>
      </c>
      <c r="L21" s="189">
        <v>113.2</v>
      </c>
      <c r="M21" s="189">
        <v>113.4</v>
      </c>
      <c r="N21" s="264">
        <v>113</v>
      </c>
      <c r="O21" s="398"/>
    </row>
    <row r="22" spans="1:15" s="178" customFormat="1" ht="13.5" customHeight="1">
      <c r="A22" s="103" t="s">
        <v>375</v>
      </c>
      <c r="B22" s="191">
        <v>2023</v>
      </c>
      <c r="C22" s="362">
        <v>113.5</v>
      </c>
      <c r="D22" s="362">
        <v>113.6</v>
      </c>
      <c r="E22" s="362">
        <v>113.3</v>
      </c>
      <c r="F22" s="362">
        <v>112.8</v>
      </c>
      <c r="G22" s="362">
        <v>112.8</v>
      </c>
      <c r="H22" s="362">
        <v>112.7</v>
      </c>
      <c r="I22" s="362">
        <v>112.2</v>
      </c>
      <c r="J22" s="362">
        <v>112.2</v>
      </c>
      <c r="K22" s="362">
        <v>112</v>
      </c>
      <c r="L22" s="362">
        <v>112.1</v>
      </c>
      <c r="M22" s="362">
        <v>112.1</v>
      </c>
      <c r="N22" s="364">
        <v>111.9</v>
      </c>
      <c r="O22" s="399"/>
    </row>
    <row r="23" spans="1:15" s="178" customFormat="1" ht="21" customHeight="1">
      <c r="A23" s="193" t="s">
        <v>392</v>
      </c>
      <c r="B23" s="188">
        <v>2022</v>
      </c>
      <c r="C23" s="365">
        <v>6064.16</v>
      </c>
      <c r="D23" s="365">
        <v>6220.02</v>
      </c>
      <c r="E23" s="365">
        <v>6665.42</v>
      </c>
      <c r="F23" s="365">
        <v>6626.43</v>
      </c>
      <c r="G23" s="365">
        <v>6398.94</v>
      </c>
      <c r="H23" s="365">
        <v>6553.79</v>
      </c>
      <c r="I23" s="365">
        <v>6777.22</v>
      </c>
      <c r="J23" s="365">
        <v>6578.98</v>
      </c>
      <c r="K23" s="365">
        <v>6687.77</v>
      </c>
      <c r="L23" s="365">
        <v>6687.7540356279405</v>
      </c>
      <c r="M23" s="365">
        <v>6857.8936595418045</v>
      </c>
      <c r="N23" s="366">
        <v>7329.88</v>
      </c>
      <c r="O23" s="400"/>
    </row>
    <row r="24" spans="1:15" s="178" customFormat="1" ht="28.5" customHeight="1">
      <c r="A24" s="102" t="s">
        <v>378</v>
      </c>
      <c r="B24" s="190">
        <v>2023</v>
      </c>
      <c r="C24" s="367">
        <v>6883.92</v>
      </c>
      <c r="D24" s="367">
        <v>7065.43</v>
      </c>
      <c r="E24" s="367">
        <v>7508.23</v>
      </c>
      <c r="F24" s="367">
        <v>7430.06</v>
      </c>
      <c r="G24" s="367">
        <v>7180.71</v>
      </c>
      <c r="H24" s="367">
        <v>7333.73</v>
      </c>
      <c r="I24" s="367">
        <v>7481.45</v>
      </c>
      <c r="J24" s="367">
        <v>7363.57</v>
      </c>
      <c r="K24" s="367">
        <v>7379.76</v>
      </c>
      <c r="L24" s="367">
        <v>7544.64</v>
      </c>
      <c r="M24" s="367">
        <v>7670.12</v>
      </c>
      <c r="N24" s="368">
        <v>8032.63</v>
      </c>
      <c r="O24" s="401"/>
    </row>
    <row r="25" spans="1:15" s="178" customFormat="1" ht="13.5" customHeight="1">
      <c r="A25" s="179" t="s">
        <v>2</v>
      </c>
      <c r="B25" s="188">
        <v>2022</v>
      </c>
      <c r="C25" s="189">
        <v>91.3</v>
      </c>
      <c r="D25" s="189">
        <v>102.6</v>
      </c>
      <c r="E25" s="189">
        <v>107.2</v>
      </c>
      <c r="F25" s="189">
        <v>99.4</v>
      </c>
      <c r="G25" s="189">
        <v>96.6</v>
      </c>
      <c r="H25" s="189">
        <v>102.4</v>
      </c>
      <c r="I25" s="189">
        <v>103.4</v>
      </c>
      <c r="J25" s="189">
        <v>97.1</v>
      </c>
      <c r="K25" s="189">
        <v>101.7</v>
      </c>
      <c r="L25" s="189">
        <v>100</v>
      </c>
      <c r="M25" s="189">
        <v>102.5</v>
      </c>
      <c r="N25" s="264">
        <v>106.9</v>
      </c>
      <c r="O25" s="398"/>
    </row>
    <row r="26" spans="1:15" s="178" customFormat="1" ht="13.5" customHeight="1">
      <c r="A26" s="103" t="s">
        <v>3</v>
      </c>
      <c r="B26" s="191">
        <v>2023</v>
      </c>
      <c r="C26" s="362">
        <v>93.9</v>
      </c>
      <c r="D26" s="362">
        <v>102.6</v>
      </c>
      <c r="E26" s="362">
        <v>106.3</v>
      </c>
      <c r="F26" s="362">
        <v>99</v>
      </c>
      <c r="G26" s="362">
        <v>96.6</v>
      </c>
      <c r="H26" s="362">
        <v>102.1</v>
      </c>
      <c r="I26" s="362">
        <v>102</v>
      </c>
      <c r="J26" s="362">
        <v>98.4</v>
      </c>
      <c r="K26" s="362">
        <v>100.2</v>
      </c>
      <c r="L26" s="362">
        <v>102.2</v>
      </c>
      <c r="M26" s="362">
        <v>101.7</v>
      </c>
      <c r="N26" s="364">
        <v>104.7</v>
      </c>
      <c r="O26" s="399"/>
    </row>
    <row r="27" spans="1:15" s="178" customFormat="1" ht="13.5" customHeight="1">
      <c r="A27" s="179" t="s">
        <v>4</v>
      </c>
      <c r="B27" s="188">
        <v>2022</v>
      </c>
      <c r="C27" s="189">
        <v>109.5</v>
      </c>
      <c r="D27" s="189">
        <v>111.7</v>
      </c>
      <c r="E27" s="189">
        <v>112.4</v>
      </c>
      <c r="F27" s="189">
        <v>114.1</v>
      </c>
      <c r="G27" s="189">
        <v>113.5</v>
      </c>
      <c r="H27" s="189">
        <v>113</v>
      </c>
      <c r="I27" s="189">
        <v>115.9</v>
      </c>
      <c r="J27" s="189">
        <v>112.7</v>
      </c>
      <c r="K27" s="189">
        <v>114.5</v>
      </c>
      <c r="L27" s="189">
        <v>113</v>
      </c>
      <c r="M27" s="189">
        <v>113.9</v>
      </c>
      <c r="N27" s="264">
        <v>110.3</v>
      </c>
      <c r="O27" s="398"/>
    </row>
    <row r="28" spans="1:15" s="178" customFormat="1" ht="13.5" customHeight="1">
      <c r="A28" s="103" t="s">
        <v>373</v>
      </c>
      <c r="B28" s="191">
        <v>2023</v>
      </c>
      <c r="C28" s="362">
        <v>113.5</v>
      </c>
      <c r="D28" s="362">
        <v>113.6</v>
      </c>
      <c r="E28" s="362">
        <v>112.6</v>
      </c>
      <c r="F28" s="362">
        <v>112.1</v>
      </c>
      <c r="G28" s="362">
        <v>112.2</v>
      </c>
      <c r="H28" s="362">
        <v>111.9</v>
      </c>
      <c r="I28" s="362">
        <v>110.4</v>
      </c>
      <c r="J28" s="362">
        <v>111.9</v>
      </c>
      <c r="K28" s="362">
        <v>110.3</v>
      </c>
      <c r="L28" s="362">
        <v>112.8</v>
      </c>
      <c r="M28" s="362">
        <v>111.8</v>
      </c>
      <c r="N28" s="364">
        <v>109.6</v>
      </c>
      <c r="O28" s="399"/>
    </row>
    <row r="29" spans="1:15" s="178" customFormat="1">
      <c r="A29" s="179" t="s">
        <v>374</v>
      </c>
      <c r="B29" s="188">
        <v>2022</v>
      </c>
      <c r="C29" s="189">
        <v>109.5</v>
      </c>
      <c r="D29" s="189">
        <v>110.9</v>
      </c>
      <c r="E29" s="189">
        <v>111.7</v>
      </c>
      <c r="F29" s="189">
        <v>112.4</v>
      </c>
      <c r="G29" s="189">
        <v>112.6</v>
      </c>
      <c r="H29" s="189">
        <v>112.7</v>
      </c>
      <c r="I29" s="189">
        <v>113.2</v>
      </c>
      <c r="J29" s="189">
        <v>113.1</v>
      </c>
      <c r="K29" s="189">
        <v>113.3</v>
      </c>
      <c r="L29" s="189">
        <v>113.2</v>
      </c>
      <c r="M29" s="189">
        <v>113.4</v>
      </c>
      <c r="N29" s="264">
        <v>113</v>
      </c>
      <c r="O29" s="398"/>
    </row>
    <row r="30" spans="1:15" s="178" customFormat="1" ht="13.5" customHeight="1">
      <c r="A30" s="103" t="s">
        <v>379</v>
      </c>
      <c r="B30" s="191">
        <v>2023</v>
      </c>
      <c r="C30" s="362">
        <v>113.5</v>
      </c>
      <c r="D30" s="362">
        <v>113.6</v>
      </c>
      <c r="E30" s="362">
        <v>113.3</v>
      </c>
      <c r="F30" s="362">
        <v>112.8</v>
      </c>
      <c r="G30" s="362">
        <v>112.8</v>
      </c>
      <c r="H30" s="362">
        <v>112.7</v>
      </c>
      <c r="I30" s="362">
        <v>112.2</v>
      </c>
      <c r="J30" s="362">
        <v>112.2</v>
      </c>
      <c r="K30" s="362">
        <v>112</v>
      </c>
      <c r="L30" s="362">
        <v>112.1</v>
      </c>
      <c r="M30" s="362">
        <v>112.1</v>
      </c>
      <c r="N30" s="364">
        <v>111.9</v>
      </c>
      <c r="O30" s="399"/>
    </row>
    <row r="31" spans="1:15" s="178" customFormat="1" ht="21" customHeight="1">
      <c r="A31" s="192" t="s">
        <v>380</v>
      </c>
      <c r="B31" s="194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264"/>
      <c r="O31" s="398"/>
    </row>
    <row r="32" spans="1:15" s="178" customFormat="1" ht="13.5" customHeight="1">
      <c r="A32" s="102" t="s">
        <v>381</v>
      </c>
      <c r="B32" s="195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264"/>
      <c r="O32" s="398"/>
    </row>
    <row r="33" spans="1:15" s="178" customFormat="1" ht="13.5" customHeight="1">
      <c r="A33" s="179" t="s">
        <v>2</v>
      </c>
      <c r="B33" s="188">
        <v>2022</v>
      </c>
      <c r="C33" s="189">
        <v>89.8</v>
      </c>
      <c r="D33" s="189">
        <v>102.9</v>
      </c>
      <c r="E33" s="189">
        <v>103.8</v>
      </c>
      <c r="F33" s="189">
        <v>97.5</v>
      </c>
      <c r="G33" s="189">
        <v>95</v>
      </c>
      <c r="H33" s="189">
        <v>100.9</v>
      </c>
      <c r="I33" s="189">
        <v>102.9</v>
      </c>
      <c r="J33" s="189">
        <v>96.4</v>
      </c>
      <c r="K33" s="189">
        <v>100.1</v>
      </c>
      <c r="L33" s="189">
        <v>98.2</v>
      </c>
      <c r="M33" s="189">
        <v>101.8</v>
      </c>
      <c r="N33" s="264">
        <v>106.7</v>
      </c>
      <c r="O33" s="398"/>
    </row>
    <row r="34" spans="1:15" s="178" customFormat="1" ht="13.5" customHeight="1">
      <c r="A34" s="103" t="s">
        <v>3</v>
      </c>
      <c r="B34" s="191">
        <v>2023</v>
      </c>
      <c r="C34" s="362">
        <v>91.8</v>
      </c>
      <c r="D34" s="362">
        <v>101.3</v>
      </c>
      <c r="E34" s="362">
        <v>105.1</v>
      </c>
      <c r="F34" s="362">
        <v>98.3</v>
      </c>
      <c r="G34" s="362">
        <v>96.6</v>
      </c>
      <c r="H34" s="362">
        <v>102.1</v>
      </c>
      <c r="I34" s="362">
        <v>102.2</v>
      </c>
      <c r="J34" s="362">
        <v>98.3</v>
      </c>
      <c r="K34" s="362">
        <v>100.5</v>
      </c>
      <c r="L34" s="362">
        <v>101.9</v>
      </c>
      <c r="M34" s="362">
        <v>101</v>
      </c>
      <c r="N34" s="364">
        <v>104.6</v>
      </c>
      <c r="O34" s="399"/>
    </row>
    <row r="35" spans="1:15" s="178" customFormat="1" ht="13.5" customHeight="1">
      <c r="A35" s="179" t="s">
        <v>4</v>
      </c>
      <c r="B35" s="188">
        <v>2022</v>
      </c>
      <c r="C35" s="189">
        <v>100.2</v>
      </c>
      <c r="D35" s="189">
        <v>103</v>
      </c>
      <c r="E35" s="189">
        <v>101.4</v>
      </c>
      <c r="F35" s="189">
        <v>101.7</v>
      </c>
      <c r="G35" s="189">
        <v>99.7</v>
      </c>
      <c r="H35" s="189">
        <v>97.9</v>
      </c>
      <c r="I35" s="189">
        <v>100.3</v>
      </c>
      <c r="J35" s="189">
        <v>97.3</v>
      </c>
      <c r="K35" s="189">
        <v>98</v>
      </c>
      <c r="L35" s="189">
        <v>96.2</v>
      </c>
      <c r="M35" s="189">
        <v>97.3</v>
      </c>
      <c r="N35" s="264">
        <v>94.8</v>
      </c>
      <c r="O35" s="398"/>
    </row>
    <row r="36" spans="1:15" s="178" customFormat="1" ht="13.5" customHeight="1">
      <c r="A36" s="103" t="s">
        <v>373</v>
      </c>
      <c r="B36" s="191">
        <v>2023</v>
      </c>
      <c r="C36" s="362">
        <v>97.5</v>
      </c>
      <c r="D36" s="362">
        <v>96.1</v>
      </c>
      <c r="E36" s="362">
        <v>97.2</v>
      </c>
      <c r="F36" s="362">
        <v>97.9</v>
      </c>
      <c r="G36" s="362">
        <v>99.5</v>
      </c>
      <c r="H36" s="362">
        <v>100.5</v>
      </c>
      <c r="I36" s="362">
        <v>99.8</v>
      </c>
      <c r="J36" s="362">
        <v>101.6</v>
      </c>
      <c r="K36" s="362">
        <v>101.9</v>
      </c>
      <c r="L36" s="362">
        <v>105.8</v>
      </c>
      <c r="M36" s="362">
        <v>104.9</v>
      </c>
      <c r="N36" s="364">
        <v>103.2</v>
      </c>
      <c r="O36" s="399"/>
    </row>
    <row r="37" spans="1:15" s="178" customFormat="1">
      <c r="A37" s="179" t="s">
        <v>374</v>
      </c>
      <c r="B37" s="188">
        <v>2022</v>
      </c>
      <c r="C37" s="189">
        <v>100.2</v>
      </c>
      <c r="D37" s="189">
        <v>101.8</v>
      </c>
      <c r="E37" s="189">
        <v>101.9</v>
      </c>
      <c r="F37" s="189">
        <v>102</v>
      </c>
      <c r="G37" s="189">
        <v>101.4</v>
      </c>
      <c r="H37" s="189">
        <v>100.9</v>
      </c>
      <c r="I37" s="189">
        <v>100.9</v>
      </c>
      <c r="J37" s="189">
        <v>100.4</v>
      </c>
      <c r="K37" s="189">
        <v>100.2</v>
      </c>
      <c r="L37" s="189">
        <v>99.6</v>
      </c>
      <c r="M37" s="189">
        <v>99.6</v>
      </c>
      <c r="N37" s="264">
        <v>99</v>
      </c>
      <c r="O37" s="398"/>
    </row>
    <row r="38" spans="1:15" s="178" customFormat="1" ht="13.5" customHeight="1">
      <c r="A38" s="103" t="s">
        <v>379</v>
      </c>
      <c r="B38" s="191">
        <v>2023</v>
      </c>
      <c r="C38" s="362">
        <v>97.5</v>
      </c>
      <c r="D38" s="362">
        <v>96.8</v>
      </c>
      <c r="E38" s="362">
        <v>97</v>
      </c>
      <c r="F38" s="362">
        <v>97.1</v>
      </c>
      <c r="G38" s="362">
        <v>97.7</v>
      </c>
      <c r="H38" s="362">
        <v>98.2</v>
      </c>
      <c r="I38" s="362">
        <v>98.2</v>
      </c>
      <c r="J38" s="362">
        <v>98.8</v>
      </c>
      <c r="K38" s="362">
        <v>99.1</v>
      </c>
      <c r="L38" s="362">
        <v>99.8</v>
      </c>
      <c r="M38" s="362">
        <v>100.3</v>
      </c>
      <c r="N38" s="364">
        <v>100.5</v>
      </c>
      <c r="O38" s="399"/>
    </row>
    <row r="39" spans="1:15" s="178" customFormat="1">
      <c r="A39" s="179"/>
      <c r="B39" s="19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265"/>
      <c r="O39" s="265"/>
    </row>
    <row r="40" spans="1:15" s="178" customFormat="1">
      <c r="A40" s="200" t="s">
        <v>384</v>
      </c>
      <c r="B40" s="200"/>
      <c r="C40" s="200"/>
      <c r="D40" s="200"/>
      <c r="N40" s="266"/>
      <c r="O40" s="266"/>
    </row>
    <row r="41" spans="1:15" s="178" customFormat="1">
      <c r="A41" s="201" t="s">
        <v>385</v>
      </c>
      <c r="B41" s="201"/>
      <c r="C41" s="201"/>
      <c r="D41" s="201"/>
      <c r="N41" s="266"/>
      <c r="O41" s="266"/>
    </row>
  </sheetData>
  <customSheetViews>
    <customSheetView guid="{CA7037C9-4542-496D-8095-1BC5EADD5E14}">
      <pageMargins left="0.70866141732283472" right="0.70866141732283472" top="0.74803149606299213" bottom="0.74803149606299213" header="0.31496062992125984" footer="0.31496062992125984"/>
      <pageSetup paperSize="8" scale="115" orientation="portrait" r:id="rId1"/>
    </customSheetView>
  </customSheetViews>
  <mergeCells count="3">
    <mergeCell ref="A4:A6"/>
    <mergeCell ref="B4:B6"/>
    <mergeCell ref="C4:N5"/>
  </mergeCells>
  <hyperlinks>
    <hyperlink ref="P2:P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8" scale="11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A2" sqref="A2"/>
    </sheetView>
  </sheetViews>
  <sheetFormatPr defaultRowHeight="14.25"/>
  <cols>
    <col min="1" max="1" width="52.625" style="76" customWidth="1"/>
    <col min="2" max="2" width="17.625" style="76" customWidth="1"/>
    <col min="3" max="3" width="18.375" style="76" customWidth="1"/>
    <col min="4" max="4" width="9.375" style="76" bestFit="1" customWidth="1"/>
    <col min="5" max="16384" width="9" style="76"/>
  </cols>
  <sheetData>
    <row r="1" spans="1:5">
      <c r="A1" s="197" t="s">
        <v>473</v>
      </c>
    </row>
    <row r="2" spans="1:5">
      <c r="A2" s="163" t="s">
        <v>430</v>
      </c>
      <c r="E2" s="207" t="s">
        <v>397</v>
      </c>
    </row>
    <row r="3" spans="1:5">
      <c r="A3" s="60"/>
      <c r="E3" s="206" t="s">
        <v>398</v>
      </c>
    </row>
    <row r="4" spans="1:5">
      <c r="A4" s="445" t="s">
        <v>239</v>
      </c>
      <c r="B4" s="448" t="s">
        <v>230</v>
      </c>
      <c r="C4" s="451" t="s">
        <v>495</v>
      </c>
      <c r="E4" s="168"/>
    </row>
    <row r="5" spans="1:5">
      <c r="A5" s="446"/>
      <c r="B5" s="449"/>
      <c r="C5" s="439"/>
    </row>
    <row r="6" spans="1:5">
      <c r="A6" s="446"/>
      <c r="B6" s="449"/>
      <c r="C6" s="439"/>
    </row>
    <row r="7" spans="1:5">
      <c r="A7" s="447"/>
      <c r="B7" s="450"/>
      <c r="C7" s="440"/>
    </row>
    <row r="8" spans="1:5">
      <c r="A8" s="169" t="s">
        <v>351</v>
      </c>
      <c r="B8" s="170">
        <v>9398</v>
      </c>
      <c r="C8" s="171">
        <v>100.6</v>
      </c>
    </row>
    <row r="9" spans="1:5">
      <c r="A9" s="172" t="s">
        <v>352</v>
      </c>
      <c r="B9" s="170"/>
      <c r="C9" s="171"/>
    </row>
    <row r="10" spans="1:5">
      <c r="A10" s="8"/>
      <c r="B10" s="170"/>
      <c r="C10" s="171"/>
    </row>
    <row r="11" spans="1:5">
      <c r="A11" s="8" t="s">
        <v>335</v>
      </c>
      <c r="B11" s="273">
        <v>2961.3</v>
      </c>
      <c r="C11" s="274">
        <v>100.9</v>
      </c>
    </row>
    <row r="12" spans="1:5">
      <c r="A12" s="173" t="s">
        <v>336</v>
      </c>
      <c r="B12" s="221"/>
      <c r="C12" s="278"/>
    </row>
    <row r="13" spans="1:5">
      <c r="A13" s="8" t="s">
        <v>337</v>
      </c>
      <c r="B13" s="273">
        <v>6436.7</v>
      </c>
      <c r="C13" s="274">
        <v>100.5</v>
      </c>
    </row>
    <row r="14" spans="1:5">
      <c r="A14" s="173" t="s">
        <v>338</v>
      </c>
      <c r="B14" s="170"/>
      <c r="C14" s="171"/>
    </row>
    <row r="15" spans="1:5">
      <c r="A15" s="173"/>
      <c r="B15" s="170"/>
      <c r="C15" s="171"/>
    </row>
    <row r="16" spans="1:5">
      <c r="A16" s="174" t="s">
        <v>339</v>
      </c>
      <c r="B16" s="273">
        <v>1631.4</v>
      </c>
      <c r="C16" s="274">
        <v>100.8</v>
      </c>
    </row>
    <row r="17" spans="1:8">
      <c r="A17" s="145" t="s">
        <v>340</v>
      </c>
      <c r="B17" s="273"/>
      <c r="C17" s="274"/>
    </row>
    <row r="18" spans="1:8">
      <c r="A18" s="174" t="s">
        <v>341</v>
      </c>
      <c r="B18" s="273">
        <v>7766.6</v>
      </c>
      <c r="C18" s="274">
        <v>100.6</v>
      </c>
      <c r="H18" s="180"/>
    </row>
    <row r="19" spans="1:8">
      <c r="A19" s="145" t="s">
        <v>342</v>
      </c>
      <c r="B19" s="273"/>
      <c r="C19" s="274"/>
    </row>
    <row r="20" spans="1:8">
      <c r="A20" s="145"/>
      <c r="B20" s="273"/>
      <c r="C20" s="274"/>
    </row>
    <row r="21" spans="1:8">
      <c r="A21" s="8" t="s">
        <v>343</v>
      </c>
      <c r="B21" s="273"/>
      <c r="C21" s="274"/>
    </row>
    <row r="22" spans="1:8">
      <c r="A22" s="173" t="s">
        <v>344</v>
      </c>
      <c r="B22" s="273"/>
      <c r="C22" s="274"/>
    </row>
    <row r="23" spans="1:8">
      <c r="A23" s="173"/>
      <c r="B23" s="273"/>
      <c r="C23" s="274"/>
    </row>
    <row r="24" spans="1:8">
      <c r="A24" s="8" t="s">
        <v>345</v>
      </c>
      <c r="B24" s="273">
        <v>6528.9</v>
      </c>
      <c r="C24" s="274">
        <v>100.3</v>
      </c>
    </row>
    <row r="25" spans="1:8">
      <c r="A25" s="175" t="s">
        <v>346</v>
      </c>
      <c r="B25" s="170"/>
      <c r="C25" s="171"/>
    </row>
    <row r="26" spans="1:8">
      <c r="A26" s="8" t="s">
        <v>347</v>
      </c>
      <c r="B26" s="273">
        <v>630</v>
      </c>
      <c r="C26" s="274">
        <v>100.9</v>
      </c>
    </row>
    <row r="27" spans="1:8">
      <c r="A27" s="173" t="s">
        <v>348</v>
      </c>
      <c r="B27" s="221"/>
      <c r="C27" s="278"/>
    </row>
    <row r="28" spans="1:8">
      <c r="A28" s="8" t="s">
        <v>349</v>
      </c>
      <c r="B28" s="273">
        <v>5899</v>
      </c>
      <c r="C28" s="274">
        <v>100.2</v>
      </c>
    </row>
    <row r="29" spans="1:8">
      <c r="A29" s="173" t="s">
        <v>350</v>
      </c>
      <c r="B29" s="170"/>
      <c r="C29" s="171"/>
    </row>
    <row r="30" spans="1:8">
      <c r="A30" s="50"/>
      <c r="B30" s="170"/>
      <c r="C30" s="171"/>
    </row>
    <row r="31" spans="1:8">
      <c r="A31" s="169" t="s">
        <v>353</v>
      </c>
      <c r="B31" s="271">
        <v>7155.48</v>
      </c>
      <c r="C31" s="171">
        <v>112.5</v>
      </c>
      <c r="D31" s="332"/>
    </row>
    <row r="32" spans="1:8">
      <c r="A32" s="175" t="s">
        <v>354</v>
      </c>
      <c r="B32" s="271"/>
      <c r="C32" s="171"/>
      <c r="D32" s="332"/>
    </row>
    <row r="33" spans="1:5">
      <c r="A33" s="50"/>
      <c r="B33" s="271"/>
      <c r="C33" s="171"/>
      <c r="D33" s="332"/>
    </row>
    <row r="34" spans="1:5">
      <c r="A34" s="8" t="s">
        <v>335</v>
      </c>
      <c r="B34" s="272">
        <v>7971.55</v>
      </c>
      <c r="C34" s="333">
        <v>114.2</v>
      </c>
      <c r="D34" s="332"/>
      <c r="E34" s="274"/>
    </row>
    <row r="35" spans="1:5">
      <c r="A35" s="173" t="s">
        <v>336</v>
      </c>
      <c r="B35" s="292"/>
      <c r="C35" s="333"/>
      <c r="D35" s="332"/>
      <c r="E35" s="294"/>
    </row>
    <row r="36" spans="1:5">
      <c r="A36" s="8" t="s">
        <v>337</v>
      </c>
      <c r="B36" s="272">
        <v>6929.33</v>
      </c>
      <c r="C36" s="333">
        <v>112.9</v>
      </c>
      <c r="D36" s="332"/>
      <c r="E36" s="274"/>
    </row>
    <row r="37" spans="1:5">
      <c r="A37" s="173" t="s">
        <v>338</v>
      </c>
      <c r="B37" s="271"/>
      <c r="C37" s="274"/>
      <c r="D37" s="332"/>
    </row>
    <row r="38" spans="1:5">
      <c r="A38" s="173"/>
      <c r="B38" s="271"/>
      <c r="C38" s="274"/>
      <c r="D38" s="332"/>
    </row>
    <row r="39" spans="1:5">
      <c r="A39" s="174" t="s">
        <v>339</v>
      </c>
      <c r="B39" s="272">
        <v>7291.08</v>
      </c>
      <c r="C39" s="274">
        <v>113.3</v>
      </c>
      <c r="D39" s="334"/>
    </row>
    <row r="40" spans="1:5">
      <c r="A40" s="145" t="s">
        <v>340</v>
      </c>
      <c r="B40" s="272"/>
      <c r="C40" s="274"/>
    </row>
    <row r="41" spans="1:5">
      <c r="A41" s="174" t="s">
        <v>341</v>
      </c>
      <c r="B41" s="272">
        <v>7671.77</v>
      </c>
      <c r="C41" s="274">
        <v>112.4</v>
      </c>
    </row>
    <row r="42" spans="1:5">
      <c r="A42" s="145" t="s">
        <v>342</v>
      </c>
      <c r="B42" s="272"/>
      <c r="C42" s="274"/>
    </row>
    <row r="43" spans="1:5">
      <c r="A43" s="145"/>
      <c r="B43" s="272"/>
      <c r="C43" s="274"/>
    </row>
    <row r="44" spans="1:5">
      <c r="A44" s="8" t="s">
        <v>343</v>
      </c>
      <c r="B44" s="272"/>
      <c r="C44" s="274"/>
    </row>
    <row r="45" spans="1:5">
      <c r="A45" s="173" t="s">
        <v>344</v>
      </c>
      <c r="B45" s="272"/>
      <c r="C45" s="274"/>
    </row>
    <row r="46" spans="1:5">
      <c r="A46" s="173"/>
      <c r="B46" s="272"/>
      <c r="C46" s="274"/>
    </row>
    <row r="47" spans="1:5">
      <c r="A47" s="8" t="s">
        <v>345</v>
      </c>
      <c r="B47" s="272">
        <v>7444.39</v>
      </c>
      <c r="C47" s="274">
        <v>111.9</v>
      </c>
    </row>
    <row r="48" spans="1:5">
      <c r="A48" s="175" t="s">
        <v>346</v>
      </c>
      <c r="B48" s="271"/>
      <c r="C48" s="274"/>
    </row>
    <row r="49" spans="1:5">
      <c r="A49" s="8" t="s">
        <v>347</v>
      </c>
      <c r="B49" s="272">
        <v>8452.67</v>
      </c>
      <c r="C49" s="274">
        <v>114.1</v>
      </c>
    </row>
    <row r="50" spans="1:5">
      <c r="A50" s="173" t="s">
        <v>348</v>
      </c>
      <c r="B50" s="292"/>
      <c r="C50" s="278"/>
    </row>
    <row r="51" spans="1:5">
      <c r="A51" s="8" t="s">
        <v>349</v>
      </c>
      <c r="B51" s="272">
        <v>7336.72</v>
      </c>
      <c r="C51" s="274">
        <v>111.6</v>
      </c>
    </row>
    <row r="52" spans="1:5">
      <c r="A52" s="173" t="s">
        <v>350</v>
      </c>
      <c r="B52" s="271"/>
      <c r="C52" s="274"/>
    </row>
    <row r="53" spans="1:5">
      <c r="A53" s="50"/>
      <c r="B53" s="271"/>
      <c r="C53" s="274"/>
    </row>
    <row r="54" spans="1:5">
      <c r="A54" s="169" t="s">
        <v>355</v>
      </c>
      <c r="B54" s="271">
        <v>7089.33</v>
      </c>
      <c r="C54" s="162">
        <v>112.5</v>
      </c>
      <c r="D54" s="294"/>
      <c r="E54" s="171"/>
    </row>
    <row r="55" spans="1:5">
      <c r="A55" s="175" t="s">
        <v>356</v>
      </c>
      <c r="B55" s="271"/>
      <c r="C55" s="335"/>
      <c r="D55" s="335"/>
      <c r="E55" s="171"/>
    </row>
    <row r="56" spans="1:5">
      <c r="A56" s="50"/>
      <c r="B56" s="271"/>
      <c r="C56" s="335"/>
      <c r="D56" s="335"/>
      <c r="E56" s="171"/>
    </row>
    <row r="57" spans="1:5">
      <c r="A57" s="174" t="s">
        <v>357</v>
      </c>
      <c r="B57" s="272">
        <v>6856</v>
      </c>
      <c r="C57" s="335">
        <v>113.7</v>
      </c>
      <c r="D57" s="335"/>
      <c r="E57" s="274"/>
    </row>
    <row r="58" spans="1:5">
      <c r="A58" s="145" t="s">
        <v>358</v>
      </c>
      <c r="B58" s="272"/>
      <c r="C58" s="274"/>
      <c r="D58" s="332"/>
      <c r="E58" s="332"/>
    </row>
    <row r="59" spans="1:5">
      <c r="A59" s="174" t="s">
        <v>359</v>
      </c>
      <c r="B59" s="272">
        <v>7670.65</v>
      </c>
      <c r="C59" s="274">
        <v>112.4</v>
      </c>
    </row>
    <row r="60" spans="1:5">
      <c r="A60" s="145" t="s">
        <v>360</v>
      </c>
      <c r="B60" s="272"/>
      <c r="C60" s="274"/>
    </row>
    <row r="61" spans="1:5">
      <c r="A61" s="145"/>
      <c r="B61" s="272"/>
      <c r="C61" s="274"/>
    </row>
    <row r="62" spans="1:5">
      <c r="A62" s="8" t="s">
        <v>361</v>
      </c>
      <c r="B62" s="272"/>
      <c r="C62" s="274"/>
    </row>
    <row r="63" spans="1:5">
      <c r="A63" s="173" t="s">
        <v>362</v>
      </c>
      <c r="B63" s="272"/>
      <c r="C63" s="274"/>
    </row>
    <row r="64" spans="1:5">
      <c r="A64" s="173"/>
      <c r="B64" s="272"/>
      <c r="C64" s="274"/>
    </row>
    <row r="65" spans="1:3">
      <c r="A65" s="8" t="s">
        <v>363</v>
      </c>
      <c r="B65" s="272">
        <v>7443.28</v>
      </c>
      <c r="C65" s="274">
        <v>111.9</v>
      </c>
    </row>
    <row r="66" spans="1:3">
      <c r="A66" s="175" t="s">
        <v>59</v>
      </c>
      <c r="B66" s="272"/>
      <c r="C66" s="274"/>
    </row>
    <row r="67" spans="1:3">
      <c r="A67" s="50"/>
      <c r="B67" s="271"/>
      <c r="C67" s="171"/>
    </row>
    <row r="68" spans="1:3" ht="25.5">
      <c r="A68" s="176" t="s">
        <v>364</v>
      </c>
      <c r="B68" s="53" t="s">
        <v>227</v>
      </c>
      <c r="C68" s="171">
        <v>101.1</v>
      </c>
    </row>
    <row r="69" spans="1:3">
      <c r="A69" s="172" t="s">
        <v>365</v>
      </c>
      <c r="B69" s="279"/>
      <c r="C69" s="171"/>
    </row>
    <row r="70" spans="1:3">
      <c r="A70" s="145"/>
      <c r="B70" s="279"/>
      <c r="C70" s="171"/>
    </row>
    <row r="71" spans="1:3">
      <c r="A71" s="174" t="s">
        <v>339</v>
      </c>
      <c r="B71" s="280" t="s">
        <v>227</v>
      </c>
      <c r="C71" s="274">
        <v>101.8</v>
      </c>
    </row>
    <row r="72" spans="1:3">
      <c r="A72" s="145" t="s">
        <v>340</v>
      </c>
      <c r="B72" s="279"/>
      <c r="C72" s="274"/>
    </row>
    <row r="73" spans="1:3">
      <c r="A73" s="174" t="s">
        <v>341</v>
      </c>
      <c r="B73" s="280" t="s">
        <v>227</v>
      </c>
      <c r="C73" s="274">
        <v>101</v>
      </c>
    </row>
    <row r="74" spans="1:3">
      <c r="A74" s="145" t="s">
        <v>342</v>
      </c>
      <c r="B74" s="279"/>
      <c r="C74" s="274"/>
    </row>
    <row r="75" spans="1:3">
      <c r="A75" s="145"/>
      <c r="B75" s="279"/>
      <c r="C75" s="274"/>
    </row>
    <row r="76" spans="1:3">
      <c r="A76" s="8" t="s">
        <v>343</v>
      </c>
      <c r="B76" s="279"/>
      <c r="C76" s="274"/>
    </row>
    <row r="77" spans="1:3">
      <c r="A77" s="173" t="s">
        <v>344</v>
      </c>
      <c r="B77" s="279"/>
      <c r="C77" s="274"/>
    </row>
    <row r="78" spans="1:3">
      <c r="A78" s="173"/>
      <c r="B78" s="279"/>
      <c r="C78" s="274"/>
    </row>
    <row r="79" spans="1:3">
      <c r="A79" s="8" t="s">
        <v>345</v>
      </c>
      <c r="B79" s="280" t="s">
        <v>227</v>
      </c>
      <c r="C79" s="274">
        <v>100.5</v>
      </c>
    </row>
    <row r="80" spans="1:3">
      <c r="A80" s="175" t="s">
        <v>346</v>
      </c>
      <c r="B80" s="279"/>
      <c r="C80" s="274"/>
    </row>
    <row r="81" spans="1:3">
      <c r="A81" s="102"/>
      <c r="B81" s="177"/>
      <c r="C81" s="171"/>
    </row>
    <row r="82" spans="1:3" ht="55.5" customHeight="1">
      <c r="A82" s="452" t="s">
        <v>316</v>
      </c>
      <c r="B82" s="452"/>
      <c r="C82" s="452"/>
    </row>
    <row r="83" spans="1:3" ht="46.5" customHeight="1">
      <c r="A83" s="453" t="s">
        <v>317</v>
      </c>
      <c r="B83" s="453"/>
      <c r="C83" s="453"/>
    </row>
  </sheetData>
  <customSheetViews>
    <customSheetView guid="{CA7037C9-4542-496D-8095-1BC5EADD5E14}">
      <selection activeCell="K18" sqref="K18"/>
      <pageMargins left="0.7" right="0.7" top="0.75" bottom="0.75" header="0.3" footer="0.3"/>
    </customSheetView>
  </customSheetViews>
  <mergeCells count="5">
    <mergeCell ref="A4:A7"/>
    <mergeCell ref="B4:B7"/>
    <mergeCell ref="C4:C7"/>
    <mergeCell ref="A82:C82"/>
    <mergeCell ref="A83:C83"/>
  </mergeCells>
  <hyperlinks>
    <hyperlink ref="E2:E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A2" sqref="A2"/>
    </sheetView>
  </sheetViews>
  <sheetFormatPr defaultColWidth="9" defaultRowHeight="12.75"/>
  <cols>
    <col min="1" max="1" width="39.625" style="48" customWidth="1"/>
    <col min="2" max="2" width="2.75" style="48" customWidth="1"/>
    <col min="3" max="7" width="13.125" style="48" customWidth="1"/>
    <col min="8" max="16384" width="9" style="48"/>
  </cols>
  <sheetData>
    <row r="1" spans="1:8" ht="13.5" customHeight="1">
      <c r="A1" s="60" t="s">
        <v>474</v>
      </c>
    </row>
    <row r="2" spans="1:8" ht="13.5" customHeight="1">
      <c r="A2" s="164" t="s">
        <v>406</v>
      </c>
      <c r="B2" s="160"/>
      <c r="C2" s="160"/>
      <c r="D2" s="160"/>
      <c r="E2" s="160"/>
      <c r="F2" s="160"/>
      <c r="G2" s="160"/>
      <c r="H2" s="207" t="s">
        <v>397</v>
      </c>
    </row>
    <row r="3" spans="1:8" ht="13.5" customHeight="1">
      <c r="A3" s="108"/>
      <c r="H3" s="206" t="s">
        <v>398</v>
      </c>
    </row>
    <row r="4" spans="1:8" ht="36" customHeight="1">
      <c r="A4" s="73" t="s">
        <v>238</v>
      </c>
      <c r="B4" s="456"/>
      <c r="C4" s="458" t="s">
        <v>328</v>
      </c>
      <c r="D4" s="459"/>
      <c r="E4" s="459"/>
      <c r="F4" s="459"/>
      <c r="G4" s="370"/>
    </row>
    <row r="5" spans="1:8" ht="50.1" customHeight="1">
      <c r="A5" s="205" t="s">
        <v>395</v>
      </c>
      <c r="B5" s="457"/>
      <c r="C5" s="210" t="s">
        <v>320</v>
      </c>
      <c r="D5" s="147" t="s">
        <v>321</v>
      </c>
      <c r="E5" s="148" t="s">
        <v>322</v>
      </c>
      <c r="F5" s="149" t="s">
        <v>323</v>
      </c>
      <c r="G5" s="371"/>
    </row>
    <row r="6" spans="1:8">
      <c r="A6" s="90"/>
      <c r="B6" s="94"/>
      <c r="C6" s="35"/>
      <c r="D6" s="35"/>
      <c r="E6" s="35"/>
      <c r="F6" s="250"/>
      <c r="G6" s="63"/>
    </row>
    <row r="7" spans="1:8" ht="13.5" customHeight="1">
      <c r="A7" s="94" t="s">
        <v>13</v>
      </c>
      <c r="B7" s="59" t="s">
        <v>0</v>
      </c>
      <c r="C7" s="277">
        <v>66.599999999999994</v>
      </c>
      <c r="D7" s="277">
        <v>67.2</v>
      </c>
      <c r="E7" s="277">
        <v>67.3</v>
      </c>
      <c r="F7" s="278">
        <v>67.3</v>
      </c>
      <c r="G7" s="278"/>
    </row>
    <row r="8" spans="1:8" ht="13.5" customHeight="1">
      <c r="A8" s="102" t="s">
        <v>14</v>
      </c>
      <c r="B8" s="59" t="s">
        <v>1</v>
      </c>
      <c r="C8" s="277">
        <v>97.9</v>
      </c>
      <c r="D8" s="277">
        <v>99.4</v>
      </c>
      <c r="E8" s="277">
        <v>99.2</v>
      </c>
      <c r="F8" s="278">
        <v>98.7</v>
      </c>
      <c r="G8" s="278"/>
    </row>
    <row r="9" spans="1:8" ht="13.5" customHeight="1">
      <c r="A9" s="94" t="s">
        <v>15</v>
      </c>
      <c r="B9" s="59" t="s">
        <v>0</v>
      </c>
      <c r="C9" s="277">
        <v>2764</v>
      </c>
      <c r="D9" s="277">
        <v>2762.8</v>
      </c>
      <c r="E9" s="277">
        <v>2762.6</v>
      </c>
      <c r="F9" s="278">
        <v>2760.1</v>
      </c>
      <c r="G9" s="278"/>
    </row>
    <row r="10" spans="1:8" ht="13.5" customHeight="1">
      <c r="A10" s="102" t="s">
        <v>46</v>
      </c>
      <c r="B10" s="59" t="s">
        <v>1</v>
      </c>
      <c r="C10" s="277">
        <v>99.6</v>
      </c>
      <c r="D10" s="277">
        <v>99.4</v>
      </c>
      <c r="E10" s="277">
        <v>99.4</v>
      </c>
      <c r="F10" s="278">
        <v>99.3</v>
      </c>
      <c r="G10" s="278"/>
    </row>
    <row r="11" spans="1:8" ht="13.5" customHeight="1">
      <c r="A11" s="93" t="s">
        <v>17</v>
      </c>
      <c r="B11" s="59" t="s">
        <v>0</v>
      </c>
      <c r="C11" s="277">
        <v>123.1</v>
      </c>
      <c r="D11" s="277">
        <v>123.1</v>
      </c>
      <c r="E11" s="277">
        <v>123.3</v>
      </c>
      <c r="F11" s="278">
        <v>123.3</v>
      </c>
      <c r="G11" s="278"/>
    </row>
    <row r="12" spans="1:8" ht="13.5" customHeight="1">
      <c r="A12" s="103" t="s">
        <v>47</v>
      </c>
      <c r="B12" s="59" t="s">
        <v>1</v>
      </c>
      <c r="C12" s="277">
        <v>100.2</v>
      </c>
      <c r="D12" s="277">
        <v>101</v>
      </c>
      <c r="E12" s="277">
        <v>101.3</v>
      </c>
      <c r="F12" s="278">
        <v>101.5</v>
      </c>
      <c r="G12" s="278"/>
    </row>
    <row r="13" spans="1:8" ht="13.5" customHeight="1">
      <c r="A13" s="93" t="s">
        <v>19</v>
      </c>
      <c r="B13" s="59" t="s">
        <v>0</v>
      </c>
      <c r="C13" s="277">
        <v>2378.5</v>
      </c>
      <c r="D13" s="277">
        <v>2377.4</v>
      </c>
      <c r="E13" s="277">
        <v>2377</v>
      </c>
      <c r="F13" s="278">
        <v>2374.9</v>
      </c>
      <c r="G13" s="278"/>
    </row>
    <row r="14" spans="1:8" ht="13.5" customHeight="1">
      <c r="A14" s="103" t="s">
        <v>223</v>
      </c>
      <c r="B14" s="59" t="s">
        <v>1</v>
      </c>
      <c r="C14" s="277">
        <v>99.4</v>
      </c>
      <c r="D14" s="277">
        <v>99.3</v>
      </c>
      <c r="E14" s="277">
        <v>99.1</v>
      </c>
      <c r="F14" s="278">
        <v>99.1</v>
      </c>
      <c r="G14" s="278"/>
    </row>
    <row r="15" spans="1:8" ht="28.5" customHeight="1">
      <c r="A15" s="402" t="s">
        <v>566</v>
      </c>
      <c r="B15" s="59" t="s">
        <v>0</v>
      </c>
      <c r="C15" s="277">
        <v>113.2</v>
      </c>
      <c r="D15" s="277">
        <v>113.1</v>
      </c>
      <c r="E15" s="277">
        <v>113.1</v>
      </c>
      <c r="F15" s="278">
        <v>113</v>
      </c>
      <c r="G15" s="278"/>
    </row>
    <row r="16" spans="1:8" ht="13.15" customHeight="1">
      <c r="A16" s="103" t="s">
        <v>48</v>
      </c>
      <c r="B16" s="59" t="s">
        <v>1</v>
      </c>
      <c r="C16" s="277">
        <v>101.1</v>
      </c>
      <c r="D16" s="277">
        <v>101.2</v>
      </c>
      <c r="E16" s="277">
        <v>101.3</v>
      </c>
      <c r="F16" s="278">
        <v>101.1</v>
      </c>
      <c r="G16" s="278"/>
    </row>
    <row r="17" spans="1:7" ht="29.25" customHeight="1">
      <c r="A17" s="402" t="s">
        <v>567</v>
      </c>
      <c r="B17" s="59" t="s">
        <v>0</v>
      </c>
      <c r="C17" s="277">
        <v>149.19999999999999</v>
      </c>
      <c r="D17" s="277">
        <v>149.1</v>
      </c>
      <c r="E17" s="277">
        <v>149.19999999999999</v>
      </c>
      <c r="F17" s="278">
        <v>148.9</v>
      </c>
      <c r="G17" s="278"/>
    </row>
    <row r="18" spans="1:7" ht="27" customHeight="1">
      <c r="A18" s="103" t="s">
        <v>568</v>
      </c>
      <c r="B18" s="59" t="s">
        <v>1</v>
      </c>
      <c r="C18" s="277">
        <v>99.8</v>
      </c>
      <c r="D18" s="277">
        <v>99.7</v>
      </c>
      <c r="E18" s="277">
        <v>99.8</v>
      </c>
      <c r="F18" s="278">
        <v>99.7</v>
      </c>
      <c r="G18" s="278"/>
    </row>
    <row r="19" spans="1:7" ht="13.5" customHeight="1">
      <c r="A19" s="94" t="s">
        <v>49</v>
      </c>
      <c r="B19" s="59" t="s">
        <v>0</v>
      </c>
      <c r="C19" s="277">
        <v>417.2</v>
      </c>
      <c r="D19" s="277">
        <v>420.4</v>
      </c>
      <c r="E19" s="277">
        <v>421.2</v>
      </c>
      <c r="F19" s="278">
        <v>423.3</v>
      </c>
      <c r="G19" s="278"/>
    </row>
    <row r="20" spans="1:7" ht="13.5" customHeight="1">
      <c r="A20" s="102" t="s">
        <v>50</v>
      </c>
      <c r="B20" s="59" t="s">
        <v>1</v>
      </c>
      <c r="C20" s="277">
        <v>98.4</v>
      </c>
      <c r="D20" s="277">
        <v>99</v>
      </c>
      <c r="E20" s="277">
        <v>98.3</v>
      </c>
      <c r="F20" s="278">
        <v>97.6</v>
      </c>
      <c r="G20" s="278"/>
    </row>
    <row r="21" spans="1:7" ht="13.5" customHeight="1">
      <c r="A21" s="94" t="s">
        <v>68</v>
      </c>
      <c r="B21" s="59" t="s">
        <v>0</v>
      </c>
      <c r="C21" s="277">
        <v>1326.2</v>
      </c>
      <c r="D21" s="277">
        <v>1324.9</v>
      </c>
      <c r="E21" s="277">
        <v>1324.9</v>
      </c>
      <c r="F21" s="278">
        <v>1324.7</v>
      </c>
      <c r="G21" s="278"/>
    </row>
    <row r="22" spans="1:7" ht="13.5" customHeight="1">
      <c r="A22" s="102" t="s">
        <v>236</v>
      </c>
      <c r="B22" s="59" t="s">
        <v>1</v>
      </c>
      <c r="C22" s="277">
        <v>100.6</v>
      </c>
      <c r="D22" s="277">
        <v>100.4</v>
      </c>
      <c r="E22" s="277">
        <v>100.2</v>
      </c>
      <c r="F22" s="278">
        <v>100</v>
      </c>
      <c r="G22" s="278"/>
    </row>
    <row r="23" spans="1:7" ht="13.5" customHeight="1">
      <c r="A23" s="94" t="s">
        <v>51</v>
      </c>
      <c r="B23" s="59" t="s">
        <v>0</v>
      </c>
      <c r="C23" s="277">
        <v>670.6</v>
      </c>
      <c r="D23" s="277">
        <v>673.7</v>
      </c>
      <c r="E23" s="277">
        <v>674.8</v>
      </c>
      <c r="F23" s="278">
        <v>675.7</v>
      </c>
      <c r="G23" s="278"/>
    </row>
    <row r="24" spans="1:7" ht="13.5" customHeight="1">
      <c r="A24" s="102" t="s">
        <v>62</v>
      </c>
      <c r="B24" s="59" t="s">
        <v>1</v>
      </c>
      <c r="C24" s="277">
        <v>102.4</v>
      </c>
      <c r="D24" s="277">
        <v>102.6</v>
      </c>
      <c r="E24" s="277">
        <v>102.6</v>
      </c>
      <c r="F24" s="278">
        <v>102.5</v>
      </c>
      <c r="G24" s="278"/>
    </row>
    <row r="25" spans="1:7" ht="13.5" customHeight="1">
      <c r="A25" s="94" t="s">
        <v>69</v>
      </c>
      <c r="B25" s="59" t="s">
        <v>0</v>
      </c>
      <c r="C25" s="277">
        <v>134.80000000000001</v>
      </c>
      <c r="D25" s="277">
        <v>134.5</v>
      </c>
      <c r="E25" s="277">
        <v>136.4</v>
      </c>
      <c r="F25" s="278">
        <v>136.9</v>
      </c>
      <c r="G25" s="278"/>
    </row>
    <row r="26" spans="1:7" ht="13.5" customHeight="1">
      <c r="A26" s="102" t="s">
        <v>237</v>
      </c>
      <c r="B26" s="59" t="s">
        <v>1</v>
      </c>
      <c r="C26" s="277">
        <v>106.8</v>
      </c>
      <c r="D26" s="277">
        <v>106</v>
      </c>
      <c r="E26" s="277">
        <v>105.4</v>
      </c>
      <c r="F26" s="278">
        <v>105.5</v>
      </c>
      <c r="G26" s="278"/>
    </row>
    <row r="27" spans="1:7" ht="13.5" customHeight="1">
      <c r="A27" s="94" t="s">
        <v>52</v>
      </c>
      <c r="B27" s="59" t="s">
        <v>0</v>
      </c>
      <c r="C27" s="277">
        <v>312.5</v>
      </c>
      <c r="D27" s="277">
        <v>312.8</v>
      </c>
      <c r="E27" s="277">
        <v>312.39999999999998</v>
      </c>
      <c r="F27" s="278">
        <v>312.3</v>
      </c>
      <c r="G27" s="278"/>
    </row>
    <row r="28" spans="1:7" ht="13.5" customHeight="1">
      <c r="A28" s="102" t="s">
        <v>27</v>
      </c>
      <c r="B28" s="59" t="s">
        <v>1</v>
      </c>
      <c r="C28" s="277">
        <v>108.7</v>
      </c>
      <c r="D28" s="277">
        <v>107.8</v>
      </c>
      <c r="E28" s="277">
        <v>106.9</v>
      </c>
      <c r="F28" s="278">
        <v>106</v>
      </c>
      <c r="G28" s="278"/>
    </row>
    <row r="29" spans="1:7" ht="13.5" customHeight="1">
      <c r="A29" s="94" t="s">
        <v>29</v>
      </c>
      <c r="B29" s="59" t="s">
        <v>0</v>
      </c>
      <c r="C29" s="277">
        <v>238.2</v>
      </c>
      <c r="D29" s="277">
        <v>239.2</v>
      </c>
      <c r="E29" s="277">
        <v>239.6</v>
      </c>
      <c r="F29" s="278">
        <v>241.2</v>
      </c>
      <c r="G29" s="278"/>
    </row>
    <row r="30" spans="1:7" ht="13.5" customHeight="1">
      <c r="A30" s="102" t="s">
        <v>63</v>
      </c>
      <c r="B30" s="59" t="s">
        <v>1</v>
      </c>
      <c r="C30" s="277">
        <v>103.1</v>
      </c>
      <c r="D30" s="277">
        <v>103.8</v>
      </c>
      <c r="E30" s="277">
        <v>102.6</v>
      </c>
      <c r="F30" s="278">
        <v>102.3</v>
      </c>
      <c r="G30" s="278"/>
    </row>
    <row r="31" spans="1:7" ht="13.5" customHeight="1">
      <c r="A31" s="94" t="s">
        <v>70</v>
      </c>
      <c r="B31" s="59" t="s">
        <v>0</v>
      </c>
      <c r="C31" s="277">
        <v>103.5</v>
      </c>
      <c r="D31" s="277">
        <v>103.7</v>
      </c>
      <c r="E31" s="277">
        <v>103.9</v>
      </c>
      <c r="F31" s="278">
        <v>103.9</v>
      </c>
      <c r="G31" s="278"/>
    </row>
    <row r="32" spans="1:7" ht="13.5" customHeight="1">
      <c r="A32" s="102" t="s">
        <v>64</v>
      </c>
      <c r="B32" s="59" t="s">
        <v>1</v>
      </c>
      <c r="C32" s="277">
        <v>100</v>
      </c>
      <c r="D32" s="277">
        <v>100.1</v>
      </c>
      <c r="E32" s="277">
        <v>100.5</v>
      </c>
      <c r="F32" s="278">
        <v>100.3</v>
      </c>
      <c r="G32" s="278"/>
    </row>
    <row r="33" spans="1:7" ht="13.5" customHeight="1">
      <c r="A33" s="94" t="s">
        <v>54</v>
      </c>
      <c r="B33" s="59" t="s">
        <v>0</v>
      </c>
      <c r="C33" s="277">
        <v>360.1</v>
      </c>
      <c r="D33" s="277">
        <v>361.3</v>
      </c>
      <c r="E33" s="277">
        <v>364.4</v>
      </c>
      <c r="F33" s="278">
        <v>366.2</v>
      </c>
      <c r="G33" s="278"/>
    </row>
    <row r="34" spans="1:7" ht="13.5" customHeight="1">
      <c r="A34" s="102" t="s">
        <v>55</v>
      </c>
      <c r="B34" s="59" t="s">
        <v>1</v>
      </c>
      <c r="C34" s="277">
        <v>106.1</v>
      </c>
      <c r="D34" s="277">
        <v>106.1</v>
      </c>
      <c r="E34" s="277">
        <v>106.2</v>
      </c>
      <c r="F34" s="278">
        <v>105.8</v>
      </c>
      <c r="G34" s="278"/>
    </row>
    <row r="35" spans="1:7" ht="13.5" customHeight="1">
      <c r="A35" s="94" t="s">
        <v>71</v>
      </c>
      <c r="B35" s="59" t="s">
        <v>0</v>
      </c>
      <c r="C35" s="277">
        <v>402.7</v>
      </c>
      <c r="D35" s="277">
        <v>399.5</v>
      </c>
      <c r="E35" s="277">
        <v>398.8</v>
      </c>
      <c r="F35" s="278">
        <v>400.5</v>
      </c>
      <c r="G35" s="278"/>
    </row>
    <row r="36" spans="1:7" ht="13.5" customHeight="1">
      <c r="A36" s="102" t="s">
        <v>33</v>
      </c>
      <c r="B36" s="59" t="s">
        <v>1</v>
      </c>
      <c r="C36" s="277">
        <v>98.9</v>
      </c>
      <c r="D36" s="277">
        <v>97.9</v>
      </c>
      <c r="E36" s="277">
        <v>97.6</v>
      </c>
      <c r="F36" s="278">
        <v>97.8</v>
      </c>
      <c r="G36" s="278"/>
    </row>
    <row r="37" spans="1:7" ht="24.75" customHeight="1">
      <c r="A37" s="403" t="s">
        <v>569</v>
      </c>
      <c r="B37" s="59" t="s">
        <v>0</v>
      </c>
      <c r="C37" s="277">
        <v>628.6</v>
      </c>
      <c r="D37" s="277">
        <v>629.9</v>
      </c>
      <c r="E37" s="277">
        <v>631.1</v>
      </c>
      <c r="F37" s="278">
        <v>633.9</v>
      </c>
      <c r="G37" s="278"/>
    </row>
    <row r="38" spans="1:7" ht="26.25" customHeight="1">
      <c r="A38" s="102" t="s">
        <v>570</v>
      </c>
      <c r="B38" s="59" t="s">
        <v>1</v>
      </c>
      <c r="C38" s="277">
        <v>100.5</v>
      </c>
      <c r="D38" s="277">
        <v>100.6</v>
      </c>
      <c r="E38" s="277">
        <v>100.4</v>
      </c>
      <c r="F38" s="278">
        <v>100.6</v>
      </c>
      <c r="G38" s="278"/>
    </row>
    <row r="39" spans="1:7" ht="13.5" customHeight="1">
      <c r="A39" s="94" t="s">
        <v>36</v>
      </c>
      <c r="B39" s="59" t="s">
        <v>0</v>
      </c>
      <c r="C39" s="277">
        <v>1125.7</v>
      </c>
      <c r="D39" s="277">
        <v>1126.9000000000001</v>
      </c>
      <c r="E39" s="277">
        <v>1123.3</v>
      </c>
      <c r="F39" s="278">
        <v>1129.5</v>
      </c>
      <c r="G39" s="278"/>
    </row>
    <row r="40" spans="1:7" ht="13.5" customHeight="1">
      <c r="A40" s="102" t="s">
        <v>65</v>
      </c>
      <c r="B40" s="59" t="s">
        <v>1</v>
      </c>
      <c r="C40" s="277">
        <v>101.5</v>
      </c>
      <c r="D40" s="277">
        <v>101.4</v>
      </c>
      <c r="E40" s="277">
        <v>101.4</v>
      </c>
      <c r="F40" s="278">
        <v>101.3</v>
      </c>
      <c r="G40" s="278"/>
    </row>
    <row r="41" spans="1:7" ht="13.5" customHeight="1">
      <c r="A41" s="94" t="s">
        <v>38</v>
      </c>
      <c r="B41" s="59" t="s">
        <v>0</v>
      </c>
      <c r="C41" s="277">
        <v>667.8</v>
      </c>
      <c r="D41" s="277">
        <v>666.9</v>
      </c>
      <c r="E41" s="277">
        <v>667.5</v>
      </c>
      <c r="F41" s="278">
        <v>672.4</v>
      </c>
      <c r="G41" s="278"/>
    </row>
    <row r="42" spans="1:7" ht="13.5" customHeight="1">
      <c r="A42" s="102" t="s">
        <v>66</v>
      </c>
      <c r="B42" s="59" t="s">
        <v>1</v>
      </c>
      <c r="C42" s="277">
        <v>101.6</v>
      </c>
      <c r="D42" s="277">
        <v>101.2</v>
      </c>
      <c r="E42" s="277">
        <v>101.2</v>
      </c>
      <c r="F42" s="278">
        <v>101</v>
      </c>
      <c r="G42" s="278"/>
    </row>
    <row r="43" spans="1:7" ht="13.5" customHeight="1">
      <c r="A43" s="28"/>
      <c r="B43" s="88"/>
      <c r="C43" s="92"/>
      <c r="D43" s="92"/>
      <c r="E43" s="92"/>
      <c r="F43" s="251"/>
      <c r="G43" s="251"/>
    </row>
    <row r="44" spans="1:7" ht="22.5" customHeight="1">
      <c r="A44" s="454" t="s">
        <v>318</v>
      </c>
      <c r="B44" s="454"/>
      <c r="C44" s="454"/>
      <c r="D44" s="454"/>
      <c r="E44" s="454"/>
      <c r="F44" s="454"/>
      <c r="G44" s="324"/>
    </row>
    <row r="45" spans="1:7" ht="27.75" customHeight="1">
      <c r="A45" s="455" t="s">
        <v>319</v>
      </c>
      <c r="B45" s="455"/>
      <c r="C45" s="455"/>
      <c r="D45" s="455"/>
      <c r="E45" s="455"/>
      <c r="F45" s="455"/>
      <c r="G45" s="325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4">
    <mergeCell ref="A44:F44"/>
    <mergeCell ref="A45:F45"/>
    <mergeCell ref="B4:B5"/>
    <mergeCell ref="C4:F4"/>
  </mergeCells>
  <hyperlinks>
    <hyperlink ref="H2:H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workbookViewId="0">
      <selection activeCell="A2" sqref="A2"/>
    </sheetView>
  </sheetViews>
  <sheetFormatPr defaultColWidth="9" defaultRowHeight="12.75"/>
  <cols>
    <col min="1" max="1" width="42.625" style="211" customWidth="1"/>
    <col min="2" max="3" width="13.625" style="211" customWidth="1"/>
    <col min="4" max="16384" width="9" style="211"/>
  </cols>
  <sheetData>
    <row r="1" spans="1:7" ht="13.5" customHeight="1">
      <c r="A1" s="60" t="s">
        <v>475</v>
      </c>
      <c r="F1" s="245"/>
      <c r="G1" s="245"/>
    </row>
    <row r="2" spans="1:7" s="52" customFormat="1" ht="13.5" customHeight="1">
      <c r="A2" s="112" t="s">
        <v>435</v>
      </c>
      <c r="F2" s="207" t="s">
        <v>397</v>
      </c>
      <c r="G2" s="245"/>
    </row>
    <row r="3" spans="1:7" s="52" customFormat="1" ht="13.5" customHeight="1">
      <c r="A3" s="213"/>
      <c r="F3" s="206" t="s">
        <v>398</v>
      </c>
      <c r="G3" s="245"/>
    </row>
    <row r="4" spans="1:7" ht="90" customHeight="1">
      <c r="A4" s="214" t="s">
        <v>239</v>
      </c>
      <c r="B4" s="215" t="s">
        <v>431</v>
      </c>
      <c r="C4" s="216" t="s">
        <v>417</v>
      </c>
    </row>
    <row r="5" spans="1:7" ht="13.5" customHeight="1">
      <c r="A5" s="217"/>
      <c r="B5" s="218"/>
      <c r="C5" s="219"/>
    </row>
    <row r="6" spans="1:7" ht="13.5" customHeight="1">
      <c r="A6" s="220" t="s">
        <v>13</v>
      </c>
      <c r="B6" s="275">
        <v>67.3</v>
      </c>
      <c r="C6" s="276">
        <v>98.7</v>
      </c>
    </row>
    <row r="7" spans="1:7" ht="13.5" customHeight="1">
      <c r="A7" s="102" t="s">
        <v>14</v>
      </c>
      <c r="B7" s="275"/>
      <c r="C7" s="276"/>
    </row>
    <row r="8" spans="1:7" ht="13.5" customHeight="1">
      <c r="A8" s="222" t="s">
        <v>240</v>
      </c>
      <c r="B8" s="275">
        <v>29.4</v>
      </c>
      <c r="C8" s="276">
        <v>100.6</v>
      </c>
    </row>
    <row r="9" spans="1:7" ht="13.5" customHeight="1">
      <c r="A9" s="103" t="s">
        <v>8</v>
      </c>
      <c r="B9" s="275"/>
      <c r="C9" s="276"/>
    </row>
    <row r="10" spans="1:7" ht="13.5" customHeight="1">
      <c r="A10" s="222" t="s">
        <v>9</v>
      </c>
      <c r="B10" s="275">
        <v>37.9</v>
      </c>
      <c r="C10" s="276">
        <v>97.3</v>
      </c>
    </row>
    <row r="11" spans="1:7" ht="13.5" customHeight="1">
      <c r="A11" s="103" t="s">
        <v>10</v>
      </c>
      <c r="B11" s="275"/>
      <c r="C11" s="276"/>
    </row>
    <row r="12" spans="1:7" ht="13.5" customHeight="1">
      <c r="A12" s="220" t="s">
        <v>15</v>
      </c>
      <c r="B12" s="275">
        <v>2760.1</v>
      </c>
      <c r="C12" s="276">
        <v>99.3</v>
      </c>
    </row>
    <row r="13" spans="1:7" ht="13.5" customHeight="1">
      <c r="A13" s="102" t="s">
        <v>16</v>
      </c>
      <c r="B13" s="275"/>
      <c r="C13" s="276"/>
    </row>
    <row r="14" spans="1:7" ht="13.5" customHeight="1">
      <c r="A14" s="223" t="s">
        <v>240</v>
      </c>
      <c r="B14" s="275">
        <v>267</v>
      </c>
      <c r="C14" s="276">
        <v>100.7</v>
      </c>
    </row>
    <row r="15" spans="1:7" ht="13.5" customHeight="1">
      <c r="A15" s="111" t="s">
        <v>8</v>
      </c>
      <c r="B15" s="275"/>
      <c r="C15" s="276"/>
    </row>
    <row r="16" spans="1:7" ht="13.5" customHeight="1">
      <c r="A16" s="223" t="s">
        <v>9</v>
      </c>
      <c r="B16" s="275">
        <v>2493.1</v>
      </c>
      <c r="C16" s="276">
        <v>99.1</v>
      </c>
    </row>
    <row r="17" spans="1:3" ht="13.5" customHeight="1">
      <c r="A17" s="111" t="s">
        <v>10</v>
      </c>
      <c r="B17" s="275"/>
      <c r="C17" s="276"/>
    </row>
    <row r="18" spans="1:3" ht="13.5" customHeight="1">
      <c r="A18" s="222" t="s">
        <v>17</v>
      </c>
      <c r="B18" s="275">
        <v>123.3</v>
      </c>
      <c r="C18" s="276">
        <v>101.5</v>
      </c>
    </row>
    <row r="19" spans="1:3" ht="13.5" customHeight="1">
      <c r="A19" s="103" t="s">
        <v>18</v>
      </c>
      <c r="B19" s="275"/>
      <c r="C19" s="276"/>
    </row>
    <row r="20" spans="1:3" ht="13.5" customHeight="1">
      <c r="A20" s="223" t="s">
        <v>240</v>
      </c>
      <c r="B20" s="275">
        <v>70.7</v>
      </c>
      <c r="C20" s="276">
        <v>101.4</v>
      </c>
    </row>
    <row r="21" spans="1:3" ht="13.5" customHeight="1">
      <c r="A21" s="111" t="s">
        <v>8</v>
      </c>
      <c r="B21" s="275"/>
      <c r="C21" s="276"/>
    </row>
    <row r="22" spans="1:3" ht="13.5" customHeight="1">
      <c r="A22" s="223" t="s">
        <v>9</v>
      </c>
      <c r="B22" s="275">
        <v>52.6</v>
      </c>
      <c r="C22" s="276">
        <v>101.8</v>
      </c>
    </row>
    <row r="23" spans="1:3" ht="13.5" customHeight="1">
      <c r="A23" s="111" t="s">
        <v>10</v>
      </c>
      <c r="B23" s="275"/>
      <c r="C23" s="276"/>
    </row>
    <row r="24" spans="1:3" ht="13.5" customHeight="1">
      <c r="A24" s="222" t="s">
        <v>19</v>
      </c>
      <c r="B24" s="275">
        <v>2374.9</v>
      </c>
      <c r="C24" s="276">
        <v>99.1</v>
      </c>
    </row>
    <row r="25" spans="1:3" ht="13.5" customHeight="1">
      <c r="A25" s="103" t="s">
        <v>20</v>
      </c>
      <c r="B25" s="275"/>
      <c r="C25" s="276"/>
    </row>
    <row r="26" spans="1:3" ht="13.5" customHeight="1">
      <c r="A26" s="223" t="s">
        <v>240</v>
      </c>
      <c r="B26" s="275">
        <v>47.1</v>
      </c>
      <c r="C26" s="276">
        <v>100.7</v>
      </c>
    </row>
    <row r="27" spans="1:3" ht="13.5" customHeight="1">
      <c r="A27" s="111" t="s">
        <v>8</v>
      </c>
      <c r="B27" s="275"/>
      <c r="C27" s="276"/>
    </row>
    <row r="28" spans="1:3" ht="13.5" customHeight="1">
      <c r="A28" s="223" t="s">
        <v>9</v>
      </c>
      <c r="B28" s="275">
        <v>2327.8000000000002</v>
      </c>
      <c r="C28" s="276">
        <v>99</v>
      </c>
    </row>
    <row r="29" spans="1:3" ht="13.5" customHeight="1">
      <c r="A29" s="111" t="s">
        <v>10</v>
      </c>
      <c r="B29" s="275"/>
      <c r="C29" s="276"/>
    </row>
    <row r="30" spans="1:3" ht="27" customHeight="1">
      <c r="A30" s="222" t="s">
        <v>432</v>
      </c>
      <c r="B30" s="275">
        <v>113</v>
      </c>
      <c r="C30" s="276">
        <v>101.1</v>
      </c>
    </row>
    <row r="31" spans="1:3" ht="13.5" customHeight="1">
      <c r="A31" s="103" t="s">
        <v>21</v>
      </c>
      <c r="B31" s="275"/>
      <c r="C31" s="276"/>
    </row>
    <row r="32" spans="1:3" ht="13.5" customHeight="1">
      <c r="A32" s="223" t="s">
        <v>240</v>
      </c>
      <c r="B32" s="275">
        <v>48.5</v>
      </c>
      <c r="C32" s="276">
        <v>102.1</v>
      </c>
    </row>
    <row r="33" spans="1:3" ht="13.5" customHeight="1">
      <c r="A33" s="111" t="s">
        <v>8</v>
      </c>
      <c r="B33" s="275"/>
      <c r="C33" s="276"/>
    </row>
    <row r="34" spans="1:3" ht="13.5" customHeight="1">
      <c r="A34" s="15" t="s">
        <v>9</v>
      </c>
      <c r="B34" s="275">
        <v>64.5</v>
      </c>
      <c r="C34" s="276">
        <v>100.4</v>
      </c>
    </row>
    <row r="35" spans="1:3" ht="13.5" customHeight="1">
      <c r="A35" s="111" t="s">
        <v>10</v>
      </c>
      <c r="B35" s="275"/>
      <c r="C35" s="276"/>
    </row>
    <row r="36" spans="1:3" ht="27" customHeight="1">
      <c r="A36" s="222" t="s">
        <v>433</v>
      </c>
      <c r="B36" s="275">
        <v>148.9</v>
      </c>
      <c r="C36" s="276">
        <v>99.7</v>
      </c>
    </row>
    <row r="37" spans="1:3" ht="27.6" customHeight="1">
      <c r="A37" s="103" t="s">
        <v>434</v>
      </c>
      <c r="B37" s="275"/>
      <c r="C37" s="276"/>
    </row>
    <row r="38" spans="1:3" ht="13.5" customHeight="1">
      <c r="A38" s="223" t="s">
        <v>240</v>
      </c>
      <c r="B38" s="275">
        <v>100.6</v>
      </c>
      <c r="C38" s="276">
        <v>99.5</v>
      </c>
    </row>
    <row r="39" spans="1:3" ht="13.5" customHeight="1">
      <c r="A39" s="111" t="s">
        <v>8</v>
      </c>
      <c r="B39" s="275"/>
      <c r="C39" s="276"/>
    </row>
    <row r="40" spans="1:3" ht="13.5" customHeight="1">
      <c r="A40" s="223" t="s">
        <v>9</v>
      </c>
      <c r="B40" s="275">
        <v>48.3</v>
      </c>
      <c r="C40" s="276">
        <v>100</v>
      </c>
    </row>
    <row r="41" spans="1:3" ht="13.5" customHeight="1">
      <c r="A41" s="111" t="s">
        <v>10</v>
      </c>
      <c r="B41" s="275"/>
      <c r="C41" s="276"/>
    </row>
    <row r="42" spans="1:3" ht="13.5" customHeight="1">
      <c r="A42" s="220" t="s">
        <v>23</v>
      </c>
      <c r="B42" s="275">
        <v>423.3</v>
      </c>
      <c r="C42" s="276">
        <v>97.6</v>
      </c>
    </row>
    <row r="43" spans="1:3" ht="13.5" customHeight="1">
      <c r="A43" s="102" t="s">
        <v>24</v>
      </c>
      <c r="B43" s="275"/>
      <c r="C43" s="276"/>
    </row>
    <row r="44" spans="1:3" ht="13.5" customHeight="1">
      <c r="A44" s="222" t="s">
        <v>240</v>
      </c>
      <c r="B44" s="275">
        <v>13.4</v>
      </c>
      <c r="C44" s="276">
        <v>113.5</v>
      </c>
    </row>
    <row r="45" spans="1:3" ht="13.5" customHeight="1">
      <c r="A45" s="103" t="s">
        <v>8</v>
      </c>
      <c r="B45" s="275"/>
      <c r="C45" s="276"/>
    </row>
    <row r="46" spans="1:3" ht="13.5" customHeight="1">
      <c r="A46" s="222" t="s">
        <v>9</v>
      </c>
      <c r="B46" s="275">
        <v>409.9</v>
      </c>
      <c r="C46" s="276">
        <v>97.2</v>
      </c>
    </row>
    <row r="47" spans="1:3" ht="13.5" customHeight="1">
      <c r="A47" s="103" t="s">
        <v>10</v>
      </c>
      <c r="B47" s="275"/>
      <c r="C47" s="276"/>
    </row>
    <row r="48" spans="1:3" ht="13.5" customHeight="1">
      <c r="A48" s="220" t="s">
        <v>41</v>
      </c>
      <c r="B48" s="275">
        <v>1324.7</v>
      </c>
      <c r="C48" s="276">
        <v>100</v>
      </c>
    </row>
    <row r="49" spans="1:6" ht="13.5" customHeight="1">
      <c r="A49" s="102" t="s">
        <v>241</v>
      </c>
      <c r="B49" s="275"/>
      <c r="C49" s="276"/>
    </row>
    <row r="50" spans="1:6" ht="13.5" customHeight="1">
      <c r="A50" s="222" t="s">
        <v>240</v>
      </c>
      <c r="B50" s="275">
        <v>2.2999999999999998</v>
      </c>
      <c r="C50" s="276">
        <v>100.8</v>
      </c>
    </row>
    <row r="51" spans="1:6" ht="13.5" customHeight="1">
      <c r="A51" s="103" t="s">
        <v>8</v>
      </c>
      <c r="B51" s="275"/>
      <c r="C51" s="276"/>
    </row>
    <row r="52" spans="1:6" ht="13.5" customHeight="1">
      <c r="A52" s="222" t="s">
        <v>9</v>
      </c>
      <c r="B52" s="275">
        <v>1322.4</v>
      </c>
      <c r="C52" s="276">
        <v>100</v>
      </c>
    </row>
    <row r="53" spans="1:6" ht="13.5" customHeight="1">
      <c r="A53" s="103" t="s">
        <v>10</v>
      </c>
      <c r="B53" s="275"/>
      <c r="C53" s="276"/>
    </row>
    <row r="54" spans="1:6" ht="13.5" customHeight="1">
      <c r="A54" s="220" t="s">
        <v>28</v>
      </c>
      <c r="B54" s="275">
        <v>675.7</v>
      </c>
      <c r="C54" s="276">
        <v>102.5</v>
      </c>
    </row>
    <row r="55" spans="1:6" ht="13.5" customHeight="1">
      <c r="A55" s="102" t="s">
        <v>25</v>
      </c>
      <c r="B55" s="275"/>
      <c r="C55" s="276"/>
    </row>
    <row r="56" spans="1:6" ht="13.5" customHeight="1">
      <c r="A56" s="222" t="s">
        <v>240</v>
      </c>
      <c r="B56" s="275">
        <v>213.9</v>
      </c>
      <c r="C56" s="276">
        <v>99.5</v>
      </c>
    </row>
    <row r="57" spans="1:6" ht="13.5" customHeight="1">
      <c r="A57" s="103" t="s">
        <v>8</v>
      </c>
      <c r="B57" s="275"/>
      <c r="C57" s="276"/>
      <c r="F57" s="76"/>
    </row>
    <row r="58" spans="1:6" ht="13.5" customHeight="1">
      <c r="A58" s="222" t="s">
        <v>9</v>
      </c>
      <c r="B58" s="275">
        <v>461.9</v>
      </c>
      <c r="C58" s="276">
        <v>104</v>
      </c>
      <c r="F58" s="76"/>
    </row>
    <row r="59" spans="1:6" ht="13.5" customHeight="1">
      <c r="A59" s="103" t="s">
        <v>10</v>
      </c>
      <c r="B59" s="275"/>
      <c r="C59" s="276"/>
      <c r="F59" s="76"/>
    </row>
    <row r="60" spans="1:6" ht="13.5" customHeight="1">
      <c r="A60" s="220" t="s">
        <v>40</v>
      </c>
      <c r="B60" s="275">
        <v>136.9</v>
      </c>
      <c r="C60" s="276">
        <v>105.5</v>
      </c>
    </row>
    <row r="61" spans="1:6" ht="13.5" customHeight="1">
      <c r="A61" s="102" t="s">
        <v>237</v>
      </c>
      <c r="B61" s="275"/>
      <c r="C61" s="276"/>
    </row>
    <row r="62" spans="1:6" ht="13.5" customHeight="1">
      <c r="A62" s="222" t="s">
        <v>240</v>
      </c>
      <c r="B62" s="275">
        <v>8.9</v>
      </c>
      <c r="C62" s="276">
        <v>97.6</v>
      </c>
    </row>
    <row r="63" spans="1:6" ht="13.5" customHeight="1">
      <c r="A63" s="103" t="s">
        <v>8</v>
      </c>
      <c r="B63" s="275"/>
      <c r="C63" s="276"/>
      <c r="F63" s="76"/>
    </row>
    <row r="64" spans="1:6" ht="13.5" customHeight="1">
      <c r="A64" s="222" t="s">
        <v>9</v>
      </c>
      <c r="B64" s="275">
        <v>128</v>
      </c>
      <c r="C64" s="276">
        <v>106.1</v>
      </c>
      <c r="F64" s="76"/>
    </row>
    <row r="65" spans="1:6" ht="13.5" customHeight="1">
      <c r="A65" s="103" t="s">
        <v>10</v>
      </c>
      <c r="B65" s="275"/>
      <c r="C65" s="276"/>
      <c r="F65" s="76"/>
    </row>
    <row r="66" spans="1:6" ht="13.5" customHeight="1">
      <c r="A66" s="220" t="s">
        <v>26</v>
      </c>
      <c r="B66" s="275">
        <v>312.3</v>
      </c>
      <c r="C66" s="276">
        <v>106</v>
      </c>
      <c r="F66" s="76"/>
    </row>
    <row r="67" spans="1:6" ht="13.5" customHeight="1">
      <c r="A67" s="102" t="s">
        <v>27</v>
      </c>
      <c r="B67" s="275"/>
      <c r="C67" s="276"/>
      <c r="F67" s="76"/>
    </row>
    <row r="68" spans="1:6" ht="13.5" customHeight="1">
      <c r="A68" s="222" t="s">
        <v>240</v>
      </c>
      <c r="B68" s="275">
        <v>13.5</v>
      </c>
      <c r="C68" s="276">
        <v>106.6</v>
      </c>
      <c r="F68" s="76"/>
    </row>
    <row r="69" spans="1:6" ht="13.5" customHeight="1">
      <c r="A69" s="103" t="s">
        <v>8</v>
      </c>
      <c r="B69" s="275"/>
      <c r="C69" s="276"/>
      <c r="F69" s="76"/>
    </row>
    <row r="70" spans="1:6" ht="13.5" customHeight="1">
      <c r="A70" s="222" t="s">
        <v>9</v>
      </c>
      <c r="B70" s="275">
        <v>298.8</v>
      </c>
      <c r="C70" s="276">
        <v>105.9</v>
      </c>
      <c r="F70" s="76"/>
    </row>
    <row r="71" spans="1:6" ht="13.5" customHeight="1">
      <c r="A71" s="103" t="s">
        <v>10</v>
      </c>
      <c r="B71" s="275"/>
      <c r="C71" s="276"/>
      <c r="F71" s="76"/>
    </row>
    <row r="72" spans="1:6" ht="13.5" customHeight="1">
      <c r="A72" s="220" t="s">
        <v>29</v>
      </c>
      <c r="B72" s="275">
        <v>241.2</v>
      </c>
      <c r="C72" s="276">
        <v>102.3</v>
      </c>
      <c r="F72" s="76"/>
    </row>
    <row r="73" spans="1:6" ht="13.5" customHeight="1">
      <c r="A73" s="102" t="s">
        <v>63</v>
      </c>
      <c r="B73" s="275"/>
      <c r="C73" s="276"/>
      <c r="F73" s="76"/>
    </row>
    <row r="74" spans="1:6" ht="13.5" customHeight="1">
      <c r="A74" s="222" t="s">
        <v>240</v>
      </c>
      <c r="B74" s="275">
        <v>41.2</v>
      </c>
      <c r="C74" s="276">
        <v>101</v>
      </c>
      <c r="F74" s="76"/>
    </row>
    <row r="75" spans="1:6" ht="13.5" customHeight="1">
      <c r="A75" s="103" t="s">
        <v>8</v>
      </c>
      <c r="B75" s="275"/>
      <c r="C75" s="276"/>
      <c r="F75" s="76"/>
    </row>
    <row r="76" spans="1:6" ht="13.5" customHeight="1">
      <c r="A76" s="222" t="s">
        <v>9</v>
      </c>
      <c r="B76" s="275">
        <v>200.1</v>
      </c>
      <c r="C76" s="276">
        <v>102.6</v>
      </c>
      <c r="F76" s="76"/>
    </row>
    <row r="77" spans="1:6" ht="13.5" customHeight="1">
      <c r="A77" s="103" t="s">
        <v>10</v>
      </c>
      <c r="B77" s="275"/>
      <c r="C77" s="276"/>
      <c r="F77" s="76"/>
    </row>
    <row r="78" spans="1:6" ht="13.5" customHeight="1">
      <c r="A78" s="220" t="s">
        <v>43</v>
      </c>
      <c r="B78" s="275">
        <v>103.9</v>
      </c>
      <c r="C78" s="276">
        <v>100.3</v>
      </c>
      <c r="F78" s="76"/>
    </row>
    <row r="79" spans="1:6" ht="13.5" customHeight="1">
      <c r="A79" s="102" t="s">
        <v>30</v>
      </c>
      <c r="B79" s="275"/>
      <c r="C79" s="276"/>
      <c r="F79" s="76"/>
    </row>
    <row r="80" spans="1:6" ht="13.5" customHeight="1">
      <c r="A80" s="222" t="s">
        <v>240</v>
      </c>
      <c r="B80" s="275">
        <v>27.2</v>
      </c>
      <c r="C80" s="276">
        <v>99.9</v>
      </c>
      <c r="F80" s="76"/>
    </row>
    <row r="81" spans="1:6" ht="13.5" customHeight="1">
      <c r="A81" s="103" t="s">
        <v>8</v>
      </c>
      <c r="B81" s="275"/>
      <c r="C81" s="276"/>
      <c r="F81" s="76"/>
    </row>
    <row r="82" spans="1:6" ht="13.5" customHeight="1">
      <c r="A82" s="222" t="s">
        <v>9</v>
      </c>
      <c r="B82" s="275">
        <v>76.7</v>
      </c>
      <c r="C82" s="276">
        <v>100.4</v>
      </c>
      <c r="F82" s="76"/>
    </row>
    <row r="83" spans="1:6" ht="13.5" customHeight="1">
      <c r="A83" s="103" t="s">
        <v>10</v>
      </c>
      <c r="B83" s="275"/>
      <c r="C83" s="276"/>
      <c r="F83" s="76"/>
    </row>
    <row r="84" spans="1:6" ht="13.5" customHeight="1">
      <c r="A84" s="220" t="s">
        <v>31</v>
      </c>
      <c r="B84" s="275">
        <v>366.2</v>
      </c>
      <c r="C84" s="276">
        <v>105.8</v>
      </c>
      <c r="F84" s="76"/>
    </row>
    <row r="85" spans="1:6" ht="13.5" customHeight="1">
      <c r="A85" s="102" t="s">
        <v>32</v>
      </c>
      <c r="B85" s="275"/>
      <c r="C85" s="276"/>
      <c r="F85" s="76"/>
    </row>
    <row r="86" spans="1:6" ht="13.5" customHeight="1">
      <c r="A86" s="222" t="s">
        <v>240</v>
      </c>
      <c r="B86" s="275">
        <v>79.900000000000006</v>
      </c>
      <c r="C86" s="276">
        <v>104.8</v>
      </c>
      <c r="F86" s="76"/>
    </row>
    <row r="87" spans="1:6" ht="13.5" customHeight="1">
      <c r="A87" s="103" t="s">
        <v>8</v>
      </c>
      <c r="B87" s="275"/>
      <c r="C87" s="276"/>
      <c r="F87" s="76"/>
    </row>
    <row r="88" spans="1:6" ht="13.5" customHeight="1">
      <c r="A88" s="222" t="s">
        <v>9</v>
      </c>
      <c r="B88" s="275">
        <v>286.3</v>
      </c>
      <c r="C88" s="276">
        <v>106.1</v>
      </c>
      <c r="F88" s="76"/>
    </row>
    <row r="89" spans="1:6" ht="13.5" customHeight="1">
      <c r="A89" s="103" t="s">
        <v>10</v>
      </c>
      <c r="B89" s="275"/>
      <c r="C89" s="276"/>
      <c r="F89" s="76"/>
    </row>
    <row r="90" spans="1:6" ht="13.5" customHeight="1">
      <c r="A90" s="220" t="s">
        <v>42</v>
      </c>
      <c r="B90" s="275">
        <v>400.5</v>
      </c>
      <c r="C90" s="276">
        <v>97.8</v>
      </c>
      <c r="F90" s="76"/>
    </row>
    <row r="91" spans="1:6" ht="13.5" customHeight="1">
      <c r="A91" s="102" t="s">
        <v>33</v>
      </c>
      <c r="B91" s="275"/>
      <c r="C91" s="276"/>
      <c r="F91" s="76"/>
    </row>
    <row r="92" spans="1:6" ht="13.5" customHeight="1">
      <c r="A92" s="222" t="s">
        <v>240</v>
      </c>
      <c r="B92" s="275">
        <v>10.1</v>
      </c>
      <c r="C92" s="276">
        <v>98.2</v>
      </c>
      <c r="F92" s="76"/>
    </row>
    <row r="93" spans="1:6" ht="13.5" customHeight="1">
      <c r="A93" s="103" t="s">
        <v>8</v>
      </c>
      <c r="B93" s="275"/>
      <c r="C93" s="276"/>
      <c r="F93" s="76"/>
    </row>
    <row r="94" spans="1:6" ht="13.5" customHeight="1">
      <c r="A94" s="222" t="s">
        <v>9</v>
      </c>
      <c r="B94" s="275">
        <v>390.4</v>
      </c>
      <c r="C94" s="276">
        <v>97.8</v>
      </c>
      <c r="F94" s="76"/>
    </row>
    <row r="95" spans="1:6" ht="13.5" customHeight="1">
      <c r="A95" s="103" t="s">
        <v>10</v>
      </c>
      <c r="B95" s="275"/>
      <c r="C95" s="276"/>
      <c r="F95" s="76"/>
    </row>
    <row r="96" spans="1:6" ht="27" customHeight="1">
      <c r="A96" s="220" t="s">
        <v>34</v>
      </c>
      <c r="B96" s="275">
        <v>633.9</v>
      </c>
      <c r="C96" s="276">
        <v>100.6</v>
      </c>
      <c r="F96" s="76"/>
    </row>
    <row r="97" spans="1:6" ht="27" customHeight="1">
      <c r="A97" s="102" t="s">
        <v>35</v>
      </c>
      <c r="B97" s="275"/>
      <c r="C97" s="276"/>
      <c r="F97" s="76"/>
    </row>
    <row r="98" spans="1:6" ht="13.5" customHeight="1">
      <c r="A98" s="222" t="s">
        <v>240</v>
      </c>
      <c r="B98" s="275">
        <v>633.5</v>
      </c>
      <c r="C98" s="276">
        <v>100.6</v>
      </c>
      <c r="F98" s="76"/>
    </row>
    <row r="99" spans="1:6" ht="13.5" customHeight="1">
      <c r="A99" s="103" t="s">
        <v>8</v>
      </c>
      <c r="B99" s="275"/>
      <c r="C99" s="276"/>
      <c r="F99" s="76"/>
    </row>
    <row r="100" spans="1:6" ht="13.5" customHeight="1">
      <c r="A100" s="224" t="s">
        <v>9</v>
      </c>
      <c r="B100" s="275">
        <v>0.4</v>
      </c>
      <c r="C100" s="276">
        <v>99.3</v>
      </c>
      <c r="F100" s="76"/>
    </row>
    <row r="101" spans="1:6" ht="13.5" customHeight="1">
      <c r="A101" s="103" t="s">
        <v>10</v>
      </c>
      <c r="B101" s="275"/>
      <c r="C101" s="276"/>
      <c r="F101" s="76"/>
    </row>
    <row r="102" spans="1:6" ht="13.5" customHeight="1">
      <c r="A102" s="220" t="s">
        <v>36</v>
      </c>
      <c r="B102" s="275">
        <v>1129.5</v>
      </c>
      <c r="C102" s="276">
        <v>101.3</v>
      </c>
      <c r="F102" s="76"/>
    </row>
    <row r="103" spans="1:6" ht="13.5" customHeight="1">
      <c r="A103" s="102" t="s">
        <v>37</v>
      </c>
      <c r="B103" s="275"/>
      <c r="C103" s="276"/>
      <c r="F103" s="76"/>
    </row>
    <row r="104" spans="1:6" ht="13.5" customHeight="1">
      <c r="A104" s="222" t="s">
        <v>240</v>
      </c>
      <c r="B104" s="275">
        <v>984.8</v>
      </c>
      <c r="C104" s="276">
        <v>100.8</v>
      </c>
      <c r="F104" s="76"/>
    </row>
    <row r="105" spans="1:6" ht="13.5" customHeight="1">
      <c r="A105" s="103" t="s">
        <v>8</v>
      </c>
      <c r="B105" s="275"/>
      <c r="C105" s="276"/>
      <c r="F105" s="76"/>
    </row>
    <row r="106" spans="1:6" ht="13.5" customHeight="1">
      <c r="A106" s="222" t="s">
        <v>9</v>
      </c>
      <c r="B106" s="275">
        <v>144.69999999999999</v>
      </c>
      <c r="C106" s="276">
        <v>104.7</v>
      </c>
      <c r="F106" s="76"/>
    </row>
    <row r="107" spans="1:6" ht="13.5" customHeight="1">
      <c r="A107" s="103" t="s">
        <v>10</v>
      </c>
      <c r="B107" s="275"/>
      <c r="C107" s="276"/>
      <c r="F107" s="76"/>
    </row>
    <row r="108" spans="1:6" ht="13.5" customHeight="1">
      <c r="A108" s="220" t="s">
        <v>38</v>
      </c>
      <c r="B108" s="275">
        <v>672.4</v>
      </c>
      <c r="C108" s="276">
        <v>101</v>
      </c>
      <c r="F108" s="76"/>
    </row>
    <row r="109" spans="1:6" ht="13.5" customHeight="1">
      <c r="A109" s="102" t="s">
        <v>39</v>
      </c>
      <c r="B109" s="275"/>
      <c r="C109" s="276"/>
      <c r="F109" s="76"/>
    </row>
    <row r="110" spans="1:6" ht="13.5" customHeight="1">
      <c r="A110" s="222" t="s">
        <v>240</v>
      </c>
      <c r="B110" s="275">
        <v>531.4</v>
      </c>
      <c r="C110" s="276">
        <v>100.9</v>
      </c>
      <c r="F110" s="76"/>
    </row>
    <row r="111" spans="1:6" ht="13.5" customHeight="1">
      <c r="A111" s="103" t="s">
        <v>8</v>
      </c>
      <c r="B111" s="275"/>
      <c r="C111" s="276"/>
      <c r="F111" s="76"/>
    </row>
    <row r="112" spans="1:6" ht="13.5" customHeight="1">
      <c r="A112" s="222" t="s">
        <v>9</v>
      </c>
      <c r="B112" s="275">
        <v>141</v>
      </c>
      <c r="C112" s="276">
        <v>101.4</v>
      </c>
      <c r="F112" s="76"/>
    </row>
    <row r="113" spans="1:3" ht="13.5" customHeight="1">
      <c r="A113" s="103" t="s">
        <v>10</v>
      </c>
      <c r="B113" s="275"/>
      <c r="C113" s="276"/>
    </row>
    <row r="114" spans="1:3" ht="13.5" customHeight="1">
      <c r="A114" s="113"/>
      <c r="B114" s="225"/>
      <c r="C114" s="225"/>
    </row>
    <row r="115" spans="1:3" ht="24.95" customHeight="1">
      <c r="A115" s="452" t="s">
        <v>312</v>
      </c>
      <c r="B115" s="452"/>
      <c r="C115" s="452"/>
    </row>
    <row r="116" spans="1:3" ht="24.95" customHeight="1">
      <c r="A116" s="453" t="s">
        <v>313</v>
      </c>
      <c r="B116" s="453"/>
      <c r="C116" s="453"/>
    </row>
  </sheetData>
  <mergeCells count="2">
    <mergeCell ref="A115:C115"/>
    <mergeCell ref="A116:C116"/>
  </mergeCells>
  <hyperlinks>
    <hyperlink ref="F2:F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A2" sqref="A2"/>
    </sheetView>
  </sheetViews>
  <sheetFormatPr defaultColWidth="9" defaultRowHeight="12.75"/>
  <cols>
    <col min="1" max="1" width="44.625" style="211" customWidth="1"/>
    <col min="2" max="3" width="13.625" style="211" customWidth="1"/>
    <col min="4" max="4" width="9" style="211"/>
    <col min="5" max="5" width="13.75" style="211" customWidth="1"/>
    <col min="6" max="16384" width="9" style="211"/>
  </cols>
  <sheetData>
    <row r="1" spans="1:5" ht="13.5" customHeight="1">
      <c r="A1" s="60" t="s">
        <v>476</v>
      </c>
    </row>
    <row r="2" spans="1:5" ht="13.5" customHeight="1">
      <c r="A2" s="101" t="s">
        <v>467</v>
      </c>
      <c r="E2" s="207" t="s">
        <v>397</v>
      </c>
    </row>
    <row r="3" spans="1:5" ht="13.5" customHeight="1">
      <c r="E3" s="206" t="s">
        <v>398</v>
      </c>
    </row>
    <row r="4" spans="1:5" ht="90" customHeight="1">
      <c r="A4" s="226" t="s">
        <v>239</v>
      </c>
      <c r="B4" s="215" t="s">
        <v>431</v>
      </c>
      <c r="C4" s="216" t="s">
        <v>468</v>
      </c>
    </row>
    <row r="5" spans="1:5" ht="13.5" customHeight="1">
      <c r="A5" s="209"/>
      <c r="B5" s="227"/>
      <c r="C5" s="228"/>
    </row>
    <row r="6" spans="1:5" ht="13.5" customHeight="1">
      <c r="A6" s="21" t="s">
        <v>114</v>
      </c>
      <c r="B6" s="221">
        <v>67.3</v>
      </c>
      <c r="C6" s="252">
        <v>98.7</v>
      </c>
      <c r="D6" s="76"/>
    </row>
    <row r="7" spans="1:5" ht="13.5" customHeight="1">
      <c r="A7" s="107" t="s">
        <v>14</v>
      </c>
      <c r="B7" s="221"/>
      <c r="C7" s="252"/>
      <c r="D7" s="76"/>
    </row>
    <row r="8" spans="1:5" ht="13.5" customHeight="1">
      <c r="A8" s="21" t="s">
        <v>115</v>
      </c>
      <c r="B8" s="221">
        <v>2760.1</v>
      </c>
      <c r="C8" s="252">
        <v>99.3</v>
      </c>
      <c r="D8" s="76"/>
    </row>
    <row r="9" spans="1:5" ht="13.5" customHeight="1">
      <c r="A9" s="107" t="s">
        <v>16</v>
      </c>
      <c r="B9" s="221"/>
      <c r="C9" s="252"/>
      <c r="D9" s="76"/>
    </row>
    <row r="10" spans="1:5" ht="13.5" customHeight="1">
      <c r="A10" s="220" t="s">
        <v>91</v>
      </c>
      <c r="B10" s="221">
        <v>123.3</v>
      </c>
      <c r="C10" s="252">
        <v>101.5</v>
      </c>
      <c r="D10" s="76"/>
    </row>
    <row r="11" spans="1:5" ht="13.5" customHeight="1">
      <c r="A11" s="102" t="s">
        <v>92</v>
      </c>
      <c r="B11" s="221"/>
      <c r="C11" s="252"/>
      <c r="D11" s="76"/>
    </row>
    <row r="12" spans="1:5" ht="27" customHeight="1">
      <c r="A12" s="222" t="s">
        <v>436</v>
      </c>
      <c r="B12" s="221">
        <v>71.599999999999994</v>
      </c>
      <c r="C12" s="252">
        <v>102.1</v>
      </c>
      <c r="D12" s="76"/>
    </row>
    <row r="13" spans="1:5" ht="13.5" customHeight="1">
      <c r="A13" s="102" t="s">
        <v>149</v>
      </c>
      <c r="B13" s="221"/>
      <c r="C13" s="252"/>
      <c r="D13" s="76"/>
    </row>
    <row r="14" spans="1:5" ht="13.5" customHeight="1">
      <c r="A14" s="220" t="s">
        <v>93</v>
      </c>
      <c r="B14" s="221">
        <v>2374.9</v>
      </c>
      <c r="C14" s="252">
        <v>99.1</v>
      </c>
      <c r="D14" s="76"/>
    </row>
    <row r="15" spans="1:5" ht="13.5" customHeight="1">
      <c r="A15" s="102" t="s">
        <v>94</v>
      </c>
      <c r="B15" s="221"/>
      <c r="C15" s="252"/>
      <c r="D15" s="76"/>
    </row>
    <row r="16" spans="1:5" ht="13.5" customHeight="1">
      <c r="A16" s="220" t="s">
        <v>117</v>
      </c>
      <c r="B16" s="221"/>
      <c r="C16" s="252"/>
      <c r="D16" s="76"/>
    </row>
    <row r="17" spans="1:10" ht="13.5" customHeight="1">
      <c r="A17" s="102" t="s">
        <v>118</v>
      </c>
      <c r="B17" s="221"/>
      <c r="C17" s="252"/>
      <c r="D17" s="76"/>
    </row>
    <row r="18" spans="1:10" ht="13.5" customHeight="1">
      <c r="A18" s="222" t="s">
        <v>95</v>
      </c>
      <c r="B18" s="221">
        <v>378.2</v>
      </c>
      <c r="C18" s="252">
        <v>99.8</v>
      </c>
      <c r="D18" s="76"/>
      <c r="G18" s="76"/>
      <c r="H18" s="76"/>
      <c r="I18" s="76"/>
      <c r="J18" s="76"/>
    </row>
    <row r="19" spans="1:10" ht="13.5" customHeight="1">
      <c r="A19" s="103" t="s">
        <v>96</v>
      </c>
      <c r="B19" s="221"/>
      <c r="C19" s="252"/>
      <c r="D19" s="76"/>
      <c r="G19" s="76"/>
      <c r="H19" s="76"/>
      <c r="I19" s="76"/>
      <c r="J19" s="76"/>
    </row>
    <row r="20" spans="1:10" ht="13.5" customHeight="1">
      <c r="A20" s="222" t="s">
        <v>97</v>
      </c>
      <c r="B20" s="221">
        <v>7.9</v>
      </c>
      <c r="C20" s="252">
        <v>98.8</v>
      </c>
      <c r="D20" s="76"/>
      <c r="G20" s="76"/>
      <c r="H20" s="76"/>
      <c r="I20" s="76"/>
      <c r="J20" s="76"/>
    </row>
    <row r="21" spans="1:10" ht="13.5" customHeight="1">
      <c r="A21" s="103" t="s">
        <v>98</v>
      </c>
      <c r="B21" s="221"/>
      <c r="C21" s="252"/>
      <c r="D21" s="76"/>
      <c r="G21" s="76"/>
      <c r="H21" s="76"/>
      <c r="I21" s="76"/>
      <c r="J21" s="76"/>
    </row>
    <row r="22" spans="1:10" ht="13.5" customHeight="1">
      <c r="A22" s="222" t="s">
        <v>99</v>
      </c>
      <c r="B22" s="221">
        <v>42.6</v>
      </c>
      <c r="C22" s="252">
        <v>93</v>
      </c>
      <c r="D22" s="76"/>
      <c r="G22" s="76"/>
      <c r="H22" s="76"/>
      <c r="I22" s="76"/>
      <c r="J22" s="76"/>
    </row>
    <row r="23" spans="1:10" ht="13.5" customHeight="1">
      <c r="A23" s="103" t="s">
        <v>100</v>
      </c>
      <c r="B23" s="221"/>
      <c r="C23" s="252"/>
      <c r="D23" s="76"/>
      <c r="H23" s="76"/>
      <c r="I23" s="76"/>
      <c r="J23" s="76"/>
    </row>
    <row r="24" spans="1:10" ht="13.5" customHeight="1">
      <c r="A24" s="222" t="s">
        <v>101</v>
      </c>
      <c r="B24" s="221">
        <v>47.3</v>
      </c>
      <c r="C24" s="252">
        <v>97.6</v>
      </c>
      <c r="D24" s="76"/>
      <c r="G24" s="76"/>
      <c r="H24" s="76"/>
      <c r="I24" s="76"/>
      <c r="J24" s="76"/>
    </row>
    <row r="25" spans="1:10" ht="13.5" customHeight="1">
      <c r="A25" s="103" t="s">
        <v>102</v>
      </c>
      <c r="B25" s="221"/>
      <c r="C25" s="252"/>
      <c r="D25" s="76"/>
      <c r="G25" s="76"/>
      <c r="H25" s="76"/>
      <c r="I25" s="76"/>
      <c r="J25" s="76"/>
    </row>
    <row r="26" spans="1:10" ht="13.5" customHeight="1">
      <c r="A26" s="222" t="s">
        <v>103</v>
      </c>
      <c r="B26" s="336" t="s">
        <v>227</v>
      </c>
      <c r="C26" s="337" t="s">
        <v>227</v>
      </c>
      <c r="D26" s="76"/>
      <c r="G26" s="76"/>
      <c r="H26" s="76"/>
      <c r="I26" s="76"/>
      <c r="J26" s="76"/>
    </row>
    <row r="27" spans="1:10" ht="13.5" customHeight="1">
      <c r="A27" s="103" t="s">
        <v>104</v>
      </c>
      <c r="B27" s="336"/>
      <c r="C27" s="337"/>
      <c r="D27" s="76"/>
      <c r="G27" s="76"/>
      <c r="H27" s="76"/>
      <c r="I27" s="76"/>
      <c r="J27" s="76"/>
    </row>
    <row r="28" spans="1:10" ht="14.25">
      <c r="A28" s="222" t="s">
        <v>437</v>
      </c>
      <c r="B28" s="336">
        <v>96.1</v>
      </c>
      <c r="C28" s="337">
        <v>94.8</v>
      </c>
      <c r="D28" s="76"/>
      <c r="G28" s="76"/>
      <c r="H28" s="76"/>
      <c r="I28" s="76"/>
      <c r="J28" s="76"/>
    </row>
    <row r="29" spans="1:10" ht="14.25">
      <c r="A29" s="103" t="s">
        <v>438</v>
      </c>
      <c r="B29" s="336"/>
      <c r="C29" s="337"/>
      <c r="D29" s="76"/>
      <c r="H29" s="76"/>
      <c r="I29" s="76"/>
      <c r="J29" s="76"/>
    </row>
    <row r="30" spans="1:10" ht="13.5" customHeight="1">
      <c r="A30" s="222" t="s">
        <v>105</v>
      </c>
      <c r="B30" s="336">
        <v>63.6</v>
      </c>
      <c r="C30" s="337">
        <v>99.9</v>
      </c>
      <c r="D30" s="76"/>
      <c r="H30" s="76"/>
      <c r="I30" s="76"/>
      <c r="J30" s="76"/>
    </row>
    <row r="31" spans="1:10" ht="13.5" customHeight="1">
      <c r="A31" s="103" t="s">
        <v>106</v>
      </c>
      <c r="B31" s="336"/>
      <c r="C31" s="337"/>
      <c r="D31" s="76"/>
      <c r="H31" s="76"/>
      <c r="I31" s="76"/>
      <c r="J31" s="76"/>
    </row>
    <row r="32" spans="1:10" ht="13.5" customHeight="1">
      <c r="A32" s="222" t="s">
        <v>439</v>
      </c>
      <c r="B32" s="336">
        <v>38.299999999999997</v>
      </c>
      <c r="C32" s="337">
        <v>99.7</v>
      </c>
      <c r="D32" s="76"/>
      <c r="H32" s="76"/>
      <c r="I32" s="76"/>
      <c r="J32" s="76"/>
    </row>
    <row r="33" spans="1:10" ht="13.5" customHeight="1">
      <c r="A33" s="103" t="s">
        <v>107</v>
      </c>
      <c r="B33" s="336"/>
      <c r="C33" s="337"/>
      <c r="D33" s="76"/>
      <c r="H33" s="76"/>
      <c r="I33" s="76"/>
      <c r="J33" s="76"/>
    </row>
    <row r="34" spans="1:10" ht="27" customHeight="1">
      <c r="A34" s="222" t="s">
        <v>440</v>
      </c>
      <c r="B34" s="336" t="s">
        <v>227</v>
      </c>
      <c r="C34" s="337" t="s">
        <v>227</v>
      </c>
      <c r="D34" s="76"/>
      <c r="H34" s="76"/>
      <c r="I34" s="76"/>
      <c r="J34" s="76"/>
    </row>
    <row r="35" spans="1:10" ht="13.5" customHeight="1">
      <c r="A35" s="103" t="s">
        <v>108</v>
      </c>
      <c r="B35" s="221"/>
      <c r="C35" s="252"/>
      <c r="D35" s="76"/>
      <c r="H35" s="76"/>
      <c r="I35" s="76"/>
      <c r="J35" s="76"/>
    </row>
    <row r="36" spans="1:10" ht="13.5" customHeight="1">
      <c r="A36" s="222" t="s">
        <v>109</v>
      </c>
      <c r="B36" s="221">
        <v>82.2</v>
      </c>
      <c r="C36" s="252">
        <v>101</v>
      </c>
      <c r="D36" s="76"/>
      <c r="J36" s="76"/>
    </row>
    <row r="37" spans="1:10" ht="13.5" customHeight="1">
      <c r="A37" s="103" t="s">
        <v>110</v>
      </c>
      <c r="B37" s="221"/>
      <c r="C37" s="252"/>
      <c r="D37" s="76"/>
      <c r="J37" s="76"/>
    </row>
    <row r="38" spans="1:10" ht="13.5" customHeight="1">
      <c r="A38" s="222" t="s">
        <v>116</v>
      </c>
      <c r="B38" s="221">
        <v>27.3</v>
      </c>
      <c r="C38" s="252">
        <v>102</v>
      </c>
      <c r="D38" s="76"/>
      <c r="J38" s="76"/>
    </row>
    <row r="39" spans="1:10" ht="13.5" customHeight="1">
      <c r="A39" s="103" t="s">
        <v>259</v>
      </c>
      <c r="B39" s="221"/>
      <c r="C39" s="252"/>
      <c r="D39" s="76"/>
      <c r="J39" s="76"/>
    </row>
    <row r="40" spans="1:10" ht="15" customHeight="1">
      <c r="A40" s="222" t="s">
        <v>441</v>
      </c>
      <c r="B40" s="221">
        <v>216.7</v>
      </c>
      <c r="C40" s="252">
        <v>98.3</v>
      </c>
      <c r="D40" s="76"/>
      <c r="J40" s="76"/>
    </row>
    <row r="41" spans="1:10" ht="13.5" customHeight="1">
      <c r="A41" s="103" t="s">
        <v>160</v>
      </c>
      <c r="B41" s="221"/>
      <c r="C41" s="252"/>
      <c r="D41" s="76"/>
      <c r="J41" s="76"/>
    </row>
    <row r="42" spans="1:10" ht="26.25" customHeight="1">
      <c r="A42" s="222" t="s">
        <v>442</v>
      </c>
      <c r="B42" s="221">
        <v>121.3</v>
      </c>
      <c r="C42" s="252">
        <v>96</v>
      </c>
      <c r="D42" s="76"/>
      <c r="J42" s="76"/>
    </row>
    <row r="43" spans="1:10" ht="13.5" customHeight="1">
      <c r="A43" s="103" t="s">
        <v>111</v>
      </c>
      <c r="B43" s="221"/>
      <c r="C43" s="252"/>
      <c r="D43" s="76"/>
      <c r="J43" s="76"/>
    </row>
    <row r="44" spans="1:10" ht="13.5" customHeight="1">
      <c r="A44" s="222" t="s">
        <v>112</v>
      </c>
      <c r="B44" s="221">
        <v>63.3</v>
      </c>
      <c r="C44" s="252">
        <v>99</v>
      </c>
      <c r="D44" s="76"/>
      <c r="J44" s="76"/>
    </row>
    <row r="45" spans="1:10" ht="13.5" customHeight="1">
      <c r="A45" s="103" t="s">
        <v>113</v>
      </c>
      <c r="B45" s="221"/>
      <c r="C45" s="252"/>
      <c r="D45" s="76"/>
      <c r="J45" s="76"/>
    </row>
    <row r="46" spans="1:10" ht="13.5" customHeight="1">
      <c r="A46" s="222" t="s">
        <v>182</v>
      </c>
      <c r="B46" s="221">
        <v>293.39999999999998</v>
      </c>
      <c r="C46" s="252">
        <v>98.4</v>
      </c>
      <c r="D46" s="76"/>
      <c r="J46" s="76"/>
    </row>
    <row r="47" spans="1:10" ht="13.5" customHeight="1">
      <c r="A47" s="103" t="s">
        <v>443</v>
      </c>
      <c r="B47" s="221"/>
      <c r="C47" s="252"/>
      <c r="D47" s="76"/>
      <c r="J47" s="76"/>
    </row>
    <row r="48" spans="1:10" ht="27" customHeight="1">
      <c r="A48" s="222" t="s">
        <v>444</v>
      </c>
      <c r="B48" s="221">
        <v>60</v>
      </c>
      <c r="C48" s="252">
        <v>103.8</v>
      </c>
      <c r="D48" s="76"/>
      <c r="J48" s="76"/>
    </row>
    <row r="49" spans="1:10" ht="14.25">
      <c r="A49" s="103" t="s">
        <v>445</v>
      </c>
      <c r="B49" s="221"/>
      <c r="C49" s="252"/>
      <c r="D49" s="76"/>
      <c r="J49" s="76"/>
    </row>
    <row r="50" spans="1:10" ht="13.5" customHeight="1">
      <c r="A50" s="222" t="s">
        <v>119</v>
      </c>
      <c r="B50" s="221">
        <v>125.1</v>
      </c>
      <c r="C50" s="252">
        <v>101.8</v>
      </c>
      <c r="D50" s="76"/>
      <c r="J50" s="76"/>
    </row>
    <row r="51" spans="1:10" ht="13.5" customHeight="1">
      <c r="A51" s="103" t="s">
        <v>120</v>
      </c>
      <c r="B51" s="221"/>
      <c r="C51" s="252"/>
      <c r="D51" s="76"/>
      <c r="J51" s="76"/>
    </row>
    <row r="52" spans="1:10" ht="13.5" customHeight="1">
      <c r="A52" s="222" t="s">
        <v>145</v>
      </c>
      <c r="B52" s="221">
        <v>126.3</v>
      </c>
      <c r="C52" s="252">
        <v>101.3</v>
      </c>
      <c r="D52" s="76"/>
      <c r="G52" s="76"/>
      <c r="J52" s="76"/>
    </row>
    <row r="53" spans="1:10" ht="13.5" customHeight="1">
      <c r="A53" s="103" t="s">
        <v>121</v>
      </c>
      <c r="B53" s="221"/>
      <c r="C53" s="252"/>
      <c r="D53" s="76"/>
      <c r="G53" s="76"/>
      <c r="H53" s="76"/>
      <c r="I53" s="76"/>
      <c r="J53" s="76"/>
    </row>
    <row r="54" spans="1:10" ht="27" customHeight="1">
      <c r="A54" s="222" t="s">
        <v>446</v>
      </c>
      <c r="B54" s="221">
        <v>202</v>
      </c>
      <c r="C54" s="252">
        <v>102.9</v>
      </c>
      <c r="D54" s="76"/>
      <c r="G54" s="76"/>
      <c r="H54" s="76"/>
      <c r="I54" s="76"/>
      <c r="J54" s="76"/>
    </row>
    <row r="55" spans="1:10" ht="13.5" customHeight="1">
      <c r="A55" s="103" t="s">
        <v>447</v>
      </c>
      <c r="B55" s="221"/>
      <c r="C55" s="252"/>
      <c r="D55" s="76"/>
      <c r="G55" s="76"/>
      <c r="H55" s="76"/>
      <c r="I55" s="76"/>
      <c r="J55" s="76"/>
    </row>
    <row r="56" spans="1:10" ht="13.5" customHeight="1">
      <c r="A56" s="179" t="s">
        <v>122</v>
      </c>
      <c r="B56" s="221">
        <v>52.9</v>
      </c>
      <c r="C56" s="252">
        <v>102.3</v>
      </c>
      <c r="D56" s="76"/>
      <c r="G56" s="76"/>
      <c r="H56" s="76"/>
      <c r="I56" s="76"/>
      <c r="J56" s="76"/>
    </row>
    <row r="57" spans="1:10" ht="13.5" customHeight="1">
      <c r="A57" s="103" t="s">
        <v>123</v>
      </c>
      <c r="B57" s="221"/>
      <c r="C57" s="252"/>
      <c r="D57" s="76"/>
      <c r="H57" s="76"/>
      <c r="I57" s="76"/>
      <c r="J57" s="76"/>
    </row>
    <row r="58" spans="1:10" ht="13.5" customHeight="1">
      <c r="A58" s="179" t="s">
        <v>124</v>
      </c>
      <c r="B58" s="221">
        <v>151.5</v>
      </c>
      <c r="C58" s="252">
        <v>93</v>
      </c>
      <c r="D58" s="76"/>
    </row>
    <row r="59" spans="1:10" ht="13.5" customHeight="1">
      <c r="A59" s="103" t="s">
        <v>448</v>
      </c>
      <c r="B59" s="221"/>
      <c r="C59" s="252"/>
      <c r="D59" s="76"/>
    </row>
    <row r="60" spans="1:10" ht="27" customHeight="1">
      <c r="A60" s="220" t="s">
        <v>449</v>
      </c>
      <c r="B60" s="221">
        <v>113</v>
      </c>
      <c r="C60" s="252">
        <v>101.1</v>
      </c>
      <c r="D60" s="76"/>
    </row>
    <row r="61" spans="1:10" ht="13.5" customHeight="1">
      <c r="A61" s="102" t="s">
        <v>125</v>
      </c>
      <c r="B61" s="221"/>
      <c r="C61" s="252"/>
      <c r="D61" s="76"/>
    </row>
    <row r="62" spans="1:10" ht="27" customHeight="1">
      <c r="A62" s="220" t="s">
        <v>450</v>
      </c>
      <c r="B62" s="221">
        <v>148.9</v>
      </c>
      <c r="C62" s="252">
        <v>99.7</v>
      </c>
      <c r="D62" s="76"/>
    </row>
    <row r="63" spans="1:10" ht="27" customHeight="1">
      <c r="A63" s="102" t="s">
        <v>451</v>
      </c>
      <c r="B63" s="221"/>
      <c r="C63" s="252"/>
      <c r="D63" s="76"/>
    </row>
    <row r="64" spans="1:10" ht="13.5" customHeight="1">
      <c r="A64" s="220" t="s">
        <v>327</v>
      </c>
      <c r="B64" s="221"/>
      <c r="C64" s="252"/>
      <c r="D64" s="76"/>
    </row>
    <row r="65" spans="1:9" ht="13.5" customHeight="1">
      <c r="A65" s="102" t="s">
        <v>163</v>
      </c>
      <c r="B65" s="221"/>
      <c r="C65" s="252"/>
      <c r="D65" s="76"/>
      <c r="H65" s="76"/>
      <c r="I65" s="76"/>
    </row>
    <row r="66" spans="1:9" ht="13.5" customHeight="1">
      <c r="A66" s="220" t="s">
        <v>127</v>
      </c>
      <c r="B66" s="221">
        <v>35.200000000000003</v>
      </c>
      <c r="C66" s="252">
        <v>89.7</v>
      </c>
      <c r="D66" s="76"/>
      <c r="H66" s="76"/>
      <c r="I66" s="76"/>
    </row>
    <row r="67" spans="1:9" ht="13.5" customHeight="1">
      <c r="A67" s="102" t="s">
        <v>128</v>
      </c>
      <c r="B67" s="221"/>
      <c r="C67" s="252"/>
      <c r="D67" s="76"/>
      <c r="H67" s="76"/>
      <c r="I67" s="76"/>
    </row>
    <row r="68" spans="1:9" ht="13.5" customHeight="1">
      <c r="A68" s="220" t="s">
        <v>144</v>
      </c>
      <c r="B68" s="221">
        <v>70.7</v>
      </c>
      <c r="C68" s="252">
        <v>101.7</v>
      </c>
      <c r="D68" s="76"/>
      <c r="H68" s="76"/>
      <c r="I68" s="76"/>
    </row>
    <row r="69" spans="1:9" ht="27" customHeight="1">
      <c r="A69" s="102" t="s">
        <v>452</v>
      </c>
      <c r="B69" s="221"/>
      <c r="C69" s="252"/>
      <c r="D69" s="76"/>
      <c r="H69" s="76"/>
      <c r="I69" s="76"/>
    </row>
    <row r="70" spans="1:9" ht="13.5" customHeight="1">
      <c r="A70" s="21" t="s">
        <v>453</v>
      </c>
      <c r="B70" s="221">
        <v>423.3</v>
      </c>
      <c r="C70" s="252">
        <v>97.6</v>
      </c>
      <c r="D70" s="76"/>
      <c r="H70" s="76"/>
      <c r="I70" s="76"/>
    </row>
    <row r="71" spans="1:9" ht="13.5" customHeight="1">
      <c r="A71" s="107" t="s">
        <v>24</v>
      </c>
      <c r="B71" s="221"/>
      <c r="C71" s="252"/>
      <c r="D71" s="76"/>
      <c r="H71" s="76"/>
      <c r="I71" s="76"/>
    </row>
    <row r="72" spans="1:9" ht="13.5" customHeight="1">
      <c r="A72" s="220" t="s">
        <v>454</v>
      </c>
      <c r="B72" s="221">
        <v>142.6</v>
      </c>
      <c r="C72" s="252">
        <v>96.2</v>
      </c>
      <c r="D72" s="76"/>
      <c r="H72" s="76"/>
      <c r="I72" s="76"/>
    </row>
    <row r="73" spans="1:9" ht="13.5" customHeight="1">
      <c r="A73" s="102" t="s">
        <v>129</v>
      </c>
      <c r="B73" s="221"/>
      <c r="C73" s="252"/>
      <c r="D73" s="76"/>
      <c r="H73" s="76"/>
      <c r="I73" s="76"/>
    </row>
    <row r="74" spans="1:9" ht="27" customHeight="1">
      <c r="A74" s="220" t="s">
        <v>455</v>
      </c>
      <c r="B74" s="221">
        <v>130.6</v>
      </c>
      <c r="C74" s="252">
        <v>98.2</v>
      </c>
      <c r="D74" s="76"/>
      <c r="H74" s="76"/>
      <c r="I74" s="76"/>
    </row>
    <row r="75" spans="1:9" ht="13.5" customHeight="1">
      <c r="A75" s="102" t="s">
        <v>130</v>
      </c>
      <c r="B75" s="221"/>
      <c r="C75" s="252"/>
      <c r="D75" s="76"/>
      <c r="H75" s="76"/>
      <c r="I75" s="76"/>
    </row>
    <row r="76" spans="1:9" ht="13.5" customHeight="1">
      <c r="A76" s="220" t="s">
        <v>131</v>
      </c>
      <c r="B76" s="221">
        <v>150.1</v>
      </c>
      <c r="C76" s="252">
        <v>98.5</v>
      </c>
      <c r="D76" s="76"/>
      <c r="F76" s="76"/>
      <c r="G76" s="76"/>
      <c r="H76" s="76"/>
      <c r="I76" s="76"/>
    </row>
    <row r="77" spans="1:9" ht="13.5" customHeight="1">
      <c r="A77" s="102" t="s">
        <v>132</v>
      </c>
      <c r="B77" s="221"/>
      <c r="C77" s="252"/>
      <c r="D77" s="76"/>
      <c r="F77" s="76"/>
      <c r="G77" s="76"/>
      <c r="H77" s="76"/>
      <c r="I77" s="76"/>
    </row>
    <row r="78" spans="1:9" ht="15" customHeight="1">
      <c r="A78" s="229" t="s">
        <v>456</v>
      </c>
      <c r="B78" s="221">
        <v>1324.7</v>
      </c>
      <c r="C78" s="252">
        <v>100</v>
      </c>
      <c r="D78" s="76"/>
      <c r="F78" s="76"/>
      <c r="G78" s="76"/>
      <c r="H78" s="76"/>
      <c r="I78" s="76"/>
    </row>
    <row r="79" spans="1:9" ht="13.5" customHeight="1">
      <c r="A79" s="107" t="s">
        <v>236</v>
      </c>
      <c r="B79" s="221"/>
      <c r="C79" s="252"/>
      <c r="D79" s="76"/>
      <c r="F79" s="76"/>
      <c r="G79" s="76"/>
      <c r="H79" s="76"/>
      <c r="I79" s="76"/>
    </row>
    <row r="80" spans="1:9" ht="27" customHeight="1">
      <c r="A80" s="220" t="s">
        <v>457</v>
      </c>
      <c r="B80" s="221">
        <v>115.1</v>
      </c>
      <c r="C80" s="252">
        <v>103.1</v>
      </c>
      <c r="D80" s="76"/>
      <c r="H80" s="76"/>
      <c r="I80" s="76"/>
    </row>
    <row r="81" spans="1:9" ht="27" customHeight="1">
      <c r="A81" s="102" t="s">
        <v>458</v>
      </c>
      <c r="B81" s="221"/>
      <c r="C81" s="252"/>
      <c r="D81" s="76"/>
      <c r="H81" s="76"/>
      <c r="I81" s="76"/>
    </row>
    <row r="82" spans="1:9" ht="27" customHeight="1">
      <c r="A82" s="220" t="s">
        <v>459</v>
      </c>
      <c r="B82" s="221">
        <v>511.9</v>
      </c>
      <c r="C82" s="252">
        <v>99.3</v>
      </c>
      <c r="D82" s="76"/>
    </row>
    <row r="83" spans="1:9" ht="14.25">
      <c r="A83" s="102" t="s">
        <v>460</v>
      </c>
      <c r="B83" s="221"/>
      <c r="C83" s="252"/>
      <c r="D83" s="76"/>
    </row>
    <row r="84" spans="1:9" ht="27" customHeight="1">
      <c r="A84" s="220" t="s">
        <v>461</v>
      </c>
      <c r="B84" s="221">
        <v>697.7</v>
      </c>
      <c r="C84" s="252">
        <v>100</v>
      </c>
      <c r="D84" s="76"/>
    </row>
    <row r="85" spans="1:9" ht="13.5" customHeight="1">
      <c r="A85" s="102" t="s">
        <v>462</v>
      </c>
      <c r="B85" s="221"/>
      <c r="C85" s="252"/>
      <c r="D85" s="76"/>
    </row>
    <row r="86" spans="1:9" ht="13.5" customHeight="1">
      <c r="A86" s="21" t="s">
        <v>138</v>
      </c>
      <c r="B86" s="221">
        <v>675.7</v>
      </c>
      <c r="C86" s="252">
        <v>102.5</v>
      </c>
      <c r="D86" s="76"/>
    </row>
    <row r="87" spans="1:9" ht="13.5" customHeight="1">
      <c r="A87" s="107" t="s">
        <v>25</v>
      </c>
      <c r="B87" s="221"/>
      <c r="C87" s="252"/>
      <c r="D87" s="76"/>
    </row>
    <row r="88" spans="1:9" ht="13.5" customHeight="1">
      <c r="A88" s="222" t="s">
        <v>126</v>
      </c>
      <c r="B88" s="221"/>
      <c r="C88" s="252"/>
      <c r="D88" s="76"/>
      <c r="G88" s="76"/>
    </row>
    <row r="89" spans="1:9" ht="13.5" customHeight="1">
      <c r="A89" s="103" t="s">
        <v>12</v>
      </c>
      <c r="B89" s="221"/>
      <c r="C89" s="252"/>
      <c r="D89" s="76"/>
      <c r="F89" s="76"/>
      <c r="G89" s="76"/>
    </row>
    <row r="90" spans="1:9" ht="13.5" customHeight="1">
      <c r="A90" s="220" t="s">
        <v>133</v>
      </c>
      <c r="B90" s="221">
        <v>419.1</v>
      </c>
      <c r="C90" s="252">
        <v>102.4</v>
      </c>
      <c r="D90" s="76"/>
      <c r="G90" s="76"/>
    </row>
    <row r="91" spans="1:9" ht="13.5" customHeight="1">
      <c r="A91" s="102" t="s">
        <v>134</v>
      </c>
      <c r="B91" s="221"/>
      <c r="C91" s="252"/>
      <c r="D91" s="76"/>
      <c r="G91" s="76"/>
    </row>
    <row r="92" spans="1:9" ht="13.5" customHeight="1">
      <c r="A92" s="220" t="s">
        <v>135</v>
      </c>
      <c r="B92" s="221">
        <v>2.1</v>
      </c>
      <c r="C92" s="252">
        <v>108.5</v>
      </c>
      <c r="D92" s="76"/>
      <c r="G92" s="76"/>
    </row>
    <row r="93" spans="1:9" ht="13.5" customHeight="1">
      <c r="A93" s="102" t="s">
        <v>136</v>
      </c>
      <c r="B93" s="221"/>
      <c r="C93" s="252"/>
      <c r="D93" s="76"/>
    </row>
    <row r="94" spans="1:9" ht="13.5" customHeight="1">
      <c r="A94" s="21" t="s">
        <v>147</v>
      </c>
      <c r="B94" s="221">
        <v>136.9</v>
      </c>
      <c r="C94" s="252">
        <v>105.5</v>
      </c>
      <c r="D94" s="76"/>
      <c r="G94" s="76"/>
    </row>
    <row r="95" spans="1:9" ht="13.5" customHeight="1">
      <c r="A95" s="107" t="s">
        <v>262</v>
      </c>
      <c r="B95" s="221"/>
      <c r="C95" s="252"/>
      <c r="D95" s="76"/>
      <c r="G95" s="76"/>
    </row>
    <row r="96" spans="1:9" ht="13.5" customHeight="1">
      <c r="A96" s="21" t="s">
        <v>139</v>
      </c>
      <c r="B96" s="221">
        <v>312.3</v>
      </c>
      <c r="C96" s="252">
        <v>106</v>
      </c>
      <c r="D96" s="76"/>
      <c r="G96" s="76"/>
    </row>
    <row r="97" spans="1:7" ht="13.5" customHeight="1">
      <c r="A97" s="107" t="s">
        <v>27</v>
      </c>
      <c r="B97" s="221"/>
      <c r="C97" s="252"/>
      <c r="D97" s="76"/>
      <c r="F97" s="76"/>
      <c r="G97" s="76"/>
    </row>
    <row r="98" spans="1:7" ht="13.5" customHeight="1">
      <c r="A98" s="21" t="s">
        <v>140</v>
      </c>
      <c r="B98" s="221">
        <v>241.2</v>
      </c>
      <c r="C98" s="252">
        <v>102.3</v>
      </c>
      <c r="D98" s="76"/>
      <c r="G98" s="76"/>
    </row>
    <row r="99" spans="1:7" ht="13.5" customHeight="1">
      <c r="A99" s="107" t="s">
        <v>53</v>
      </c>
      <c r="B99" s="221"/>
      <c r="C99" s="252"/>
      <c r="D99" s="76"/>
    </row>
    <row r="100" spans="1:7" ht="13.5" customHeight="1">
      <c r="A100" s="222" t="s">
        <v>126</v>
      </c>
      <c r="B100" s="221"/>
      <c r="C100" s="252"/>
      <c r="D100" s="76"/>
      <c r="F100" s="76"/>
      <c r="G100" s="76"/>
    </row>
    <row r="101" spans="1:7" ht="13.5" customHeight="1">
      <c r="A101" s="103" t="s">
        <v>12</v>
      </c>
      <c r="B101" s="221"/>
      <c r="C101" s="252"/>
      <c r="D101" s="76"/>
      <c r="G101" s="76"/>
    </row>
    <row r="102" spans="1:7" ht="27" customHeight="1">
      <c r="A102" s="220" t="s">
        <v>463</v>
      </c>
      <c r="B102" s="221">
        <v>172.6</v>
      </c>
      <c r="C102" s="252">
        <v>102.5</v>
      </c>
      <c r="D102" s="76"/>
      <c r="G102" s="76"/>
    </row>
    <row r="103" spans="1:7" ht="27" customHeight="1">
      <c r="A103" s="102" t="s">
        <v>464</v>
      </c>
      <c r="B103" s="221"/>
      <c r="C103" s="252"/>
      <c r="D103" s="76"/>
      <c r="F103" s="76"/>
      <c r="G103" s="76"/>
    </row>
    <row r="104" spans="1:7" ht="27" customHeight="1">
      <c r="A104" s="220" t="s">
        <v>465</v>
      </c>
      <c r="B104" s="221">
        <v>28.9</v>
      </c>
      <c r="C104" s="252">
        <v>99.9</v>
      </c>
      <c r="D104" s="76"/>
    </row>
    <row r="105" spans="1:7" ht="27" customHeight="1">
      <c r="A105" s="102" t="s">
        <v>137</v>
      </c>
      <c r="B105" s="221"/>
      <c r="C105" s="252"/>
      <c r="D105" s="76"/>
    </row>
    <row r="106" spans="1:7" ht="13.5" customHeight="1">
      <c r="A106" s="21" t="s">
        <v>148</v>
      </c>
      <c r="B106" s="221">
        <v>103.9</v>
      </c>
      <c r="C106" s="252">
        <v>100.3</v>
      </c>
      <c r="D106" s="76"/>
    </row>
    <row r="107" spans="1:7" ht="13.5" customHeight="1">
      <c r="A107" s="107" t="s">
        <v>30</v>
      </c>
      <c r="B107" s="221"/>
      <c r="C107" s="252"/>
      <c r="D107" s="76"/>
    </row>
    <row r="108" spans="1:7" ht="13.5" customHeight="1">
      <c r="A108" s="21" t="s">
        <v>141</v>
      </c>
      <c r="B108" s="221">
        <v>366.2</v>
      </c>
      <c r="C108" s="252">
        <v>105.8</v>
      </c>
      <c r="D108" s="76"/>
    </row>
    <row r="109" spans="1:7" ht="15" customHeight="1">
      <c r="A109" s="107" t="s">
        <v>32</v>
      </c>
      <c r="B109" s="221"/>
      <c r="C109" s="252"/>
      <c r="D109" s="76"/>
    </row>
    <row r="110" spans="1:7" ht="13.5" customHeight="1">
      <c r="A110" s="21" t="s">
        <v>146</v>
      </c>
      <c r="B110" s="221">
        <v>400.5</v>
      </c>
      <c r="C110" s="252">
        <v>97.8</v>
      </c>
      <c r="D110" s="76"/>
    </row>
    <row r="111" spans="1:7" ht="13.5" customHeight="1">
      <c r="A111" s="107" t="s">
        <v>33</v>
      </c>
      <c r="B111" s="221"/>
      <c r="C111" s="252"/>
      <c r="D111" s="76"/>
    </row>
    <row r="112" spans="1:7" ht="27" customHeight="1">
      <c r="A112" s="21" t="s">
        <v>466</v>
      </c>
      <c r="B112" s="221">
        <v>633.9</v>
      </c>
      <c r="C112" s="252">
        <v>100.6</v>
      </c>
      <c r="D112" s="76"/>
    </row>
    <row r="113" spans="1:4" ht="27" customHeight="1">
      <c r="A113" s="107" t="s">
        <v>35</v>
      </c>
      <c r="B113" s="221"/>
      <c r="C113" s="252"/>
      <c r="D113" s="76"/>
    </row>
    <row r="114" spans="1:4" ht="13.5" customHeight="1">
      <c r="A114" s="21" t="s">
        <v>142</v>
      </c>
      <c r="B114" s="221">
        <v>1129.5</v>
      </c>
      <c r="C114" s="252">
        <v>101.3</v>
      </c>
      <c r="D114" s="76"/>
    </row>
    <row r="115" spans="1:4" ht="15" customHeight="1">
      <c r="A115" s="107" t="s">
        <v>37</v>
      </c>
      <c r="B115" s="221"/>
      <c r="C115" s="252"/>
      <c r="D115" s="76"/>
    </row>
    <row r="116" spans="1:4" ht="13.5" customHeight="1">
      <c r="A116" s="21" t="s">
        <v>143</v>
      </c>
      <c r="B116" s="221">
        <v>672.4</v>
      </c>
      <c r="C116" s="252">
        <v>101</v>
      </c>
      <c r="D116" s="76"/>
    </row>
    <row r="117" spans="1:4" ht="13.5" customHeight="1">
      <c r="A117" s="107" t="s">
        <v>39</v>
      </c>
      <c r="B117" s="221"/>
      <c r="C117" s="252"/>
      <c r="D117" s="76"/>
    </row>
    <row r="118" spans="1:4" ht="13.5" customHeight="1">
      <c r="A118" s="113"/>
      <c r="B118" s="230"/>
      <c r="C118" s="225"/>
      <c r="D118" s="76"/>
    </row>
    <row r="119" spans="1:4" ht="24.95" customHeight="1">
      <c r="A119" s="452" t="s">
        <v>312</v>
      </c>
      <c r="B119" s="452"/>
      <c r="C119" s="452"/>
    </row>
    <row r="120" spans="1:4" ht="24.95" customHeight="1">
      <c r="A120" s="453" t="s">
        <v>313</v>
      </c>
      <c r="B120" s="453"/>
      <c r="C120" s="453"/>
    </row>
  </sheetData>
  <mergeCells count="2">
    <mergeCell ref="A119:C119"/>
    <mergeCell ref="A120:C120"/>
  </mergeCells>
  <hyperlinks>
    <hyperlink ref="E2:E3" location="'Spis tablic'!A1" display="Powrót do spisu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Normal="100" workbookViewId="0">
      <selection activeCell="A2" sqref="A2"/>
    </sheetView>
  </sheetViews>
  <sheetFormatPr defaultColWidth="9" defaultRowHeight="12.75"/>
  <cols>
    <col min="1" max="1" width="45.875" style="2" customWidth="1"/>
    <col min="2" max="2" width="2.75" style="2" customWidth="1"/>
    <col min="3" max="5" width="13.125" style="2" customWidth="1"/>
    <col min="6" max="6" width="13.125" style="48" customWidth="1"/>
    <col min="7" max="16384" width="9" style="2"/>
  </cols>
  <sheetData>
    <row r="1" spans="1:7" ht="13.5" customHeight="1">
      <c r="A1" s="60" t="s">
        <v>477</v>
      </c>
      <c r="B1" s="48"/>
      <c r="C1" s="48"/>
      <c r="D1" s="48"/>
      <c r="E1" s="48"/>
    </row>
    <row r="2" spans="1:7" ht="13.5" customHeight="1">
      <c r="A2" s="104" t="s">
        <v>571</v>
      </c>
      <c r="B2" s="48"/>
      <c r="C2" s="48"/>
      <c r="D2" s="48"/>
      <c r="E2" s="48"/>
      <c r="G2" s="207" t="s">
        <v>397</v>
      </c>
    </row>
    <row r="3" spans="1:7" ht="13.5" customHeight="1">
      <c r="A3" s="20"/>
      <c r="B3" s="48"/>
      <c r="C3" s="79"/>
      <c r="D3" s="48"/>
      <c r="E3" s="48"/>
      <c r="G3" s="206" t="s">
        <v>398</v>
      </c>
    </row>
    <row r="4" spans="1:7" ht="31.5" customHeight="1">
      <c r="A4" s="460" t="s">
        <v>425</v>
      </c>
      <c r="B4" s="84"/>
      <c r="C4" s="448" t="s">
        <v>243</v>
      </c>
      <c r="D4" s="462" t="s">
        <v>274</v>
      </c>
      <c r="E4" s="463"/>
      <c r="F4" s="267"/>
    </row>
    <row r="5" spans="1:7" ht="67.5" customHeight="1">
      <c r="A5" s="461"/>
      <c r="B5" s="41"/>
      <c r="C5" s="450"/>
      <c r="D5" s="85" t="s">
        <v>244</v>
      </c>
      <c r="E5" s="82" t="s">
        <v>292</v>
      </c>
      <c r="F5" s="267"/>
    </row>
    <row r="6" spans="1:7">
      <c r="A6" s="90"/>
      <c r="B6" s="94"/>
      <c r="C6" s="35"/>
      <c r="D6" s="105"/>
      <c r="E6" s="109"/>
      <c r="F6" s="109"/>
    </row>
    <row r="7" spans="1:7" ht="13.5" customHeight="1">
      <c r="A7" s="94" t="s">
        <v>13</v>
      </c>
      <c r="B7" s="59" t="s">
        <v>0</v>
      </c>
      <c r="C7" s="288">
        <v>67.3</v>
      </c>
      <c r="D7" s="288">
        <v>67.099999999999994</v>
      </c>
      <c r="E7" s="293" t="s">
        <v>227</v>
      </c>
      <c r="F7" s="372"/>
    </row>
    <row r="8" spans="1:7" ht="13.5" customHeight="1">
      <c r="A8" s="102" t="s">
        <v>14</v>
      </c>
      <c r="B8" s="59" t="s">
        <v>1</v>
      </c>
      <c r="C8" s="288">
        <v>98.7</v>
      </c>
      <c r="D8" s="288">
        <v>98.7</v>
      </c>
      <c r="E8" s="293" t="s">
        <v>227</v>
      </c>
      <c r="F8" s="372"/>
    </row>
    <row r="9" spans="1:7" ht="13.5" customHeight="1">
      <c r="A9" s="94" t="s">
        <v>15</v>
      </c>
      <c r="B9" s="59" t="s">
        <v>0</v>
      </c>
      <c r="C9" s="288">
        <v>2760.1</v>
      </c>
      <c r="D9" s="288">
        <v>2748.2</v>
      </c>
      <c r="E9" s="404">
        <v>11.9</v>
      </c>
      <c r="F9" s="373"/>
    </row>
    <row r="10" spans="1:7" ht="13.5" customHeight="1">
      <c r="A10" s="102" t="s">
        <v>46</v>
      </c>
      <c r="B10" s="59" t="s">
        <v>1</v>
      </c>
      <c r="C10" s="288">
        <v>99.3</v>
      </c>
      <c r="D10" s="288">
        <v>99.3</v>
      </c>
      <c r="E10" s="404">
        <v>97.7</v>
      </c>
      <c r="F10" s="373"/>
    </row>
    <row r="11" spans="1:7" ht="13.5" customHeight="1">
      <c r="A11" s="93" t="s">
        <v>17</v>
      </c>
      <c r="B11" s="59" t="s">
        <v>0</v>
      </c>
      <c r="C11" s="288">
        <v>123.3</v>
      </c>
      <c r="D11" s="288">
        <v>123.3</v>
      </c>
      <c r="E11" s="404" t="s">
        <v>290</v>
      </c>
      <c r="F11" s="374"/>
    </row>
    <row r="12" spans="1:7" ht="13.5" customHeight="1">
      <c r="A12" s="103" t="s">
        <v>47</v>
      </c>
      <c r="B12" s="59" t="s">
        <v>1</v>
      </c>
      <c r="C12" s="288">
        <v>101.5</v>
      </c>
      <c r="D12" s="288">
        <v>101.5</v>
      </c>
      <c r="E12" s="404" t="s">
        <v>290</v>
      </c>
      <c r="F12" s="374"/>
    </row>
    <row r="13" spans="1:7" ht="13.5" customHeight="1">
      <c r="A13" s="93" t="s">
        <v>19</v>
      </c>
      <c r="B13" s="59" t="s">
        <v>0</v>
      </c>
      <c r="C13" s="288">
        <v>2374.9</v>
      </c>
      <c r="D13" s="288">
        <v>2374.5</v>
      </c>
      <c r="E13" s="293" t="s">
        <v>227</v>
      </c>
      <c r="F13" s="375"/>
    </row>
    <row r="14" spans="1:7" ht="13.5" customHeight="1">
      <c r="A14" s="103" t="s">
        <v>223</v>
      </c>
      <c r="B14" s="59" t="s">
        <v>1</v>
      </c>
      <c r="C14" s="288">
        <v>99.1</v>
      </c>
      <c r="D14" s="288">
        <v>99.1</v>
      </c>
      <c r="E14" s="405" t="s">
        <v>227</v>
      </c>
      <c r="F14" s="376"/>
    </row>
    <row r="15" spans="1:7" ht="28.5" customHeight="1">
      <c r="A15" s="402" t="s">
        <v>572</v>
      </c>
      <c r="B15" s="59" t="s">
        <v>0</v>
      </c>
      <c r="C15" s="288">
        <v>113</v>
      </c>
      <c r="D15" s="288">
        <v>112.9</v>
      </c>
      <c r="E15" s="293" t="s">
        <v>227</v>
      </c>
      <c r="F15" s="375"/>
    </row>
    <row r="16" spans="1:7" ht="13.5" customHeight="1">
      <c r="A16" s="103" t="s">
        <v>48</v>
      </c>
      <c r="B16" s="59" t="s">
        <v>1</v>
      </c>
      <c r="C16" s="288">
        <v>101.1</v>
      </c>
      <c r="D16" s="288">
        <v>101.1</v>
      </c>
      <c r="E16" s="293" t="s">
        <v>227</v>
      </c>
      <c r="F16" s="375"/>
    </row>
    <row r="17" spans="1:6" ht="29.25" customHeight="1">
      <c r="A17" s="402" t="s">
        <v>573</v>
      </c>
      <c r="B17" s="59" t="s">
        <v>0</v>
      </c>
      <c r="C17" s="288">
        <v>148.9</v>
      </c>
      <c r="D17" s="288">
        <v>137.5</v>
      </c>
      <c r="E17" s="404">
        <v>11.4</v>
      </c>
      <c r="F17" s="373"/>
    </row>
    <row r="18" spans="1:6" ht="27" customHeight="1">
      <c r="A18" s="103" t="s">
        <v>568</v>
      </c>
      <c r="B18" s="59" t="s">
        <v>1</v>
      </c>
      <c r="C18" s="288">
        <v>99.7</v>
      </c>
      <c r="D18" s="288">
        <v>99.8</v>
      </c>
      <c r="E18" s="404">
        <v>98.3</v>
      </c>
      <c r="F18" s="373"/>
    </row>
    <row r="19" spans="1:6" ht="13.5" customHeight="1">
      <c r="A19" s="94" t="s">
        <v>49</v>
      </c>
      <c r="B19" s="59" t="s">
        <v>0</v>
      </c>
      <c r="C19" s="288">
        <v>423.3</v>
      </c>
      <c r="D19" s="288">
        <v>422.4</v>
      </c>
      <c r="E19" s="404">
        <v>0.9</v>
      </c>
      <c r="F19" s="373"/>
    </row>
    <row r="20" spans="1:6" ht="13.5" customHeight="1">
      <c r="A20" s="102" t="s">
        <v>50</v>
      </c>
      <c r="B20" s="59" t="s">
        <v>1</v>
      </c>
      <c r="C20" s="288">
        <v>97.6</v>
      </c>
      <c r="D20" s="288">
        <v>97.6</v>
      </c>
      <c r="E20" s="404">
        <v>97.2</v>
      </c>
      <c r="F20" s="373"/>
    </row>
    <row r="21" spans="1:6" ht="13.5" customHeight="1">
      <c r="A21" s="94" t="s">
        <v>68</v>
      </c>
      <c r="B21" s="59" t="s">
        <v>0</v>
      </c>
      <c r="C21" s="288">
        <v>1324.7</v>
      </c>
      <c r="D21" s="288">
        <v>1324.6</v>
      </c>
      <c r="E21" s="404" t="s">
        <v>227</v>
      </c>
      <c r="F21" s="373"/>
    </row>
    <row r="22" spans="1:6" ht="13.5" customHeight="1">
      <c r="A22" s="102" t="s">
        <v>236</v>
      </c>
      <c r="B22" s="59" t="s">
        <v>1</v>
      </c>
      <c r="C22" s="288">
        <v>100</v>
      </c>
      <c r="D22" s="288">
        <v>100</v>
      </c>
      <c r="E22" s="404" t="s">
        <v>227</v>
      </c>
      <c r="F22" s="373"/>
    </row>
    <row r="23" spans="1:6" ht="13.5" customHeight="1">
      <c r="A23" s="94" t="s">
        <v>51</v>
      </c>
      <c r="B23" s="59" t="s">
        <v>0</v>
      </c>
      <c r="C23" s="288">
        <v>675.7</v>
      </c>
      <c r="D23" s="288">
        <v>673.3</v>
      </c>
      <c r="E23" s="404">
        <v>2.5</v>
      </c>
      <c r="F23" s="373"/>
    </row>
    <row r="24" spans="1:6" ht="13.5" customHeight="1">
      <c r="A24" s="102" t="s">
        <v>62</v>
      </c>
      <c r="B24" s="59" t="s">
        <v>1</v>
      </c>
      <c r="C24" s="288">
        <v>102.5</v>
      </c>
      <c r="D24" s="288">
        <v>102.5</v>
      </c>
      <c r="E24" s="404">
        <v>98.6</v>
      </c>
      <c r="F24" s="373"/>
    </row>
    <row r="25" spans="1:6" ht="13.5" customHeight="1">
      <c r="A25" s="94" t="s">
        <v>69</v>
      </c>
      <c r="B25" s="59" t="s">
        <v>0</v>
      </c>
      <c r="C25" s="288">
        <v>136.9</v>
      </c>
      <c r="D25" s="288">
        <v>131.6</v>
      </c>
      <c r="E25" s="404">
        <v>5.3</v>
      </c>
      <c r="F25" s="373"/>
    </row>
    <row r="26" spans="1:6" ht="13.5" customHeight="1">
      <c r="A26" s="102" t="s">
        <v>237</v>
      </c>
      <c r="B26" s="59" t="s">
        <v>1</v>
      </c>
      <c r="C26" s="288">
        <v>105.5</v>
      </c>
      <c r="D26" s="288">
        <v>105.8</v>
      </c>
      <c r="E26" s="404">
        <v>98.8</v>
      </c>
      <c r="F26" s="373"/>
    </row>
    <row r="27" spans="1:6" ht="13.5" customHeight="1">
      <c r="A27" s="94" t="s">
        <v>52</v>
      </c>
      <c r="B27" s="59" t="s">
        <v>0</v>
      </c>
      <c r="C27" s="288">
        <v>312.3</v>
      </c>
      <c r="D27" s="288">
        <v>309.8</v>
      </c>
      <c r="E27" s="404" t="s">
        <v>227</v>
      </c>
      <c r="F27" s="373"/>
    </row>
    <row r="28" spans="1:6" ht="13.5" customHeight="1">
      <c r="A28" s="102" t="s">
        <v>27</v>
      </c>
      <c r="B28" s="59" t="s">
        <v>1</v>
      </c>
      <c r="C28" s="288">
        <v>106</v>
      </c>
      <c r="D28" s="288">
        <v>106.1</v>
      </c>
      <c r="E28" s="404" t="s">
        <v>227</v>
      </c>
      <c r="F28" s="373"/>
    </row>
    <row r="29" spans="1:6" ht="13.5" customHeight="1">
      <c r="A29" s="94" t="s">
        <v>29</v>
      </c>
      <c r="B29" s="59" t="s">
        <v>0</v>
      </c>
      <c r="C29" s="288">
        <v>241.2</v>
      </c>
      <c r="D29" s="288">
        <v>241.2</v>
      </c>
      <c r="E29" s="404" t="s">
        <v>227</v>
      </c>
      <c r="F29" s="373"/>
    </row>
    <row r="30" spans="1:6" ht="13.5" customHeight="1">
      <c r="A30" s="102" t="s">
        <v>63</v>
      </c>
      <c r="B30" s="59" t="s">
        <v>1</v>
      </c>
      <c r="C30" s="288">
        <v>102.3</v>
      </c>
      <c r="D30" s="288">
        <v>102.3</v>
      </c>
      <c r="E30" s="404" t="s">
        <v>227</v>
      </c>
      <c r="F30" s="373"/>
    </row>
    <row r="31" spans="1:6" ht="13.5" customHeight="1">
      <c r="A31" s="94" t="s">
        <v>70</v>
      </c>
      <c r="B31" s="59" t="s">
        <v>0</v>
      </c>
      <c r="C31" s="288">
        <v>103.9</v>
      </c>
      <c r="D31" s="288">
        <v>91.5</v>
      </c>
      <c r="E31" s="404">
        <v>12.4</v>
      </c>
      <c r="F31" s="373"/>
    </row>
    <row r="32" spans="1:6" ht="13.5" customHeight="1">
      <c r="A32" s="102" t="s">
        <v>64</v>
      </c>
      <c r="B32" s="59" t="s">
        <v>1</v>
      </c>
      <c r="C32" s="288">
        <v>100.3</v>
      </c>
      <c r="D32" s="288">
        <v>100.3</v>
      </c>
      <c r="E32" s="404">
        <v>100.1</v>
      </c>
      <c r="F32" s="373"/>
    </row>
    <row r="33" spans="1:6" ht="13.5" customHeight="1">
      <c r="A33" s="94" t="s">
        <v>54</v>
      </c>
      <c r="B33" s="59" t="s">
        <v>0</v>
      </c>
      <c r="C33" s="288">
        <v>366.2</v>
      </c>
      <c r="D33" s="288">
        <v>348.5</v>
      </c>
      <c r="E33" s="404">
        <v>17.7</v>
      </c>
      <c r="F33" s="373"/>
    </row>
    <row r="34" spans="1:6" ht="13.5" customHeight="1">
      <c r="A34" s="102" t="s">
        <v>55</v>
      </c>
      <c r="B34" s="59" t="s">
        <v>1</v>
      </c>
      <c r="C34" s="288">
        <v>105.8</v>
      </c>
      <c r="D34" s="288">
        <v>105.9</v>
      </c>
      <c r="E34" s="404">
        <v>103.5</v>
      </c>
      <c r="F34" s="373"/>
    </row>
    <row r="35" spans="1:6" ht="13.5" customHeight="1">
      <c r="A35" s="94" t="s">
        <v>71</v>
      </c>
      <c r="B35" s="59" t="s">
        <v>0</v>
      </c>
      <c r="C35" s="288">
        <v>400.5</v>
      </c>
      <c r="D35" s="288">
        <v>395.7</v>
      </c>
      <c r="E35" s="404" t="s">
        <v>227</v>
      </c>
      <c r="F35" s="373"/>
    </row>
    <row r="36" spans="1:6" ht="13.5" customHeight="1">
      <c r="A36" s="102" t="s">
        <v>33</v>
      </c>
      <c r="B36" s="59" t="s">
        <v>1</v>
      </c>
      <c r="C36" s="288">
        <v>97.8</v>
      </c>
      <c r="D36" s="288">
        <v>97.8</v>
      </c>
      <c r="E36" s="404" t="s">
        <v>227</v>
      </c>
      <c r="F36" s="373"/>
    </row>
    <row r="37" spans="1:6" ht="28.5" customHeight="1">
      <c r="A37" s="94" t="s">
        <v>224</v>
      </c>
      <c r="B37" s="59" t="s">
        <v>0</v>
      </c>
      <c r="C37" s="288">
        <v>633.9</v>
      </c>
      <c r="D37" s="288">
        <v>72.3</v>
      </c>
      <c r="E37" s="404">
        <v>561.6</v>
      </c>
      <c r="F37" s="373"/>
    </row>
    <row r="38" spans="1:6" ht="30" customHeight="1">
      <c r="A38" s="102" t="s">
        <v>225</v>
      </c>
      <c r="B38" s="59" t="s">
        <v>1</v>
      </c>
      <c r="C38" s="288">
        <v>100.6</v>
      </c>
      <c r="D38" s="288">
        <v>100.3</v>
      </c>
      <c r="E38" s="404">
        <v>100.6</v>
      </c>
      <c r="F38" s="373"/>
    </row>
    <row r="39" spans="1:6" ht="13.5" customHeight="1">
      <c r="A39" s="94" t="s">
        <v>36</v>
      </c>
      <c r="B39" s="59" t="s">
        <v>0</v>
      </c>
      <c r="C39" s="288">
        <v>1129.5</v>
      </c>
      <c r="D39" s="288">
        <v>296.60000000000002</v>
      </c>
      <c r="E39" s="404">
        <v>832.9</v>
      </c>
      <c r="F39" s="373"/>
    </row>
    <row r="40" spans="1:6" ht="13.5" customHeight="1">
      <c r="A40" s="102" t="s">
        <v>65</v>
      </c>
      <c r="B40" s="59" t="s">
        <v>1</v>
      </c>
      <c r="C40" s="288">
        <v>101.3</v>
      </c>
      <c r="D40" s="288">
        <v>102.3</v>
      </c>
      <c r="E40" s="404">
        <v>100.9</v>
      </c>
      <c r="F40" s="373"/>
    </row>
    <row r="41" spans="1:6" ht="13.5" customHeight="1">
      <c r="A41" s="94" t="s">
        <v>38</v>
      </c>
      <c r="B41" s="59" t="s">
        <v>0</v>
      </c>
      <c r="C41" s="288">
        <v>672.4</v>
      </c>
      <c r="D41" s="288">
        <v>516.79999999999995</v>
      </c>
      <c r="E41" s="404">
        <v>155.6</v>
      </c>
      <c r="F41" s="373"/>
    </row>
    <row r="42" spans="1:6" ht="13.5" customHeight="1">
      <c r="A42" s="102" t="s">
        <v>66</v>
      </c>
      <c r="B42" s="59" t="s">
        <v>1</v>
      </c>
      <c r="C42" s="288">
        <v>101</v>
      </c>
      <c r="D42" s="288">
        <v>101.2</v>
      </c>
      <c r="E42" s="404">
        <v>100.6</v>
      </c>
      <c r="F42" s="373"/>
    </row>
    <row r="43" spans="1:6" ht="13.5" customHeight="1">
      <c r="A43" s="28"/>
      <c r="B43" s="88"/>
      <c r="C43" s="77"/>
      <c r="D43" s="77"/>
      <c r="E43" s="77"/>
      <c r="F43" s="77"/>
    </row>
    <row r="44" spans="1:6" ht="25.5" customHeight="1">
      <c r="A44" s="452" t="s">
        <v>318</v>
      </c>
      <c r="B44" s="452"/>
      <c r="C44" s="452"/>
      <c r="D44" s="452"/>
      <c r="E44" s="452"/>
      <c r="F44" s="322"/>
    </row>
    <row r="45" spans="1:6" ht="24" customHeight="1">
      <c r="A45" s="453" t="s">
        <v>319</v>
      </c>
      <c r="B45" s="453"/>
      <c r="C45" s="453"/>
      <c r="D45" s="453"/>
      <c r="E45" s="453"/>
      <c r="F45" s="32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8" orientation="portrait" r:id="rId1"/>
    </customSheetView>
  </customSheetViews>
  <mergeCells count="5">
    <mergeCell ref="A4:A5"/>
    <mergeCell ref="C4:C5"/>
    <mergeCell ref="D4:E4"/>
    <mergeCell ref="A44:E44"/>
    <mergeCell ref="A45:E45"/>
  </mergeCells>
  <hyperlinks>
    <hyperlink ref="G2:G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8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Normal="100" workbookViewId="0">
      <selection activeCell="A2" sqref="A2"/>
    </sheetView>
  </sheetViews>
  <sheetFormatPr defaultColWidth="9" defaultRowHeight="12.75"/>
  <cols>
    <col min="1" max="1" width="39.625" style="48" customWidth="1"/>
    <col min="2" max="2" width="2.75" style="48" customWidth="1"/>
    <col min="3" max="7" width="13.125" style="48" customWidth="1"/>
    <col min="8" max="16384" width="9" style="48"/>
  </cols>
  <sheetData>
    <row r="1" spans="1:8" ht="13.5" customHeight="1">
      <c r="A1" s="162" t="s">
        <v>478</v>
      </c>
    </row>
    <row r="2" spans="1:8" ht="13.5" customHeight="1">
      <c r="A2" s="164" t="s">
        <v>405</v>
      </c>
      <c r="B2" s="135"/>
      <c r="C2" s="135"/>
      <c r="D2" s="135"/>
      <c r="E2" s="135"/>
      <c r="H2" s="207" t="s">
        <v>397</v>
      </c>
    </row>
    <row r="3" spans="1:8" ht="13.5" customHeight="1">
      <c r="A3" s="108"/>
      <c r="H3" s="206" t="s">
        <v>398</v>
      </c>
    </row>
    <row r="4" spans="1:8" ht="36" customHeight="1">
      <c r="A4" s="73" t="s">
        <v>238</v>
      </c>
      <c r="B4" s="456"/>
      <c r="C4" s="458" t="s">
        <v>328</v>
      </c>
      <c r="D4" s="459"/>
      <c r="E4" s="459"/>
      <c r="F4" s="459"/>
      <c r="G4" s="370"/>
    </row>
    <row r="5" spans="1:8" ht="50.1" customHeight="1">
      <c r="A5" s="137" t="s">
        <v>389</v>
      </c>
      <c r="B5" s="457"/>
      <c r="C5" s="146" t="s">
        <v>320</v>
      </c>
      <c r="D5" s="147" t="s">
        <v>321</v>
      </c>
      <c r="E5" s="148" t="s">
        <v>322</v>
      </c>
      <c r="F5" s="149" t="s">
        <v>323</v>
      </c>
      <c r="G5" s="371"/>
    </row>
    <row r="6" spans="1:8">
      <c r="A6" s="90"/>
      <c r="B6" s="94"/>
      <c r="C6" s="35"/>
      <c r="D6" s="105"/>
      <c r="E6" s="105"/>
      <c r="F6" s="150"/>
      <c r="G6" s="377"/>
    </row>
    <row r="7" spans="1:8">
      <c r="A7" s="21" t="s">
        <v>22</v>
      </c>
      <c r="B7" s="129" t="s">
        <v>0</v>
      </c>
      <c r="C7" s="30">
        <v>441</v>
      </c>
      <c r="D7" s="30">
        <v>864</v>
      </c>
      <c r="E7" s="30">
        <v>1265</v>
      </c>
      <c r="F7" s="75">
        <v>1689</v>
      </c>
      <c r="G7" s="378"/>
    </row>
    <row r="8" spans="1:8">
      <c r="A8" s="107" t="s">
        <v>7</v>
      </c>
      <c r="B8" s="129" t="s">
        <v>1</v>
      </c>
      <c r="C8" s="351">
        <v>102.6</v>
      </c>
      <c r="D8" s="351">
        <v>100.7</v>
      </c>
      <c r="E8" s="351">
        <v>100</v>
      </c>
      <c r="F8" s="138">
        <v>100.2</v>
      </c>
      <c r="G8" s="379"/>
    </row>
    <row r="9" spans="1:8">
      <c r="A9" s="186" t="s">
        <v>11</v>
      </c>
      <c r="B9" s="39"/>
      <c r="C9" s="347"/>
      <c r="D9" s="347"/>
      <c r="E9" s="347"/>
      <c r="F9" s="348"/>
      <c r="G9" s="380"/>
    </row>
    <row r="10" spans="1:8">
      <c r="A10" s="103" t="s">
        <v>12</v>
      </c>
      <c r="B10" s="39"/>
      <c r="C10" s="347"/>
      <c r="D10" s="347"/>
      <c r="E10" s="347"/>
      <c r="F10" s="348"/>
      <c r="G10" s="380"/>
    </row>
    <row r="11" spans="1:8">
      <c r="A11" s="23" t="s">
        <v>44</v>
      </c>
      <c r="B11" s="184" t="s">
        <v>0</v>
      </c>
      <c r="C11" s="281">
        <v>455</v>
      </c>
      <c r="D11" s="281">
        <v>890</v>
      </c>
      <c r="E11" s="281">
        <v>1315</v>
      </c>
      <c r="F11" s="311">
        <v>1750</v>
      </c>
      <c r="G11" s="381"/>
    </row>
    <row r="12" spans="1:8" ht="13.5" customHeight="1">
      <c r="A12" s="102" t="s">
        <v>67</v>
      </c>
      <c r="B12" s="184" t="s">
        <v>1</v>
      </c>
      <c r="C12" s="328">
        <v>102.7</v>
      </c>
      <c r="D12" s="328">
        <v>100.7</v>
      </c>
      <c r="E12" s="328">
        <v>100.1</v>
      </c>
      <c r="F12" s="349">
        <v>99.7</v>
      </c>
      <c r="G12" s="382"/>
    </row>
    <row r="13" spans="1:8" ht="13.5" customHeight="1">
      <c r="A13" s="182" t="s">
        <v>13</v>
      </c>
      <c r="B13" s="184" t="s">
        <v>0</v>
      </c>
      <c r="C13" s="281">
        <v>459</v>
      </c>
      <c r="D13" s="281">
        <v>901</v>
      </c>
      <c r="E13" s="281">
        <v>1336</v>
      </c>
      <c r="F13" s="311">
        <v>1769</v>
      </c>
      <c r="G13" s="381"/>
    </row>
    <row r="14" spans="1:8" ht="13.5" customHeight="1">
      <c r="A14" s="102" t="s">
        <v>14</v>
      </c>
      <c r="B14" s="184" t="s">
        <v>1</v>
      </c>
      <c r="C14" s="352">
        <v>102.2</v>
      </c>
      <c r="D14" s="352">
        <v>100.2</v>
      </c>
      <c r="E14" s="352">
        <v>100.1</v>
      </c>
      <c r="F14" s="349">
        <v>100</v>
      </c>
      <c r="G14" s="382"/>
    </row>
    <row r="15" spans="1:8" ht="13.5" customHeight="1">
      <c r="A15" s="182" t="s">
        <v>15</v>
      </c>
      <c r="B15" s="184" t="s">
        <v>0</v>
      </c>
      <c r="C15" s="281">
        <v>456</v>
      </c>
      <c r="D15" s="281">
        <v>889</v>
      </c>
      <c r="E15" s="281">
        <v>1312</v>
      </c>
      <c r="F15" s="309">
        <v>1747</v>
      </c>
      <c r="G15" s="256"/>
    </row>
    <row r="16" spans="1:8" ht="13.5" customHeight="1">
      <c r="A16" s="102" t="s">
        <v>46</v>
      </c>
      <c r="B16" s="184" t="s">
        <v>1</v>
      </c>
      <c r="C16" s="328">
        <v>102.5</v>
      </c>
      <c r="D16" s="328">
        <v>100.7</v>
      </c>
      <c r="E16" s="328">
        <v>100.2</v>
      </c>
      <c r="F16" s="327">
        <v>100.3</v>
      </c>
      <c r="G16" s="383"/>
    </row>
    <row r="17" spans="1:7" ht="13.5" customHeight="1">
      <c r="A17" s="186" t="s">
        <v>17</v>
      </c>
      <c r="B17" s="184" t="s">
        <v>0</v>
      </c>
      <c r="C17" s="281">
        <v>451</v>
      </c>
      <c r="D17" s="281">
        <v>877</v>
      </c>
      <c r="E17" s="281">
        <v>1290</v>
      </c>
      <c r="F17" s="311">
        <v>1724</v>
      </c>
      <c r="G17" s="381"/>
    </row>
    <row r="18" spans="1:7" ht="13.5" customHeight="1">
      <c r="A18" s="103" t="s">
        <v>47</v>
      </c>
      <c r="B18" s="184" t="s">
        <v>1</v>
      </c>
      <c r="C18" s="352">
        <v>105.4</v>
      </c>
      <c r="D18" s="352">
        <v>102.1</v>
      </c>
      <c r="E18" s="352">
        <v>100.9</v>
      </c>
      <c r="F18" s="327">
        <v>100.2</v>
      </c>
      <c r="G18" s="383"/>
    </row>
    <row r="19" spans="1:7" ht="13.5" customHeight="1">
      <c r="A19" s="186" t="s">
        <v>19</v>
      </c>
      <c r="B19" s="184" t="s">
        <v>0</v>
      </c>
      <c r="C19" s="281">
        <v>457</v>
      </c>
      <c r="D19" s="281">
        <v>890</v>
      </c>
      <c r="E19" s="281">
        <v>1315</v>
      </c>
      <c r="F19" s="311">
        <v>1750</v>
      </c>
      <c r="G19" s="381"/>
    </row>
    <row r="20" spans="1:7" ht="13.5" customHeight="1">
      <c r="A20" s="103" t="s">
        <v>223</v>
      </c>
      <c r="B20" s="184" t="s">
        <v>1</v>
      </c>
      <c r="C20" s="328">
        <v>102.5</v>
      </c>
      <c r="D20" s="328">
        <v>100.6</v>
      </c>
      <c r="E20" s="328">
        <v>100.1</v>
      </c>
      <c r="F20" s="327">
        <v>100.4</v>
      </c>
      <c r="G20" s="383"/>
    </row>
    <row r="21" spans="1:7" ht="28.5" customHeight="1">
      <c r="A21" s="402" t="s">
        <v>566</v>
      </c>
      <c r="B21" s="184" t="s">
        <v>0</v>
      </c>
      <c r="C21" s="281">
        <v>457</v>
      </c>
      <c r="D21" s="281">
        <v>874</v>
      </c>
      <c r="E21" s="281">
        <v>1291</v>
      </c>
      <c r="F21" s="311">
        <v>1703</v>
      </c>
      <c r="G21" s="381"/>
    </row>
    <row r="22" spans="1:7">
      <c r="A22" s="103" t="s">
        <v>48</v>
      </c>
      <c r="B22" s="184" t="s">
        <v>1</v>
      </c>
      <c r="C22" s="352">
        <v>103.4</v>
      </c>
      <c r="D22" s="352">
        <v>100.3</v>
      </c>
      <c r="E22" s="352">
        <v>102.5</v>
      </c>
      <c r="F22" s="327">
        <v>99.9</v>
      </c>
      <c r="G22" s="383"/>
    </row>
    <row r="23" spans="1:7" ht="29.25" customHeight="1">
      <c r="A23" s="402" t="s">
        <v>567</v>
      </c>
      <c r="B23" s="184" t="s">
        <v>0</v>
      </c>
      <c r="C23" s="281">
        <v>450</v>
      </c>
      <c r="D23" s="281">
        <v>884</v>
      </c>
      <c r="E23" s="281">
        <v>1308</v>
      </c>
      <c r="F23" s="311">
        <v>1742</v>
      </c>
      <c r="G23" s="381"/>
    </row>
    <row r="24" spans="1:7" ht="27" customHeight="1">
      <c r="A24" s="103" t="s">
        <v>568</v>
      </c>
      <c r="B24" s="184" t="s">
        <v>1</v>
      </c>
      <c r="C24" s="328">
        <v>102.5</v>
      </c>
      <c r="D24" s="328">
        <v>100.7</v>
      </c>
      <c r="E24" s="328">
        <v>100.2</v>
      </c>
      <c r="F24" s="327">
        <v>100</v>
      </c>
      <c r="G24" s="383"/>
    </row>
    <row r="25" spans="1:7" ht="13.5" customHeight="1">
      <c r="A25" s="182" t="s">
        <v>49</v>
      </c>
      <c r="B25" s="184" t="s">
        <v>0</v>
      </c>
      <c r="C25" s="281">
        <v>457</v>
      </c>
      <c r="D25" s="281">
        <v>896</v>
      </c>
      <c r="E25" s="281">
        <v>1337</v>
      </c>
      <c r="F25" s="311">
        <v>1798</v>
      </c>
      <c r="G25" s="381"/>
    </row>
    <row r="26" spans="1:7" ht="13.5" customHeight="1">
      <c r="A26" s="102" t="s">
        <v>50</v>
      </c>
      <c r="B26" s="184" t="s">
        <v>1</v>
      </c>
      <c r="C26" s="352">
        <v>103.2</v>
      </c>
      <c r="D26" s="352">
        <v>100.2</v>
      </c>
      <c r="E26" s="352">
        <v>99.9</v>
      </c>
      <c r="F26" s="327">
        <v>99.9</v>
      </c>
      <c r="G26" s="383"/>
    </row>
    <row r="27" spans="1:7" ht="13.5" customHeight="1">
      <c r="A27" s="182" t="s">
        <v>68</v>
      </c>
      <c r="B27" s="184" t="s">
        <v>0</v>
      </c>
      <c r="C27" s="281">
        <v>447</v>
      </c>
      <c r="D27" s="281">
        <v>892</v>
      </c>
      <c r="E27" s="281">
        <v>1305</v>
      </c>
      <c r="F27" s="311">
        <v>1747</v>
      </c>
      <c r="G27" s="381"/>
    </row>
    <row r="28" spans="1:7" ht="13.5" customHeight="1">
      <c r="A28" s="102" t="s">
        <v>236</v>
      </c>
      <c r="B28" s="184" t="s">
        <v>1</v>
      </c>
      <c r="C28" s="328">
        <v>102.3</v>
      </c>
      <c r="D28" s="328">
        <v>102.1</v>
      </c>
      <c r="E28" s="328">
        <v>100.2</v>
      </c>
      <c r="F28" s="327">
        <v>100.3</v>
      </c>
      <c r="G28" s="383"/>
    </row>
    <row r="29" spans="1:7" ht="13.5" customHeight="1">
      <c r="A29" s="182" t="s">
        <v>51</v>
      </c>
      <c r="B29" s="184" t="s">
        <v>0</v>
      </c>
      <c r="C29" s="281">
        <v>453</v>
      </c>
      <c r="D29" s="281">
        <v>882</v>
      </c>
      <c r="E29" s="281">
        <v>1320</v>
      </c>
      <c r="F29" s="311">
        <v>1777</v>
      </c>
      <c r="G29" s="381"/>
    </row>
    <row r="30" spans="1:7" ht="13.5" customHeight="1">
      <c r="A30" s="102" t="s">
        <v>62</v>
      </c>
      <c r="B30" s="184" t="s">
        <v>1</v>
      </c>
      <c r="C30" s="328">
        <v>101.3</v>
      </c>
      <c r="D30" s="328">
        <v>99.1</v>
      </c>
      <c r="E30" s="328">
        <v>99.9</v>
      </c>
      <c r="F30" s="327">
        <v>100.2</v>
      </c>
      <c r="G30" s="383"/>
    </row>
    <row r="31" spans="1:7" ht="13.5" customHeight="1">
      <c r="A31" s="182" t="s">
        <v>69</v>
      </c>
      <c r="B31" s="184" t="s">
        <v>0</v>
      </c>
      <c r="C31" s="281">
        <v>469</v>
      </c>
      <c r="D31" s="281">
        <v>922</v>
      </c>
      <c r="E31" s="281">
        <v>1371</v>
      </c>
      <c r="F31" s="311">
        <v>1794</v>
      </c>
      <c r="G31" s="381"/>
    </row>
    <row r="32" spans="1:7" ht="13.5" customHeight="1">
      <c r="A32" s="102" t="s">
        <v>237</v>
      </c>
      <c r="B32" s="184" t="s">
        <v>1</v>
      </c>
      <c r="C32" s="352">
        <v>103.3</v>
      </c>
      <c r="D32" s="352">
        <v>100.4</v>
      </c>
      <c r="E32" s="352">
        <v>99.9</v>
      </c>
      <c r="F32" s="327">
        <v>99.8</v>
      </c>
      <c r="G32" s="383"/>
    </row>
    <row r="33" spans="1:7" ht="13.5" customHeight="1">
      <c r="A33" s="182" t="s">
        <v>52</v>
      </c>
      <c r="B33" s="184" t="s">
        <v>0</v>
      </c>
      <c r="C33" s="281">
        <v>466</v>
      </c>
      <c r="D33" s="281">
        <v>901</v>
      </c>
      <c r="E33" s="281">
        <v>1332</v>
      </c>
      <c r="F33" s="311">
        <v>1750</v>
      </c>
      <c r="G33" s="381"/>
    </row>
    <row r="34" spans="1:7" ht="13.5" customHeight="1">
      <c r="A34" s="102" t="s">
        <v>27</v>
      </c>
      <c r="B34" s="184" t="s">
        <v>1</v>
      </c>
      <c r="C34" s="328">
        <v>102.6</v>
      </c>
      <c r="D34" s="328">
        <v>99.9</v>
      </c>
      <c r="E34" s="328">
        <v>98.2</v>
      </c>
      <c r="F34" s="327">
        <v>100</v>
      </c>
      <c r="G34" s="383"/>
    </row>
    <row r="35" spans="1:7" ht="13.5" customHeight="1">
      <c r="A35" s="182" t="s">
        <v>29</v>
      </c>
      <c r="B35" s="184" t="s">
        <v>0</v>
      </c>
      <c r="C35" s="281">
        <v>463</v>
      </c>
      <c r="D35" s="281">
        <v>896</v>
      </c>
      <c r="E35" s="281">
        <v>1309</v>
      </c>
      <c r="F35" s="311">
        <v>1725</v>
      </c>
      <c r="G35" s="381"/>
    </row>
    <row r="36" spans="1:7" ht="13.5" customHeight="1">
      <c r="A36" s="102" t="s">
        <v>63</v>
      </c>
      <c r="B36" s="184" t="s">
        <v>1</v>
      </c>
      <c r="C36" s="328">
        <v>102.7</v>
      </c>
      <c r="D36" s="328">
        <v>100.4</v>
      </c>
      <c r="E36" s="328">
        <v>99.1</v>
      </c>
      <c r="F36" s="327">
        <v>99.7</v>
      </c>
      <c r="G36" s="383"/>
    </row>
    <row r="37" spans="1:7" ht="13.5" customHeight="1">
      <c r="A37" s="182" t="s">
        <v>70</v>
      </c>
      <c r="B37" s="184" t="s">
        <v>0</v>
      </c>
      <c r="C37" s="281">
        <v>452</v>
      </c>
      <c r="D37" s="281">
        <v>876</v>
      </c>
      <c r="E37" s="281">
        <v>1288</v>
      </c>
      <c r="F37" s="311">
        <v>1720</v>
      </c>
      <c r="G37" s="381"/>
    </row>
    <row r="38" spans="1:7" ht="13.5" customHeight="1">
      <c r="A38" s="102" t="s">
        <v>64</v>
      </c>
      <c r="B38" s="184" t="s">
        <v>1</v>
      </c>
      <c r="C38" s="328">
        <v>103.4</v>
      </c>
      <c r="D38" s="328">
        <v>101.2</v>
      </c>
      <c r="E38" s="328">
        <v>100.9</v>
      </c>
      <c r="F38" s="327">
        <v>100.5</v>
      </c>
      <c r="G38" s="383"/>
    </row>
    <row r="39" spans="1:7" ht="13.5" customHeight="1">
      <c r="A39" s="182" t="s">
        <v>54</v>
      </c>
      <c r="B39" s="184" t="s">
        <v>0</v>
      </c>
      <c r="C39" s="281">
        <v>461</v>
      </c>
      <c r="D39" s="281">
        <v>896</v>
      </c>
      <c r="E39" s="281">
        <v>1321</v>
      </c>
      <c r="F39" s="311">
        <v>1741</v>
      </c>
      <c r="G39" s="381"/>
    </row>
    <row r="40" spans="1:7" ht="13.5" customHeight="1">
      <c r="A40" s="102" t="s">
        <v>55</v>
      </c>
      <c r="B40" s="184" t="s">
        <v>1</v>
      </c>
      <c r="C40" s="352">
        <v>102.2</v>
      </c>
      <c r="D40" s="352">
        <v>100.7</v>
      </c>
      <c r="E40" s="352">
        <v>100.2</v>
      </c>
      <c r="F40" s="327">
        <v>99.3</v>
      </c>
      <c r="G40" s="383"/>
    </row>
    <row r="41" spans="1:7" ht="13.5" customHeight="1">
      <c r="A41" s="182" t="s">
        <v>71</v>
      </c>
      <c r="B41" s="184" t="s">
        <v>0</v>
      </c>
      <c r="C41" s="281">
        <v>452</v>
      </c>
      <c r="D41" s="281">
        <v>883</v>
      </c>
      <c r="E41" s="281">
        <v>1318</v>
      </c>
      <c r="F41" s="311">
        <v>1757</v>
      </c>
      <c r="G41" s="381"/>
    </row>
    <row r="42" spans="1:7" ht="13.5" customHeight="1">
      <c r="A42" s="102" t="s">
        <v>33</v>
      </c>
      <c r="B42" s="184" t="s">
        <v>1</v>
      </c>
      <c r="C42" s="328">
        <v>103.7</v>
      </c>
      <c r="D42" s="328">
        <v>101.1</v>
      </c>
      <c r="E42" s="328">
        <v>100.8</v>
      </c>
      <c r="F42" s="327">
        <v>100.1</v>
      </c>
      <c r="G42" s="383"/>
    </row>
    <row r="43" spans="1:7" ht="24.75" customHeight="1">
      <c r="A43" s="403" t="s">
        <v>569</v>
      </c>
      <c r="B43" s="184" t="s">
        <v>0</v>
      </c>
      <c r="C43" s="350">
        <v>449</v>
      </c>
      <c r="D43" s="350">
        <v>875</v>
      </c>
      <c r="E43" s="350">
        <v>1279</v>
      </c>
      <c r="F43" s="311">
        <v>1689</v>
      </c>
      <c r="G43" s="381"/>
    </row>
    <row r="44" spans="1:7" ht="26.25" customHeight="1">
      <c r="A44" s="102" t="s">
        <v>570</v>
      </c>
      <c r="B44" s="184" t="s">
        <v>1</v>
      </c>
      <c r="C44" s="352">
        <v>102</v>
      </c>
      <c r="D44" s="352">
        <v>100.6</v>
      </c>
      <c r="E44" s="352">
        <v>100.5</v>
      </c>
      <c r="F44" s="327">
        <v>100.3</v>
      </c>
      <c r="G44" s="383"/>
    </row>
    <row r="45" spans="1:7" ht="13.5" customHeight="1">
      <c r="A45" s="182" t="s">
        <v>36</v>
      </c>
      <c r="B45" s="184" t="s">
        <v>0</v>
      </c>
      <c r="C45" s="281">
        <v>349</v>
      </c>
      <c r="D45" s="350">
        <v>692</v>
      </c>
      <c r="E45" s="281">
        <v>944</v>
      </c>
      <c r="F45" s="311">
        <v>1291</v>
      </c>
      <c r="G45" s="381"/>
    </row>
    <row r="46" spans="1:7" ht="13.5" customHeight="1">
      <c r="A46" s="102" t="s">
        <v>65</v>
      </c>
      <c r="B46" s="184" t="s">
        <v>1</v>
      </c>
      <c r="C46" s="328">
        <v>102.6</v>
      </c>
      <c r="D46" s="352">
        <v>100.3</v>
      </c>
      <c r="E46" s="328">
        <v>100</v>
      </c>
      <c r="F46" s="327">
        <v>100</v>
      </c>
      <c r="G46" s="383"/>
    </row>
    <row r="47" spans="1:7" ht="13.5" customHeight="1">
      <c r="A47" s="182" t="s">
        <v>38</v>
      </c>
      <c r="B47" s="184" t="s">
        <v>0</v>
      </c>
      <c r="C47" s="281">
        <v>442</v>
      </c>
      <c r="D47" s="281">
        <v>868</v>
      </c>
      <c r="E47" s="281">
        <v>1271</v>
      </c>
      <c r="F47" s="311">
        <v>1688</v>
      </c>
      <c r="G47" s="381"/>
    </row>
    <row r="48" spans="1:7" ht="13.5" customHeight="1">
      <c r="A48" s="102" t="s">
        <v>66</v>
      </c>
      <c r="B48" s="184" t="s">
        <v>1</v>
      </c>
      <c r="C48" s="352">
        <v>101.6</v>
      </c>
      <c r="D48" s="328">
        <v>100.5</v>
      </c>
      <c r="E48" s="352">
        <v>99.5</v>
      </c>
      <c r="F48" s="327">
        <v>100.1</v>
      </c>
      <c r="G48" s="383"/>
    </row>
    <row r="49" spans="1:7" ht="13.5" customHeight="1">
      <c r="A49" s="24"/>
      <c r="B49" s="71"/>
      <c r="C49" s="72"/>
      <c r="D49" s="72"/>
      <c r="E49" s="72"/>
      <c r="F49" s="72"/>
      <c r="G49" s="77"/>
    </row>
    <row r="50" spans="1:7" ht="24" customHeight="1">
      <c r="A50" s="454" t="s">
        <v>318</v>
      </c>
      <c r="B50" s="454"/>
      <c r="C50" s="454"/>
      <c r="D50" s="454"/>
      <c r="E50" s="454"/>
      <c r="F50" s="454"/>
      <c r="G50" s="324"/>
    </row>
    <row r="51" spans="1:7" ht="27.75" customHeight="1">
      <c r="A51" s="455" t="s">
        <v>319</v>
      </c>
      <c r="B51" s="455"/>
      <c r="C51" s="455"/>
      <c r="D51" s="455"/>
      <c r="E51" s="455"/>
      <c r="F51" s="455"/>
      <c r="G51" s="325"/>
    </row>
  </sheetData>
  <customSheetViews>
    <customSheetView guid="{CA7037C9-4542-496D-8095-1BC5EADD5E14}" fitToPage="1">
      <selection activeCell="K24" sqref="K24"/>
      <pageMargins left="0.70866141732283472" right="0.70866141732283472" top="0.74803149606299213" bottom="0.74803149606299213" header="0.31496062992125984" footer="0.31496062992125984"/>
      <pageSetup paperSize="9" scale="84" orientation="portrait" r:id="rId1"/>
    </customSheetView>
  </customSheetViews>
  <mergeCells count="4">
    <mergeCell ref="A50:F50"/>
    <mergeCell ref="A51:F51"/>
    <mergeCell ref="B4:B5"/>
    <mergeCell ref="C4:F4"/>
  </mergeCells>
  <hyperlinks>
    <hyperlink ref="H2:H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4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Normal="100" workbookViewId="0">
      <selection activeCell="A2" sqref="A2"/>
    </sheetView>
  </sheetViews>
  <sheetFormatPr defaultColWidth="9" defaultRowHeight="12.75"/>
  <cols>
    <col min="1" max="1" width="39.625" style="2" customWidth="1"/>
    <col min="2" max="2" width="13.625" style="48" customWidth="1"/>
    <col min="3" max="4" width="13.625" style="2" customWidth="1"/>
    <col min="5" max="5" width="13.625" style="48" customWidth="1"/>
    <col min="6" max="16384" width="9" style="2"/>
  </cols>
  <sheetData>
    <row r="1" spans="1:6" ht="13.5" customHeight="1">
      <c r="A1" s="60" t="s">
        <v>479</v>
      </c>
      <c r="B1" s="60"/>
      <c r="C1" s="48"/>
      <c r="D1" s="48"/>
    </row>
    <row r="2" spans="1:6" ht="13.5" customHeight="1">
      <c r="A2" s="101" t="s">
        <v>410</v>
      </c>
      <c r="B2" s="52"/>
      <c r="C2" s="96"/>
      <c r="D2" s="96"/>
      <c r="E2" s="96"/>
      <c r="F2" s="207" t="s">
        <v>397</v>
      </c>
    </row>
    <row r="3" spans="1:6" ht="13.5" customHeight="1">
      <c r="A3" s="20"/>
      <c r="B3" s="20"/>
      <c r="C3" s="48"/>
      <c r="D3" s="48"/>
      <c r="F3" s="206" t="s">
        <v>398</v>
      </c>
    </row>
    <row r="4" spans="1:6" ht="90" customHeight="1">
      <c r="A4" s="464" t="s">
        <v>239</v>
      </c>
      <c r="B4" s="406" t="s">
        <v>243</v>
      </c>
      <c r="C4" s="86" t="s">
        <v>246</v>
      </c>
      <c r="D4" s="86" t="s">
        <v>293</v>
      </c>
      <c r="E4" s="267"/>
    </row>
    <row r="5" spans="1:6" s="48" customFormat="1" ht="18.75" customHeight="1">
      <c r="A5" s="465"/>
      <c r="B5" s="462" t="s">
        <v>294</v>
      </c>
      <c r="C5" s="463"/>
      <c r="D5" s="463"/>
      <c r="E5" s="267"/>
    </row>
    <row r="6" spans="1:6">
      <c r="A6" s="109"/>
      <c r="B6" s="110"/>
      <c r="C6" s="55"/>
      <c r="D6" s="63"/>
      <c r="E6" s="63"/>
    </row>
    <row r="7" spans="1:6" s="48" customFormat="1" ht="13.5" customHeight="1">
      <c r="A7" s="21" t="s">
        <v>22</v>
      </c>
      <c r="B7" s="152">
        <v>1974</v>
      </c>
      <c r="C7" s="55">
        <v>1689</v>
      </c>
      <c r="D7" s="153">
        <v>285</v>
      </c>
      <c r="E7" s="153"/>
    </row>
    <row r="8" spans="1:6" s="48" customFormat="1" ht="13.5" customHeight="1">
      <c r="A8" s="107" t="s">
        <v>7</v>
      </c>
      <c r="B8" s="154"/>
      <c r="C8" s="55"/>
      <c r="D8" s="128"/>
      <c r="E8" s="132"/>
    </row>
    <row r="9" spans="1:6" s="48" customFormat="1" ht="13.5" customHeight="1">
      <c r="A9" s="186" t="s">
        <v>11</v>
      </c>
      <c r="B9" s="346"/>
      <c r="C9" s="346"/>
      <c r="D9" s="353"/>
      <c r="E9" s="384"/>
    </row>
    <row r="10" spans="1:6" s="48" customFormat="1" ht="13.5" customHeight="1">
      <c r="A10" s="103" t="s">
        <v>12</v>
      </c>
      <c r="B10" s="346"/>
      <c r="C10" s="346"/>
      <c r="D10" s="353"/>
      <c r="E10" s="384"/>
    </row>
    <row r="11" spans="1:6" s="48" customFormat="1" ht="13.5" customHeight="1">
      <c r="A11" s="182" t="s">
        <v>13</v>
      </c>
      <c r="B11" s="155">
        <v>2049</v>
      </c>
      <c r="C11" s="155">
        <v>1769</v>
      </c>
      <c r="D11" s="155">
        <v>280</v>
      </c>
      <c r="E11" s="385"/>
    </row>
    <row r="12" spans="1:6" s="48" customFormat="1" ht="13.5" customHeight="1">
      <c r="A12" s="102" t="s">
        <v>45</v>
      </c>
      <c r="B12" s="155"/>
      <c r="C12" s="155"/>
      <c r="D12" s="155"/>
      <c r="E12" s="385"/>
    </row>
    <row r="13" spans="1:6" s="48" customFormat="1" ht="13.5" customHeight="1">
      <c r="A13" s="182" t="s">
        <v>15</v>
      </c>
      <c r="B13" s="155">
        <v>2049</v>
      </c>
      <c r="C13" s="155">
        <v>1747</v>
      </c>
      <c r="D13" s="155">
        <v>302</v>
      </c>
      <c r="E13" s="385"/>
    </row>
    <row r="14" spans="1:6" s="48" customFormat="1" ht="13.5" customHeight="1">
      <c r="A14" s="102" t="s">
        <v>46</v>
      </c>
      <c r="B14" s="155"/>
      <c r="C14" s="155"/>
      <c r="D14" s="155"/>
      <c r="E14" s="385"/>
    </row>
    <row r="15" spans="1:6" s="48" customFormat="1" ht="13.5" customHeight="1">
      <c r="A15" s="186" t="s">
        <v>17</v>
      </c>
      <c r="B15" s="155">
        <v>2087</v>
      </c>
      <c r="C15" s="155">
        <v>1724</v>
      </c>
      <c r="D15" s="155">
        <v>363</v>
      </c>
      <c r="E15" s="385"/>
    </row>
    <row r="16" spans="1:6" s="48" customFormat="1" ht="13.5" customHeight="1">
      <c r="A16" s="103" t="s">
        <v>47</v>
      </c>
      <c r="B16" s="155"/>
      <c r="C16" s="155"/>
      <c r="D16" s="155"/>
      <c r="E16" s="385"/>
    </row>
    <row r="17" spans="1:5" s="48" customFormat="1" ht="13.5" customHeight="1">
      <c r="A17" s="186" t="s">
        <v>19</v>
      </c>
      <c r="B17" s="155">
        <v>2048</v>
      </c>
      <c r="C17" s="155">
        <v>1750</v>
      </c>
      <c r="D17" s="155">
        <v>298</v>
      </c>
      <c r="E17" s="385"/>
    </row>
    <row r="18" spans="1:5" s="48" customFormat="1" ht="13.5" customHeight="1">
      <c r="A18" s="103" t="s">
        <v>20</v>
      </c>
      <c r="B18" s="155"/>
      <c r="C18" s="155"/>
      <c r="D18" s="155"/>
      <c r="E18" s="385"/>
    </row>
    <row r="19" spans="1:5" s="48" customFormat="1" ht="29.25" customHeight="1">
      <c r="A19" s="402" t="s">
        <v>572</v>
      </c>
      <c r="B19" s="155">
        <v>2042</v>
      </c>
      <c r="C19" s="144">
        <v>1703</v>
      </c>
      <c r="D19" s="155">
        <v>339</v>
      </c>
      <c r="E19" s="385"/>
    </row>
    <row r="20" spans="1:5" s="48" customFormat="1" ht="13.5" customHeight="1">
      <c r="A20" s="103" t="s">
        <v>48</v>
      </c>
      <c r="B20" s="155"/>
      <c r="C20" s="144"/>
      <c r="D20" s="144"/>
      <c r="E20" s="386"/>
    </row>
    <row r="21" spans="1:5" s="48" customFormat="1" ht="28.5" customHeight="1">
      <c r="A21" s="402" t="s">
        <v>573</v>
      </c>
      <c r="B21" s="136">
        <v>2036</v>
      </c>
      <c r="C21" s="144">
        <v>1742</v>
      </c>
      <c r="D21" s="144">
        <v>295</v>
      </c>
      <c r="E21" s="386"/>
    </row>
    <row r="22" spans="1:5" s="48" customFormat="1" ht="26.25" customHeight="1">
      <c r="A22" s="103" t="s">
        <v>568</v>
      </c>
      <c r="B22" s="157"/>
      <c r="C22" s="144"/>
      <c r="D22" s="144"/>
      <c r="E22" s="386"/>
    </row>
    <row r="23" spans="1:5" s="48" customFormat="1" ht="13.5" customHeight="1">
      <c r="A23" s="182" t="s">
        <v>49</v>
      </c>
      <c r="B23" s="155">
        <v>2057</v>
      </c>
      <c r="C23" s="155">
        <v>1798</v>
      </c>
      <c r="D23" s="155">
        <v>259</v>
      </c>
      <c r="E23" s="385"/>
    </row>
    <row r="24" spans="1:5" s="48" customFormat="1" ht="13.5" customHeight="1">
      <c r="A24" s="102" t="s">
        <v>50</v>
      </c>
      <c r="B24" s="155"/>
      <c r="C24" s="155"/>
      <c r="D24" s="155"/>
      <c r="E24" s="385"/>
    </row>
    <row r="25" spans="1:5" s="48" customFormat="1" ht="13.5" customHeight="1">
      <c r="A25" s="182" t="s">
        <v>56</v>
      </c>
      <c r="B25" s="155">
        <v>2018</v>
      </c>
      <c r="C25" s="155">
        <v>1747</v>
      </c>
      <c r="D25" s="155">
        <v>271</v>
      </c>
      <c r="E25" s="385"/>
    </row>
    <row r="26" spans="1:5" s="48" customFormat="1" ht="13.5" customHeight="1">
      <c r="A26" s="102" t="s">
        <v>241</v>
      </c>
      <c r="B26" s="155"/>
      <c r="C26" s="155"/>
      <c r="D26" s="155"/>
      <c r="E26" s="385"/>
    </row>
    <row r="27" spans="1:5" s="48" customFormat="1" ht="13.5" customHeight="1">
      <c r="A27" s="182" t="s">
        <v>51</v>
      </c>
      <c r="B27" s="155">
        <v>2045</v>
      </c>
      <c r="C27" s="155">
        <v>1777</v>
      </c>
      <c r="D27" s="155">
        <v>267</v>
      </c>
      <c r="E27" s="385"/>
    </row>
    <row r="28" spans="1:5" s="48" customFormat="1" ht="13.5" customHeight="1">
      <c r="A28" s="102" t="s">
        <v>25</v>
      </c>
      <c r="B28" s="155"/>
      <c r="C28" s="155"/>
      <c r="D28" s="155"/>
      <c r="E28" s="385"/>
    </row>
    <row r="29" spans="1:5" s="48" customFormat="1" ht="13.5" customHeight="1">
      <c r="A29" s="182" t="s">
        <v>57</v>
      </c>
      <c r="B29" s="155">
        <v>2037</v>
      </c>
      <c r="C29" s="155">
        <v>1794</v>
      </c>
      <c r="D29" s="155">
        <v>244</v>
      </c>
      <c r="E29" s="385"/>
    </row>
    <row r="30" spans="1:5" s="48" customFormat="1" ht="13.5" customHeight="1">
      <c r="A30" s="102" t="s">
        <v>237</v>
      </c>
      <c r="B30" s="155"/>
      <c r="C30" s="155"/>
      <c r="D30" s="155"/>
      <c r="E30" s="385"/>
    </row>
    <row r="31" spans="1:5" s="48" customFormat="1" ht="13.5" customHeight="1">
      <c r="A31" s="182" t="s">
        <v>52</v>
      </c>
      <c r="B31" s="155">
        <v>2026</v>
      </c>
      <c r="C31" s="155">
        <v>1750</v>
      </c>
      <c r="D31" s="155">
        <v>276</v>
      </c>
      <c r="E31" s="385"/>
    </row>
    <row r="32" spans="1:5" s="48" customFormat="1" ht="13.5" customHeight="1">
      <c r="A32" s="102" t="s">
        <v>27</v>
      </c>
      <c r="B32" s="155"/>
      <c r="C32" s="155"/>
      <c r="D32" s="155"/>
      <c r="E32" s="385"/>
    </row>
    <row r="33" spans="1:5" s="48" customFormat="1" ht="13.5" customHeight="1">
      <c r="A33" s="182" t="s">
        <v>29</v>
      </c>
      <c r="B33" s="155">
        <v>2020</v>
      </c>
      <c r="C33" s="155">
        <v>1725</v>
      </c>
      <c r="D33" s="155">
        <v>295</v>
      </c>
      <c r="E33" s="385"/>
    </row>
    <row r="34" spans="1:5" s="48" customFormat="1" ht="13.5" customHeight="1">
      <c r="A34" s="102" t="s">
        <v>53</v>
      </c>
      <c r="B34" s="155"/>
      <c r="C34" s="155"/>
      <c r="D34" s="155"/>
      <c r="E34" s="385"/>
    </row>
    <row r="35" spans="1:5" s="48" customFormat="1" ht="13.5" customHeight="1">
      <c r="A35" s="182" t="s">
        <v>60</v>
      </c>
      <c r="B35" s="155">
        <v>2013</v>
      </c>
      <c r="C35" s="155">
        <v>1720</v>
      </c>
      <c r="D35" s="155">
        <v>293</v>
      </c>
      <c r="E35" s="385"/>
    </row>
    <row r="36" spans="1:5" s="48" customFormat="1" ht="13.5" customHeight="1">
      <c r="A36" s="102" t="s">
        <v>30</v>
      </c>
      <c r="B36" s="155"/>
      <c r="C36" s="155"/>
      <c r="D36" s="155"/>
      <c r="E36" s="385"/>
    </row>
    <row r="37" spans="1:5" s="48" customFormat="1" ht="13.5" customHeight="1">
      <c r="A37" s="182" t="s">
        <v>54</v>
      </c>
      <c r="B37" s="155">
        <v>2023</v>
      </c>
      <c r="C37" s="155">
        <v>1741</v>
      </c>
      <c r="D37" s="155">
        <v>281</v>
      </c>
      <c r="E37" s="385"/>
    </row>
    <row r="38" spans="1:5" s="48" customFormat="1" ht="13.5" customHeight="1">
      <c r="A38" s="102" t="s">
        <v>55</v>
      </c>
      <c r="B38" s="155"/>
      <c r="C38" s="155"/>
      <c r="D38" s="155"/>
      <c r="E38" s="385"/>
    </row>
    <row r="39" spans="1:5" s="48" customFormat="1" ht="13.5" customHeight="1">
      <c r="A39" s="182" t="s">
        <v>58</v>
      </c>
      <c r="B39" s="155">
        <v>2036</v>
      </c>
      <c r="C39" s="155">
        <v>1757</v>
      </c>
      <c r="D39" s="155">
        <v>279</v>
      </c>
      <c r="E39" s="385"/>
    </row>
    <row r="40" spans="1:5" s="48" customFormat="1" ht="13.5" customHeight="1">
      <c r="A40" s="102" t="s">
        <v>33</v>
      </c>
      <c r="B40" s="155"/>
      <c r="C40" s="155"/>
      <c r="D40" s="155"/>
      <c r="E40" s="385"/>
    </row>
    <row r="41" spans="1:5" s="48" customFormat="1" ht="13.5" customHeight="1">
      <c r="A41" s="466" t="s">
        <v>569</v>
      </c>
      <c r="B41" s="155"/>
      <c r="C41" s="155"/>
      <c r="D41" s="155"/>
      <c r="E41" s="385"/>
    </row>
    <row r="42" spans="1:5" s="48" customFormat="1" ht="13.5" customHeight="1">
      <c r="A42" s="467"/>
      <c r="B42" s="155">
        <v>2014</v>
      </c>
      <c r="C42" s="155">
        <v>1689</v>
      </c>
      <c r="D42" s="155">
        <v>325</v>
      </c>
      <c r="E42" s="385"/>
    </row>
    <row r="43" spans="1:5" s="48" customFormat="1" ht="27.75" customHeight="1">
      <c r="A43" s="102" t="s">
        <v>574</v>
      </c>
      <c r="B43" s="144"/>
      <c r="C43" s="144"/>
      <c r="D43" s="144"/>
      <c r="E43" s="386"/>
    </row>
    <row r="44" spans="1:5" s="48" customFormat="1" ht="13.5" customHeight="1">
      <c r="A44" s="182" t="s">
        <v>36</v>
      </c>
      <c r="B44" s="144">
        <v>1551</v>
      </c>
      <c r="C44" s="155">
        <v>1291</v>
      </c>
      <c r="D44" s="155">
        <v>260</v>
      </c>
      <c r="E44" s="385"/>
    </row>
    <row r="45" spans="1:5" s="48" customFormat="1" ht="13.5" customHeight="1">
      <c r="A45" s="102" t="s">
        <v>37</v>
      </c>
      <c r="B45" s="144"/>
      <c r="C45" s="155"/>
      <c r="D45" s="155"/>
      <c r="E45" s="385"/>
    </row>
    <row r="46" spans="1:5" s="48" customFormat="1" ht="13.5" customHeight="1">
      <c r="A46" s="182" t="s">
        <v>38</v>
      </c>
      <c r="B46" s="144">
        <v>1989</v>
      </c>
      <c r="C46" s="155">
        <v>1688</v>
      </c>
      <c r="D46" s="155">
        <v>301</v>
      </c>
      <c r="E46" s="385"/>
    </row>
    <row r="47" spans="1:5" s="48" customFormat="1" ht="13.5" customHeight="1">
      <c r="A47" s="102" t="s">
        <v>39</v>
      </c>
      <c r="B47" s="156"/>
      <c r="C47" s="185"/>
      <c r="D47" s="183"/>
      <c r="E47" s="183"/>
    </row>
    <row r="48" spans="1:5" ht="13.5" customHeight="1">
      <c r="A48" s="28"/>
      <c r="B48" s="28"/>
      <c r="C48" s="77"/>
      <c r="D48" s="77"/>
      <c r="E48" s="77"/>
    </row>
    <row r="49" spans="1:5" s="34" customFormat="1" ht="25.5" customHeight="1">
      <c r="A49" s="468" t="s">
        <v>312</v>
      </c>
      <c r="B49" s="452"/>
      <c r="C49" s="452"/>
      <c r="D49" s="452"/>
      <c r="E49" s="322"/>
    </row>
    <row r="50" spans="1:5" s="34" customFormat="1" ht="24" customHeight="1">
      <c r="A50" s="453" t="s">
        <v>313</v>
      </c>
      <c r="B50" s="453"/>
      <c r="C50" s="453"/>
      <c r="D50" s="453"/>
      <c r="E50" s="323"/>
    </row>
  </sheetData>
  <customSheetViews>
    <customSheetView guid="{CA7037C9-4542-496D-8095-1BC5EADD5E14}" fitToPage="1">
      <pageMargins left="0.70866141732283472" right="0.70866141732283472" top="0.74803149606299213" bottom="0.74803149606299213" header="0.31496062992125984" footer="0.31496062992125984"/>
      <pageSetup paperSize="9" scale="85" orientation="portrait" r:id="rId1"/>
    </customSheetView>
  </customSheetViews>
  <mergeCells count="5">
    <mergeCell ref="A50:D50"/>
    <mergeCell ref="A4:A5"/>
    <mergeCell ref="B5:D5"/>
    <mergeCell ref="A41:A42"/>
    <mergeCell ref="A49:D49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Informacja statystyczna_Zatrudnienie i wynagrodzenia w gospodarce narodowej w 2023 r.,Tablice_Informacja statystyczna_Zatrudnienie i wynagrodzenia w gospodarce narodowej w 2023 r.xlsx</NazwaPliku>
    <Odbiorcy2 xmlns="1E9983FF-DC4B-4F4E-A072-0441E2B88E6D" xsi:nil="true"/>
    <Osoba xmlns="1E9983FF-DC4B-4F4E-A072-0441E2B88E6D">STAT\GORKAM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C7545-F388-4F59-8FC4-6A1A757BCC32}"/>
</file>

<file path=customXml/itemProps2.xml><?xml version="1.0" encoding="utf-8"?>
<ds:datastoreItem xmlns:ds="http://schemas.openxmlformats.org/officeDocument/2006/customXml" ds:itemID="{B200FB32-B280-42C0-A16D-C61D872AE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Zakresy nazwane</vt:lpstr>
      </vt:variant>
      <vt:variant>
        <vt:i4>1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tabl.1!OLE_LINK1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ORP</dc:creator>
  <cp:lastModifiedBy>Czaja Milena</cp:lastModifiedBy>
  <cp:lastPrinted>2022-04-22T10:02:27Z</cp:lastPrinted>
  <dcterms:created xsi:type="dcterms:W3CDTF">2018-05-14T08:50:04Z</dcterms:created>
  <dcterms:modified xsi:type="dcterms:W3CDTF">2024-04-24T10:40:19Z</dcterms:modified>
</cp:coreProperties>
</file>